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 &amp; Guide" sheetId="1" r:id="rId5"/>
    <sheet state="visible" name="All Courses" sheetId="2" r:id="rId6"/>
    <sheet state="visible" name="Sep 2026" sheetId="3" r:id="rId7"/>
    <sheet state="visible" name="May 2026" sheetId="4" r:id="rId8"/>
    <sheet state="visible" name="Jan 2026" sheetId="5" r:id="rId9"/>
    <sheet state="visible" name="Sep 2025" sheetId="6" r:id="rId10"/>
    <sheet state="visible" name="May 2025" sheetId="7" r:id="rId11"/>
    <sheet state="visible" name="Jan 2025" sheetId="8" r:id="rId12"/>
    <sheet state="visible" name="Sep 2024" sheetId="9" r:id="rId13"/>
    <sheet state="visible" name="May 2024" sheetId="10" r:id="rId14"/>
    <sheet state="visible" name="Jan 2024" sheetId="11" r:id="rId15"/>
    <sheet state="visible" name="Sep 2023" sheetId="12" r:id="rId16"/>
    <sheet state="visible" name="May 2023" sheetId="13" r:id="rId17"/>
    <sheet state="visible" name="Sep 2022" sheetId="14" r:id="rId18"/>
    <sheet state="visible" name="Jan 2023" sheetId="15" r:id="rId19"/>
    <sheet state="visible" name="FETCH ALL PYQs" sheetId="16" r:id="rId20"/>
  </sheets>
  <definedNames>
    <definedName hidden="1" localSheetId="2" name="_xlnm._FilterDatabase">'Sep 2026'!$A$3:$AQ$42</definedName>
    <definedName hidden="1" localSheetId="3" name="_xlnm._FilterDatabase">'May 2026'!$A$3:$AQ$42</definedName>
    <definedName hidden="1" localSheetId="4" name="_xlnm._FilterDatabase">'Jan 2026'!$A$3:$I$40</definedName>
    <definedName hidden="1" localSheetId="5" name="_xlnm._FilterDatabase">'Sep 2025'!$A$3:$I$40</definedName>
    <definedName hidden="1" localSheetId="6" name="_xlnm._FilterDatabase">'May 2025'!$E$3:$E$40</definedName>
    <definedName hidden="1" localSheetId="8" name="_xlnm._FilterDatabase">'Sep 2024'!$E$3:$E$40</definedName>
    <definedName hidden="1" localSheetId="9" name="_xlnm._FilterDatabase">'May 2024'!$E$3:$E$40</definedName>
    <definedName hidden="1" localSheetId="10" name="_xlnm._FilterDatabase">'Jan 2024'!$E$3:$E$40</definedName>
    <definedName hidden="1" localSheetId="11" name="_xlnm._FilterDatabase">'Sep 2023'!$E$3:$E$40</definedName>
    <definedName hidden="1" localSheetId="12" name="_xlnm._FilterDatabase">'May 2023'!$E$3:$E$40</definedName>
    <definedName hidden="1" localSheetId="13" name="_xlnm._FilterDatabase">'Sep 2022'!$E$3:$E$40</definedName>
    <definedName hidden="1" localSheetId="14" name="_xlnm._FilterDatabase">'Jan 2023'!$E$3:$E$40</definedName>
  </definedNames>
  <calcPr/>
</workbook>
</file>

<file path=xl/sharedStrings.xml><?xml version="1.0" encoding="utf-8"?>
<sst xmlns="http://schemas.openxmlformats.org/spreadsheetml/2006/main" count="3759" uniqueCount="297">
  <si>
    <t>Question Paper Repository — Guide</t>
  </si>
  <si>
    <t>Aknowledgements</t>
  </si>
  <si>
    <t>To Fetch All PYQs For a Course</t>
  </si>
  <si>
    <t xml:space="preserve">This sheet is has been contributed &amp; maintained by </t>
  </si>
  <si>
    <r>
      <rPr>
        <rFont val="Calibri"/>
        <b/>
        <color rgb="FF1155CC"/>
        <sz val="23.0"/>
        <u/>
      </rPr>
      <t>==&gt;&gt;  Cli</t>
    </r>
    <r>
      <rPr>
        <rFont val="Calibri"/>
        <b/>
        <color rgb="FF1155CC"/>
        <sz val="23.0"/>
        <u/>
      </rPr>
      <t>ck Here  &lt;&lt;==</t>
    </r>
  </si>
  <si>
    <t>Degree Question Paper Repository — Sep 2026</t>
  </si>
  <si>
    <t>Vikash Ram Mahuri</t>
  </si>
  <si>
    <t>Degree Question Paper Repository — May 2026</t>
  </si>
  <si>
    <t>Google may ask you for permissions before the script for fetching the data is run.</t>
  </si>
  <si>
    <t>Master list of all courses — fill Course Code, Type of Examination and First Introduced</t>
  </si>
  <si>
    <t>S.No</t>
  </si>
  <si>
    <t>Column</t>
  </si>
  <si>
    <t>Meaning</t>
  </si>
  <si>
    <t>Sai Shyam</t>
  </si>
  <si>
    <r>
      <rPr>
        <rFont val="Calibri"/>
        <b/>
        <color rgb="FF1155CC"/>
        <sz val="23.0"/>
        <u/>
      </rPr>
      <t xml:space="preserve">==&gt;&gt;  </t>
    </r>
    <r>
      <rPr>
        <rFont val="Calibri"/>
        <b/>
        <color rgb="FF1155CC"/>
        <sz val="23.0"/>
        <u/>
      </rPr>
      <t>Click Here  &lt;&lt;==</t>
    </r>
  </si>
  <si>
    <r>
      <rPr>
        <rFont val="Calibri"/>
        <b/>
        <color rgb="FF1155CC"/>
        <sz val="23.0"/>
        <u/>
      </rPr>
      <t xml:space="preserve">==&gt;&gt;  </t>
    </r>
    <r>
      <rPr>
        <rFont val="Calibri"/>
        <b/>
        <color rgb="FF1155CC"/>
        <sz val="23.0"/>
        <u/>
      </rPr>
      <t>Click Here  &lt;&lt;==</t>
    </r>
  </si>
  <si>
    <t>Course Level</t>
  </si>
  <si>
    <t>Course Name</t>
  </si>
  <si>
    <t>Course Type</t>
  </si>
  <si>
    <t>Quiz 1</t>
  </si>
  <si>
    <t>Course Code</t>
  </si>
  <si>
    <t>Mid-term Quiz 1 question paper</t>
  </si>
  <si>
    <t>Anupam Chandra</t>
  </si>
  <si>
    <t>Type of Examination</t>
  </si>
  <si>
    <t>First Introduced</t>
  </si>
  <si>
    <t>Quiz 2</t>
  </si>
  <si>
    <t>Mid-term Quiz 2 question paper</t>
  </si>
  <si>
    <t>Ajr Vasu</t>
  </si>
  <si>
    <t>FN (Forenoon)</t>
  </si>
  <si>
    <t>End-term morning exam question paper</t>
  </si>
  <si>
    <t>AN (Afternoon)</t>
  </si>
  <si>
    <t>End-term afternoon exam question paper</t>
  </si>
  <si>
    <t>K Hari Prasath</t>
  </si>
  <si>
    <r>
      <rPr>
        <rFont val="Arial"/>
        <i/>
        <color rgb="FFFF0000"/>
        <sz val="14.0"/>
      </rPr>
      <t>Add question paper links</t>
    </r>
    <r>
      <rPr>
        <rFont val="Arial"/>
        <i/>
        <color rgb="FF555555"/>
        <sz val="14.0"/>
      </rPr>
      <t xml:space="preserve"> or </t>
    </r>
    <r>
      <rPr>
        <rFont val="Arial"/>
        <i/>
        <color rgb="FFFF0000"/>
        <sz val="14.0"/>
      </rPr>
      <t>file names</t>
    </r>
    <r>
      <rPr>
        <rFont val="Arial"/>
        <i/>
        <color rgb="FF555555"/>
        <sz val="14.0"/>
      </rPr>
      <t xml:space="preserve"> in Quiz 1, Quiz 2, FN and AN columns</t>
    </r>
  </si>
  <si>
    <r>
      <rPr>
        <rFont val="Arial"/>
        <i/>
        <color rgb="FFFF0000"/>
        <sz val="14.0"/>
      </rPr>
      <t>Add question paper links</t>
    </r>
    <r>
      <rPr>
        <rFont val="Arial"/>
        <i/>
        <color rgb="FF555555"/>
        <sz val="14.0"/>
      </rPr>
      <t xml:space="preserve"> or </t>
    </r>
    <r>
      <rPr>
        <rFont val="Arial"/>
        <i/>
        <color rgb="FFFF0000"/>
        <sz val="14.0"/>
      </rPr>
      <t>file names</t>
    </r>
    <r>
      <rPr>
        <rFont val="Arial"/>
        <i/>
        <color rgb="FF555555"/>
        <sz val="14.0"/>
      </rPr>
      <t xml:space="preserve"> in Quiz 1, Quiz 2, FN and AN columns</t>
    </r>
  </si>
  <si>
    <t>Description</t>
  </si>
  <si>
    <t>Students of IITMOD who have generously shared Question Papers</t>
  </si>
  <si>
    <t>DEGREE</t>
  </si>
  <si>
    <t>Foundation / Core degree course</t>
  </si>
  <si>
    <t>L4_DEGREE</t>
  </si>
  <si>
    <t>Level 4 elective</t>
  </si>
  <si>
    <t>Please reach out to us if you would like to actively contribute to enhance this resource</t>
  </si>
  <si>
    <t>Software Engineering</t>
  </si>
  <si>
    <t>L5_DEGREE</t>
  </si>
  <si>
    <t>Level 5 advanced elective</t>
  </si>
  <si>
    <t>Core_BP</t>
  </si>
  <si>
    <t>Available</t>
  </si>
  <si>
    <t>CS3001</t>
  </si>
  <si>
    <t>How to add a paper</t>
  </si>
  <si>
    <t>OPPE 1/NPPE1/Project Statement</t>
  </si>
  <si>
    <t>Step 1</t>
  </si>
  <si>
    <t>Yes</t>
  </si>
  <si>
    <t>OPPE 2/NPPE 2/Project Statement</t>
  </si>
  <si>
    <t>Open the sheet for your term (e.g. Jan 2026)</t>
  </si>
  <si>
    <t>FN
(Forenoon)</t>
  </si>
  <si>
    <t>AN
(Afternoon)</t>
  </si>
  <si>
    <t>Step 2</t>
  </si>
  <si>
    <t>Find your course row</t>
  </si>
  <si>
    <t>Step 3</t>
  </si>
  <si>
    <t>Paste Google Drive / OneDrive link or filename</t>
  </si>
  <si>
    <t>Software Testing</t>
  </si>
  <si>
    <t>Step 4</t>
  </si>
  <si>
    <t>Multiple papers? Use Alt+Enter inside the cell</t>
  </si>
  <si>
    <t>CS3002</t>
  </si>
  <si>
    <t>AI: Search Methods for Problem Solving</t>
  </si>
  <si>
    <t>Core_BD</t>
  </si>
  <si>
    <t>CS3003</t>
  </si>
  <si>
    <t>Deep Learning</t>
  </si>
  <si>
    <t>CS3004</t>
  </si>
  <si>
    <t>No Quiz 1</t>
  </si>
  <si>
    <t>No OPPE</t>
  </si>
  <si>
    <t>Sw Engg.pdf</t>
  </si>
  <si>
    <t>Strategies for Professional Growth</t>
  </si>
  <si>
    <t>Core_HM</t>
  </si>
  <si>
    <t>GN3001</t>
  </si>
  <si>
    <t>Algorithmic Thinking in Bioinformatics</t>
  </si>
  <si>
    <t>BD/BP</t>
  </si>
  <si>
    <t>BT4001</t>
  </si>
  <si>
    <t>No</t>
  </si>
  <si>
    <t>Big Data and Biological Networks</t>
  </si>
  <si>
    <t>BT4002</t>
  </si>
  <si>
    <t>No FN Session</t>
  </si>
  <si>
    <t>Data Visualization Design</t>
  </si>
  <si>
    <t>BD</t>
  </si>
  <si>
    <t>CS4001</t>
  </si>
  <si>
    <t>Speech Technology</t>
  </si>
  <si>
    <t>EE4001</t>
  </si>
  <si>
    <t>Design Thinking for Data-Driven App Development</t>
  </si>
  <si>
    <t>Sw Testing.pdf</t>
  </si>
  <si>
    <t>HM/BP</t>
  </si>
  <si>
    <t>MS4002</t>
  </si>
  <si>
    <t>Industry 4.0</t>
  </si>
  <si>
    <t>HM/BD</t>
  </si>
  <si>
    <t>MS4001</t>
  </si>
  <si>
    <t>Financial Forensics</t>
  </si>
  <si>
    <t>MS4003</t>
  </si>
  <si>
    <t>Market Research</t>
  </si>
  <si>
    <t>HM</t>
  </si>
  <si>
    <t>MS3002</t>
  </si>
  <si>
    <t>Introduction to Big Data</t>
  </si>
  <si>
    <t>DA5001</t>
  </si>
  <si>
    <t>Privacy &amp; Security in Online Social Media</t>
  </si>
  <si>
    <t>CS4003</t>
  </si>
  <si>
    <t>Mathematical Thinking</t>
  </si>
  <si>
    <t>SE</t>
  </si>
  <si>
    <t>MA2001</t>
  </si>
  <si>
    <t>Linear Statistical Models</t>
  </si>
  <si>
    <t>MA3012</t>
  </si>
  <si>
    <t>Statistical Computing</t>
  </si>
  <si>
    <t>MA3014</t>
  </si>
  <si>
    <t>Advanced Algorithms</t>
  </si>
  <si>
    <t>BP</t>
  </si>
  <si>
    <t>CS4021</t>
  </si>
  <si>
    <t>Computer Systems Design</t>
  </si>
  <si>
    <t>CS3031</t>
  </si>
  <si>
    <t>Operating System</t>
  </si>
  <si>
    <t>CS4022</t>
  </si>
  <si>
    <t>Reinforcement Learning</t>
  </si>
  <si>
    <t>DA5007</t>
  </si>
  <si>
    <t>AI.pdf</t>
  </si>
  <si>
    <t>Programming in C</t>
  </si>
  <si>
    <t>CS3005</t>
  </si>
  <si>
    <t>Computer Networks</t>
  </si>
  <si>
    <t>CS4024</t>
  </si>
  <si>
    <t>Deep Learning for Computer Vision</t>
  </si>
  <si>
    <t>DA5006</t>
  </si>
  <si>
    <t>Large Language Models</t>
  </si>
  <si>
    <t>DA5004</t>
  </si>
  <si>
    <t>Game Theory and Strategy</t>
  </si>
  <si>
    <t>MS4023</t>
  </si>
  <si>
    <t>Managerial Economics</t>
  </si>
  <si>
    <t>MS3033</t>
  </si>
  <si>
    <t>Corporate Finance</t>
  </si>
  <si>
    <t>MS3034</t>
  </si>
  <si>
    <t>ML Ops</t>
  </si>
  <si>
    <t>DA5014</t>
  </si>
  <si>
    <t>Mathematical Foundations of Generative AI</t>
  </si>
  <si>
    <t>DA5002</t>
  </si>
  <si>
    <t>Algorithms for Data Science</t>
  </si>
  <si>
    <t>DA5003</t>
  </si>
  <si>
    <t>Deep Learning Practice</t>
  </si>
  <si>
    <t>DA5013</t>
  </si>
  <si>
    <t>Operating Systems</t>
  </si>
  <si>
    <t>Data Science and AI Lab</t>
  </si>
  <si>
    <t>DA4001</t>
  </si>
  <si>
    <t>Deep Learning.pdf</t>
  </si>
  <si>
    <t>Application Development Lab</t>
  </si>
  <si>
    <t>CS4031</t>
  </si>
  <si>
    <t>Introduction to Natural Language Processing (i-NLP)</t>
  </si>
  <si>
    <t>DA5005</t>
  </si>
  <si>
    <t>Theory of Computation</t>
  </si>
  <si>
    <t>CS3021</t>
  </si>
  <si>
    <t>Compiler Design</t>
  </si>
  <si>
    <t>CS4032</t>
  </si>
  <si>
    <t>yes</t>
  </si>
  <si>
    <t>Discrete Mathematics</t>
  </si>
  <si>
    <t>MA3001</t>
  </si>
  <si>
    <t>SPG.pdf</t>
  </si>
  <si>
    <t>Please reach out to us if you would like to actively contribute to help enhance/maintain this resource</t>
  </si>
  <si>
    <t>Algorithmic Thinking in Bio.pdf</t>
  </si>
  <si>
    <t>DVD.pdf</t>
  </si>
  <si>
    <t>NA</t>
  </si>
  <si>
    <t>Project</t>
  </si>
  <si>
    <t>No ET</t>
  </si>
  <si>
    <t>Design Thinking.pdf</t>
  </si>
  <si>
    <t>No AN Session</t>
  </si>
  <si>
    <t>Market Research.pdf</t>
  </si>
  <si>
    <t>PSOSM.pdf</t>
  </si>
  <si>
    <t>No AN session</t>
  </si>
  <si>
    <t>Computer Systems Design.pdf</t>
  </si>
  <si>
    <t>Programming in C.pdf</t>
  </si>
  <si>
    <t>OPPE1_Programming_in_C.pdf</t>
  </si>
  <si>
    <t>No Quiz 2</t>
  </si>
  <si>
    <t>OPPE2 C Programming_May 2026 Term.pdf</t>
  </si>
  <si>
    <t>DL(CV).pdf</t>
  </si>
  <si>
    <t>DLCV (Project)</t>
  </si>
  <si>
    <t>LLM.pdf</t>
  </si>
  <si>
    <t>Game Theory and Strategy.pdf</t>
  </si>
  <si>
    <t>Managerial Economics.pdf</t>
  </si>
  <si>
    <t>No Project</t>
  </si>
  <si>
    <t>MLOps-OPPE-01.pdf</t>
  </si>
  <si>
    <t>QP OPPE2 not shared</t>
  </si>
  <si>
    <t>MLOPs End Term (Memory Based QP)</t>
  </si>
  <si>
    <t>Mathematical Foundations of Generative AI.pdf</t>
  </si>
  <si>
    <t>ADS Quiz 2 T2 2026.pdf</t>
  </si>
  <si>
    <t>ADS.pdf</t>
  </si>
  <si>
    <t>DLP.pdf</t>
  </si>
  <si>
    <t>NPPE1</t>
  </si>
  <si>
    <r>
      <rPr>
        <rFont val="Arial"/>
        <color rgb="FF0000FF"/>
        <sz val="10.0"/>
        <u/>
      </rPr>
      <t>NPPE2</t>
    </r>
    <r>
      <rPr>
        <rFont val="Arial"/>
        <color rgb="FF1F1F1F"/>
        <sz val="10.0"/>
      </rPr>
      <t xml:space="preserve">, </t>
    </r>
    <r>
      <rPr>
        <rFont val="Arial"/>
        <color rgb="FF1155CC"/>
        <sz val="10.0"/>
        <u/>
      </rPr>
      <t>NPPE-3</t>
    </r>
  </si>
  <si>
    <t>DS AI Lab.pdf</t>
  </si>
  <si>
    <t>Appdev Lab.pdf</t>
  </si>
  <si>
    <t>Theory of Computation.pdf</t>
  </si>
  <si>
    <t>No FN session</t>
  </si>
  <si>
    <t>Compiler Design.pdf</t>
  </si>
  <si>
    <t>Discrete Mathematics.pdf</t>
  </si>
  <si>
    <t>Degree Question Paper Repository — Jan 2026</t>
  </si>
  <si>
    <r>
      <rPr>
        <rFont val="Arial"/>
        <i/>
        <color rgb="FFFF0000"/>
        <sz val="11.0"/>
      </rPr>
      <t>Add question paper links</t>
    </r>
    <r>
      <rPr>
        <rFont val="Arial"/>
        <i/>
        <color rgb="FF555555"/>
        <sz val="11.0"/>
      </rPr>
      <t xml:space="preserve"> or </t>
    </r>
    <r>
      <rPr>
        <rFont val="Arial"/>
        <i/>
        <color rgb="FFFF0000"/>
        <sz val="11.0"/>
      </rPr>
      <t>file names</t>
    </r>
    <r>
      <rPr>
        <rFont val="Arial"/>
        <i/>
        <color rgb="FF555555"/>
        <sz val="11.0"/>
      </rPr>
      <t xml:space="preserve"> in Quiz 1, Quiz 2, FN and AN columns</t>
    </r>
  </si>
  <si>
    <t>BDBN.pdf</t>
  </si>
  <si>
    <t>Speech Technology.pdf</t>
  </si>
  <si>
    <t>Industry 4.0.pdf</t>
  </si>
  <si>
    <t>Intro to Big Data.pdf</t>
  </si>
  <si>
    <t>Statistical Computing.pdf</t>
  </si>
  <si>
    <t>Advanced Algorithms Quiz1.pdf</t>
  </si>
  <si>
    <t>Advanced Algorithms Quiz2.pdf</t>
  </si>
  <si>
    <t>Advanced Algorithms End Term.pdf</t>
  </si>
  <si>
    <t>OS.pdf</t>
  </si>
  <si>
    <t>RL.pdf</t>
  </si>
  <si>
    <t>2026T1_Programming in C_2026_Mar_15_Quiz1_AN.pdf</t>
  </si>
  <si>
    <t>Computer Networks.pdf</t>
  </si>
  <si>
    <t>Corporate Finance.pdf</t>
  </si>
  <si>
    <t>Discussed in Live Session</t>
  </si>
  <si>
    <t>Genai-Q1.pdf</t>
  </si>
  <si>
    <t>Genai-Q2.pdf</t>
  </si>
  <si>
    <t>Mathematical Foundations of Generative AI (2).pdf</t>
  </si>
  <si>
    <t>Mathematical Foundations of Generative AI (4).pdf</t>
  </si>
  <si>
    <t>No End term</t>
  </si>
  <si>
    <t>Degree Question Paper Repository — Sep 2025</t>
  </si>
  <si>
    <r>
      <rPr>
        <rFont val="Arial"/>
        <i/>
        <color rgb="FFFF0000"/>
        <sz val="11.0"/>
      </rPr>
      <t>Add question paper links</t>
    </r>
    <r>
      <rPr>
        <rFont val="Arial"/>
        <i/>
        <color rgb="FF555555"/>
        <sz val="11.0"/>
      </rPr>
      <t xml:space="preserve"> or </t>
    </r>
    <r>
      <rPr>
        <rFont val="Arial"/>
        <i/>
        <color rgb="FFFF0000"/>
        <sz val="11.0"/>
      </rPr>
      <t>file names</t>
    </r>
    <r>
      <rPr>
        <rFont val="Arial"/>
        <i/>
        <color rgb="FF555555"/>
        <sz val="11.0"/>
      </rPr>
      <t xml:space="preserve"> in Quiz 1, Quiz 2, FN and AN columns</t>
    </r>
  </si>
  <si>
    <t>2025T3_Quiz2</t>
  </si>
  <si>
    <t>2025T3_FN</t>
  </si>
  <si>
    <t>2025T3_Quiz1</t>
  </si>
  <si>
    <t>2025T3_AN</t>
  </si>
  <si>
    <t>NO</t>
  </si>
  <si>
    <t>No End Term</t>
  </si>
  <si>
    <t>Industry 4.0 (1).pdf</t>
  </si>
  <si>
    <t>Financial Forensics.pdf</t>
  </si>
  <si>
    <t>2025T3_Computer_Systems_Design_Quiz2.pdf</t>
  </si>
  <si>
    <t>Computer System Design.pdf</t>
  </si>
  <si>
    <t>2025T3_2025_Dec_21_FN_QP1_RL.pdf</t>
  </si>
  <si>
    <t>Only 1 QP</t>
  </si>
  <si>
    <t>LLM Quiz1</t>
  </si>
  <si>
    <t>LLM (2).pdf</t>
  </si>
  <si>
    <t>LLM (3).pdf</t>
  </si>
  <si>
    <t>2025T3_Game_Theory_and_Strategy_Quiz2</t>
  </si>
  <si>
    <t>Game Theory and Strategy (1).pdf</t>
  </si>
  <si>
    <r>
      <rPr>
        <rFont val="Arial"/>
        <color rgb="FF1155CC"/>
        <sz val="10.0"/>
        <u/>
      </rPr>
      <t>2025T3_Quiz2_QP1</t>
    </r>
    <r>
      <rPr>
        <rFont val="Arial"/>
        <color rgb="FF1155CC"/>
        <sz val="10.0"/>
        <u/>
      </rPr>
      <t xml:space="preserve">, </t>
    </r>
    <r>
      <rPr>
        <rFont val="Arial"/>
        <color rgb="FF1155CC"/>
        <sz val="10.0"/>
        <u/>
      </rPr>
      <t>2025T3_Quiz2_QP2</t>
    </r>
  </si>
  <si>
    <t>Corporate_Finance_SEP2025_FN.pdf</t>
  </si>
  <si>
    <t>Corporate_Finance_SEP2025_AN.pdf</t>
  </si>
  <si>
    <t>MLOps ET.pdf</t>
  </si>
  <si>
    <t>FN_DLP.pdf</t>
  </si>
  <si>
    <t>cha kehn tresha tamoka</t>
  </si>
  <si>
    <t>Question Paper Repository — May 2025</t>
  </si>
  <si>
    <t>Add question paper links or file names in Quiz 1, Quiz 2, FN and AN columns</t>
  </si>
  <si>
    <t>2025T2_Quiz2</t>
  </si>
  <si>
    <t>2025T2_FN</t>
  </si>
  <si>
    <t>2025T2_Quiz1</t>
  </si>
  <si>
    <r>
      <rPr>
        <rFont val="Arial"/>
        <color rgb="FF1155CC"/>
        <sz val="10.0"/>
        <u/>
      </rPr>
      <t>2025T2_FN_QP1</t>
    </r>
    <r>
      <rPr>
        <rFont val="Arial"/>
        <color rgb="FF1155CC"/>
        <sz val="10.0"/>
        <u/>
      </rPr>
      <t xml:space="preserve">, </t>
    </r>
    <r>
      <rPr>
        <rFont val="Arial"/>
        <color rgb="FF1155CC"/>
        <sz val="10.0"/>
        <u/>
      </rPr>
      <t>2025T2_FN_QP2</t>
    </r>
  </si>
  <si>
    <t>2025T2_AN</t>
  </si>
  <si>
    <t>Degree Question Paper Repository — Jan 2025</t>
  </si>
  <si>
    <t>2025T1_Quiz2</t>
  </si>
  <si>
    <t>2025T1_Quiz1</t>
  </si>
  <si>
    <t>2025T1_AN</t>
  </si>
  <si>
    <r>
      <rPr>
        <rFont val="Arial"/>
        <color rgb="FF1155CC"/>
        <sz val="10.0"/>
        <u/>
      </rPr>
      <t>2025T2_FN_QP1</t>
    </r>
    <r>
      <rPr>
        <rFont val="Arial"/>
        <color rgb="FF1155CC"/>
        <sz val="10.0"/>
        <u/>
      </rPr>
      <t xml:space="preserve">, </t>
    </r>
    <r>
      <rPr>
        <rFont val="Arial"/>
        <color rgb="FF1155CC"/>
        <sz val="10.0"/>
        <u/>
      </rPr>
      <t>2025T2_FN_QP2</t>
    </r>
  </si>
  <si>
    <t>Data Visualization</t>
  </si>
  <si>
    <t>Question Paper Repository — Sep 2024</t>
  </si>
  <si>
    <t>2024T3_Quiz2</t>
  </si>
  <si>
    <t>2024T3_FN</t>
  </si>
  <si>
    <t>2024T3_AN</t>
  </si>
  <si>
    <t>2024T3_Quiz1</t>
  </si>
  <si>
    <t>Question Paper Repository — May 2024</t>
  </si>
  <si>
    <t>2024T2_Quiz2</t>
  </si>
  <si>
    <t>2024T2_FN</t>
  </si>
  <si>
    <t>2024T2_AN</t>
  </si>
  <si>
    <t>2024T2_Quiz1</t>
  </si>
  <si>
    <t>Question Paper Repository — Jan 2024</t>
  </si>
  <si>
    <t>2024T1_Quiz2</t>
  </si>
  <si>
    <t>2024T1_FN</t>
  </si>
  <si>
    <t>2024T1_AN</t>
  </si>
  <si>
    <t>2024T1_Quiz1</t>
  </si>
  <si>
    <t>Question Paper Repository — Sep 2023</t>
  </si>
  <si>
    <t>2023T3_Quiz2</t>
  </si>
  <si>
    <t>2023T3_FN</t>
  </si>
  <si>
    <t>2023T3_AN</t>
  </si>
  <si>
    <t>2023T3_Quiz1</t>
  </si>
  <si>
    <t>Question Paper Repository — May 2023</t>
  </si>
  <si>
    <t>2023T2_Quiz2</t>
  </si>
  <si>
    <t>2023T2_FN</t>
  </si>
  <si>
    <t>2023T2_AN</t>
  </si>
  <si>
    <t>2023T2_Quiz1</t>
  </si>
  <si>
    <t>Question Paper Repository — Sep 2022</t>
  </si>
  <si>
    <r>
      <rPr>
        <rFont val="Arial"/>
        <color rgb="FF1155CC"/>
        <sz val="10.0"/>
        <u/>
      </rPr>
      <t>2022T3_Quiz1_QP1</t>
    </r>
    <r>
      <rPr>
        <rFont val="Arial"/>
        <color rgb="FF1155CC"/>
        <sz val="10.0"/>
        <u/>
      </rPr>
      <t xml:space="preserve">, </t>
    </r>
    <r>
      <rPr>
        <rFont val="Arial"/>
        <color rgb="FF1155CC"/>
        <sz val="10.0"/>
        <u/>
      </rPr>
      <t>2022T3_Quiz1_QP2</t>
    </r>
  </si>
  <si>
    <t>2022T3_Quiz2</t>
  </si>
  <si>
    <t>2022T3_FN</t>
  </si>
  <si>
    <t>2022T3_AN</t>
  </si>
  <si>
    <r>
      <rPr>
        <rFont val="Arial"/>
        <color rgb="FF1155CC"/>
        <sz val="10.0"/>
        <u/>
      </rPr>
      <t>2022T3_Quiz1_QP1</t>
    </r>
    <r>
      <rPr>
        <rFont val="Arial"/>
        <color rgb="FF1155CC"/>
        <sz val="10.0"/>
        <u/>
      </rPr>
      <t xml:space="preserve">, </t>
    </r>
    <r>
      <rPr>
        <rFont val="Arial"/>
        <color rgb="FF1155CC"/>
        <sz val="10.0"/>
        <u/>
      </rPr>
      <t>2022T3_Quiz1_QP2</t>
    </r>
  </si>
  <si>
    <r>
      <rPr>
        <rFont val="Arial"/>
        <color rgb="FF1155CC"/>
        <sz val="10.0"/>
        <u/>
      </rPr>
      <t>2022T3_Quiz1_QP1</t>
    </r>
    <r>
      <rPr>
        <rFont val="Arial"/>
        <color rgb="FF1155CC"/>
        <sz val="10.0"/>
        <u/>
      </rPr>
      <t xml:space="preserve">, </t>
    </r>
    <r>
      <rPr>
        <rFont val="Arial"/>
        <color rgb="FF1155CC"/>
        <sz val="10.0"/>
        <u/>
      </rPr>
      <t>2022T3_Quiz1_QP2</t>
    </r>
  </si>
  <si>
    <r>
      <rPr>
        <rFont val="Arial"/>
        <color rgb="FF1155CC"/>
        <sz val="10.0"/>
        <u/>
      </rPr>
      <t>2022T3_Quiz1_QP1</t>
    </r>
    <r>
      <rPr>
        <rFont val="Arial"/>
        <color rgb="FF1155CC"/>
        <sz val="10.0"/>
        <u/>
      </rPr>
      <t xml:space="preserve">, </t>
    </r>
    <r>
      <rPr>
        <rFont val="Arial"/>
        <color rgb="FF1155CC"/>
        <sz val="10.0"/>
        <u/>
      </rPr>
      <t>2022T3_Quiz1_QP2</t>
    </r>
  </si>
  <si>
    <r>
      <rPr>
        <rFont val="Arial"/>
        <color rgb="FF1155CC"/>
        <sz val="10.0"/>
        <u/>
      </rPr>
      <t>2022T3_Quiz1_QP1</t>
    </r>
    <r>
      <rPr>
        <rFont val="Arial"/>
        <color rgb="FF1155CC"/>
        <sz val="10.0"/>
        <u/>
      </rPr>
      <t xml:space="preserve">, </t>
    </r>
    <r>
      <rPr>
        <rFont val="Arial"/>
        <color rgb="FF1155CC"/>
        <sz val="10.0"/>
        <u/>
      </rPr>
      <t>2022T3_Quiz1_QP2</t>
    </r>
  </si>
  <si>
    <r>
      <rPr>
        <rFont val="Arial"/>
        <color rgb="FF1155CC"/>
        <sz val="10.0"/>
        <u/>
      </rPr>
      <t>2022T3_Quiz1_QP1</t>
    </r>
    <r>
      <rPr>
        <rFont val="Arial"/>
        <color rgb="FF1155CC"/>
        <sz val="10.0"/>
        <u/>
      </rPr>
      <t xml:space="preserve">, </t>
    </r>
    <r>
      <rPr>
        <rFont val="Arial"/>
        <color rgb="FF1155CC"/>
        <sz val="10.0"/>
        <u/>
      </rPr>
      <t>2022T3_Quiz1_QP2</t>
    </r>
  </si>
  <si>
    <r>
      <rPr>
        <rFont val="Arial"/>
        <color rgb="FF1155CC"/>
        <sz val="10.0"/>
        <u/>
      </rPr>
      <t>2022T3_Quiz1_QP1</t>
    </r>
    <r>
      <rPr>
        <rFont val="Arial"/>
        <color rgb="FF1155CC"/>
        <sz val="10.0"/>
        <u/>
      </rPr>
      <t xml:space="preserve">, </t>
    </r>
    <r>
      <rPr>
        <rFont val="Arial"/>
        <color rgb="FF1155CC"/>
        <sz val="10.0"/>
        <u/>
      </rPr>
      <t>2022T3_Quiz1_QP2</t>
    </r>
  </si>
  <si>
    <t>Question Paper Repository — Jan 2023</t>
  </si>
  <si>
    <t>2023T1_Quiz2</t>
  </si>
  <si>
    <t>2023T1_FN</t>
  </si>
  <si>
    <t>2023T1_AN</t>
  </si>
  <si>
    <t>2023T1_Quiz1</t>
  </si>
  <si>
    <r>
      <rPr>
        <rFont val="Arial"/>
        <color rgb="FF1155CC"/>
        <sz val="10.0"/>
        <u/>
      </rPr>
      <t>2023T1_Quiz1_QP1</t>
    </r>
    <r>
      <rPr>
        <rFont val="Arial"/>
        <color rgb="FF1155CC"/>
        <sz val="10.0"/>
        <u/>
      </rPr>
      <t xml:space="preserve">, </t>
    </r>
    <r>
      <rPr>
        <rFont val="Arial"/>
        <color rgb="FF1155CC"/>
        <sz val="10.0"/>
        <u/>
      </rPr>
      <t>2023T1_Quiz1_QP2</t>
    </r>
  </si>
  <si>
    <t>Fetch all PYQs for a particular course by clicking this link. Google may ask you for permissions before the script for fetching the data is run.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</si>
</sst>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yyyy"/>
    <numFmt numFmtId="165" formatCode="mmmm yyyy"/>
  </numFmts>
  <fonts count="76">
    <font>
      <sz val="11.0"/>
      <color theme="1"/>
      <name val="Calibri"/>
      <scheme val="minor"/>
    </font>
    <font>
      <b/>
      <sz val="16.0"/>
      <color rgb="FFFFFFFF"/>
      <name val="Arial"/>
    </font>
    <font>
      <b/>
      <sz val="14.0"/>
      <color rgb="FFFFFFFF"/>
      <name val="Arial"/>
    </font>
    <font>
      <color theme="1"/>
      <name val="Calibri"/>
    </font>
    <font/>
    <font>
      <sz val="11.0"/>
      <color theme="1"/>
      <name val="Calibri"/>
    </font>
    <font>
      <b/>
      <color theme="1"/>
      <name val="Arial"/>
    </font>
    <font>
      <b/>
      <sz val="16.0"/>
      <color rgb="FFFF0000"/>
      <name val="Calibri"/>
    </font>
    <font>
      <sz val="10.0"/>
      <color rgb="FF000000"/>
      <name val="Arial"/>
    </font>
    <font>
      <color theme="1"/>
      <name val="Calibri"/>
      <scheme val="minor"/>
    </font>
    <font>
      <b/>
      <u/>
      <sz val="23.0"/>
      <color rgb="FF1155CC"/>
      <name val="Calibri"/>
    </font>
    <font>
      <b/>
      <u/>
      <sz val="16.0"/>
      <color rgb="FF0000FF"/>
      <name val="Calibri"/>
    </font>
    <font>
      <i/>
      <color rgb="FF444444"/>
      <name val="Arial"/>
    </font>
    <font>
      <u/>
      <sz val="11.0"/>
      <color rgb="FF000000"/>
      <name val="&quot;Google Sans Text&quot;"/>
    </font>
    <font>
      <b/>
      <sz val="11.0"/>
      <color rgb="FFFFFFFF"/>
      <name val="Arial"/>
    </font>
    <font>
      <b/>
      <u/>
      <color rgb="FFFFFFFF"/>
      <name val="Arial"/>
    </font>
    <font>
      <b/>
      <color rgb="FFFFFFFF"/>
      <name val="Arial"/>
    </font>
    <font>
      <sz val="10.0"/>
      <color rgb="FF333333"/>
      <name val="Arial"/>
    </font>
    <font>
      <b/>
      <color rgb="FF1F3864"/>
      <name val="Arial"/>
    </font>
    <font>
      <color theme="1"/>
      <name val="Arial"/>
    </font>
    <font>
      <b/>
      <u/>
      <sz val="23.0"/>
      <color rgb="FF1155CC"/>
      <name val="Calibri"/>
    </font>
    <font>
      <i/>
      <sz val="14.0"/>
      <color rgb="FF555555"/>
      <name val="Arial"/>
    </font>
    <font>
      <sz val="20.0"/>
      <color theme="1"/>
      <name val="Calibri"/>
    </font>
    <font>
      <sz val="10.0"/>
      <color rgb="FF1F3864"/>
      <name val="Arial"/>
    </font>
    <font>
      <b/>
      <color rgb="FF000000"/>
      <name val="Arial"/>
    </font>
    <font>
      <sz val="10.0"/>
      <color rgb="FF375623"/>
      <name val="Arial"/>
    </font>
    <font>
      <i/>
      <color rgb="FFFF0000"/>
      <name val="Arial"/>
    </font>
    <font>
      <b/>
      <sz val="10.0"/>
      <color rgb="FFFFFFFF"/>
      <name val="Arial"/>
    </font>
    <font>
      <color rgb="FF000000"/>
      <name val="Arial"/>
    </font>
    <font>
      <sz val="10.0"/>
      <color rgb="FF833C00"/>
      <name val="Arial"/>
    </font>
    <font>
      <b/>
      <sz val="10.0"/>
      <color rgb="FF333333"/>
      <name val="Arial"/>
    </font>
    <font>
      <b/>
      <color rgb="FF1E4620"/>
      <name val="Arial"/>
    </font>
    <font>
      <b/>
      <color rgb="FF1F1F1F"/>
      <name val="&quot;Google Sans&quot;"/>
    </font>
    <font>
      <b/>
      <sz val="10.0"/>
      <color rgb="FF000000"/>
      <name val="Arial"/>
    </font>
    <font>
      <b/>
      <sz val="10.0"/>
      <color rgb="FF1F3864"/>
      <name val="Arial"/>
    </font>
    <font>
      <sz val="10.0"/>
      <color theme="1"/>
      <name val="Arial"/>
    </font>
    <font>
      <b/>
      <color rgb="FF375623"/>
      <name val="Arial"/>
    </font>
    <font>
      <color rgb="FF7B2D00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sz val="10.0"/>
      <color rgb="FF1F1F1F"/>
      <name val="Arial"/>
    </font>
    <font>
      <u/>
      <sz val="10.0"/>
      <color rgb="FF000000"/>
      <name val="Arial"/>
    </font>
    <font>
      <b/>
      <sz val="10.0"/>
      <color rgb="FF375623"/>
      <name val="Arial"/>
    </font>
    <font>
      <b/>
      <color rgb="FF833C00"/>
      <name val="Arial"/>
    </font>
    <font>
      <u/>
      <sz val="10.0"/>
      <color theme="1"/>
      <name val="Arial"/>
    </font>
    <font>
      <u/>
      <sz val="10.0"/>
      <color rgb="FF000000"/>
      <name val="Arial"/>
    </font>
    <font>
      <b/>
      <sz val="10.0"/>
      <color rgb="FF833C00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sz val="11.0"/>
      <color rgb="FF000000"/>
      <name val="Arial"/>
    </font>
    <font>
      <b/>
      <color theme="1"/>
      <name val="Calibri"/>
      <scheme val="minor"/>
    </font>
    <font>
      <u/>
      <sz val="11.0"/>
      <color rgb="FF000000"/>
      <name val="&quot;Google Sans Text&quot;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theme="1"/>
      <name val="Arial"/>
    </font>
    <font>
      <i/>
      <sz val="11.0"/>
      <color rgb="FF555555"/>
      <name val="Arial"/>
    </font>
    <font>
      <u/>
      <sz val="10.0"/>
      <color theme="1"/>
      <name val="Arial"/>
    </font>
    <font>
      <u/>
      <sz val="10.0"/>
      <color rgb="FF000000"/>
      <name val="Arial"/>
    </font>
    <font>
      <b/>
      <sz val="12.0"/>
      <color rgb="FF1F3864"/>
      <name val="Arial"/>
    </font>
    <font>
      <sz val="13.0"/>
      <color theme="1"/>
      <name val="Calibri"/>
    </font>
    <font>
      <sz val="14.0"/>
      <color theme="1"/>
      <name val="Calibri"/>
    </font>
    <font>
      <b/>
      <sz val="10.0"/>
      <color theme="1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i/>
      <sz val="10.0"/>
      <color rgb="FF555555"/>
      <name val="Arial"/>
    </font>
    <font>
      <u/>
      <sz val="10.0"/>
      <color rgb="FF1155CC"/>
      <name val="Arial"/>
    </font>
    <font>
      <b/>
      <u/>
      <sz val="15.0"/>
      <color rgb="FF0000FF"/>
    </font>
  </fonts>
  <fills count="1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4A235A"/>
        <bgColor rgb="FF4A235A"/>
      </patternFill>
    </fill>
    <fill>
      <patternFill patternType="solid">
        <fgColor rgb="FFD9E1F2"/>
        <bgColor rgb="FFD9E1F2"/>
      </patternFill>
    </fill>
    <fill>
      <patternFill patternType="solid">
        <fgColor rgb="FF2E75B6"/>
        <bgColor rgb="FF2E75B6"/>
      </patternFill>
    </fill>
    <fill>
      <patternFill patternType="solid">
        <fgColor rgb="FFFCE4D6"/>
        <bgColor rgb="FFFCE4D6"/>
      </patternFill>
    </fill>
    <fill>
      <patternFill patternType="solid">
        <fgColor rgb="FFFFF9E6"/>
        <bgColor rgb="FFFFF9E6"/>
      </patternFill>
    </fill>
    <fill>
      <patternFill patternType="solid">
        <fgColor rgb="FFEAD1F5"/>
        <bgColor rgb="FFEAD1F5"/>
      </patternFill>
    </fill>
    <fill>
      <patternFill patternType="solid">
        <fgColor rgb="FF375623"/>
        <bgColor rgb="FF375623"/>
      </patternFill>
    </fill>
    <fill>
      <patternFill patternType="solid">
        <fgColor rgb="FF833C00"/>
        <bgColor rgb="FF833C0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BF3FB"/>
        <bgColor rgb="FFEBF3FB"/>
      </patternFill>
    </fill>
    <fill>
      <patternFill patternType="solid">
        <fgColor rgb="FFDDEBF7"/>
        <bgColor rgb="FFDDEBF7"/>
      </patternFill>
    </fill>
    <fill>
      <patternFill patternType="solid">
        <fgColor rgb="FFA4C2F4"/>
        <bgColor rgb="FFA4C2F4"/>
      </patternFill>
    </fill>
  </fills>
  <borders count="27">
    <border/>
    <border>
      <left style="thin">
        <color rgb="FFB0BEC5"/>
      </left>
      <top style="thin">
        <color rgb="FFB0BEC5"/>
      </top>
      <bottom style="thin">
        <color rgb="FFB0BEC5"/>
      </bottom>
    </border>
    <border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4472C4"/>
      </bottom>
    </border>
    <border>
      <right style="thin">
        <color rgb="FFB0BEC5"/>
      </right>
      <top style="thin">
        <color rgb="FFB0BEC5"/>
      </top>
      <bottom style="thin">
        <color rgb="FF4472C4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B0BEC5"/>
      </left>
      <right style="thin">
        <color rgb="FFB0BEC5"/>
      </right>
      <bottom style="medium">
        <color rgb="FF4472C4"/>
      </bottom>
    </border>
    <border>
      <left style="thin">
        <color rgb="FFB0BEC5"/>
      </left>
      <right style="thin">
        <color rgb="FFB0BEC5"/>
      </right>
      <bottom style="thin">
        <color rgb="FFB0BEC5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4472C4"/>
      </bottom>
    </border>
    <border>
      <left style="medium">
        <color rgb="FF4472C4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B0BEC5"/>
      </left>
      <right style="medium">
        <color rgb="FF4472C4"/>
      </right>
      <top style="thin">
        <color rgb="FFB0BEC5"/>
      </top>
      <bottom style="thin">
        <color rgb="FFB0BEC5"/>
      </bottom>
    </border>
    <border>
      <left style="thick">
        <color rgb="FFCC0000"/>
      </left>
      <top style="thick">
        <color rgb="FFCC0000"/>
      </top>
    </border>
    <border>
      <top style="thick">
        <color rgb="FFCC0000"/>
      </top>
    </border>
    <border>
      <right style="thick">
        <color rgb="FFCC0000"/>
      </right>
      <top style="thick">
        <color rgb="FFCC0000"/>
      </top>
    </border>
    <border>
      <left style="thick">
        <color rgb="FFCC0000"/>
      </left>
    </border>
    <border>
      <right style="thick">
        <color rgb="FFCC0000"/>
      </right>
    </border>
    <border>
      <left style="thick">
        <color rgb="FFCC0000"/>
      </left>
      <bottom style="thick">
        <color rgb="FFCC0000"/>
      </bottom>
    </border>
    <border>
      <bottom style="thick">
        <color rgb="FFCC0000"/>
      </bottom>
    </border>
    <border>
      <right style="thick">
        <color rgb="FFCC0000"/>
      </right>
      <bottom style="thick">
        <color rgb="FFCC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2" fillId="0" fontId="4" numFmtId="0" xfId="0" applyBorder="1" applyFont="1"/>
    <xf borderId="0" fillId="0" fontId="5" numFmtId="0" xfId="0" applyFont="1"/>
    <xf borderId="3" fillId="3" fontId="6" numFmtId="0" xfId="0" applyAlignment="1" applyBorder="1" applyFill="1" applyFont="1">
      <alignment horizontal="center" readingOrder="0" shrinkToFit="0" vertical="center" wrapText="1"/>
    </xf>
    <xf borderId="0" fillId="4" fontId="7" numFmtId="0" xfId="0" applyAlignment="1" applyFill="1" applyFont="1">
      <alignment horizontal="left" readingOrder="0" shrinkToFit="0" vertical="center" wrapText="1"/>
    </xf>
    <xf borderId="4" fillId="3" fontId="6" numFmtId="0" xfId="0" applyAlignment="1" applyBorder="1" applyFill="1" applyFont="1">
      <alignment horizontal="left" readingOrder="0" shrinkToFit="0" vertical="center" wrapText="1"/>
    </xf>
    <xf borderId="5" fillId="5" fontId="8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center" readingOrder="0" vertical="center"/>
    </xf>
    <xf quotePrefix="1" borderId="0" fillId="4" fontId="10" numFmtId="0" xfId="0" applyAlignment="1" applyFill="1" applyFont="1">
      <alignment horizontal="center" readingOrder="0" vertical="center"/>
    </xf>
    <xf borderId="6" fillId="6" fontId="2" numFmtId="0" xfId="0" applyAlignment="1" applyBorder="1" applyFill="1" applyFont="1">
      <alignment horizontal="center" readingOrder="0" vertical="center"/>
    </xf>
    <xf borderId="7" fillId="0" fontId="4" numFmtId="0" xfId="0" applyBorder="1" applyFont="1"/>
    <xf borderId="0" fillId="4" fontId="11" numFmtId="0" xfId="0" applyAlignment="1" applyFill="1" applyFont="1">
      <alignment horizontal="center" readingOrder="0" vertical="center"/>
    </xf>
    <xf borderId="8" fillId="0" fontId="4" numFmtId="0" xfId="0" applyBorder="1" applyFont="1"/>
    <xf borderId="0" fillId="7" fontId="12" numFmtId="0" xfId="0" applyAlignment="1" applyFill="1" applyFont="1">
      <alignment horizontal="center" vertical="center"/>
    </xf>
    <xf borderId="0" fillId="5" fontId="13" numFmtId="0" xfId="0" applyAlignment="1" applyFill="1" applyFont="1">
      <alignment horizontal="left" readingOrder="0" vertical="center"/>
    </xf>
    <xf borderId="5" fillId="8" fontId="14" numFmtId="0" xfId="0" applyAlignment="1" applyBorder="1" applyFill="1" applyFont="1">
      <alignment horizontal="left" shrinkToFit="0" vertical="center" wrapText="1"/>
    </xf>
    <xf borderId="9" fillId="0" fontId="4" numFmtId="0" xfId="0" applyBorder="1" applyFont="1"/>
    <xf borderId="10" fillId="8" fontId="15" numFmtId="0" xfId="0" applyAlignment="1" applyBorder="1" applyFill="1" applyFont="1">
      <alignment horizontal="left" vertical="center"/>
    </xf>
    <xf borderId="11" fillId="8" fontId="16" numFmtId="0" xfId="0" applyAlignment="1" applyBorder="1" applyFill="1" applyFont="1">
      <alignment horizontal="left" vertical="center"/>
    </xf>
    <xf borderId="11" fillId="8" fontId="16" numFmtId="0" xfId="0" applyAlignment="1" applyBorder="1" applyFill="1" applyFont="1">
      <alignment horizontal="center" shrinkToFit="0" vertical="center" wrapText="1"/>
    </xf>
    <xf borderId="11" fillId="8" fontId="16" numFmtId="0" xfId="0" applyAlignment="1" applyBorder="1" applyFill="1" applyFont="1">
      <alignment horizontal="left" shrinkToFit="0" vertical="center" wrapText="1"/>
    </xf>
    <xf borderId="5" fillId="9" fontId="17" numFmtId="0" xfId="0" applyAlignment="1" applyBorder="1" applyFill="1" applyFont="1">
      <alignment horizontal="left" shrinkToFit="0" vertical="center" wrapText="1"/>
    </xf>
    <xf borderId="11" fillId="10" fontId="18" numFmtId="0" xfId="0" applyAlignment="1" applyBorder="1" applyFill="1" applyFont="1">
      <alignment horizontal="left" shrinkToFit="0" vertical="center" wrapText="1"/>
    </xf>
    <xf borderId="0" fillId="5" fontId="19" numFmtId="0" xfId="0" applyAlignment="1" applyFill="1" applyFont="1">
      <alignment horizontal="left" readingOrder="0" vertical="center"/>
    </xf>
    <xf borderId="11" fillId="6" fontId="16" numFmtId="164" xfId="0" applyAlignment="1" applyBorder="1" applyFill="1" applyFont="1" applyNumberFormat="1">
      <alignment horizontal="left" readingOrder="0" vertical="center"/>
    </xf>
    <xf borderId="5" fillId="11" fontId="17" numFmtId="0" xfId="0" applyAlignment="1" applyBorder="1" applyFill="1" applyFont="1">
      <alignment horizontal="left" shrinkToFit="0" vertical="center" wrapText="1"/>
    </xf>
    <xf borderId="10" fillId="2" fontId="16" numFmtId="164" xfId="0" applyAlignment="1" applyBorder="1" applyFill="1" applyFont="1" applyNumberFormat="1">
      <alignment horizontal="left" vertical="center"/>
    </xf>
    <xf borderId="0" fillId="5" fontId="19" numFmtId="0" xfId="0" applyAlignment="1" applyFill="1" applyFont="1">
      <alignment horizontal="left" readingOrder="0" shrinkToFit="0" vertical="center" wrapText="1"/>
    </xf>
    <xf borderId="11" fillId="12" fontId="16" numFmtId="164" xfId="0" applyAlignment="1" applyBorder="1" applyFill="1" applyFont="1" applyNumberFormat="1">
      <alignment horizontal="left" vertical="center"/>
    </xf>
    <xf borderId="11" fillId="13" fontId="16" numFmtId="165" xfId="0" applyAlignment="1" applyBorder="1" applyFill="1" applyFont="1" applyNumberFormat="1">
      <alignment horizontal="left" vertical="center"/>
    </xf>
    <xf borderId="5" fillId="14" fontId="17" numFmtId="0" xfId="0" applyAlignment="1" applyBorder="1" applyFill="1" applyFont="1">
      <alignment horizontal="left" shrinkToFit="0" vertical="center" wrapText="1"/>
    </xf>
    <xf borderId="11" fillId="6" fontId="16" numFmtId="164" xfId="0" applyAlignment="1" applyBorder="1" applyFill="1" applyFont="1" applyNumberFormat="1">
      <alignment horizontal="left" vertical="center"/>
    </xf>
    <xf borderId="11" fillId="2" fontId="16" numFmtId="164" xfId="0" applyAlignment="1" applyBorder="1" applyFill="1" applyFont="1" applyNumberFormat="1">
      <alignment horizontal="left" vertical="center"/>
    </xf>
    <xf borderId="5" fillId="15" fontId="17" numFmtId="0" xfId="0" applyAlignment="1" applyBorder="1" applyFill="1" applyFont="1">
      <alignment horizontal="left" shrinkToFit="0" vertical="center" wrapText="1"/>
    </xf>
    <xf borderId="11" fillId="12" fontId="16" numFmtId="165" xfId="0" applyAlignment="1" applyBorder="1" applyFill="1" applyFont="1" applyNumberFormat="1">
      <alignment horizontal="left" vertical="center"/>
    </xf>
    <xf quotePrefix="1" borderId="12" fillId="4" fontId="20" numFmtId="0" xfId="0" applyAlignment="1" applyBorder="1" applyFill="1" applyFont="1">
      <alignment horizontal="center" readingOrder="0" vertical="center"/>
    </xf>
    <xf borderId="11" fillId="13" fontId="16" numFmtId="164" xfId="0" applyAlignment="1" applyBorder="1" applyFill="1" applyFont="1" applyNumberFormat="1">
      <alignment horizontal="left" vertical="center"/>
    </xf>
    <xf borderId="11" fillId="2" fontId="16" numFmtId="165" xfId="0" applyAlignment="1" applyBorder="1" applyFill="1" applyFont="1" applyNumberFormat="1">
      <alignment horizontal="left" vertical="center"/>
    </xf>
    <xf borderId="13" fillId="7" fontId="21" numFmtId="0" xfId="0" applyAlignment="1" applyBorder="1" applyFill="1" applyFont="1">
      <alignment horizontal="center" readingOrder="0" vertical="center"/>
    </xf>
    <xf borderId="0" fillId="0" fontId="22" numFmtId="0" xfId="0" applyAlignment="1" applyFont="1">
      <alignment horizontal="left" readingOrder="0"/>
    </xf>
    <xf borderId="5" fillId="16" fontId="23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5" fillId="5" fontId="24" numFmtId="0" xfId="0" applyAlignment="1" applyBorder="1" applyFill="1" applyFont="1">
      <alignment horizontal="center" vertical="center"/>
    </xf>
    <xf borderId="5" fillId="5" fontId="25" numFmtId="0" xfId="0" applyAlignment="1" applyBorder="1" applyFill="1" applyFont="1">
      <alignment horizontal="left" shrinkToFit="0" vertical="center" wrapText="1"/>
    </xf>
    <xf borderId="5" fillId="5" fontId="18" numFmtId="0" xfId="0" applyAlignment="1" applyBorder="1" applyFill="1" applyFont="1">
      <alignment horizontal="center" vertical="center"/>
    </xf>
    <xf borderId="0" fillId="5" fontId="26" numFmtId="0" xfId="0" applyAlignment="1" applyFill="1" applyFont="1">
      <alignment horizontal="center" readingOrder="0" shrinkToFit="0" vertical="center" wrapText="1"/>
    </xf>
    <xf borderId="14" fillId="8" fontId="27" numFmtId="0" xfId="0" applyAlignment="1" applyBorder="1" applyFill="1" applyFont="1">
      <alignment horizontal="center" shrinkToFit="0" vertical="center" wrapText="1"/>
    </xf>
    <xf borderId="5" fillId="5" fontId="28" numFmtId="0" xfId="0" applyAlignment="1" applyBorder="1" applyFill="1" applyFont="1">
      <alignment horizontal="center" shrinkToFit="0" vertical="center" wrapText="1"/>
    </xf>
    <xf borderId="5" fillId="16" fontId="29" numFmtId="0" xfId="0" applyAlignment="1" applyBorder="1" applyFill="1" applyFont="1">
      <alignment horizontal="left" shrinkToFit="0" vertical="center" wrapText="1"/>
    </xf>
    <xf borderId="5" fillId="5" fontId="28" numFmtId="0" xfId="0" applyAlignment="1" applyBorder="1" applyFill="1" applyFont="1">
      <alignment horizontal="center" vertical="center"/>
    </xf>
    <xf borderId="15" fillId="17" fontId="18" numFmtId="0" xfId="0" applyAlignment="1" applyBorder="1" applyFill="1" applyFont="1">
      <alignment horizontal="center" vertical="center"/>
    </xf>
    <xf borderId="5" fillId="10" fontId="18" numFmtId="0" xfId="0" applyAlignment="1" applyBorder="1" applyFill="1" applyFont="1">
      <alignment horizontal="center" shrinkToFit="0" vertical="center" wrapText="1"/>
    </xf>
    <xf borderId="14" fillId="9" fontId="30" numFmtId="0" xfId="0" applyAlignment="1" applyBorder="1" applyFill="1" applyFont="1">
      <alignment horizontal="center" shrinkToFit="0" vertical="center" wrapText="1"/>
    </xf>
    <xf borderId="5" fillId="10" fontId="28" numFmtId="0" xfId="0" applyAlignment="1" applyBorder="1" applyFill="1" applyFont="1">
      <alignment horizontal="center" vertical="center"/>
    </xf>
    <xf borderId="0" fillId="0" fontId="9" numFmtId="0" xfId="0" applyFont="1"/>
    <xf borderId="14" fillId="9" fontId="30" numFmtId="0" xfId="0" applyAlignment="1" applyBorder="1" applyFill="1" applyFont="1">
      <alignment horizontal="center" readingOrder="0" shrinkToFit="0" vertical="center" wrapText="1"/>
    </xf>
    <xf borderId="5" fillId="10" fontId="28" numFmtId="164" xfId="0" applyAlignment="1" applyBorder="1" applyFill="1" applyFont="1" applyNumberFormat="1">
      <alignment horizontal="center" vertical="center"/>
    </xf>
    <xf borderId="14" fillId="11" fontId="30" numFmtId="0" xfId="0" applyAlignment="1" applyBorder="1" applyFill="1" applyFont="1">
      <alignment horizontal="center" shrinkToFit="0" vertical="center" wrapText="1"/>
    </xf>
    <xf borderId="5" fillId="16" fontId="8" numFmtId="0" xfId="0" applyAlignment="1" applyBorder="1" applyFill="1" applyFont="1">
      <alignment horizontal="left" shrinkToFit="0" vertical="center" wrapText="1"/>
    </xf>
    <xf borderId="5" fillId="14" fontId="31" numFmtId="0" xfId="0" applyAlignment="1" applyBorder="1" applyFill="1" applyFont="1">
      <alignment horizontal="center"/>
    </xf>
    <xf borderId="0" fillId="5" fontId="32" numFmtId="0" xfId="0" applyAlignment="1" applyFill="1" applyFont="1">
      <alignment horizontal="left" readingOrder="0" shrinkToFit="0" vertical="top" wrapText="0"/>
    </xf>
    <xf borderId="14" fillId="14" fontId="30" numFmtId="0" xfId="0" applyAlignment="1" applyBorder="1" applyFill="1" applyFont="1">
      <alignment horizontal="center" shrinkToFit="0" vertical="center" wrapText="1"/>
    </xf>
    <xf borderId="14" fillId="11" fontId="30" numFmtId="0" xfId="0" applyAlignment="1" applyBorder="1" applyFill="1" applyFont="1">
      <alignment horizontal="center" readingOrder="0" shrinkToFit="0" vertical="center" wrapText="1"/>
    </xf>
    <xf borderId="14" fillId="15" fontId="30" numFmtId="0" xfId="0" applyAlignment="1" applyBorder="1" applyFill="1" applyFont="1">
      <alignment horizontal="center" shrinkToFit="0" vertical="center" wrapText="1"/>
    </xf>
    <xf borderId="5" fillId="16" fontId="24" numFmtId="0" xfId="0" applyAlignment="1" applyBorder="1" applyFill="1" applyFont="1">
      <alignment horizontal="center" vertical="center"/>
    </xf>
    <xf borderId="5" fillId="16" fontId="18" numFmtId="0" xfId="0" applyAlignment="1" applyBorder="1" applyFill="1" applyFont="1">
      <alignment horizontal="center" vertical="center"/>
    </xf>
    <xf borderId="5" fillId="16" fontId="28" numFmtId="0" xfId="0" applyAlignment="1" applyBorder="1" applyFill="1" applyFont="1">
      <alignment horizontal="center" shrinkToFit="0" vertical="center" wrapText="1"/>
    </xf>
    <xf borderId="5" fillId="5" fontId="33" numFmtId="0" xfId="0" applyAlignment="1" applyBorder="1" applyFill="1" applyFont="1">
      <alignment horizontal="center" shrinkToFit="0" vertical="center" wrapText="1"/>
    </xf>
    <xf borderId="5" fillId="16" fontId="28" numFmtId="0" xfId="0" applyAlignment="1" applyBorder="1" applyFill="1" applyFont="1">
      <alignment horizontal="center" vertical="center"/>
    </xf>
    <xf borderId="5" fillId="5" fontId="34" numFmtId="0" xfId="0" applyAlignment="1" applyBorder="1" applyFill="1" applyFont="1">
      <alignment horizontal="center" shrinkToFit="0" vertical="center" wrapText="1"/>
    </xf>
    <xf borderId="5" fillId="5" fontId="8" numFmtId="0" xfId="0" applyAlignment="1" applyBorder="1" applyFill="1" applyFont="1">
      <alignment horizontal="center" shrinkToFit="0" vertical="center" wrapText="1"/>
    </xf>
    <xf borderId="5" fillId="17" fontId="18" numFmtId="0" xfId="0" applyAlignment="1" applyBorder="1" applyFill="1" applyFont="1">
      <alignment horizontal="center"/>
    </xf>
    <xf borderId="5" fillId="9" fontId="8" numFmtId="0" xfId="0" applyAlignment="1" applyBorder="1" applyFill="1" applyFont="1">
      <alignment horizontal="center" readingOrder="0" shrinkToFit="0" vertical="center" wrapText="1"/>
    </xf>
    <xf borderId="5" fillId="11" fontId="35" numFmtId="0" xfId="0" applyAlignment="1" applyBorder="1" applyFill="1" applyFont="1">
      <alignment horizontal="center" readingOrder="0" shrinkToFit="0" vertical="center" wrapText="1"/>
    </xf>
    <xf borderId="5" fillId="9" fontId="35" numFmtId="0" xfId="0" applyAlignment="1" applyBorder="1" applyFill="1" applyFont="1">
      <alignment horizontal="center" readingOrder="0" shrinkToFit="0" vertical="center" wrapText="1"/>
    </xf>
    <xf borderId="5" fillId="14" fontId="8" numFmtId="0" xfId="0" applyAlignment="1" applyBorder="1" applyFill="1" applyFont="1">
      <alignment horizontal="center" readingOrder="0" shrinkToFit="0" vertical="center" wrapText="1"/>
    </xf>
    <xf borderId="5" fillId="15" fontId="8" numFmtId="0" xfId="0" applyAlignment="1" applyBorder="1" applyFill="1" applyFont="1">
      <alignment horizontal="center" readingOrder="0" shrinkToFit="0" vertical="center" wrapText="1"/>
    </xf>
    <xf borderId="5" fillId="16" fontId="36" numFmtId="0" xfId="0" applyAlignment="1" applyBorder="1" applyFill="1" applyFont="1">
      <alignment horizontal="center" vertical="center"/>
    </xf>
    <xf borderId="5" fillId="9" fontId="37" numFmtId="0" xfId="0" applyAlignment="1" applyBorder="1" applyFill="1" applyFont="1">
      <alignment horizontal="center"/>
    </xf>
    <xf borderId="5" fillId="16" fontId="33" numFmtId="0" xfId="0" applyAlignment="1" applyBorder="1" applyFill="1" applyFont="1">
      <alignment horizontal="center" shrinkToFit="0" vertical="center" wrapText="1"/>
    </xf>
    <xf borderId="5" fillId="16" fontId="34" numFmtId="0" xfId="0" applyAlignment="1" applyBorder="1" applyFill="1" applyFont="1">
      <alignment horizontal="center" shrinkToFit="0" vertical="center" wrapText="1"/>
    </xf>
    <xf borderId="5" fillId="11" fontId="38" numFmtId="0" xfId="0" applyAlignment="1" applyBorder="1" applyFill="1" applyFont="1">
      <alignment horizontal="center" readingOrder="0" shrinkToFit="0" vertical="center" wrapText="1"/>
    </xf>
    <xf borderId="5" fillId="5" fontId="36" numFmtId="0" xfId="0" applyAlignment="1" applyBorder="1" applyFill="1" applyFont="1">
      <alignment horizontal="center" vertical="center"/>
    </xf>
    <xf borderId="5" fillId="16" fontId="8" numFmtId="0" xfId="0" applyAlignment="1" applyBorder="1" applyFill="1" applyFont="1">
      <alignment horizontal="center" shrinkToFit="0" vertical="center" wrapText="1"/>
    </xf>
    <xf borderId="5" fillId="11" fontId="35" numFmtId="0" xfId="0" applyAlignment="1" applyBorder="1" applyFill="1" applyFont="1">
      <alignment horizontal="center" readingOrder="0" shrinkToFit="0" vertical="center" wrapText="1"/>
    </xf>
    <xf borderId="5" fillId="9" fontId="39" numFmtId="0" xfId="0" applyAlignment="1" applyBorder="1" applyFill="1" applyFont="1">
      <alignment horizontal="center" readingOrder="0" shrinkToFit="0" vertical="center" wrapText="1"/>
    </xf>
    <xf borderId="5" fillId="15" fontId="40" numFmtId="0" xfId="0" applyAlignment="1" applyBorder="1" applyFill="1" applyFont="1">
      <alignment horizontal="center" readingOrder="0" shrinkToFit="0" vertical="center" wrapText="1"/>
    </xf>
    <xf borderId="5" fillId="9" fontId="35" numFmtId="0" xfId="0" applyAlignment="1" applyBorder="1" applyFill="1" applyFont="1">
      <alignment horizontal="center" readingOrder="0" shrinkToFit="0" vertical="center" wrapText="1"/>
    </xf>
    <xf borderId="5" fillId="14" fontId="35" numFmtId="0" xfId="0" applyAlignment="1" applyBorder="1" applyFill="1" applyFont="1">
      <alignment horizontal="center" readingOrder="0" shrinkToFit="0" vertical="center" wrapText="1"/>
    </xf>
    <xf borderId="5" fillId="15" fontId="41" numFmtId="0" xfId="0" applyAlignment="1" applyBorder="1" applyFill="1" applyFont="1">
      <alignment horizontal="center" readingOrder="0" shrinkToFit="0" vertical="center" wrapText="1"/>
    </xf>
    <xf borderId="5" fillId="17" fontId="18" numFmtId="0" xfId="0" applyAlignment="1" applyBorder="1" applyFill="1" applyFont="1">
      <alignment horizontal="center" readingOrder="0"/>
    </xf>
    <xf borderId="5" fillId="16" fontId="42" numFmtId="0" xfId="0" applyAlignment="1" applyBorder="1" applyFill="1" applyFont="1">
      <alignment horizontal="center" shrinkToFit="0" vertical="center" wrapText="1"/>
    </xf>
    <xf borderId="5" fillId="5" fontId="42" numFmtId="0" xfId="0" applyAlignment="1" applyBorder="1" applyFill="1" applyFont="1">
      <alignment horizontal="center" shrinkToFit="0" vertical="center" wrapText="1"/>
    </xf>
    <xf borderId="5" fillId="11" fontId="8" numFmtId="0" xfId="0" applyAlignment="1" applyBorder="1" applyFill="1" applyFont="1">
      <alignment horizontal="center" readingOrder="0" shrinkToFit="0" vertical="center" wrapText="1"/>
    </xf>
    <xf borderId="5" fillId="16" fontId="43" numFmtId="0" xfId="0" applyAlignment="1" applyBorder="1" applyFill="1" applyFont="1">
      <alignment horizontal="center" vertical="center"/>
    </xf>
    <xf borderId="5" fillId="11" fontId="44" numFmtId="0" xfId="0" applyAlignment="1" applyBorder="1" applyFill="1" applyFont="1">
      <alignment horizontal="center" readingOrder="0" shrinkToFit="0" vertical="center" wrapText="1"/>
    </xf>
    <xf borderId="5" fillId="14" fontId="45" numFmtId="0" xfId="0" applyAlignment="1" applyBorder="1" applyFill="1" applyFont="1">
      <alignment horizontal="center" readingOrder="0" shrinkToFit="0" vertical="center" wrapText="1"/>
    </xf>
    <xf borderId="5" fillId="10" fontId="28" numFmtId="165" xfId="0" applyAlignment="1" applyBorder="1" applyFill="1" applyFont="1" applyNumberFormat="1">
      <alignment horizontal="center" vertical="center"/>
    </xf>
    <xf borderId="5" fillId="16" fontId="28" numFmtId="0" xfId="0" applyAlignment="1" applyBorder="1" applyFill="1" applyFont="1">
      <alignment horizontal="center" readingOrder="0" shrinkToFit="0" vertical="center" wrapText="1"/>
    </xf>
    <xf borderId="5" fillId="16" fontId="46" numFmtId="0" xfId="0" applyAlignment="1" applyBorder="1" applyFill="1" applyFont="1">
      <alignment horizontal="center" shrinkToFit="0" vertical="center" wrapText="1"/>
    </xf>
    <xf borderId="5" fillId="5" fontId="43" numFmtId="0" xfId="0" applyAlignment="1" applyBorder="1" applyFill="1" applyFont="1">
      <alignment horizontal="center" vertical="center"/>
    </xf>
    <xf borderId="5" fillId="9" fontId="47" numFmtId="0" xfId="0" applyAlignment="1" applyBorder="1" applyFill="1" applyFont="1">
      <alignment horizontal="center" readingOrder="0" shrinkToFit="0" vertical="center" wrapText="1"/>
    </xf>
    <xf borderId="5" fillId="14" fontId="48" numFmtId="0" xfId="0" applyAlignment="1" applyBorder="1" applyFill="1" applyFont="1">
      <alignment horizontal="center" readingOrder="0" shrinkToFit="0" vertical="center" wrapText="1"/>
    </xf>
    <xf borderId="5" fillId="5" fontId="49" numFmtId="0" xfId="0" applyAlignment="1" applyBorder="1" applyFill="1" applyFont="1">
      <alignment horizontal="center" shrinkToFit="0" vertical="center" wrapText="1"/>
    </xf>
    <xf borderId="5" fillId="16" fontId="28" numFmtId="0" xfId="0" applyAlignment="1" applyBorder="1" applyFill="1" applyFont="1">
      <alignment horizontal="center" readingOrder="0" vertical="center"/>
    </xf>
    <xf borderId="5" fillId="10" fontId="18" numFmtId="0" xfId="0" applyAlignment="1" applyBorder="1" applyFill="1" applyFont="1">
      <alignment horizontal="center" readingOrder="0" shrinkToFit="0" vertical="center" wrapText="1"/>
    </xf>
    <xf borderId="5" fillId="10" fontId="28" numFmtId="164" xfId="0" applyAlignment="1" applyBorder="1" applyFill="1" applyFont="1" applyNumberFormat="1">
      <alignment horizontal="center" readingOrder="0" vertical="center"/>
    </xf>
    <xf borderId="5" fillId="5" fontId="46" numFmtId="0" xfId="0" applyAlignment="1" applyBorder="1" applyFill="1" applyFont="1">
      <alignment horizontal="center" shrinkToFit="0" vertical="center" wrapText="1"/>
    </xf>
    <xf borderId="5" fillId="9" fontId="37" numFmtId="0" xfId="0" applyAlignment="1" applyBorder="1" applyFill="1" applyFont="1">
      <alignment horizontal="center" readingOrder="0"/>
    </xf>
    <xf borderId="5" fillId="5" fontId="33" numFmtId="0" xfId="0" applyAlignment="1" applyBorder="1" applyFill="1" applyFont="1">
      <alignment horizontal="center" readingOrder="0" shrinkToFit="0" vertical="center" wrapText="1"/>
    </xf>
    <xf borderId="5" fillId="5" fontId="28" numFmtId="0" xfId="0" applyAlignment="1" applyBorder="1" applyFill="1" applyFont="1">
      <alignment horizontal="center" readingOrder="0" shrinkToFit="0" vertical="center" wrapText="1"/>
    </xf>
    <xf borderId="0" fillId="5" fontId="19" numFmtId="0" xfId="0" applyAlignment="1" applyFill="1" applyFont="1">
      <alignment horizontal="center" vertical="center"/>
    </xf>
    <xf borderId="0" fillId="3" fontId="6" numFmtId="0" xfId="0" applyAlignment="1" applyFill="1" applyFont="1">
      <alignment horizontal="center" readingOrder="0" shrinkToFit="0" vertical="center" wrapText="1"/>
    </xf>
    <xf borderId="0" fillId="0" fontId="50" numFmtId="0" xfId="0" applyAlignment="1" applyFont="1">
      <alignment readingOrder="0" vertical="center"/>
    </xf>
    <xf borderId="0" fillId="5" fontId="51" numFmtId="0" xfId="0" applyAlignment="1" applyFill="1" applyFont="1">
      <alignment horizontal="center" readingOrder="0"/>
    </xf>
    <xf borderId="0" fillId="0" fontId="9" numFmtId="0" xfId="0" applyAlignment="1" applyFont="1">
      <alignment shrinkToFit="0" wrapText="1"/>
    </xf>
    <xf borderId="0" fillId="5" fontId="19" numFmtId="0" xfId="0" applyAlignment="1" applyFill="1" applyFont="1">
      <alignment horizontal="center" readingOrder="0" vertical="center"/>
    </xf>
    <xf borderId="0" fillId="5" fontId="19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5" fillId="15" fontId="35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5" fillId="9" fontId="52" numFmtId="0" xfId="0" applyAlignment="1" applyBorder="1" applyFill="1" applyFont="1">
      <alignment horizontal="center" readingOrder="0" shrinkToFit="0" vertical="center" wrapText="1"/>
    </xf>
    <xf borderId="5" fillId="11" fontId="53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5" fillId="11" fontId="54" numFmtId="0" xfId="0" applyAlignment="1" applyBorder="1" applyFill="1" applyFont="1">
      <alignment horizontal="center" readingOrder="0" shrinkToFit="0" vertical="center" wrapText="1"/>
    </xf>
    <xf borderId="5" fillId="14" fontId="55" numFmtId="0" xfId="0" applyAlignment="1" applyBorder="1" applyFill="1" applyFont="1">
      <alignment horizontal="center" readingOrder="0" shrinkToFit="0" vertical="center" wrapText="1"/>
    </xf>
    <xf borderId="5" fillId="15" fontId="56" numFmtId="0" xfId="0" applyAlignment="1" applyBorder="1" applyFill="1" applyFont="1">
      <alignment horizontal="center" readingOrder="0" shrinkToFit="0" vertical="center" wrapText="1"/>
    </xf>
    <xf borderId="6" fillId="7" fontId="57" numFmtId="0" xfId="0" applyAlignment="1" applyBorder="1" applyFill="1" applyFont="1">
      <alignment horizontal="center" readingOrder="0" vertical="center"/>
    </xf>
    <xf borderId="16" fillId="8" fontId="27" numFmtId="0" xfId="0" applyAlignment="1" applyBorder="1" applyFill="1" applyFont="1">
      <alignment horizontal="center" shrinkToFit="0" vertical="center" wrapText="1"/>
    </xf>
    <xf borderId="16" fillId="9" fontId="30" numFmtId="0" xfId="0" applyAlignment="1" applyBorder="1" applyFill="1" applyFont="1">
      <alignment horizontal="center" shrinkToFit="0" vertical="center" wrapText="1"/>
    </xf>
    <xf borderId="16" fillId="11" fontId="30" numFmtId="0" xfId="0" applyAlignment="1" applyBorder="1" applyFill="1" applyFont="1">
      <alignment horizontal="center" shrinkToFit="0" vertical="center" wrapText="1"/>
    </xf>
    <xf borderId="16" fillId="14" fontId="30" numFmtId="0" xfId="0" applyAlignment="1" applyBorder="1" applyFill="1" applyFont="1">
      <alignment horizontal="center" shrinkToFit="0" vertical="center" wrapText="1"/>
    </xf>
    <xf borderId="16" fillId="15" fontId="30" numFmtId="0" xfId="0" applyAlignment="1" applyBorder="1" applyFill="1" applyFont="1">
      <alignment horizontal="center" shrinkToFit="0" vertical="center" wrapText="1"/>
    </xf>
    <xf borderId="5" fillId="9" fontId="58" numFmtId="0" xfId="0" applyAlignment="1" applyBorder="1" applyFill="1" applyFont="1">
      <alignment horizontal="center" readingOrder="0" shrinkToFit="0" vertical="center" wrapText="1"/>
    </xf>
    <xf borderId="5" fillId="14" fontId="59" numFmtId="0" xfId="0" applyAlignment="1" applyBorder="1" applyFill="1" applyFont="1">
      <alignment horizontal="center" readingOrder="0" shrinkToFit="0" vertical="center" wrapText="1"/>
    </xf>
    <xf borderId="5" fillId="5" fontId="60" numFmtId="0" xfId="0" applyAlignment="1" applyBorder="1" applyFill="1" applyFont="1">
      <alignment horizontal="center" shrinkToFit="0" wrapText="1"/>
    </xf>
    <xf borderId="0" fillId="0" fontId="61" numFmtId="0" xfId="0" applyAlignment="1" applyFont="1">
      <alignment vertical="bottom"/>
    </xf>
    <xf borderId="0" fillId="0" fontId="62" numFmtId="0" xfId="0" applyAlignment="1" applyFont="1">
      <alignment readingOrder="0"/>
    </xf>
    <xf borderId="0" fillId="0" fontId="63" numFmtId="0" xfId="0" applyAlignment="1" applyFont="1">
      <alignment horizontal="center" readingOrder="0" shrinkToFit="0" vertical="center" wrapText="1"/>
    </xf>
    <xf borderId="17" fillId="14" fontId="64" numFmtId="0" xfId="0" applyAlignment="1" applyBorder="1" applyFill="1" applyFont="1">
      <alignment horizontal="center" readingOrder="0" shrinkToFit="0" vertical="center" wrapText="1"/>
    </xf>
    <xf borderId="18" fillId="15" fontId="40" numFmtId="0" xfId="0" applyAlignment="1" applyBorder="1" applyFill="1" applyFont="1">
      <alignment horizontal="center" readingOrder="0" shrinkToFit="0" vertical="center" wrapText="1"/>
    </xf>
    <xf borderId="5" fillId="9" fontId="65" numFmtId="0" xfId="0" applyAlignment="1" applyBorder="1" applyFill="1" applyFont="1">
      <alignment horizontal="center" readingOrder="0" shrinkToFit="0" vertical="center" wrapText="1"/>
    </xf>
    <xf borderId="5" fillId="11" fontId="66" numFmtId="0" xfId="0" applyAlignment="1" applyBorder="1" applyFill="1" applyFont="1">
      <alignment horizontal="center" readingOrder="0" shrinkToFit="0" vertical="center" wrapText="1"/>
    </xf>
    <xf borderId="17" fillId="14" fontId="67" numFmtId="0" xfId="0" applyAlignment="1" applyBorder="1" applyFill="1" applyFont="1">
      <alignment horizontal="center" readingOrder="0" shrinkToFit="0" vertical="center" wrapText="1"/>
    </xf>
    <xf borderId="17" fillId="14" fontId="68" numFmtId="0" xfId="0" applyAlignment="1" applyBorder="1" applyFill="1" applyFont="1">
      <alignment horizontal="center" readingOrder="0" shrinkToFit="0" vertical="center" wrapText="1"/>
    </xf>
    <xf borderId="18" fillId="15" fontId="69" numFmtId="0" xfId="0" applyAlignment="1" applyBorder="1" applyFill="1" applyFont="1">
      <alignment horizontal="center" readingOrder="0" shrinkToFit="0" vertical="center" wrapText="1"/>
    </xf>
    <xf borderId="5" fillId="14" fontId="70" numFmtId="0" xfId="0" applyAlignment="1" applyBorder="1" applyFill="1" applyFont="1">
      <alignment horizontal="center" readingOrder="0" shrinkToFit="0" vertical="center" wrapText="1"/>
    </xf>
    <xf borderId="5" fillId="15" fontId="71" numFmtId="0" xfId="0" applyAlignment="1" applyBorder="1" applyFill="1" applyFont="1">
      <alignment horizontal="center" readingOrder="0" shrinkToFit="0" vertical="center" wrapText="1"/>
    </xf>
    <xf borderId="5" fillId="9" fontId="8" numFmtId="0" xfId="0" applyAlignment="1" applyBorder="1" applyFill="1" applyFont="1">
      <alignment horizontal="center" shrinkToFit="0" vertical="center" wrapText="1"/>
    </xf>
    <xf borderId="5" fillId="11" fontId="8" numFmtId="0" xfId="0" applyAlignment="1" applyBorder="1" applyFill="1" applyFont="1">
      <alignment horizontal="center" shrinkToFit="0" vertical="center" wrapText="1"/>
    </xf>
    <xf borderId="5" fillId="14" fontId="8" numFmtId="0" xfId="0" applyAlignment="1" applyBorder="1" applyFill="1" applyFont="1">
      <alignment horizontal="center" shrinkToFit="0" vertical="center" wrapText="1"/>
    </xf>
    <xf borderId="5" fillId="15" fontId="8" numFmtId="0" xfId="0" applyAlignment="1" applyBorder="1" applyFill="1" applyFont="1">
      <alignment horizontal="center" shrinkToFit="0" vertical="center" wrapText="1"/>
    </xf>
    <xf borderId="5" fillId="9" fontId="40" numFmtId="0" xfId="0" applyAlignment="1" applyBorder="1" applyFill="1" applyFont="1">
      <alignment horizontal="center" readingOrder="0" shrinkToFit="0" vertical="center" wrapText="1"/>
    </xf>
    <xf borderId="5" fillId="5" fontId="8" numFmtId="0" xfId="0" applyAlignment="1" applyBorder="1" applyFill="1" applyFont="1">
      <alignment horizontal="left" readingOrder="0" shrinkToFit="0" vertical="center" wrapText="1"/>
    </xf>
    <xf borderId="5" fillId="11" fontId="40" numFmtId="0" xfId="0" applyAlignment="1" applyBorder="1" applyFill="1" applyFont="1">
      <alignment horizontal="center" readingOrder="0" shrinkToFit="0" vertical="center" wrapText="1"/>
    </xf>
    <xf borderId="5" fillId="5" fontId="8" numFmtId="0" xfId="0" applyAlignment="1" applyBorder="1" applyFill="1" applyFont="1">
      <alignment horizontal="center" readingOrder="0" shrinkToFit="0" vertical="center" wrapText="1"/>
    </xf>
    <xf borderId="5" fillId="16" fontId="8" numFmtId="0" xfId="0" applyAlignment="1" applyBorder="1" applyFill="1" applyFont="1">
      <alignment horizontal="left" readingOrder="0" shrinkToFit="0" vertical="center" wrapText="1"/>
    </xf>
    <xf borderId="0" fillId="11" fontId="7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6" fillId="7" fontId="73" numFmtId="0" xfId="0" applyAlignment="1" applyBorder="1" applyFill="1" applyFont="1">
      <alignment horizontal="center" vertical="center"/>
    </xf>
    <xf borderId="5" fillId="15" fontId="74" numFmtId="0" xfId="0" applyAlignment="1" applyBorder="1" applyFill="1" applyFont="1">
      <alignment horizontal="center" readingOrder="0" shrinkToFit="0" vertical="center" wrapText="1"/>
    </xf>
    <xf borderId="5" fillId="16" fontId="40" numFmtId="0" xfId="0" applyAlignment="1" applyBorder="1" applyFill="1" applyFont="1">
      <alignment horizontal="left" readingOrder="0" shrinkToFit="0" vertical="center" wrapText="1"/>
    </xf>
    <xf borderId="6" fillId="6" fontId="2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19" fillId="18" fontId="75" numFmtId="0" xfId="0" applyAlignment="1" applyBorder="1" applyFill="1" applyFont="1">
      <alignment horizontal="center" readingOrder="0" shrinkToFit="0" vertical="center" wrapText="1"/>
    </xf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21f1004623@ds.study.iitm.ac.in" TargetMode="External"/><Relationship Id="rId2" Type="http://schemas.openxmlformats.org/officeDocument/2006/relationships/hyperlink" Target="mailto:21f1006628@ds.study.iitm.ac.in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gl.link/getpyqs" TargetMode="External"/><Relationship Id="rId2" Type="http://schemas.openxmlformats.org/officeDocument/2006/relationships/hyperlink" Target="https://ggl.link/getpyqs" TargetMode="External"/><Relationship Id="rId3" Type="http://schemas.openxmlformats.org/officeDocument/2006/relationships/hyperlink" Target="http://s.no" TargetMode="External"/><Relationship Id="rId4" Type="http://schemas.openxmlformats.org/officeDocument/2006/relationships/hyperlink" Target="mailto:21f1004623@ds.study.iitm.ac.in" TargetMode="External"/><Relationship Id="rId5" Type="http://schemas.openxmlformats.org/officeDocument/2006/relationships/hyperlink" Target="mailto:21f1006628@ds.study.iitm.ac.in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gl.link/getpyqs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ZOZSKzD5oSND4rgXmo4P-UbBPUZ9Nxhy/view?usp=sharing" TargetMode="External"/><Relationship Id="rId84" Type="http://schemas.openxmlformats.org/officeDocument/2006/relationships/hyperlink" Target="https://drive.google.com/file/d/1UBECni5a9PQS6fVoTglh4rGKcrMit2WV/view" TargetMode="External"/><Relationship Id="rId83" Type="http://schemas.openxmlformats.org/officeDocument/2006/relationships/hyperlink" Target="https://drive.google.com/file/d/1pAS0Tim7OWYQAhjrbZUGcecxwXbIl34X/view?usp=sharing" TargetMode="External"/><Relationship Id="rId42" Type="http://schemas.openxmlformats.org/officeDocument/2006/relationships/hyperlink" Target="https://drive.google.com/file/d/1yYCxx6LhOffuBnZVovhTDjzdmS9FTyOy/view?usp=sharing" TargetMode="External"/><Relationship Id="rId86" Type="http://schemas.openxmlformats.org/officeDocument/2006/relationships/drawing" Target="../drawings/drawing4.xml"/><Relationship Id="rId41" Type="http://schemas.openxmlformats.org/officeDocument/2006/relationships/hyperlink" Target="https://drive.google.com/file/d/1rrb5rz1qzQdY4b4m7QciY0NK52WSefVY/view?usp=sharing" TargetMode="External"/><Relationship Id="rId85" Type="http://schemas.openxmlformats.org/officeDocument/2006/relationships/hyperlink" Target="https://drive.google.com/file/d/1xOdooxsURshy2UmqYMyEOfazv0Gp4YE-/view" TargetMode="External"/><Relationship Id="rId44" Type="http://schemas.openxmlformats.org/officeDocument/2006/relationships/hyperlink" Target="https://drive.google.com/file/d/18VME9FgHoJCKF60bWHMbiIneW4z-qaqG/view" TargetMode="External"/><Relationship Id="rId43" Type="http://schemas.openxmlformats.org/officeDocument/2006/relationships/hyperlink" Target="https://drive.google.com/file/d/18E6ONtH9OyH-j9F-kPSPnLuGnZFz1l2W/view?usp=sharing" TargetMode="External"/><Relationship Id="rId46" Type="http://schemas.openxmlformats.org/officeDocument/2006/relationships/hyperlink" Target="https://drive.google.com/file/d/1iSh7c4vevdGVmbhXDGG5RGbWk96G6019/view?usp=sharing" TargetMode="External"/><Relationship Id="rId45" Type="http://schemas.openxmlformats.org/officeDocument/2006/relationships/hyperlink" Target="http://google.com/url?q=http://url237.study.iitm.ac.in/ls/click?upn%3Du001.FrsGe6wgnGFQ7SeE9Rgsna1Af08e36f3TWN8y67FG311IjtuX-2FGVe-2FRXFyLkUSu-2Boo425pGHciAAzoLzdYHVFyognEOSJOxaae3-2Bpi8OBHOl8e8JyYiMGMKaxmAS9X-2FnAh1o_kDmLVnRwbzkQz9BrIeSHY3RP0RvjTWW21oTMC0BADnm7tJ58Cea16OQ8UguDx6xnheBdLzPV6-2FJvYOZHBnF2W-2FMq34VHpLYngqCS62wlM3yrInwCs-2FAMd6eNmu27bpZkT1-2Bzp-2Fi0evwMV29Tbny4kcxohEUTJzU1bCNlCozhbrCzgdVlbzjVkYgAT2RyK-2BTMBoou-2BI4BFiiQ3ilRue8OwEq-2BTu9qsMPKigq7G1lpKjo-3D&amp;source=gmail&amp;ust=1789476179339000&amp;usg=AOvVaw1Ii5IZzQHLq0inbXWMwtbf" TargetMode="External"/><Relationship Id="rId80" Type="http://schemas.openxmlformats.org/officeDocument/2006/relationships/hyperlink" Target="https://drive.google.com/file/d/1Scme8qJbBBpY2DgQ7FcEpyF5nLFE7R7-/view?usp=sharing" TargetMode="External"/><Relationship Id="rId82" Type="http://schemas.openxmlformats.org/officeDocument/2006/relationships/hyperlink" Target="https://drive.google.com/file/d/1yGl8jZbNOVsqmSB8slvWcoT5LGZjzTg2/view" TargetMode="External"/><Relationship Id="rId81" Type="http://schemas.openxmlformats.org/officeDocument/2006/relationships/hyperlink" Target="https://drive.google.com/file/d/1VEjTczevbRrgWUH0dX9iv-NVNQbGZT8x/view" TargetMode="External"/><Relationship Id="rId1" Type="http://schemas.openxmlformats.org/officeDocument/2006/relationships/hyperlink" Target="https://ggl.link/getpyqs" TargetMode="External"/><Relationship Id="rId2" Type="http://schemas.openxmlformats.org/officeDocument/2006/relationships/hyperlink" Target="https://drive.google.com/file/d/1B4rqkE5mn-pleKeVmF8taJcU7Mi95KHe/view?usp=sharing" TargetMode="External"/><Relationship Id="rId3" Type="http://schemas.openxmlformats.org/officeDocument/2006/relationships/hyperlink" Target="https://drive.google.com/file/d/1vsA0B8cvC72kZsMR2pocAbddgK7AMANI/view?usp=sharing" TargetMode="External"/><Relationship Id="rId4" Type="http://schemas.openxmlformats.org/officeDocument/2006/relationships/hyperlink" Target="https://drive.google.com/file/d/1E-MmzBaggBUJMfXifzRTDhNyFaMD2DJ2/view" TargetMode="External"/><Relationship Id="rId9" Type="http://schemas.openxmlformats.org/officeDocument/2006/relationships/hyperlink" Target="https://drive.google.com/file/d/1YFsK_w5f5k_upQ-zRlsl2jbM9JEDVTY4/view?usp=sharing" TargetMode="External"/><Relationship Id="rId48" Type="http://schemas.openxmlformats.org/officeDocument/2006/relationships/hyperlink" Target="https://drive.google.com/file/d/1MXKPRZaSbTbwZ41o8x-RI9PbP7fJhtRi/view" TargetMode="External"/><Relationship Id="rId47" Type="http://schemas.openxmlformats.org/officeDocument/2006/relationships/hyperlink" Target="https://drive.google.com/file/d/1EjYhtmsscxSa1hgJwQ8BXaNTO-bKUJSz/view?usp=sharing" TargetMode="External"/><Relationship Id="rId49" Type="http://schemas.openxmlformats.org/officeDocument/2006/relationships/hyperlink" Target="https://drive.google.com/file/d/1DiikrFmRwcPZLrYKDJ03hA8TLRfVXTzn/view" TargetMode="External"/><Relationship Id="rId5" Type="http://schemas.openxmlformats.org/officeDocument/2006/relationships/hyperlink" Target="https://drive.google.com/file/d/1Im__9ZlNxKTKsjr9OZZpvO7cEFNceKjS/view?usp=sharing" TargetMode="External"/><Relationship Id="rId6" Type="http://schemas.openxmlformats.org/officeDocument/2006/relationships/hyperlink" Target="https://drive.google.com/file/d/1WGy1FX0qodWcNKPxwGazaFvQ5sajUMCY/view?usp=sharing" TargetMode="External"/><Relationship Id="rId7" Type="http://schemas.openxmlformats.org/officeDocument/2006/relationships/hyperlink" Target="https://drive.google.com/file/d/1jIp4yPnUe3Q9KfQZ1-Hv8ivqufC1DY9F/view?usp=sharing" TargetMode="External"/><Relationship Id="rId8" Type="http://schemas.openxmlformats.org/officeDocument/2006/relationships/hyperlink" Target="https://drive.google.com/file/d/1Grn4wv3Qj6tbWUVBAKGoFGrFM6zGyYyh/view?usp=sharing" TargetMode="External"/><Relationship Id="rId73" Type="http://schemas.openxmlformats.org/officeDocument/2006/relationships/hyperlink" Target="https://drive.google.com/file/d/1CjgOQvy-0FISdRpbiyZ_av7SgXtB_UiH/view" TargetMode="External"/><Relationship Id="rId72" Type="http://schemas.openxmlformats.org/officeDocument/2006/relationships/hyperlink" Target="https://docs.google.com/document/u/1/d/e/2PACX-1vSqIsgJ1J6rCkOwY5nW8Ijo648tgcykDSldqOci-FC9-CaZvU4v-LTgjafSq0zLw50_dJPgoqLnOtas/pub" TargetMode="External"/><Relationship Id="rId31" Type="http://schemas.openxmlformats.org/officeDocument/2006/relationships/hyperlink" Target="https://drive.google.com/file/d/1jsFwt8YrLV6h4EH7sgp4e3QkuG7vEcxL/view" TargetMode="External"/><Relationship Id="rId75" Type="http://schemas.openxmlformats.org/officeDocument/2006/relationships/hyperlink" Target="https://drive.google.com/file/d/1wQR5P0ChrKRhZ-KF-vnv0wulALcFehve/view" TargetMode="External"/><Relationship Id="rId30" Type="http://schemas.openxmlformats.org/officeDocument/2006/relationships/hyperlink" Target="https://drive.google.com/file/d/1c-YYYSREeuBD7fLMN-_c1OMA5HckxlRg/view" TargetMode="External"/><Relationship Id="rId74" Type="http://schemas.openxmlformats.org/officeDocument/2006/relationships/hyperlink" Target="https://drive.google.com/file/d/17nuIBU9nydipHdnUtaBxsry3ZOB_K82p/view?usp=sharing" TargetMode="External"/><Relationship Id="rId33" Type="http://schemas.openxmlformats.org/officeDocument/2006/relationships/hyperlink" Target="https://drive.google.com/file/d/1N82zOw1QPa6UcCOIxsmFHc44jZV8NrjS/view" TargetMode="External"/><Relationship Id="rId77" Type="http://schemas.openxmlformats.org/officeDocument/2006/relationships/hyperlink" Target="https://drive.google.com/file/d/1PFCxDTtWLijrVp5soSquW_GLKdsx8sIx/view?usp=sharing" TargetMode="External"/><Relationship Id="rId32" Type="http://schemas.openxmlformats.org/officeDocument/2006/relationships/hyperlink" Target="https://drive.google.com/file/d/1DNnOZN89tsq7UFcn30KtH_lS1wf4J6Rc/view?usp=sharing" TargetMode="External"/><Relationship Id="rId76" Type="http://schemas.openxmlformats.org/officeDocument/2006/relationships/hyperlink" Target="https://drive.google.com/file/d/1ls1rnAUh0Rh5rYKrRObiLczDXLFuqm47/view" TargetMode="External"/><Relationship Id="rId35" Type="http://schemas.openxmlformats.org/officeDocument/2006/relationships/hyperlink" Target="https://drive.google.com/file/d/19qUaZnt4lfVhDJear6jVo5tEBKRdatGS/view?usp=sharing" TargetMode="External"/><Relationship Id="rId79" Type="http://schemas.openxmlformats.org/officeDocument/2006/relationships/hyperlink" Target="https://drive.google.com/file/d/11R1bv5Ki3thQjj2qkJ4dJNZ-qDkdTwAR/view" TargetMode="External"/><Relationship Id="rId34" Type="http://schemas.openxmlformats.org/officeDocument/2006/relationships/hyperlink" Target="https://drive.google.com/file/d/1X9cWPR6tfNsJyfKS2xEVJCDoOnxtKsPl/view" TargetMode="External"/><Relationship Id="rId78" Type="http://schemas.openxmlformats.org/officeDocument/2006/relationships/hyperlink" Target="https://drive.google.com/file/d/1cayRTg6VUUfD7dh5rcIeLo0EzE4dWqFC/view" TargetMode="External"/><Relationship Id="rId71" Type="http://schemas.openxmlformats.org/officeDocument/2006/relationships/hyperlink" Target="https://drive.google.com/file/d/108EseMOYU04RtgufJI6kXgAcJTpJ_7Iz/view" TargetMode="External"/><Relationship Id="rId70" Type="http://schemas.openxmlformats.org/officeDocument/2006/relationships/hyperlink" Target="https://drive.google.com/file/d/1FinSheA9W8Ey0wkOoBS6AmDQc55sjx2g/view?usp=sharing" TargetMode="External"/><Relationship Id="rId37" Type="http://schemas.openxmlformats.org/officeDocument/2006/relationships/hyperlink" Target="https://drive.google.com/file/d/1vpiopbK17icw2lVhpbtxX-VagMRvlX0l/view" TargetMode="External"/><Relationship Id="rId36" Type="http://schemas.openxmlformats.org/officeDocument/2006/relationships/hyperlink" Target="https://drive.google.com/file/d/1qNLsoVFF1HMRI7gwbW6TbMtMIVxNHey4/view?usp=sharing" TargetMode="External"/><Relationship Id="rId39" Type="http://schemas.openxmlformats.org/officeDocument/2006/relationships/hyperlink" Target="https://drive.google.com/file/d/1pVIh-uEBHdqtkJPJEatDb3zw8OiBqNLD/view?usp=drive_link" TargetMode="External"/><Relationship Id="rId38" Type="http://schemas.openxmlformats.org/officeDocument/2006/relationships/hyperlink" Target="https://drive.google.com/file/d/1szZRXNeQjuyfyGlpLg_OMe4S6U-2pC9d/view" TargetMode="External"/><Relationship Id="rId62" Type="http://schemas.openxmlformats.org/officeDocument/2006/relationships/hyperlink" Target="https://drive.google.com/file/d/15U8DFMtIwzv7djGG_QoK4pMx7DiwpCfG/view?usp=sharing" TargetMode="External"/><Relationship Id="rId61" Type="http://schemas.openxmlformats.org/officeDocument/2006/relationships/hyperlink" Target="https://docs.google.com/document/d/1QYsNHUgEr_FZzDf8umYiym3k6_aB_liogrP0aW0GxOk/edit?usp=sharing" TargetMode="External"/><Relationship Id="rId20" Type="http://schemas.openxmlformats.org/officeDocument/2006/relationships/hyperlink" Target="https://drive.google.com/file/d/1thB3zgoY49dBLa8lb_jJeh8Tf0IW2z6i/view" TargetMode="External"/><Relationship Id="rId64" Type="http://schemas.openxmlformats.org/officeDocument/2006/relationships/hyperlink" Target="https://drive.google.com/file/d/14nKyvJWOGrNEmjpBXSCmNGz4NZ7VOsG1/view" TargetMode="External"/><Relationship Id="rId63" Type="http://schemas.openxmlformats.org/officeDocument/2006/relationships/hyperlink" Target="https://drive.google.com/file/d/1RByJmeAjPd7ctVrx-Md8p0Om65bI1vTe/view" TargetMode="External"/><Relationship Id="rId22" Type="http://schemas.openxmlformats.org/officeDocument/2006/relationships/hyperlink" Target="https://drive.google.com/file/d/1mckQxc08xvzBbL9g0Qot7L-qdNgLHh2N/view" TargetMode="External"/><Relationship Id="rId66" Type="http://schemas.openxmlformats.org/officeDocument/2006/relationships/hyperlink" Target="https://drive.google.com/file/d/1LHQYB9EwV4KXMaV6m-chWz6HRgx7bquU/view?usp=sharing" TargetMode="External"/><Relationship Id="rId21" Type="http://schemas.openxmlformats.org/officeDocument/2006/relationships/hyperlink" Target="https://drive.google.com/file/d/1AhejN8AxQ0huklG8HbvqLgiaw5Uj2Y1Z/view" TargetMode="External"/><Relationship Id="rId65" Type="http://schemas.openxmlformats.org/officeDocument/2006/relationships/hyperlink" Target="https://drive.google.com/file/d/1wxuZD0y2ZB_VvG0H29rijtum5yqXguGg/view" TargetMode="External"/><Relationship Id="rId24" Type="http://schemas.openxmlformats.org/officeDocument/2006/relationships/hyperlink" Target="https://drive.google.com/file/d/1AywDelfLl6mL1iga--uAulTs5dp2KpxG/view?usp=sharing" TargetMode="External"/><Relationship Id="rId68" Type="http://schemas.openxmlformats.org/officeDocument/2006/relationships/hyperlink" Target="https://drive.google.com/file/d/15M64t-PobObXepXovkE3U9Oi6d9VyECd/view" TargetMode="External"/><Relationship Id="rId23" Type="http://schemas.openxmlformats.org/officeDocument/2006/relationships/hyperlink" Target="https://drive.google.com/file/d/1lmGZVie84vg4L4g-wjK_T_cVC96fXNzK/view?usp=sharing" TargetMode="External"/><Relationship Id="rId67" Type="http://schemas.openxmlformats.org/officeDocument/2006/relationships/hyperlink" Target="https://drive.google.com/file/d/1KP4n9xY58xC4zoU2bkUDIeZr0MgvdN8E/view" TargetMode="External"/><Relationship Id="rId60" Type="http://schemas.openxmlformats.org/officeDocument/2006/relationships/hyperlink" Target="https://docs.google.com/document/d/1QYsNHUgEr_FZzDf8umYiym3k6_aB_liogrP0aW0GxOk/edit?usp=sharing" TargetMode="External"/><Relationship Id="rId26" Type="http://schemas.openxmlformats.org/officeDocument/2006/relationships/hyperlink" Target="https://drive.google.com/file/d/1xmjnGBEBP6KhmY8DMbSH-U0xK3B05u4I/view" TargetMode="External"/><Relationship Id="rId25" Type="http://schemas.openxmlformats.org/officeDocument/2006/relationships/hyperlink" Target="https://docs.google.com/document/d/e/2PACX-1vTK3D-jGSwK2p0mPOOeC7SieNxD137LHUBW1-iF4B0VH4Y_7GNdwQ53GZeNoCRU8KWgW-XyJclYPuNn/pub" TargetMode="External"/><Relationship Id="rId69" Type="http://schemas.openxmlformats.org/officeDocument/2006/relationships/hyperlink" Target="https://drive.google.com/file/d/109U6JhNKOhQdTEVHrnj1Boak99tkkRk7/view?usp=sharing" TargetMode="External"/><Relationship Id="rId28" Type="http://schemas.openxmlformats.org/officeDocument/2006/relationships/hyperlink" Target="https://drive.google.com/file/d/19vXp9HvEw6kvGpYTkngijxkqOQGm8jzD/view" TargetMode="External"/><Relationship Id="rId27" Type="http://schemas.openxmlformats.org/officeDocument/2006/relationships/hyperlink" Target="https://drive.google.com/file/d/1cqCjZvdwj9fmnAP2UpmEgNv2GSbhFkRT/view" TargetMode="External"/><Relationship Id="rId29" Type="http://schemas.openxmlformats.org/officeDocument/2006/relationships/hyperlink" Target="https://drive.google.com/file/d/1kT_rVQMTSBf590Wn2u90lDTHHkd2XD8g/view?usp=sharing" TargetMode="External"/><Relationship Id="rId51" Type="http://schemas.openxmlformats.org/officeDocument/2006/relationships/hyperlink" Target="https://drive.google.com/file/d/1TiJdF354Xwl79eornLLxmGtXydBP2egm/view?usp=sharing" TargetMode="External"/><Relationship Id="rId50" Type="http://schemas.openxmlformats.org/officeDocument/2006/relationships/hyperlink" Target="https://drive.google.com/file/d/1dsF_Gct_LrO8No3rWLxurCYTz43I3jNX/view?usp=sharing" TargetMode="External"/><Relationship Id="rId53" Type="http://schemas.openxmlformats.org/officeDocument/2006/relationships/hyperlink" Target="https://drive.google.com/file/d/1i_Njs2GeTrQ9qVQYgvGo8h0Bho33w5yb/view?usp=sharing" TargetMode="External"/><Relationship Id="rId52" Type="http://schemas.openxmlformats.org/officeDocument/2006/relationships/hyperlink" Target="https://drive.google.com/file/d/1Llu6-3GpAXb4FW20i9_8cCMPs9mHJij1/view" TargetMode="External"/><Relationship Id="rId11" Type="http://schemas.openxmlformats.org/officeDocument/2006/relationships/hyperlink" Target="https://drive.google.com/file/d/1bM2wY-yJFZ_qBV9CGntOJKXqG75eToCC/view" TargetMode="External"/><Relationship Id="rId55" Type="http://schemas.openxmlformats.org/officeDocument/2006/relationships/hyperlink" Target="https://drive.google.com/file/d/1dYnI8qFqiNpHx9U3HX5l5x0QuwdCxyZ6/view?usp=sharing" TargetMode="External"/><Relationship Id="rId10" Type="http://schemas.openxmlformats.org/officeDocument/2006/relationships/hyperlink" Target="https://drive.google.com/file/d/16penNTav9a1UM0zTy8XE7H9MnH0mUIUl/view" TargetMode="External"/><Relationship Id="rId54" Type="http://schemas.openxmlformats.org/officeDocument/2006/relationships/hyperlink" Target="https://drive.google.com/file/d/1XJiiGYER0sDzEir8v4R90GAEY8fZvuTt/view?usp=sharing" TargetMode="External"/><Relationship Id="rId13" Type="http://schemas.openxmlformats.org/officeDocument/2006/relationships/hyperlink" Target="https://drive.google.com/file/d/160C31MVNSYGyFWcW94D9alz0CqfHUXKa/view?usp=sharing" TargetMode="External"/><Relationship Id="rId57" Type="http://schemas.openxmlformats.org/officeDocument/2006/relationships/hyperlink" Target="https://drive.google.com/file/d/1bUzR0gvhhP6AiL29L5fJjeVfXpJTpIa3/view?usp=sharing" TargetMode="External"/><Relationship Id="rId12" Type="http://schemas.openxmlformats.org/officeDocument/2006/relationships/hyperlink" Target="https://drive.google.com/file/d/1F5C9Z9yXwtEPyNnX1WXcfoPEhEWiZ4m8/view?usp=sharing" TargetMode="External"/><Relationship Id="rId56" Type="http://schemas.openxmlformats.org/officeDocument/2006/relationships/hyperlink" Target="https://drive.google.com/file/d/1qEUaATGb8quW_V9IHQSWmhFsLrGAL-mP/view" TargetMode="External"/><Relationship Id="rId15" Type="http://schemas.openxmlformats.org/officeDocument/2006/relationships/hyperlink" Target="https://drive.google.com/file/d/1-9XFUUT4-0CyeWwdv-4TJUoR2mJzANCU/view?usp=sharing" TargetMode="External"/><Relationship Id="rId59" Type="http://schemas.openxmlformats.org/officeDocument/2006/relationships/hyperlink" Target="https://drive.google.com/file/d/151g7d0I79WM2zga-F4VqiD7H26vOJXfB/view?usp=sharing" TargetMode="External"/><Relationship Id="rId14" Type="http://schemas.openxmlformats.org/officeDocument/2006/relationships/hyperlink" Target="https://drive.google.com/file/d/1fOY2d4kCfVGlkmn1VQ4Je66kEa-hDIKG/view?usp=sharing" TargetMode="External"/><Relationship Id="rId58" Type="http://schemas.openxmlformats.org/officeDocument/2006/relationships/hyperlink" Target="https://drive.google.com/file/d/1xIynEDpqWF2OON2_X1sFg3I3tEnAyDU9/view?usp=sharing" TargetMode="External"/><Relationship Id="rId17" Type="http://schemas.openxmlformats.org/officeDocument/2006/relationships/hyperlink" Target="https://drive.google.com/file/d/1dhJJUutWZ-3HeXOknaJhEOyEyj85h5nh/view?usp=sharing" TargetMode="External"/><Relationship Id="rId16" Type="http://schemas.openxmlformats.org/officeDocument/2006/relationships/hyperlink" Target="https://drive.google.com/file/d/1O8FlGVqsk3Q692iYBCrfyjSd9xFBJUTO/view?usp=sharing" TargetMode="External"/><Relationship Id="rId19" Type="http://schemas.openxmlformats.org/officeDocument/2006/relationships/hyperlink" Target="https://drive.google.com/file/d/1EdvaUm--vpXXngkb1cfaBE8Ju-1LNi7K/view?usp=sharing" TargetMode="External"/><Relationship Id="rId18" Type="http://schemas.openxmlformats.org/officeDocument/2006/relationships/hyperlink" Target="https://drive.google.com/file/d/15mQmoMlV_cgMqVuiyl9btsHbvVkQURld/view?usp=sharing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F83-OCmxp5_X8BByp4fAqirLSLMIwECa/view?usp=sharing" TargetMode="External"/><Relationship Id="rId84" Type="http://schemas.openxmlformats.org/officeDocument/2006/relationships/drawing" Target="../drawings/drawing5.xml"/><Relationship Id="rId83" Type="http://schemas.openxmlformats.org/officeDocument/2006/relationships/hyperlink" Target="https://drive.google.com/file/d/187r8ZB1LqrxjBLUXsfzd_1AIqoPFJfV4/view" TargetMode="External"/><Relationship Id="rId42" Type="http://schemas.openxmlformats.org/officeDocument/2006/relationships/hyperlink" Target="https://drive.google.com/file/d/1kEf87dn1CAM4Edzlcm882pzqmJ6DX780/view?usp=sharing" TargetMode="External"/><Relationship Id="rId41" Type="http://schemas.openxmlformats.org/officeDocument/2006/relationships/hyperlink" Target="https://drive.google.com/file/d/18b6PbawPlnrtrpJZwaKylkhEZ1BGEt4y/view?usp=sharing" TargetMode="External"/><Relationship Id="rId44" Type="http://schemas.openxmlformats.org/officeDocument/2006/relationships/hyperlink" Target="https://drive.google.com/file/d/1ZJjyZVIHybyoAxnWjAtJXp6Gq-Kv0-U1/view" TargetMode="External"/><Relationship Id="rId43" Type="http://schemas.openxmlformats.org/officeDocument/2006/relationships/hyperlink" Target="https://drive.google.com/file/d/1y7WkYszVH5dwRJH2SQBuWA2Iq9eT6GRg/view" TargetMode="External"/><Relationship Id="rId46" Type="http://schemas.openxmlformats.org/officeDocument/2006/relationships/hyperlink" Target="https://drive.google.com/file/d/1HB6tZpoRdlw6hc76REFpnGA23gR1oulp/view" TargetMode="External"/><Relationship Id="rId45" Type="http://schemas.openxmlformats.org/officeDocument/2006/relationships/hyperlink" Target="https://drive.google.com/file/d/1-zV_VzlhLIARKfGRoRhyVubnQJJZxPl_/view" TargetMode="External"/><Relationship Id="rId80" Type="http://schemas.openxmlformats.org/officeDocument/2006/relationships/hyperlink" Target="https://drive.google.com/file/d/1szBgIzt4deecJbhv7X_4FFoTxCkycS9x/view?usp=sharing" TargetMode="External"/><Relationship Id="rId82" Type="http://schemas.openxmlformats.org/officeDocument/2006/relationships/hyperlink" Target="https://drive.google.com/file/d/1EMCkdLjaE9CpALIWXL_5sCyozjxnfjG3/view" TargetMode="External"/><Relationship Id="rId81" Type="http://schemas.openxmlformats.org/officeDocument/2006/relationships/hyperlink" Target="https://drive.google.com/file/d/1dUN5HN-mdHQJRaPcIu16Z6Xrwmjs5fzN/view" TargetMode="External"/><Relationship Id="rId1" Type="http://schemas.openxmlformats.org/officeDocument/2006/relationships/hyperlink" Target="https://drive.google.com/file/d/1cVHEKcxPgpiNxC-6IK6aFyeqhegeAW-V/view?usp=drive_link" TargetMode="External"/><Relationship Id="rId2" Type="http://schemas.openxmlformats.org/officeDocument/2006/relationships/hyperlink" Target="https://drive.google.com/file/d/1io93As43c4D2wvfNMPt-0zWKwV_lJMIe/view" TargetMode="External"/><Relationship Id="rId3" Type="http://schemas.openxmlformats.org/officeDocument/2006/relationships/hyperlink" Target="https://drive.google.com/file/d/19r4RbPfguP3PrromHw9XLX7Plsa_rCPS/view" TargetMode="External"/><Relationship Id="rId4" Type="http://schemas.openxmlformats.org/officeDocument/2006/relationships/hyperlink" Target="https://drive.google.com/file/d/1NLWyg5wBGOfoRa_sixsHS_18HNe7wOiX/view" TargetMode="External"/><Relationship Id="rId9" Type="http://schemas.openxmlformats.org/officeDocument/2006/relationships/hyperlink" Target="https://drive.google.com/file/d/1KOd39t9wRce3Q-Y10NG0lCxQPRKEKame/view" TargetMode="External"/><Relationship Id="rId48" Type="http://schemas.openxmlformats.org/officeDocument/2006/relationships/hyperlink" Target="https://drive.google.com/file/d/1Zzt8bZEMAY-RnkzbeIZnbwoHhGKsNd29/view" TargetMode="External"/><Relationship Id="rId47" Type="http://schemas.openxmlformats.org/officeDocument/2006/relationships/hyperlink" Target="https://drive.google.com/file/d/1TxJReaWXN826FjQXogAkpfmY7cWemGD2/view" TargetMode="External"/><Relationship Id="rId49" Type="http://schemas.openxmlformats.org/officeDocument/2006/relationships/hyperlink" Target="https://drive.google.com/file/d/1SCJwXajbDWvB47zrrOZ2h4pFjU5kYQ-2/view?usp=sharing" TargetMode="External"/><Relationship Id="rId5" Type="http://schemas.openxmlformats.org/officeDocument/2006/relationships/hyperlink" Target="https://drive.google.com/file/d/1ajrMIApduP7scD9LFcR5KqLoxHmoEdBQ/view" TargetMode="External"/><Relationship Id="rId6" Type="http://schemas.openxmlformats.org/officeDocument/2006/relationships/hyperlink" Target="https://drive.google.com/file/d/1joLOsunPBf5G_A6F8yMtm6CkNxGRpDOp/view" TargetMode="External"/><Relationship Id="rId7" Type="http://schemas.openxmlformats.org/officeDocument/2006/relationships/hyperlink" Target="https://drive.google.com/file/d/1-jRVHgv506_NoZdcPL_ptqvKs2Wpu_IK/view" TargetMode="External"/><Relationship Id="rId8" Type="http://schemas.openxmlformats.org/officeDocument/2006/relationships/hyperlink" Target="https://drive.google.com/file/d/1leVqC-txPBruOsb9z7X3n4cKHtaIe-90/view" TargetMode="External"/><Relationship Id="rId73" Type="http://schemas.openxmlformats.org/officeDocument/2006/relationships/hyperlink" Target="https://drive.google.com/file/d/1GYa3PA0mcWULgaK7jYeQUaV6PdeilfTu/view?usp=drive_link" TargetMode="External"/><Relationship Id="rId72" Type="http://schemas.openxmlformats.org/officeDocument/2006/relationships/hyperlink" Target="https://drive.google.com/file/d/18ZPnCS5pGMz9u1lhbN0lgm5oUAA_NNkR/view?usp=drive_link" TargetMode="External"/><Relationship Id="rId31" Type="http://schemas.openxmlformats.org/officeDocument/2006/relationships/hyperlink" Target="https://drive.google.com/file/d/1CJw5FxitLF6ip_hM7mCOy7C30nTbMoQB/view" TargetMode="External"/><Relationship Id="rId75" Type="http://schemas.openxmlformats.org/officeDocument/2006/relationships/hyperlink" Target="https://drive.google.com/file/d/1Q88Mvl6DLkKndYoS9sYYbuk6qHWxoC3I/view?usp=sharing" TargetMode="External"/><Relationship Id="rId30" Type="http://schemas.openxmlformats.org/officeDocument/2006/relationships/hyperlink" Target="https://drive.google.com/file/d/1-yHxFWZOJH0LZ2zLK_CRG70qihndNKJq/view" TargetMode="External"/><Relationship Id="rId74" Type="http://schemas.openxmlformats.org/officeDocument/2006/relationships/hyperlink" Target="https://drive.google.com/file/d/1DhuPUdeLIKn-coKZk96rEYAwVpC8mBhE/view?usp=sharing" TargetMode="External"/><Relationship Id="rId33" Type="http://schemas.openxmlformats.org/officeDocument/2006/relationships/hyperlink" Target="https://drive.google.com/file/d/13Au7RimwBu1-IZjX561n7BxxR--MZxyI/view" TargetMode="External"/><Relationship Id="rId77" Type="http://schemas.openxmlformats.org/officeDocument/2006/relationships/hyperlink" Target="https://drive.google.com/file/d/1Ze2KRFVUXIzqUb5hueCEXhvxMRxR2ZSk/view?usp=sharing" TargetMode="External"/><Relationship Id="rId32" Type="http://schemas.openxmlformats.org/officeDocument/2006/relationships/hyperlink" Target="https://drive.google.com/file/d/1esZIVtNeIEONY3AE2n5Qnx15WFrOIQQx/view?usp=sharing" TargetMode="External"/><Relationship Id="rId76" Type="http://schemas.openxmlformats.org/officeDocument/2006/relationships/hyperlink" Target="https://drive.google.com/file/d/1l2yhHvEjTfTqu5c_iz28wXcWIkOPzPS-/view?usp=sharing" TargetMode="External"/><Relationship Id="rId35" Type="http://schemas.openxmlformats.org/officeDocument/2006/relationships/hyperlink" Target="https://drive.google.com/file/d/1DSGIlpCrr1ZD-dpngZEzLUT83CfC2d13/view" TargetMode="External"/><Relationship Id="rId79" Type="http://schemas.openxmlformats.org/officeDocument/2006/relationships/hyperlink" Target="https://drive.google.com/file/d/1yM3zEHHD4LqHdDEbeDEhHoHj-5fAU1x6/view" TargetMode="External"/><Relationship Id="rId34" Type="http://schemas.openxmlformats.org/officeDocument/2006/relationships/hyperlink" Target="https://drive.google.com/file/d/1PP-WprAi5EK0uLOP7sANL0HzaleR4XwE/view" TargetMode="External"/><Relationship Id="rId78" Type="http://schemas.openxmlformats.org/officeDocument/2006/relationships/hyperlink" Target="https://drive.google.com/file/d/1f_GI3lzY7iCVVfCyD8e0XK1rakVsP6X_/view?usp=sharing" TargetMode="External"/><Relationship Id="rId71" Type="http://schemas.openxmlformats.org/officeDocument/2006/relationships/hyperlink" Target="https://drive.google.com/file/d/1jm22wHDRwtt0RuwXOTy8jK91iLF8WI5K/view?usp=drive_link" TargetMode="External"/><Relationship Id="rId70" Type="http://schemas.openxmlformats.org/officeDocument/2006/relationships/hyperlink" Target="https://drive.google.com/file/d/1vYCujZF2v-LBYC4KiQ2T8wcy2_BgPO7B/view" TargetMode="External"/><Relationship Id="rId37" Type="http://schemas.openxmlformats.org/officeDocument/2006/relationships/hyperlink" Target="https://drive.google.com/file/d/1PIka9wcFBbCyKzG3Mox3Lar50ne4AOZp/view?usp=sharing" TargetMode="External"/><Relationship Id="rId36" Type="http://schemas.openxmlformats.org/officeDocument/2006/relationships/hyperlink" Target="https://drive.google.com/file/d/1xeitYx4vHRCbbanxBrh0qKpd9nQrn0Uf/view" TargetMode="External"/><Relationship Id="rId39" Type="http://schemas.openxmlformats.org/officeDocument/2006/relationships/hyperlink" Target="https://drive.google.com/file/d/1p0BjKgGu4g-KqPZXuxe-4_ecANqWPQm4/view?usp=sharing" TargetMode="External"/><Relationship Id="rId38" Type="http://schemas.openxmlformats.org/officeDocument/2006/relationships/hyperlink" Target="https://drive.google.com/file/d/1Gp5ezQV4oswBL2REsEl6H07SEL76-db8/view?usp=sharing" TargetMode="External"/><Relationship Id="rId62" Type="http://schemas.openxmlformats.org/officeDocument/2006/relationships/hyperlink" Target="https://drive.google.com/file/d/1qPj5_rbdMHabyFC6O26HAFPSPxgtn5EX/view" TargetMode="External"/><Relationship Id="rId61" Type="http://schemas.openxmlformats.org/officeDocument/2006/relationships/hyperlink" Target="https://drive.google.com/file/d/1DiikrFmRwcPZLrYKDJ03hA8TLRfVXTzn/view" TargetMode="External"/><Relationship Id="rId20" Type="http://schemas.openxmlformats.org/officeDocument/2006/relationships/hyperlink" Target="https://drive.google.com/file/d/1DpDnYq2s2yPeQR0blP6b1_WfeFOMIz97/view" TargetMode="External"/><Relationship Id="rId64" Type="http://schemas.openxmlformats.org/officeDocument/2006/relationships/hyperlink" Target="https://drive.google.com/file/d/1eDXs-4-xPK6V1FuqY6v3BzDe6k5hF_ES/view" TargetMode="External"/><Relationship Id="rId63" Type="http://schemas.openxmlformats.org/officeDocument/2006/relationships/hyperlink" Target="https://drive.google.com/file/d/1yEc287_Xl3eX1jA_inJaxfsBAU5AY2E0/view" TargetMode="External"/><Relationship Id="rId22" Type="http://schemas.openxmlformats.org/officeDocument/2006/relationships/hyperlink" Target="https://drive.google.com/file/d/1dCceQVyTyr6m8G2QBW5ocLEDdz5u0FZ6/view" TargetMode="External"/><Relationship Id="rId66" Type="http://schemas.openxmlformats.org/officeDocument/2006/relationships/hyperlink" Target="https://drive.google.com/file/d/1va5gTR5QoRZIw3faxrsvPQy4SswxUyg7/view" TargetMode="External"/><Relationship Id="rId21" Type="http://schemas.openxmlformats.org/officeDocument/2006/relationships/hyperlink" Target="https://drive.google.com/file/d/1btlEf3Tmea3pq152pg-ZEz7vm8_X-CfO/view" TargetMode="External"/><Relationship Id="rId65" Type="http://schemas.openxmlformats.org/officeDocument/2006/relationships/hyperlink" Target="https://drive.google.com/file/d/1w8PQC96GTplWH7l3l8RDe6n09gu9hUO7/view?usp=sharing" TargetMode="External"/><Relationship Id="rId24" Type="http://schemas.openxmlformats.org/officeDocument/2006/relationships/hyperlink" Target="https://drive.google.com/file/d/1z6ON0NmpdECX1PFUz8XfqYz1kHM3rpRh/view" TargetMode="External"/><Relationship Id="rId68" Type="http://schemas.openxmlformats.org/officeDocument/2006/relationships/hyperlink" Target="https://drive.google.com/file/d/1-EjDUv5f-T3S7j8t6ZRXztMabEz-yYe6/view" TargetMode="External"/><Relationship Id="rId23" Type="http://schemas.openxmlformats.org/officeDocument/2006/relationships/hyperlink" Target="https://drive.google.com/file/d/1kONWB8grHoPhBu3EHbFpTApU-9W7Wk3H/view" TargetMode="External"/><Relationship Id="rId67" Type="http://schemas.openxmlformats.org/officeDocument/2006/relationships/hyperlink" Target="https://drive.google.com/file/d/1EBlsgSU88TsVflzOgbrHb79gZsoEL8FG/view" TargetMode="External"/><Relationship Id="rId60" Type="http://schemas.openxmlformats.org/officeDocument/2006/relationships/hyperlink" Target="https://drive.google.com/file/d/1PY1lvNL_kI9X2i-U9ezTnHHQ_mVPrazH/view" TargetMode="External"/><Relationship Id="rId26" Type="http://schemas.openxmlformats.org/officeDocument/2006/relationships/hyperlink" Target="https://drive.google.com/file/d/14bwO6d1AMWTyvQl5_lVC1T58qOWsaV6Z/view" TargetMode="External"/><Relationship Id="rId25" Type="http://schemas.openxmlformats.org/officeDocument/2006/relationships/hyperlink" Target="https://drive.google.com/file/d/1tj36zBwnzDJJlkDzx-Tj5sV8aVsAvuhL/view" TargetMode="External"/><Relationship Id="rId69" Type="http://schemas.openxmlformats.org/officeDocument/2006/relationships/hyperlink" Target="https://drive.google.com/file/d/15nyBtPuayN0QkZlr-uw_T2_8l2i6L3kH/view" TargetMode="External"/><Relationship Id="rId28" Type="http://schemas.openxmlformats.org/officeDocument/2006/relationships/hyperlink" Target="https://drive.google.com/file/d/1ajhvEpW7WM14nWuv2Yrj_oCnyfCHztEE/view" TargetMode="External"/><Relationship Id="rId27" Type="http://schemas.openxmlformats.org/officeDocument/2006/relationships/hyperlink" Target="https://drive.google.com/file/d/1P-m42MLwl5l-RTpnmhN7IjsmOsQ_zy-w/view" TargetMode="External"/><Relationship Id="rId29" Type="http://schemas.openxmlformats.org/officeDocument/2006/relationships/hyperlink" Target="https://drive.google.com/file/d/12fxDsKD103aUkvp-2Nmg5v0AMNvblvPX/view" TargetMode="External"/><Relationship Id="rId51" Type="http://schemas.openxmlformats.org/officeDocument/2006/relationships/hyperlink" Target="https://drive.google.com/file/d/1le-b8gPRVRivV9T6_DrvKrUella6kHEY/view?usp=drive_link" TargetMode="External"/><Relationship Id="rId50" Type="http://schemas.openxmlformats.org/officeDocument/2006/relationships/hyperlink" Target="https://drive.google.com/file/d/1V2GktGwaCx2XkYD55I9pHhO2LVbcfw-S/view" TargetMode="External"/><Relationship Id="rId53" Type="http://schemas.openxmlformats.org/officeDocument/2006/relationships/hyperlink" Target="https://drive.google.com/file/d/1VZ9xq3KIwFmxjnv6NgZaxOYRnh_f5St0/view?usp=sharing" TargetMode="External"/><Relationship Id="rId52" Type="http://schemas.openxmlformats.org/officeDocument/2006/relationships/hyperlink" Target="https://drive.google.com/file/d/1Z24VvIrMOvmwTeO1FR_QfIAhPEmx_z-r/view?usp=sharing" TargetMode="External"/><Relationship Id="rId11" Type="http://schemas.openxmlformats.org/officeDocument/2006/relationships/hyperlink" Target="https://drive.google.com/file/d/1Qv4d5fgRXENDlO_qsp7Ln25eTbgLFmmU/view" TargetMode="External"/><Relationship Id="rId55" Type="http://schemas.openxmlformats.org/officeDocument/2006/relationships/hyperlink" Target="https://drive.google.com/file/d/1rRGbq1XT1ZnM1zIB9T0nkWGY1NJWl-lY/view?usp=sharing" TargetMode="External"/><Relationship Id="rId10" Type="http://schemas.openxmlformats.org/officeDocument/2006/relationships/hyperlink" Target="https://drive.google.com/file/d/1kV0KCoY322Sq3U-k_y25u7uPAwszhSnI/view?usp=sharing" TargetMode="External"/><Relationship Id="rId54" Type="http://schemas.openxmlformats.org/officeDocument/2006/relationships/hyperlink" Target="https://drive.google.com/file/d/1p0eL5IQDApGbQHr5uw-gLz1Mu3j6ZmEq/view?usp=sharing" TargetMode="External"/><Relationship Id="rId13" Type="http://schemas.openxmlformats.org/officeDocument/2006/relationships/hyperlink" Target="https://drive.google.com/file/d/1cJ_PlbUWaT7d3nyTlFpx7RFWtqAXrUAg/view" TargetMode="External"/><Relationship Id="rId57" Type="http://schemas.openxmlformats.org/officeDocument/2006/relationships/hyperlink" Target="https://drive.google.com/file/d/1ECaxXVKNpOpH8FMEseQnRiwivP_Wy_8P/view?usp=sharing" TargetMode="External"/><Relationship Id="rId12" Type="http://schemas.openxmlformats.org/officeDocument/2006/relationships/hyperlink" Target="https://drive.google.com/file/d/1QgGwOD7-HRWplsKweGuBL2Wo_kZsVRwh/view" TargetMode="External"/><Relationship Id="rId56" Type="http://schemas.openxmlformats.org/officeDocument/2006/relationships/hyperlink" Target="https://drive.google.com/file/d/1fLJ7pxX3AUtBdssiN6vqOVs5MlBFlgd1/view?usp=sharing" TargetMode="External"/><Relationship Id="rId15" Type="http://schemas.openxmlformats.org/officeDocument/2006/relationships/hyperlink" Target="https://drive.google.com/file/d/1_VqTkcV6VTKEPpK0F7w8-tItAWkCRSLE/view" TargetMode="External"/><Relationship Id="rId59" Type="http://schemas.openxmlformats.org/officeDocument/2006/relationships/hyperlink" Target="https://drive.google.com/file/d/1gQJYFlBNnjAVdJDssTQClJwph4MtIZsF/view" TargetMode="External"/><Relationship Id="rId14" Type="http://schemas.openxmlformats.org/officeDocument/2006/relationships/hyperlink" Target="https://drive.google.com/file/d/1mx5FXNb3iXAVlTVf_jIcInLapycJJWCP/view" TargetMode="External"/><Relationship Id="rId58" Type="http://schemas.openxmlformats.org/officeDocument/2006/relationships/hyperlink" Target="https://drive.google.com/file/d/12uXv8x7sgTKC_x4GNEDr57dIlHwA0JGX/view?usp=sharing" TargetMode="External"/><Relationship Id="rId17" Type="http://schemas.openxmlformats.org/officeDocument/2006/relationships/hyperlink" Target="https://drive.google.com/file/d/1OsL3QPMRvqROQeYPCupx1RSyE30Vc1iz/view" TargetMode="External"/><Relationship Id="rId16" Type="http://schemas.openxmlformats.org/officeDocument/2006/relationships/hyperlink" Target="https://drive.google.com/file/d/1b-ro7yl1vjcoxVwnGzi3FJxR60GFBbn-/view" TargetMode="External"/><Relationship Id="rId19" Type="http://schemas.openxmlformats.org/officeDocument/2006/relationships/hyperlink" Target="https://drive.google.com/file/d/1cZwtnnuzn6NL_CsHSzOJTXSTkFVcURUR/view" TargetMode="External"/><Relationship Id="rId18" Type="http://schemas.openxmlformats.org/officeDocument/2006/relationships/hyperlink" Target="https://drive.google.com/file/d/1mAA_e4Om9aKTKLr2OjfDxlA1jGqrnJOq/view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28bkV8zdlmoKI_Y_H2z9_0YcLTNRiC3H/view?usp=drivesdk" TargetMode="External"/><Relationship Id="rId42" Type="http://schemas.openxmlformats.org/officeDocument/2006/relationships/hyperlink" Target="https://drive.google.com/file/d/1dViFRC4nv3nnMbs_X7GDcUHiOm94Ia41/view?usp=drive_link" TargetMode="External"/><Relationship Id="rId41" Type="http://schemas.openxmlformats.org/officeDocument/2006/relationships/hyperlink" Target="https://drive.google.com/file/d/1liu9e7Uw0z_Q55qOylmrpeoHSLEbxRhm/view?usp=drive_link" TargetMode="External"/><Relationship Id="rId44" Type="http://schemas.openxmlformats.org/officeDocument/2006/relationships/hyperlink" Target="https://drive.google.com/file/d/1Sst4DxMVJPFb8nfOI1BbfykNzhdLwzYN/view?usp=drivesdk" TargetMode="External"/><Relationship Id="rId43" Type="http://schemas.openxmlformats.org/officeDocument/2006/relationships/hyperlink" Target="https://drive.google.com/file/d/1univkwZEs6b46fY4chQ8Q6qEEfxnSbXQ/view?usp=drivesdk" TargetMode="External"/><Relationship Id="rId46" Type="http://schemas.openxmlformats.org/officeDocument/2006/relationships/hyperlink" Target="https://drive.google.com/file/d/1IEdxpmt4PzegFU5WxETbmkSeuCEmiSbq/view?usp=drivesdk" TargetMode="External"/><Relationship Id="rId45" Type="http://schemas.openxmlformats.org/officeDocument/2006/relationships/hyperlink" Target="https://drive.google.com/file/d/1HHGfqklMRYAlIYQXe8NalrDjx63HNQMk/view?usp=sharing" TargetMode="External"/><Relationship Id="rId1" Type="http://schemas.openxmlformats.org/officeDocument/2006/relationships/hyperlink" Target="https://drive.google.com/file/d/1lGP_QBLs6Mp7IAuuMHDC7YjfJtUp3mom/view?usp=drivesdk" TargetMode="External"/><Relationship Id="rId2" Type="http://schemas.openxmlformats.org/officeDocument/2006/relationships/hyperlink" Target="https://drive.google.com/file/d/1Up6DHnIsdyhLdcnv_YkiQ37SQPIfVDV8/view?usp=drivesdk" TargetMode="External"/><Relationship Id="rId3" Type="http://schemas.openxmlformats.org/officeDocument/2006/relationships/hyperlink" Target="https://drive.google.com/file/d/1M2gn7L8ba5cpVNOFBKNr20qmsZ17jT2p/view" TargetMode="External"/><Relationship Id="rId4" Type="http://schemas.openxmlformats.org/officeDocument/2006/relationships/hyperlink" Target="https://drive.google.com/file/d/1Z9mL66xtpTlFch0avoEisQs_AKSU1zEp/view?usp=drivesdk" TargetMode="External"/><Relationship Id="rId9" Type="http://schemas.openxmlformats.org/officeDocument/2006/relationships/hyperlink" Target="https://drive.google.com/file/d/1cWaaE6Dd_wenH0TTQoYbFCvQE2v54yWv/view?usp=drivesdk" TargetMode="External"/><Relationship Id="rId48" Type="http://schemas.openxmlformats.org/officeDocument/2006/relationships/hyperlink" Target="https://drive.google.com/file/d/1nW2EdFfYQalBuLkxRJ_LfX11E_v1yt3a/view" TargetMode="External"/><Relationship Id="rId47" Type="http://schemas.openxmlformats.org/officeDocument/2006/relationships/hyperlink" Target="https://drive.google.com/file/d/12uARENY5WciYc02dVcpTTT838e_8bhex/view?usp=drivesdk" TargetMode="External"/><Relationship Id="rId49" Type="http://schemas.openxmlformats.org/officeDocument/2006/relationships/hyperlink" Target="https://drive.google.com/file/d/1h97bhrQQPSxn3EYLgtRyusptnjW5yJRo/view?usp=drivesdk" TargetMode="External"/><Relationship Id="rId5" Type="http://schemas.openxmlformats.org/officeDocument/2006/relationships/hyperlink" Target="https://drive.google.com/file/d/1wrbnnaynxOQ9JQ44U5bB5t3DsYmUxued/view?usp=drivesdk" TargetMode="External"/><Relationship Id="rId6" Type="http://schemas.openxmlformats.org/officeDocument/2006/relationships/hyperlink" Target="https://drive.google.com/file/d/1ir8kV4T_zm9Bxy7DLkuYn73ZNNVbrv0G/view" TargetMode="External"/><Relationship Id="rId7" Type="http://schemas.openxmlformats.org/officeDocument/2006/relationships/hyperlink" Target="https://drive.google.com/file/d/10-n5AVlNOQVLZuH9fv7j7Nfa97hPNlhB/view?usp=drivesdk" TargetMode="External"/><Relationship Id="rId8" Type="http://schemas.openxmlformats.org/officeDocument/2006/relationships/hyperlink" Target="https://drive.google.com/file/d/1VTUUn4VpSji9gUgYBL-7fv9Pb393BzLW/view?usp=drivesdk" TargetMode="External"/><Relationship Id="rId73" Type="http://schemas.openxmlformats.org/officeDocument/2006/relationships/drawing" Target="../drawings/drawing6.xml"/><Relationship Id="rId72" Type="http://schemas.openxmlformats.org/officeDocument/2006/relationships/hyperlink" Target="https://drive.google.com/file/d/13G9bpXDMQjUVASRioHl8D9LNNETs6aQo/view?usp=drivesdk" TargetMode="External"/><Relationship Id="rId31" Type="http://schemas.openxmlformats.org/officeDocument/2006/relationships/hyperlink" Target="https://drive.google.com/file/d/169hHgq8lQySS041CFypeyrZbkkTGO7UZ/view?usp=drivesdk" TargetMode="External"/><Relationship Id="rId30" Type="http://schemas.openxmlformats.org/officeDocument/2006/relationships/hyperlink" Target="https://drive.google.com/file/d/1b-zcXHBxXl3HpYG1YwT4DVaHG6Dd09bK/view?usp=drivesdk" TargetMode="External"/><Relationship Id="rId33" Type="http://schemas.openxmlformats.org/officeDocument/2006/relationships/hyperlink" Target="https://drive.google.com/file/d/1mDqbMY7ptauwOzA9ec8RG52C-96kfvcw/view" TargetMode="External"/><Relationship Id="rId32" Type="http://schemas.openxmlformats.org/officeDocument/2006/relationships/hyperlink" Target="https://drive.google.com/file/d/1yP5Jsy8hQNUbLviMpeifFXGGq3fd1OBi/view?usp=sharing" TargetMode="External"/><Relationship Id="rId35" Type="http://schemas.openxmlformats.org/officeDocument/2006/relationships/hyperlink" Target="https://drive.google.com/file/d/130MoeCCM6tXP5X0VuWGPWa6XnXTcyiyW/view?usp=drivesdk" TargetMode="External"/><Relationship Id="rId34" Type="http://schemas.openxmlformats.org/officeDocument/2006/relationships/hyperlink" Target="https://drive.google.com/file/d/1okw8JAtAoKqX3PGolKWcY5pO96vGW7cA/view" TargetMode="External"/><Relationship Id="rId71" Type="http://schemas.openxmlformats.org/officeDocument/2006/relationships/hyperlink" Target="https://drive.google.com/file/d/1Wywekce2_6-L9MNP-AnUQCMb79aXli1r/view" TargetMode="External"/><Relationship Id="rId70" Type="http://schemas.openxmlformats.org/officeDocument/2006/relationships/hyperlink" Target="https://drive.google.com/file/d/1iym4_0lR0GTwfbE9NQDgSvEO0F276zQl/view" TargetMode="External"/><Relationship Id="rId37" Type="http://schemas.openxmlformats.org/officeDocument/2006/relationships/hyperlink" Target="https://drive.google.com/file/d/1LW2A0IvCXeHxivVErjw_l13wrQDdEbVl/view?usp=drivesdk" TargetMode="External"/><Relationship Id="rId36" Type="http://schemas.openxmlformats.org/officeDocument/2006/relationships/hyperlink" Target="https://drive.google.com/file/d/1ubq15tdDoSmV87Tc_DMncYR4fZQCC0K1/view?usp=drivesdk" TargetMode="External"/><Relationship Id="rId39" Type="http://schemas.openxmlformats.org/officeDocument/2006/relationships/hyperlink" Target="https://drive.google.com/file/d/1KDp_SalJ_vYb6FGX1wINBsoDvUNKfo0L/view?usp=drive_link" TargetMode="External"/><Relationship Id="rId38" Type="http://schemas.openxmlformats.org/officeDocument/2006/relationships/hyperlink" Target="https://drive.google.com/file/d/1V00MI8HPA6bldGdYHO5ju5gJTi_S16nw/view?usp=drivesdk" TargetMode="External"/><Relationship Id="rId62" Type="http://schemas.openxmlformats.org/officeDocument/2006/relationships/hyperlink" Target="https://drive.google.com/file/d/1IOobom9ko9CUX0B_CiP9W2JjNK2nWimE/view?usp=drivesdk" TargetMode="External"/><Relationship Id="rId61" Type="http://schemas.openxmlformats.org/officeDocument/2006/relationships/hyperlink" Target="https://drive.google.com/file/d/1I5dJ-wbcMraS1L-K7aSQJ0pNgUd7LFbi/view?usp=drive_link" TargetMode="External"/><Relationship Id="rId20" Type="http://schemas.openxmlformats.org/officeDocument/2006/relationships/hyperlink" Target="https://drive.google.com/file/d/1ae0ihtq7ovMrJ27YcYIJK6SMc7yWLLOk/view" TargetMode="External"/><Relationship Id="rId64" Type="http://schemas.openxmlformats.org/officeDocument/2006/relationships/hyperlink" Target="https://drive.google.com/file/d/1H8TBWUSKwpgulsupVFK34Mi2uY5GvNMt/view" TargetMode="External"/><Relationship Id="rId63" Type="http://schemas.openxmlformats.org/officeDocument/2006/relationships/hyperlink" Target="https://drive.google.com/file/d/1sCX8q0IY4ElDH9eAM9zGhk48zfMmF1bA/view?usp=drivesdk" TargetMode="External"/><Relationship Id="rId22" Type="http://schemas.openxmlformats.org/officeDocument/2006/relationships/hyperlink" Target="https://drive.google.com/file/d/1DJX2TXaDpUT88nk11aYonznywKZtsXIk/view?usp=drivesdk" TargetMode="External"/><Relationship Id="rId66" Type="http://schemas.openxmlformats.org/officeDocument/2006/relationships/hyperlink" Target="https://drive.google.com/file/d/1BZU9IdsgSkmpLwdqqgQrxqYpE-VvxztI/view?usp=drivesdk" TargetMode="External"/><Relationship Id="rId21" Type="http://schemas.openxmlformats.org/officeDocument/2006/relationships/hyperlink" Target="https://drive.google.com/file/d/1dJVHvC30hb_mSC7A7-Ra-OQEZTC7VZSv/view?usp=drivesdk" TargetMode="External"/><Relationship Id="rId65" Type="http://schemas.openxmlformats.org/officeDocument/2006/relationships/hyperlink" Target="https://drive.google.com/file/d/1AJLVnrq6JgHcTHOO0Z6wGp9tqTlhsYYA/view" TargetMode="External"/><Relationship Id="rId24" Type="http://schemas.openxmlformats.org/officeDocument/2006/relationships/hyperlink" Target="https://drive.google.com/file/d/1oP7NUbDicoOxcsicOwXv-ORMJqqQRyHE/view?usp=drive_link" TargetMode="External"/><Relationship Id="rId68" Type="http://schemas.openxmlformats.org/officeDocument/2006/relationships/hyperlink" Target="https://drive.google.com/file/d/1MEZJ8G6E4Ftk1EoBZdtNLrzu7CyxfTHk/view?usp=drivesdk" TargetMode="External"/><Relationship Id="rId23" Type="http://schemas.openxmlformats.org/officeDocument/2006/relationships/hyperlink" Target="https://drive.google.com/file/d/1AwnSqlGTyu8mQMX30dfjkUUMTEWGJ7_8/view?usp=drive_link" TargetMode="External"/><Relationship Id="rId67" Type="http://schemas.openxmlformats.org/officeDocument/2006/relationships/hyperlink" Target="https://drive.google.com/file/d/1MKwwnMHUXJ0_nchDlye2woHcBXCvt-FY/view" TargetMode="External"/><Relationship Id="rId60" Type="http://schemas.openxmlformats.org/officeDocument/2006/relationships/hyperlink" Target="https://drive.google.com/file/d/1E6a37BO0Yw0kX934YEa_Esckvot0iSyG/view?usp=drive_link" TargetMode="External"/><Relationship Id="rId26" Type="http://schemas.openxmlformats.org/officeDocument/2006/relationships/hyperlink" Target="https://drive.google.com/file/d/1P-_Qej9TUG_4tywbukDNGM2TMub2Kx_W/view?usp=drivesdk" TargetMode="External"/><Relationship Id="rId25" Type="http://schemas.openxmlformats.org/officeDocument/2006/relationships/hyperlink" Target="https://drive.google.com/file/d/1y1wlaLc_JvF_jPazDd35UzR5tyK8VLsK/view" TargetMode="External"/><Relationship Id="rId69" Type="http://schemas.openxmlformats.org/officeDocument/2006/relationships/hyperlink" Target="https://drive.google.com/file/d/1OmQGHV7WdIt2fLHklUF6EgP3rMCcX33E/view?usp=drivesdk" TargetMode="External"/><Relationship Id="rId28" Type="http://schemas.openxmlformats.org/officeDocument/2006/relationships/hyperlink" Target="https://drive.google.com/file/d/1VWBkPFw8NVbftThL7hVes2c9NMpeqhEz/view?usp=drivesdk" TargetMode="External"/><Relationship Id="rId27" Type="http://schemas.openxmlformats.org/officeDocument/2006/relationships/hyperlink" Target="https://drive.google.com/file/d/1aE4kpxO6J5MPTQXkpyx49lDMwUM8Ijtx/view?usp=drivesdk" TargetMode="External"/><Relationship Id="rId29" Type="http://schemas.openxmlformats.org/officeDocument/2006/relationships/hyperlink" Target="https://drive.google.com/file/d/1S08yGrwq-7pGO2fNNN_CqTIsMQlnfFiH/view?usp=drivesdk" TargetMode="External"/><Relationship Id="rId51" Type="http://schemas.openxmlformats.org/officeDocument/2006/relationships/hyperlink" Target="https://drive.google.com/file/d/1psYOM00SzbgqwU3_CRv87j43I_SSeMH5/view?usp=drive_link" TargetMode="External"/><Relationship Id="rId50" Type="http://schemas.openxmlformats.org/officeDocument/2006/relationships/hyperlink" Target="https://drive.google.com/file/d/1FX-rWaHfPHqpSgxsWMbKyg-wsqsZ82F8/view?usp=drivesdk" TargetMode="External"/><Relationship Id="rId53" Type="http://schemas.openxmlformats.org/officeDocument/2006/relationships/hyperlink" Target="https://drive.google.com/file/d/1KXoeRNTJctSmYE8FX7rJU3tZOQ6f4ReQ/view?usp=drivesdk" TargetMode="External"/><Relationship Id="rId52" Type="http://schemas.openxmlformats.org/officeDocument/2006/relationships/hyperlink" Target="https://drive.google.com/file/d/1U6iZkbRIfZlv8sYTMjYDsEsXA6R31_bb/view?usp=drive_link" TargetMode="External"/><Relationship Id="rId11" Type="http://schemas.openxmlformats.org/officeDocument/2006/relationships/hyperlink" Target="https://drive.google.com/file/d/1JuNNCStazgNVDev207VrE7l53UIrGZaC/view?usp=drivesdk" TargetMode="External"/><Relationship Id="rId55" Type="http://schemas.openxmlformats.org/officeDocument/2006/relationships/hyperlink" Target="https://drive.google.com/file/d/1hInaizDEvnikKtUj6TGLw3U2a8pd2V9z/view?usp=drive_link" TargetMode="External"/><Relationship Id="rId10" Type="http://schemas.openxmlformats.org/officeDocument/2006/relationships/hyperlink" Target="https://drive.google.com/file/d/1JoFYGhrfmf576y1D3Y6g9KkZ4l26u27w/view?usp=drivesdk" TargetMode="External"/><Relationship Id="rId54" Type="http://schemas.openxmlformats.org/officeDocument/2006/relationships/hyperlink" Target="https://drive.google.com/file/d/1ejWJQ6wpznZmIDn9twmtJSpIfpDWjmce/view" TargetMode="External"/><Relationship Id="rId13" Type="http://schemas.openxmlformats.org/officeDocument/2006/relationships/hyperlink" Target="https://drive.google.com/file/d/1Chj3bNZiN8V1uKg-LZ8kYKrU3BqtEmto/view?usp=drivesdk" TargetMode="External"/><Relationship Id="rId57" Type="http://schemas.openxmlformats.org/officeDocument/2006/relationships/hyperlink" Target="https://drive.google.com/file/d/1ivlVAPoHjB13xz3dphmZKTQq77BGkHyn/view?usp=drivesdk" TargetMode="External"/><Relationship Id="rId12" Type="http://schemas.openxmlformats.org/officeDocument/2006/relationships/hyperlink" Target="https://drive.google.com/file/d/1np47y0y1JHfQzYit6dcqrYlQMepHd6Iy/view?usp=drivesdk" TargetMode="External"/><Relationship Id="rId56" Type="http://schemas.openxmlformats.org/officeDocument/2006/relationships/hyperlink" Target="https://drive.google.com/file/d/1jyeJM_JeKEL2LaNdDK4W6QCV8JQqkm6F/view?usp=drive_link" TargetMode="External"/><Relationship Id="rId15" Type="http://schemas.openxmlformats.org/officeDocument/2006/relationships/hyperlink" Target="https://drive.google.com/file/d/11EHreryH31tAEl0A2IFyMiz6y38cDW__/view?usp=drivesdk" TargetMode="External"/><Relationship Id="rId59" Type="http://schemas.openxmlformats.org/officeDocument/2006/relationships/hyperlink" Target="https://drive.google.com/file/d/1xMsPkpGj0cjEHnRFNyHiz2RSnvC89eCo/view?usp=sharing" TargetMode="External"/><Relationship Id="rId14" Type="http://schemas.openxmlformats.org/officeDocument/2006/relationships/hyperlink" Target="https://drive.google.com/file/d/11biTMP2F_h-XKfO3SgfCUuCFWItzAq_I/view?usp=drivesdk" TargetMode="External"/><Relationship Id="rId58" Type="http://schemas.openxmlformats.org/officeDocument/2006/relationships/hyperlink" Target="https://drive.google.com/file/d/1iPWgZtHaDCHoBEupa-Pf8brZcJRDBW3G/view?usp=drivesdk" TargetMode="External"/><Relationship Id="rId17" Type="http://schemas.openxmlformats.org/officeDocument/2006/relationships/hyperlink" Target="https://drive.google.com/file/d/1wTX82UwT6SsAi8QR8mh7e6hhpNmADtJs/view?usp=drivesdk" TargetMode="External"/><Relationship Id="rId16" Type="http://schemas.openxmlformats.org/officeDocument/2006/relationships/hyperlink" Target="https://drive.google.com/file/d/1EQ7qoOMV0Lv_3ekds49kPejiAoa8_Bzk/view?usp=drivesdk" TargetMode="External"/><Relationship Id="rId19" Type="http://schemas.openxmlformats.org/officeDocument/2006/relationships/hyperlink" Target="https://drive.google.com/file/d/1yrgRBKkMIhYs6HnRGdp3YIG3cJvCqbTR/view?usp=drivesdk" TargetMode="External"/><Relationship Id="rId18" Type="http://schemas.openxmlformats.org/officeDocument/2006/relationships/hyperlink" Target="https://drive.google.com/file/d/1Os3YP2JOHkqzCtMI6XNC8PythgFpzPxx/view?usp=drivesdk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4F4ITevbq4kZSvhbYLKspkX9fWHajBLD/view?usp=drivesdk" TargetMode="External"/><Relationship Id="rId42" Type="http://schemas.openxmlformats.org/officeDocument/2006/relationships/hyperlink" Target="https://drive.google.com/file/d/1KrvKS2T0Z0XG6Zgd-m27JUkJfjoTcppY/view?usp=drivesdk" TargetMode="External"/><Relationship Id="rId41" Type="http://schemas.openxmlformats.org/officeDocument/2006/relationships/hyperlink" Target="https://drive.google.com/file/d/1_kV44h2jalH631GSg-DS3ZEyt4pJH3dl/view?usp=drivesdk" TargetMode="External"/><Relationship Id="rId44" Type="http://schemas.openxmlformats.org/officeDocument/2006/relationships/hyperlink" Target="https://drive.google.com/file/d/13dY3mb3yUQwiBVI_GvV9ivQvCE3fJXMc/view?usp=drivesdk" TargetMode="External"/><Relationship Id="rId43" Type="http://schemas.openxmlformats.org/officeDocument/2006/relationships/hyperlink" Target="https://drive.google.com/file/d/1EIZwb9tmMh9WBy53IpXdIFwAoMiJRsBJ/view?usp=drivesdk" TargetMode="External"/><Relationship Id="rId46" Type="http://schemas.openxmlformats.org/officeDocument/2006/relationships/hyperlink" Target="https://drive.google.com/file/d/1bL_JqJlzV5yNbd7cUaH8KSL71PJKBvam/view?usp=drivesdk" TargetMode="External"/><Relationship Id="rId45" Type="http://schemas.openxmlformats.org/officeDocument/2006/relationships/hyperlink" Target="https://drive.google.com/file/d/1nu1mV4uEmrb7pUctnuLI-auziv7Gtrlq/view?usp=drivesdk" TargetMode="External"/><Relationship Id="rId1" Type="http://schemas.openxmlformats.org/officeDocument/2006/relationships/hyperlink" Target="https://drive.google.com/file/d/1D4z5txWDgpi5bz7_IawgYOE_0HHpO1Rv/view?usp=drivesdk" TargetMode="External"/><Relationship Id="rId2" Type="http://schemas.openxmlformats.org/officeDocument/2006/relationships/hyperlink" Target="https://drive.google.com/file/d/1toXvmWm-Wj0OuaLbajw8-L6-SRp2Ghco/view?usp=drivesdk" TargetMode="External"/><Relationship Id="rId3" Type="http://schemas.openxmlformats.org/officeDocument/2006/relationships/hyperlink" Target="https://drive.google.com/file/d/1Q84F3F7KVBGPIO6_oVaVZIv0aD2M8TJE/view?usp=drivesdk" TargetMode="External"/><Relationship Id="rId4" Type="http://schemas.openxmlformats.org/officeDocument/2006/relationships/hyperlink" Target="https://drive.google.com/file/d/18D3T_3M0tiftN3pJAERY-uMfn6aFyTMf/view?usp=drivesdk" TargetMode="External"/><Relationship Id="rId9" Type="http://schemas.openxmlformats.org/officeDocument/2006/relationships/hyperlink" Target="https://drive.google.com/file/d/1WQd61JjQLzj5bXyCeVWF6a860smKqhS7/view?usp=drivesdk" TargetMode="External"/><Relationship Id="rId48" Type="http://schemas.openxmlformats.org/officeDocument/2006/relationships/hyperlink" Target="https://drive.google.com/file/d/1Uxf_a0SgdVRHxclXTiPkKPJhA-PmHjiP/view?usp=drivesdk" TargetMode="External"/><Relationship Id="rId47" Type="http://schemas.openxmlformats.org/officeDocument/2006/relationships/hyperlink" Target="https://drive.google.com/file/d/1AJW8jn8fHOYB2bNgUiL1wxl7-0A76Hve/view?usp=drivesdk" TargetMode="External"/><Relationship Id="rId49" Type="http://schemas.openxmlformats.org/officeDocument/2006/relationships/hyperlink" Target="https://drive.google.com/file/d/1Ua94GLOsOun_uphn-Sqq0FAGubP8Ybuv/view?usp=drivesdk" TargetMode="External"/><Relationship Id="rId5" Type="http://schemas.openxmlformats.org/officeDocument/2006/relationships/hyperlink" Target="https://drive.google.com/file/d/1x1RkhZUInEvizV6s5O_5_PgwsEItOxsV/view?usp=drivesdk" TargetMode="External"/><Relationship Id="rId6" Type="http://schemas.openxmlformats.org/officeDocument/2006/relationships/hyperlink" Target="https://drive.google.com/file/d/1cHX4ptqh77ZfO6LmrdPcU3vmVw8RVc3k/view?usp=drivesdk" TargetMode="External"/><Relationship Id="rId7" Type="http://schemas.openxmlformats.org/officeDocument/2006/relationships/hyperlink" Target="https://drive.google.com/file/d/1CVdEW0ZD3cAoy40R40Nb6DQpQrOOKrdM/view?usp=drivesdk" TargetMode="External"/><Relationship Id="rId8" Type="http://schemas.openxmlformats.org/officeDocument/2006/relationships/hyperlink" Target="https://drive.google.com/file/d/1a_4XCcbZSPyRHpez_DbU-2eU7WtzqD90/view?usp=drivesdk" TargetMode="External"/><Relationship Id="rId31" Type="http://schemas.openxmlformats.org/officeDocument/2006/relationships/hyperlink" Target="https://drive.google.com/file/d/1xDPPDN9wQfiyB48Xxb61ekfqWQHarYcv/view?usp=drivesdk" TargetMode="External"/><Relationship Id="rId30" Type="http://schemas.openxmlformats.org/officeDocument/2006/relationships/hyperlink" Target="https://drive.google.com/file/d/1JOxWJVVb0HuWgEw2PrpAjwa6ojL3p4QC/view?usp=drivesdk" TargetMode="External"/><Relationship Id="rId33" Type="http://schemas.openxmlformats.org/officeDocument/2006/relationships/hyperlink" Target="https://drive.google.com/file/d/1oiSLwnXeR5QigHYZbfVyitQFyVqEePCS/view?usp=drivesdk" TargetMode="External"/><Relationship Id="rId32" Type="http://schemas.openxmlformats.org/officeDocument/2006/relationships/hyperlink" Target="https://drive.google.com/file/d/1xYfFyM5Zj1kI8qjiep46206giqk6p8GE/view?usp=drivesdk" TargetMode="External"/><Relationship Id="rId35" Type="http://schemas.openxmlformats.org/officeDocument/2006/relationships/hyperlink" Target="https://drive.google.com/file/d/10aCG0A5BQdV7fyhFbutHr53RYBq6YTQR/view?usp=drivesdk" TargetMode="External"/><Relationship Id="rId34" Type="http://schemas.openxmlformats.org/officeDocument/2006/relationships/hyperlink" Target="https://drive.google.com/file/d/141s7Qyi-TQgxP4gRHSfHs3NfXeA20Dwh/view?usp=drivesdk" TargetMode="External"/><Relationship Id="rId71" Type="http://schemas.openxmlformats.org/officeDocument/2006/relationships/drawing" Target="../drawings/drawing7.xml"/><Relationship Id="rId70" Type="http://schemas.openxmlformats.org/officeDocument/2006/relationships/hyperlink" Target="https://drive.google.com/file/d/1REvHKaHTt-YgNdl0zHzoe1Dh6lNR7bIf/view?usp=drivesdk" TargetMode="External"/><Relationship Id="rId37" Type="http://schemas.openxmlformats.org/officeDocument/2006/relationships/hyperlink" Target="https://drive.google.com/file/d/1KxqziQ576grjABWIGDNpMkAFGoBvjw83/view?usp=drivesdk" TargetMode="External"/><Relationship Id="rId36" Type="http://schemas.openxmlformats.org/officeDocument/2006/relationships/hyperlink" Target="https://drive.google.com/file/d/1Qg-_4vcRH2wiH6H2HFkHaBN6lazIQlp1/view?usp=drivesdk" TargetMode="External"/><Relationship Id="rId39" Type="http://schemas.openxmlformats.org/officeDocument/2006/relationships/hyperlink" Target="https://drive.google.com/file/d/1L-jgcKHeveKgk6Mm4OSVRAUKsqNw52Ta/view?usp=drivesdk" TargetMode="External"/><Relationship Id="rId38" Type="http://schemas.openxmlformats.org/officeDocument/2006/relationships/hyperlink" Target="https://drive.google.com/file/d/1EDseHXE0OyHdCnH7aio7SrJ9jeDfFC3z/view?usp=drivesdk" TargetMode="External"/><Relationship Id="rId62" Type="http://schemas.openxmlformats.org/officeDocument/2006/relationships/hyperlink" Target="https://drive.google.com/file/d/1m_fFxsLhaFUjDQ38_5hqXjuqGqFl8mS_/view?usp=drivesdk" TargetMode="External"/><Relationship Id="rId61" Type="http://schemas.openxmlformats.org/officeDocument/2006/relationships/hyperlink" Target="https://drive.google.com/file/d/19hpl9JwTMeEYAATJV3w3zqVZVXb-0OOd/view?usp=drivesdk" TargetMode="External"/><Relationship Id="rId20" Type="http://schemas.openxmlformats.org/officeDocument/2006/relationships/hyperlink" Target="https://drive.google.com/file/d/1t_Ir1Vi4r-_OBJ6GHMufEXs7vo4kFCpd/view?usp=drivesdk" TargetMode="External"/><Relationship Id="rId64" Type="http://schemas.openxmlformats.org/officeDocument/2006/relationships/hyperlink" Target="https://drive.google.com/file/d/19K8FpC_Ms5pwpfkpJ1-ycACslQC4dDm8/view?usp=drivesdk" TargetMode="External"/><Relationship Id="rId63" Type="http://schemas.openxmlformats.org/officeDocument/2006/relationships/hyperlink" Target="https://drive.google.com/file/d/1jwLOc_3P4KJnwXwZM4j89p4bMrvt5gMf/view?usp=drivesdk" TargetMode="External"/><Relationship Id="rId22" Type="http://schemas.openxmlformats.org/officeDocument/2006/relationships/hyperlink" Target="https://drive.google.com/file/d/17subLhEMyiuBsTlabSzQRjLeDDnlhTQU/view?usp=drivesdk" TargetMode="External"/><Relationship Id="rId66" Type="http://schemas.openxmlformats.org/officeDocument/2006/relationships/hyperlink" Target="https://drive.google.com/file/d/1d6iFb0BkCM3gYddQKUzDatfyM18n9TnH/view?usp=drivesdk" TargetMode="External"/><Relationship Id="rId21" Type="http://schemas.openxmlformats.org/officeDocument/2006/relationships/hyperlink" Target="https://drive.google.com/file/d/1UOMDIcVmQ3tU_8grUdSgxsTomzuC6-0x/view?usp=drivesdk" TargetMode="External"/><Relationship Id="rId65" Type="http://schemas.openxmlformats.org/officeDocument/2006/relationships/hyperlink" Target="https://drive.google.com/file/d/1ehroQePmbSLzl5z9GOqPk0KDNsPTgg-P/view?usp=drivesdk" TargetMode="External"/><Relationship Id="rId24" Type="http://schemas.openxmlformats.org/officeDocument/2006/relationships/hyperlink" Target="https://drive.google.com/file/d/1n49G7VczamxmKnSGZZad2umQ61Ug8Bba/view?usp=drivesdk" TargetMode="External"/><Relationship Id="rId68" Type="http://schemas.openxmlformats.org/officeDocument/2006/relationships/hyperlink" Target="https://drive.google.com/file/d/18GK93WDmACzZnQhNlcgW_QopCVu7OLOI/view?usp=drivesdk" TargetMode="External"/><Relationship Id="rId23" Type="http://schemas.openxmlformats.org/officeDocument/2006/relationships/hyperlink" Target="https://drive.google.com/file/d/1YK70Fv8Rk0lGYAYWfOPInuYdvMYCyVlP/view?usp=drivesdk" TargetMode="External"/><Relationship Id="rId67" Type="http://schemas.openxmlformats.org/officeDocument/2006/relationships/hyperlink" Target="https://drive.google.com/file/d/1iQxGFrg2rzaHbMC8Uy5D7uaHHB5n-sSk/view?usp=drivesdk" TargetMode="External"/><Relationship Id="rId60" Type="http://schemas.openxmlformats.org/officeDocument/2006/relationships/hyperlink" Target="https://drive.google.com/file/d/1lsLhekjFLjZrORhegXJOrXReFyMISgpa/view?usp=drivesdk" TargetMode="External"/><Relationship Id="rId26" Type="http://schemas.openxmlformats.org/officeDocument/2006/relationships/hyperlink" Target="https://drive.google.com/file/d/1eRYVZz2uVu3iU1TCFmfXl7D2u_dp2z5s/view?usp=drivesdk" TargetMode="External"/><Relationship Id="rId25" Type="http://schemas.openxmlformats.org/officeDocument/2006/relationships/hyperlink" Target="https://drive.google.com/file/d/1PYmR1OdOZ8Nd-pUYi5_jXgpGeemzOmXJ/view?usp=drivesdk" TargetMode="External"/><Relationship Id="rId69" Type="http://schemas.openxmlformats.org/officeDocument/2006/relationships/hyperlink" Target="https://drive.google.com/file/d/1uFtyfF1D-jD_cDB0J9jHWDyEs72Zvma_/view?usp=drivesdk" TargetMode="External"/><Relationship Id="rId28" Type="http://schemas.openxmlformats.org/officeDocument/2006/relationships/hyperlink" Target="https://drive.google.com/file/d/1zKJRI3HO19pUzixu3k7Xcy3uIN9mOWu0/view?usp=drivesdk" TargetMode="External"/><Relationship Id="rId27" Type="http://schemas.openxmlformats.org/officeDocument/2006/relationships/hyperlink" Target="https://drive.google.com/file/d/1EwEhYfRv5m6GNwbfEaFCox_24Guj2vRV/view?usp=drivesdk" TargetMode="External"/><Relationship Id="rId29" Type="http://schemas.openxmlformats.org/officeDocument/2006/relationships/hyperlink" Target="https://drive.google.com/file/d/1kI0gjjc8nWanUdbyNE55MDixGJNx9jI6/view?usp=drivesdk" TargetMode="External"/><Relationship Id="rId51" Type="http://schemas.openxmlformats.org/officeDocument/2006/relationships/hyperlink" Target="https://drive.google.com/file/d/1_ggTTS_tztzP7vYl3PhhvoM3wzzeO49K/view?usp=drivesdk" TargetMode="External"/><Relationship Id="rId50" Type="http://schemas.openxmlformats.org/officeDocument/2006/relationships/hyperlink" Target="https://drive.google.com/file/d/1tBeNLvTCjFwfjE5b1S6-78lOry65kVGn/view?usp=drivesdk" TargetMode="External"/><Relationship Id="rId53" Type="http://schemas.openxmlformats.org/officeDocument/2006/relationships/hyperlink" Target="https://drive.google.com/file/d/11FnjHEDkK7r-ShvbMor4cYpQlbUj2n-0/view?usp=drivesdk" TargetMode="External"/><Relationship Id="rId52" Type="http://schemas.openxmlformats.org/officeDocument/2006/relationships/hyperlink" Target="https://drive.google.com/file/d/1Z_e3l_WRo8iHLPa4YvlOx4-lQvUu4ztm/view?usp=drivesdk" TargetMode="External"/><Relationship Id="rId11" Type="http://schemas.openxmlformats.org/officeDocument/2006/relationships/hyperlink" Target="https://drive.google.com/file/d/1Oe22D9Z1wGMbSTztIv_0flBcdj3wW3cD/view?usp=drivesdk" TargetMode="External"/><Relationship Id="rId55" Type="http://schemas.openxmlformats.org/officeDocument/2006/relationships/hyperlink" Target="https://drive.google.com/file/d/1y6y8xDbsoUqn1yRVlADZMlBAWEX-rrsV/view?usp=drivesdk" TargetMode="External"/><Relationship Id="rId10" Type="http://schemas.openxmlformats.org/officeDocument/2006/relationships/hyperlink" Target="https://drive.google.com/file/d/1riyiN2dho982Qq7ilKvSetlk5FkKk_rv/view?usp=drivesdk" TargetMode="External"/><Relationship Id="rId54" Type="http://schemas.openxmlformats.org/officeDocument/2006/relationships/hyperlink" Target="https://drive.google.com/file/d/1Bo4uu4VyDPekSoqxoAriZXqx1HG4NNVm/view?usp=drivesdk" TargetMode="External"/><Relationship Id="rId13" Type="http://schemas.openxmlformats.org/officeDocument/2006/relationships/hyperlink" Target="https://drive.google.com/file/d/1KM317i58I_HWT3-Spf36Sy-CakeGr87B/view?usp=drivesdk" TargetMode="External"/><Relationship Id="rId57" Type="http://schemas.openxmlformats.org/officeDocument/2006/relationships/hyperlink" Target="https://drive.google.com/file/d/1gKoJ8pjvp_K_WQUOPntcyYqynv2KYvU8/view?usp=drivesdk" TargetMode="External"/><Relationship Id="rId12" Type="http://schemas.openxmlformats.org/officeDocument/2006/relationships/hyperlink" Target="https://drive.google.com/file/d/11qw8f6ly_QyJf6suK9hZf4HmWpS9sedx/view?usp=drivesdk" TargetMode="External"/><Relationship Id="rId56" Type="http://schemas.openxmlformats.org/officeDocument/2006/relationships/hyperlink" Target="https://drive.google.com/file/d/1G8_fcULxGS-SsDDKSc_4-1edvNutCdfm/view?usp=drivesdk" TargetMode="External"/><Relationship Id="rId15" Type="http://schemas.openxmlformats.org/officeDocument/2006/relationships/hyperlink" Target="https://drive.google.com/file/d/1jNuN3dQl1iiMzHtcbhs0nOOzSD2sE2-W/view?usp=drivesdk" TargetMode="External"/><Relationship Id="rId59" Type="http://schemas.openxmlformats.org/officeDocument/2006/relationships/hyperlink" Target="https://drive.google.com/file/d/1Abs1sVuu85-itcY8Mttlx4fLZoeYf5iU/view?usp=drivesdk" TargetMode="External"/><Relationship Id="rId14" Type="http://schemas.openxmlformats.org/officeDocument/2006/relationships/hyperlink" Target="https://drive.google.com/file/d/1TEU2G6qlkHzuosDPMjAB925agmcyfStY/view?usp=drivesdk" TargetMode="External"/><Relationship Id="rId58" Type="http://schemas.openxmlformats.org/officeDocument/2006/relationships/hyperlink" Target="https://drive.google.com/file/d/11GMNy8k9mUbWuyHX-1aixh7kKM4KeNx_/view?usp=drivesdk" TargetMode="External"/><Relationship Id="rId17" Type="http://schemas.openxmlformats.org/officeDocument/2006/relationships/hyperlink" Target="https://drive.google.com/file/d/1yxPUhySBF18Fol4KZ23sP3xl_a2a0SI7/view?usp=drivesdk" TargetMode="External"/><Relationship Id="rId16" Type="http://schemas.openxmlformats.org/officeDocument/2006/relationships/hyperlink" Target="https://drive.google.com/file/d/1-Fr1CVYZt9IJw3fpv_CGkyx29EXeoRL8/view?usp=drivesdk" TargetMode="External"/><Relationship Id="rId19" Type="http://schemas.openxmlformats.org/officeDocument/2006/relationships/hyperlink" Target="https://drive.google.com/file/d/1JtJ7ZTWWqHxsqpOxHoIyd8QPBc5aKbBg/view?usp=drivesdk" TargetMode="External"/><Relationship Id="rId18" Type="http://schemas.openxmlformats.org/officeDocument/2006/relationships/hyperlink" Target="https://drive.google.com/file/d/1_9-tKEJoQ3mwUdXLUkR14WAu-ZdNPeWX/view?usp=drivesdk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MR_jTAu_hcU3c6isjNFjFHJQta7Oz9zR/view?usp=drivesdk" TargetMode="External"/><Relationship Id="rId42" Type="http://schemas.openxmlformats.org/officeDocument/2006/relationships/hyperlink" Target="https://drive.google.com/file/d/1-J5t6gaA9F9FeGx4UgnHKHxeZS0jRr5S/view?usp=drivesdk" TargetMode="External"/><Relationship Id="rId41" Type="http://schemas.openxmlformats.org/officeDocument/2006/relationships/hyperlink" Target="https://drive.google.com/file/d/1bWL5l3eiPXPv4I4_gaDL_ZeK42q1vPGP/view?usp=drivesdk" TargetMode="External"/><Relationship Id="rId44" Type="http://schemas.openxmlformats.org/officeDocument/2006/relationships/drawing" Target="../drawings/drawing8.xml"/><Relationship Id="rId43" Type="http://schemas.openxmlformats.org/officeDocument/2006/relationships/hyperlink" Target="https://drive.google.com/file/d/1RHm1BAr8Y9XVuLt70SuHPYM617bAJk-n/view?usp=drivesdk" TargetMode="External"/><Relationship Id="rId1" Type="http://schemas.openxmlformats.org/officeDocument/2006/relationships/hyperlink" Target="https://drive.google.com/file/d/1b8cfDwUUJy02pmwiKzcgMpkfOAayPDA5/view?usp=drivesdk" TargetMode="External"/><Relationship Id="rId2" Type="http://schemas.openxmlformats.org/officeDocument/2006/relationships/hyperlink" Target="https://drive.google.com/file/d/1dWcjD1GF_yYUJbDsA1Tf4bfjtGsI8n8x/view?usp=drivesdk" TargetMode="External"/><Relationship Id="rId3" Type="http://schemas.openxmlformats.org/officeDocument/2006/relationships/hyperlink" Target="https://drive.google.com/file/d/1aCdSmlE21pFLSVI1bY0yEmNGJfii0vvP/view?usp=drivesdk" TargetMode="External"/><Relationship Id="rId4" Type="http://schemas.openxmlformats.org/officeDocument/2006/relationships/hyperlink" Target="https://drive.google.com/file/d/1-wS2hYNWVCnOBlkLb8Xpois5hsgVf6Kn/view?usp=drivesdk" TargetMode="External"/><Relationship Id="rId9" Type="http://schemas.openxmlformats.org/officeDocument/2006/relationships/hyperlink" Target="https://drive.google.com/file/d/17qx5ppKNJUHdPZWFU9DYA6W3B82IWTxV/view?usp=drivesdk" TargetMode="External"/><Relationship Id="rId5" Type="http://schemas.openxmlformats.org/officeDocument/2006/relationships/hyperlink" Target="https://drive.google.com/file/d/1ZcPImgfwyfjXxH0n0bPfrJO7HkA0AgU8/view?usp=drivesdk" TargetMode="External"/><Relationship Id="rId6" Type="http://schemas.openxmlformats.org/officeDocument/2006/relationships/hyperlink" Target="https://drive.google.com/file/d/16vXBwSmDWpMx9dImNgfjesd4HW78zzoy/view?usp=drivesdk" TargetMode="External"/><Relationship Id="rId7" Type="http://schemas.openxmlformats.org/officeDocument/2006/relationships/hyperlink" Target="https://drive.google.com/file/d/1up0KrKYIOUp7r2BGRTFLrqOvCENY54g5/view?usp=drivesdk" TargetMode="External"/><Relationship Id="rId8" Type="http://schemas.openxmlformats.org/officeDocument/2006/relationships/hyperlink" Target="https://drive.google.com/file/d/1tSrFcGWSEXNAEjzUZKcKwUr_sGNvXtXk/view?usp=drivesdk" TargetMode="External"/><Relationship Id="rId31" Type="http://schemas.openxmlformats.org/officeDocument/2006/relationships/hyperlink" Target="https://drive.google.com/file/d/1r18w6wCEQ8y9RFRhYEOCQklONSXh1_sN/view?usp=drivesdk" TargetMode="External"/><Relationship Id="rId30" Type="http://schemas.openxmlformats.org/officeDocument/2006/relationships/hyperlink" Target="https://drive.google.com/file/d/1kceqlOwg4d0tpmrua_ctazT27hzPrGS5/view?usp=drivesdk" TargetMode="External"/><Relationship Id="rId33" Type="http://schemas.openxmlformats.org/officeDocument/2006/relationships/hyperlink" Target="https://drive.google.com/file/d/1w8S6CfMLsF7EwLx-eKdYhq1n31vZRlLJ/view?usp=drivesdk" TargetMode="External"/><Relationship Id="rId32" Type="http://schemas.openxmlformats.org/officeDocument/2006/relationships/hyperlink" Target="https://drive.google.com/file/d/1fJebo26r5fANjDW88NbZ61E8iS8MPvaX/view?usp=drivesdk" TargetMode="External"/><Relationship Id="rId35" Type="http://schemas.openxmlformats.org/officeDocument/2006/relationships/hyperlink" Target="https://drive.google.com/file/d/1rNbIYdI8iRxbg7B5t8AWEog332U7n_RC/view?usp=drivesdk" TargetMode="External"/><Relationship Id="rId34" Type="http://schemas.openxmlformats.org/officeDocument/2006/relationships/hyperlink" Target="https://drive.google.com/file/d/1W6jlbo2bbjNRNzbsBKBHhmsfr7yHdaOA/view?usp=drivesdk" TargetMode="External"/><Relationship Id="rId37" Type="http://schemas.openxmlformats.org/officeDocument/2006/relationships/hyperlink" Target="https://drive.google.com/file/d/1UdBOZt6sQ0gV6623S0pJK6Mrp-Boewel/view?usp=drivesdk" TargetMode="External"/><Relationship Id="rId36" Type="http://schemas.openxmlformats.org/officeDocument/2006/relationships/hyperlink" Target="https://drive.google.com/file/d/1KnKNP9aspQVomrPQ8wQ_DOEwkYPQsXkG/view?usp=drivesdk" TargetMode="External"/><Relationship Id="rId39" Type="http://schemas.openxmlformats.org/officeDocument/2006/relationships/hyperlink" Target="https://drive.google.com/file/d/1a5yP0DbhpNvcQRGR-QC9P86tzWf0MPn4/view?usp=drivesdk" TargetMode="External"/><Relationship Id="rId38" Type="http://schemas.openxmlformats.org/officeDocument/2006/relationships/hyperlink" Target="https://drive.google.com/file/d/1Wd0UKq_ERXtBURIZRY-XCP8NiXvfF1dS/view?usp=drivesdk" TargetMode="External"/><Relationship Id="rId20" Type="http://schemas.openxmlformats.org/officeDocument/2006/relationships/hyperlink" Target="https://drive.google.com/file/d/1tIORC1qPP6_lwZwm5fBmi8eF_j4MD3Ua/view?usp=drivesdk" TargetMode="External"/><Relationship Id="rId22" Type="http://schemas.openxmlformats.org/officeDocument/2006/relationships/hyperlink" Target="https://drive.google.com/file/d/14goq9TqEiFVf357RglIGxtESFe1g4TTR/view?usp=drivesdk" TargetMode="External"/><Relationship Id="rId21" Type="http://schemas.openxmlformats.org/officeDocument/2006/relationships/hyperlink" Target="https://drive.google.com/file/d/1o4flL9NOHdni2L7Dt091mNgUnme18LVI/view?usp=drivesdk" TargetMode="External"/><Relationship Id="rId24" Type="http://schemas.openxmlformats.org/officeDocument/2006/relationships/hyperlink" Target="https://drive.google.com/file/d/1t69ryFk9crS1TBroBXEAsBjDGn-AtnPv/view?usp=drivesdk" TargetMode="External"/><Relationship Id="rId23" Type="http://schemas.openxmlformats.org/officeDocument/2006/relationships/hyperlink" Target="https://drive.google.com/file/d/1VViPzdYDBtF-CVrp_Su7h7z65zEXcO21/view?usp=drivesdk" TargetMode="External"/><Relationship Id="rId26" Type="http://schemas.openxmlformats.org/officeDocument/2006/relationships/hyperlink" Target="https://drive.google.com/file/d/1lHzYnx1ouHSRIFcC6vKKRMicXjRgIetv/view?usp=drivesdk" TargetMode="External"/><Relationship Id="rId25" Type="http://schemas.openxmlformats.org/officeDocument/2006/relationships/hyperlink" Target="https://drive.google.com/file/d/1EZzRDAQjGT1SnNswOBVR7Hz44aHFwRrd/view?usp=drivesdk" TargetMode="External"/><Relationship Id="rId28" Type="http://schemas.openxmlformats.org/officeDocument/2006/relationships/hyperlink" Target="https://drive.google.com/file/d/1zHM5ovPuWFLL2ErH5vl6cb9I7CSdWTbT/view?usp=drivesdk" TargetMode="External"/><Relationship Id="rId27" Type="http://schemas.openxmlformats.org/officeDocument/2006/relationships/hyperlink" Target="https://drive.google.com/file/d/1bpiLn4p5PRSkNXU5zMVufFOuubLqIP8_/view?usp=drivesdk" TargetMode="External"/><Relationship Id="rId29" Type="http://schemas.openxmlformats.org/officeDocument/2006/relationships/hyperlink" Target="https://drive.google.com/file/d/15pIb7TiPqPwDB9tKKQqewcNlTpjH9ZOr/view?usp=drivesdk" TargetMode="External"/><Relationship Id="rId11" Type="http://schemas.openxmlformats.org/officeDocument/2006/relationships/hyperlink" Target="https://drive.google.com/file/d/1lPzBz4UIVa26iwgunMJXE06q2FM22rDv/view?usp=drivesdk" TargetMode="External"/><Relationship Id="rId10" Type="http://schemas.openxmlformats.org/officeDocument/2006/relationships/hyperlink" Target="https://drive.google.com/file/d/1D2_uhtuY5PZ-w-I6JmFa7cKVQHyYP7LJ/view?usp=drivesdk" TargetMode="External"/><Relationship Id="rId13" Type="http://schemas.openxmlformats.org/officeDocument/2006/relationships/hyperlink" Target="https://drive.google.com/file/d/1iuzASe_GxBeIENAGJiqdO0E4TRYe-B-t/view?usp=drivesdk" TargetMode="External"/><Relationship Id="rId12" Type="http://schemas.openxmlformats.org/officeDocument/2006/relationships/hyperlink" Target="https://drive.google.com/file/d/1KSoqEuX4jBRXrh1K24CKXsFB1PiHMm1O/view?usp=drivesdk" TargetMode="External"/><Relationship Id="rId15" Type="http://schemas.openxmlformats.org/officeDocument/2006/relationships/hyperlink" Target="https://drive.google.com/file/d/1AucUHn3XwPOpG6UO5qqumyZCQxAbONGn/view?usp=drivesdk" TargetMode="External"/><Relationship Id="rId14" Type="http://schemas.openxmlformats.org/officeDocument/2006/relationships/hyperlink" Target="https://drive.google.com/file/d/12fRkJHW-OhAEEn4XC4jTaItpuoIefr9L/view?usp=drivesdk" TargetMode="External"/><Relationship Id="rId17" Type="http://schemas.openxmlformats.org/officeDocument/2006/relationships/hyperlink" Target="https://drive.google.com/file/d/1nyWihf4IcakVGZJi1HY-nClqgnQsCLMk/view?usp=drivesdk" TargetMode="External"/><Relationship Id="rId16" Type="http://schemas.openxmlformats.org/officeDocument/2006/relationships/hyperlink" Target="https://drive.google.com/file/d/1e1EdDVHiM7ZOjv39N_tBXXZyzRePqLRQ/view?usp=drivesdk" TargetMode="External"/><Relationship Id="rId19" Type="http://schemas.openxmlformats.org/officeDocument/2006/relationships/hyperlink" Target="https://drive.google.com/file/d/1eHQoTFI0ZhRf0Oy6cU8gx_BL61lAWwj6/view?usp=drivesdk" TargetMode="External"/><Relationship Id="rId18" Type="http://schemas.openxmlformats.org/officeDocument/2006/relationships/hyperlink" Target="https://drive.google.com/file/d/11VZRwve9ATr3n1dqjPFWgnUWTAv4eQso/view?usp=drivesdk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H5nbVVZvjB7iB_YgdMqsk1mnc4qJIPeQ/view?usp=drivesdk" TargetMode="External"/><Relationship Id="rId42" Type="http://schemas.openxmlformats.org/officeDocument/2006/relationships/hyperlink" Target="https://drive.google.com/file/d/16tX-C7Lxo0RqHh2eTbiR8R2qj3x8DQg0/view?usp=drivesdk" TargetMode="External"/><Relationship Id="rId41" Type="http://schemas.openxmlformats.org/officeDocument/2006/relationships/hyperlink" Target="https://drive.google.com/file/d/1dqyLThO0zXu7p31SC6P_GXiDkaqQAACl/view?usp=drivesdk" TargetMode="External"/><Relationship Id="rId44" Type="http://schemas.openxmlformats.org/officeDocument/2006/relationships/hyperlink" Target="https://drive.google.com/file/d/10v7A9inP497wLsY7NDXHaCSxBGRc7gKz/view?usp=drivesdk" TargetMode="External"/><Relationship Id="rId43" Type="http://schemas.openxmlformats.org/officeDocument/2006/relationships/hyperlink" Target="https://drive.google.com/file/d/1-m-fT3Y7P0aL1sKArNeI-GAQujzwPUnp/view?usp=drivesdk" TargetMode="External"/><Relationship Id="rId46" Type="http://schemas.openxmlformats.org/officeDocument/2006/relationships/hyperlink" Target="https://drive.google.com/file/d/1cMlLNjKV4XpAxMG8PO2HvrIB8WPcG2BQ/view?usp=drivesdk" TargetMode="External"/><Relationship Id="rId45" Type="http://schemas.openxmlformats.org/officeDocument/2006/relationships/hyperlink" Target="https://drive.google.com/file/d/1RBqKzZSdDNH_3h-X5sVtfEvRk40D4TEE/view?usp=drivesdk" TargetMode="External"/><Relationship Id="rId1" Type="http://schemas.openxmlformats.org/officeDocument/2006/relationships/hyperlink" Target="https://drive.google.com/file/d/1wOckfAqp2HUReeB6C8cku1sgNmpC0gkE/view?usp=drivesdk" TargetMode="External"/><Relationship Id="rId2" Type="http://schemas.openxmlformats.org/officeDocument/2006/relationships/hyperlink" Target="https://drive.google.com/file/d/1msTSPXhO8qnzwXgNTOH8sAApgcyJwi-W/view?usp=drivesdk" TargetMode="External"/><Relationship Id="rId3" Type="http://schemas.openxmlformats.org/officeDocument/2006/relationships/hyperlink" Target="https://drive.google.com/file/d/1lEwVEGJsqD8YndVFlMuk9MFeN2QRFHi9/view?usp=drivesdk" TargetMode="External"/><Relationship Id="rId4" Type="http://schemas.openxmlformats.org/officeDocument/2006/relationships/hyperlink" Target="https://drive.google.com/file/d/11P8ar4K6ggOBvlqtsxVzGwQ5873majcz/view?usp=drivesdk" TargetMode="External"/><Relationship Id="rId9" Type="http://schemas.openxmlformats.org/officeDocument/2006/relationships/hyperlink" Target="https://drive.google.com/file/d/1zi0Z8ra0G5jO-ui2PQB0g_PeWzGBWd0N/view?usp=drivesdk" TargetMode="External"/><Relationship Id="rId48" Type="http://schemas.openxmlformats.org/officeDocument/2006/relationships/hyperlink" Target="https://drive.google.com/file/d/1NE4pN82NNYcwPR3T-nMKYZZdOM5bWg4h/view?usp=drivesdk" TargetMode="External"/><Relationship Id="rId47" Type="http://schemas.openxmlformats.org/officeDocument/2006/relationships/hyperlink" Target="https://drive.google.com/file/d/1bbW4UIgoWdejsW-jnyNOBWRO6IBt__9e/view?usp=drivesdk" TargetMode="External"/><Relationship Id="rId49" Type="http://schemas.openxmlformats.org/officeDocument/2006/relationships/hyperlink" Target="https://drive.google.com/file/d/1PTaP6_DQddQP6b4_j4msb_bhJkWODek2/view?usp=drivesdk" TargetMode="External"/><Relationship Id="rId5" Type="http://schemas.openxmlformats.org/officeDocument/2006/relationships/hyperlink" Target="https://drive.google.com/file/d/15o7c0RIr-A3PJW6t7Wxza0kLKMqi_cm3/view?usp=drivesdk" TargetMode="External"/><Relationship Id="rId6" Type="http://schemas.openxmlformats.org/officeDocument/2006/relationships/hyperlink" Target="https://drive.google.com/file/d/1w2p8NnUvbGnYq51Am7zDAwZxNSIrQzT3/view?usp=drivesdk" TargetMode="External"/><Relationship Id="rId7" Type="http://schemas.openxmlformats.org/officeDocument/2006/relationships/hyperlink" Target="https://drive.google.com/file/d/1S_S0YPRfWjZddXod8zyrOrwhyk5c8R_8/view?usp=drivesdk" TargetMode="External"/><Relationship Id="rId8" Type="http://schemas.openxmlformats.org/officeDocument/2006/relationships/hyperlink" Target="https://drive.google.com/file/d/1hPUAmqaMGdlD4LvGjLwcWktvzYaq5bYi/view?usp=drivesdk" TargetMode="External"/><Relationship Id="rId31" Type="http://schemas.openxmlformats.org/officeDocument/2006/relationships/hyperlink" Target="https://drive.google.com/file/d/1d-VBsHSc4U1qn4y6nAKuNrmS2SXsAuBN/view?usp=drivesdk" TargetMode="External"/><Relationship Id="rId30" Type="http://schemas.openxmlformats.org/officeDocument/2006/relationships/hyperlink" Target="https://drive.google.com/file/d/1j5fPEyu5L-EnSp-tCKkLxHgZs3dC0HNy/view?usp=drivesdk" TargetMode="External"/><Relationship Id="rId33" Type="http://schemas.openxmlformats.org/officeDocument/2006/relationships/hyperlink" Target="https://drive.google.com/file/d/1eZAtVQnRzevNpwhtHQhEnObYFf3iHBCn/view?usp=drivesdk" TargetMode="External"/><Relationship Id="rId32" Type="http://schemas.openxmlformats.org/officeDocument/2006/relationships/hyperlink" Target="https://drive.google.com/file/d/1tfBB6V4f6vISjm4d1WCJgde-8QuSG0pw/view?usp=drivesdk" TargetMode="External"/><Relationship Id="rId35" Type="http://schemas.openxmlformats.org/officeDocument/2006/relationships/hyperlink" Target="https://drive.google.com/file/d/1gvcWyYO1uzTBDdWj1iaaI1VpRYz6k7u6/view?usp=drivesdk" TargetMode="External"/><Relationship Id="rId34" Type="http://schemas.openxmlformats.org/officeDocument/2006/relationships/hyperlink" Target="https://drive.google.com/file/d/1pKf9YHcoUhwBOUZZFc0EJ7rUXB5TVyru/view?usp=drivesdk" TargetMode="External"/><Relationship Id="rId37" Type="http://schemas.openxmlformats.org/officeDocument/2006/relationships/hyperlink" Target="https://drive.google.com/file/d/1x2XV0hP_dAigptAsohVjJA6dWx8UdjfO/view?usp=drivesdk" TargetMode="External"/><Relationship Id="rId36" Type="http://schemas.openxmlformats.org/officeDocument/2006/relationships/hyperlink" Target="https://drive.google.com/file/d/1WcRDfKufcj3ZvflU5MyRwlwyYJwMaQES/view?usp=drivesdk" TargetMode="External"/><Relationship Id="rId39" Type="http://schemas.openxmlformats.org/officeDocument/2006/relationships/hyperlink" Target="https://drive.google.com/file/d/10Fi68szOhz9FWu09okkk7ifWt8x4ZpGJ/view?usp=drivesdk" TargetMode="External"/><Relationship Id="rId38" Type="http://schemas.openxmlformats.org/officeDocument/2006/relationships/hyperlink" Target="https://drive.google.com/file/d/1_ScrdjlicPLHh33WOJei-gO_i7kC-UQe/view?usp=drivesdk" TargetMode="External"/><Relationship Id="rId62" Type="http://schemas.openxmlformats.org/officeDocument/2006/relationships/hyperlink" Target="https://drive.google.com/file/d/1x812WddG14nw5Wi1YYcIcBjcyeMsRtxE/view?usp=drivesdk" TargetMode="External"/><Relationship Id="rId61" Type="http://schemas.openxmlformats.org/officeDocument/2006/relationships/hyperlink" Target="https://drive.google.com/file/d/1Anj-kmwJ066ym-3K55wcAEM_wdjqRZTi/view?usp=drivesdk" TargetMode="External"/><Relationship Id="rId20" Type="http://schemas.openxmlformats.org/officeDocument/2006/relationships/hyperlink" Target="https://drive.google.com/file/d/1OIWAiZVWeim1hoPOihbf2pPvwmQUPwGX/view?usp=drivesdk" TargetMode="External"/><Relationship Id="rId63" Type="http://schemas.openxmlformats.org/officeDocument/2006/relationships/drawing" Target="../drawings/drawing9.xml"/><Relationship Id="rId22" Type="http://schemas.openxmlformats.org/officeDocument/2006/relationships/hyperlink" Target="https://drive.google.com/file/d/1_edsTh7t9eZAPTBF3NLJDYQBNdXDJH4w/view?usp=drivesdk" TargetMode="External"/><Relationship Id="rId21" Type="http://schemas.openxmlformats.org/officeDocument/2006/relationships/hyperlink" Target="https://drive.google.com/file/d/14lZVLa8X3fCO3dVhmWCe2wcyJgwjRdfG/view?usp=drivesdk" TargetMode="External"/><Relationship Id="rId24" Type="http://schemas.openxmlformats.org/officeDocument/2006/relationships/hyperlink" Target="https://drive.google.com/file/d/1R75zcadA8AqMA5SzMeY9U8ef7iTzHf6i/view?usp=drivesdk" TargetMode="External"/><Relationship Id="rId23" Type="http://schemas.openxmlformats.org/officeDocument/2006/relationships/hyperlink" Target="https://drive.google.com/file/d/1ToG5uwIFOciXHXsLT358oIhCsTs_EXXF/view?usp=drivesdk" TargetMode="External"/><Relationship Id="rId60" Type="http://schemas.openxmlformats.org/officeDocument/2006/relationships/hyperlink" Target="https://drive.google.com/file/d/1osy09KCjus880SXzmEIdWXIHCwsihPuD/view?usp=drivesdk" TargetMode="External"/><Relationship Id="rId26" Type="http://schemas.openxmlformats.org/officeDocument/2006/relationships/hyperlink" Target="https://drive.google.com/file/d/1X0qW-6Hz-Wx873yD7tIAR2aohFU3YH7e/view?usp=drivesdk" TargetMode="External"/><Relationship Id="rId25" Type="http://schemas.openxmlformats.org/officeDocument/2006/relationships/hyperlink" Target="https://drive.google.com/file/d/1REgIhVD9dgbdU-T-NaxcCVIQ6kZGXRRx/view?usp=drivesdk" TargetMode="External"/><Relationship Id="rId28" Type="http://schemas.openxmlformats.org/officeDocument/2006/relationships/hyperlink" Target="https://drive.google.com/file/d/1V2_YlZ7DJWnPan39ME9TYuDgh_6FhCvw/view?usp=drivesdk" TargetMode="External"/><Relationship Id="rId27" Type="http://schemas.openxmlformats.org/officeDocument/2006/relationships/hyperlink" Target="https://drive.google.com/file/d/1Ddv_j3yNOg_owHdMWM5p5NVErW-K8WZ0/view?usp=drivesdk" TargetMode="External"/><Relationship Id="rId29" Type="http://schemas.openxmlformats.org/officeDocument/2006/relationships/hyperlink" Target="https://drive.google.com/file/d/1NZoJzLoiw2E_illxufrPYxNZ0JRUmIqr/view?usp=drivesdk" TargetMode="External"/><Relationship Id="rId51" Type="http://schemas.openxmlformats.org/officeDocument/2006/relationships/hyperlink" Target="https://drive.google.com/file/d/1hrpbmHQ3KFW2Bi5YZ5I82fyfZq0urCNi/view?usp=drivesdk" TargetMode="External"/><Relationship Id="rId50" Type="http://schemas.openxmlformats.org/officeDocument/2006/relationships/hyperlink" Target="https://drive.google.com/file/d/1yoikK2AjmGlElywG4AOYfd8zPN2aBD-u/view?usp=drivesdk" TargetMode="External"/><Relationship Id="rId53" Type="http://schemas.openxmlformats.org/officeDocument/2006/relationships/hyperlink" Target="https://drive.google.com/file/d/1HUM0KqyJWM14RS-oPXq5_9XbGcMF6CCi/view?usp=drivesdk" TargetMode="External"/><Relationship Id="rId52" Type="http://schemas.openxmlformats.org/officeDocument/2006/relationships/hyperlink" Target="https://drive.google.com/file/d/1HECrtiSab1m9H7pT-PEM2nKZYR_JPnsN/view?usp=drivesdk" TargetMode="External"/><Relationship Id="rId11" Type="http://schemas.openxmlformats.org/officeDocument/2006/relationships/hyperlink" Target="https://drive.google.com/file/d/1alLWyB_lqJM8UleILZ9mazZbwn2XySq4/view?usp=drivesdk" TargetMode="External"/><Relationship Id="rId55" Type="http://schemas.openxmlformats.org/officeDocument/2006/relationships/hyperlink" Target="https://drive.google.com/file/d/1kwuCrhz1hkjo2sbwh8JuDzIKVJlf8-uK/view?usp=drivesdk" TargetMode="External"/><Relationship Id="rId10" Type="http://schemas.openxmlformats.org/officeDocument/2006/relationships/hyperlink" Target="https://drive.google.com/file/d/1o5kvUz2YSmkjUzgfQufNq0qFwYfjf1vI/view?usp=drivesdk" TargetMode="External"/><Relationship Id="rId54" Type="http://schemas.openxmlformats.org/officeDocument/2006/relationships/hyperlink" Target="https://drive.google.com/file/d/1gXXtheQvOtBWPMmFUZ7wG09VdW8a-5SB/view?usp=drivesdk" TargetMode="External"/><Relationship Id="rId13" Type="http://schemas.openxmlformats.org/officeDocument/2006/relationships/hyperlink" Target="https://drive.google.com/file/d/1SN3JwWXni9jsB7lwxYyb4VN3TTY3Qwf0/view?usp=drivesdk" TargetMode="External"/><Relationship Id="rId57" Type="http://schemas.openxmlformats.org/officeDocument/2006/relationships/hyperlink" Target="https://drive.google.com/file/d/1CCsE09Cahducd8Oo-Q3-TUyjHDehwc5T/view?usp=drivesdk" TargetMode="External"/><Relationship Id="rId12" Type="http://schemas.openxmlformats.org/officeDocument/2006/relationships/hyperlink" Target="https://drive.google.com/file/d/1E7ldHcmRGjXnHkC-dCM6I2tnMIx8ik7L/view?usp=drivesdk" TargetMode="External"/><Relationship Id="rId56" Type="http://schemas.openxmlformats.org/officeDocument/2006/relationships/hyperlink" Target="https://drive.google.com/file/d/1GaYfu8ODZdnenN3o-WqcJMkdBwcVAUVv/view?usp=drivesdk" TargetMode="External"/><Relationship Id="rId15" Type="http://schemas.openxmlformats.org/officeDocument/2006/relationships/hyperlink" Target="https://drive.google.com/file/d/17mNlXcNYtHx6sfKuPG-H11TnlZg6blSP/view?usp=drivesdk" TargetMode="External"/><Relationship Id="rId59" Type="http://schemas.openxmlformats.org/officeDocument/2006/relationships/hyperlink" Target="https://drive.google.com/file/d/1jMWXnq4-fEkQAbE-pveRN150gajunvpr/view?usp=drivesdk" TargetMode="External"/><Relationship Id="rId14" Type="http://schemas.openxmlformats.org/officeDocument/2006/relationships/hyperlink" Target="https://drive.google.com/file/d/1BquhRjWr_wolwfsYa3yQHdh8ltbbusKZ/view?usp=drivesdk" TargetMode="External"/><Relationship Id="rId58" Type="http://schemas.openxmlformats.org/officeDocument/2006/relationships/hyperlink" Target="https://drive.google.com/file/d/1oLGBbLarL5w96Rs62VtjD3YtjXOJ1H12/view?usp=drivesdk" TargetMode="External"/><Relationship Id="rId17" Type="http://schemas.openxmlformats.org/officeDocument/2006/relationships/hyperlink" Target="https://drive.google.com/file/d/1pDDVBJCQfqrPVhVQQYx0xPHxHYGocoae/view?usp=drivesdk" TargetMode="External"/><Relationship Id="rId16" Type="http://schemas.openxmlformats.org/officeDocument/2006/relationships/hyperlink" Target="https://drive.google.com/file/d/1aWP9VVw-Oclhdzj2HbVNkQmbqGqhIV9R/view?usp=drivesdk" TargetMode="External"/><Relationship Id="rId19" Type="http://schemas.openxmlformats.org/officeDocument/2006/relationships/hyperlink" Target="https://drive.google.com/file/d/1vHHQklur5jcvkd53ZQFOMd2HlSzcpQnb/view?usp=drivesdk" TargetMode="External"/><Relationship Id="rId18" Type="http://schemas.openxmlformats.org/officeDocument/2006/relationships/hyperlink" Target="https://drive.google.com/file/d/1hKLiObfk5Ek_Z0aAfeyiLMxlhTLXgPN-/view?usp=drivesdk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FuKOfOJIb8L3CojnbYn_F2fcXWAzBvGi/view?usp=drivesdk" TargetMode="External"/><Relationship Id="rId42" Type="http://schemas.openxmlformats.org/officeDocument/2006/relationships/hyperlink" Target="https://drive.google.com/file/d/1ZW1Wuu8YwtstpgKFvy1HsKZ5uCjiwcb4/view?usp=drivesdk" TargetMode="External"/><Relationship Id="rId41" Type="http://schemas.openxmlformats.org/officeDocument/2006/relationships/hyperlink" Target="https://drive.google.com/file/d/1GPGNadWZEN6Ckq_FbMF03FJGjkWzYTyz/view?usp=drivesdk" TargetMode="External"/><Relationship Id="rId44" Type="http://schemas.openxmlformats.org/officeDocument/2006/relationships/hyperlink" Target="https://drive.google.com/file/d/1YjK3brWNNAZNc1j4gYk4HifjWAYlzRFP/view?usp=drivesdk" TargetMode="External"/><Relationship Id="rId43" Type="http://schemas.openxmlformats.org/officeDocument/2006/relationships/hyperlink" Target="https://drive.google.com/file/d/1b27wzA95ieWOdX48W8GcwCY7FoCq-w9W/view?usp=drivesdk" TargetMode="External"/><Relationship Id="rId46" Type="http://schemas.openxmlformats.org/officeDocument/2006/relationships/hyperlink" Target="https://drive.google.com/file/d/1AMgitn-Esi3eFnl7rOxmRbMyFyQdLTyQ/view?usp=drivesdk" TargetMode="External"/><Relationship Id="rId45" Type="http://schemas.openxmlformats.org/officeDocument/2006/relationships/hyperlink" Target="https://drive.google.com/file/d/1SX2ZO9JlbFEib3JD6hOHblnWRlaNGHv_/view?usp=drivesdk" TargetMode="External"/><Relationship Id="rId1" Type="http://schemas.openxmlformats.org/officeDocument/2006/relationships/hyperlink" Target="https://drive.google.com/file/d/1y5nInYVsMcbOnm4YW_QwNf6oKLPQuaUa/view?usp=drivesdk" TargetMode="External"/><Relationship Id="rId2" Type="http://schemas.openxmlformats.org/officeDocument/2006/relationships/hyperlink" Target="https://drive.google.com/file/d/1apII8Kf_ODVMy5tNEdXJ8ex85NfbmzkS/view?usp=drivesdk" TargetMode="External"/><Relationship Id="rId3" Type="http://schemas.openxmlformats.org/officeDocument/2006/relationships/hyperlink" Target="https://drive.google.com/file/d/1o3jnOQcfjH7iP1v8ek5cMwNyOH_X1LDZ/view?usp=drivesdk" TargetMode="External"/><Relationship Id="rId4" Type="http://schemas.openxmlformats.org/officeDocument/2006/relationships/hyperlink" Target="https://drive.google.com/file/d/1WlKnH77RYz9mG_Mnj3dt2FiAddMZYA7j/view?usp=drivesdk" TargetMode="External"/><Relationship Id="rId9" Type="http://schemas.openxmlformats.org/officeDocument/2006/relationships/hyperlink" Target="https://drive.google.com/file/d/1vpaFL905ONLIoO8b1bagSr2BVyVSO1dV/view?usp=drivesdk" TargetMode="External"/><Relationship Id="rId48" Type="http://schemas.openxmlformats.org/officeDocument/2006/relationships/hyperlink" Target="https://drive.google.com/file/d/1JUhdjU9wzSw7__9ohhQsL6sTIZ1_qwx-/view?usp=drivesdk" TargetMode="External"/><Relationship Id="rId47" Type="http://schemas.openxmlformats.org/officeDocument/2006/relationships/hyperlink" Target="https://drive.google.com/file/d/1o1TgEt2dgO0ltofoVoJnCcbqrXxlMnFU/view?usp=drivesdk" TargetMode="External"/><Relationship Id="rId49" Type="http://schemas.openxmlformats.org/officeDocument/2006/relationships/hyperlink" Target="https://drive.google.com/file/d/1v__vWmzjvhX_OPef2pTPpkhOLR9gwJXJ/view?usp=drivesdk" TargetMode="External"/><Relationship Id="rId5" Type="http://schemas.openxmlformats.org/officeDocument/2006/relationships/hyperlink" Target="https://drive.google.com/file/d/1fYaMppjlNQnLkb-5iaw6Gh9zQXPZC_f8/view?usp=drivesdk" TargetMode="External"/><Relationship Id="rId6" Type="http://schemas.openxmlformats.org/officeDocument/2006/relationships/hyperlink" Target="https://drive.google.com/file/d/1iIbNbH1hTxueNQf89jkAQWydVFID_kUM/view?usp=drivesdk" TargetMode="External"/><Relationship Id="rId7" Type="http://schemas.openxmlformats.org/officeDocument/2006/relationships/hyperlink" Target="https://drive.google.com/file/d/17iHYdiefmxWWW2zeungRUwzHkEN65S6g/view?usp=drivesdk" TargetMode="External"/><Relationship Id="rId8" Type="http://schemas.openxmlformats.org/officeDocument/2006/relationships/hyperlink" Target="https://drive.google.com/file/d/10UJsvv3bL3cnz8kJq0cMAav1qwjOlhjq/view?usp=drivesdk" TargetMode="External"/><Relationship Id="rId31" Type="http://schemas.openxmlformats.org/officeDocument/2006/relationships/hyperlink" Target="https://drive.google.com/file/d/1L8ontVQSUhwlSNE_Yt6x0nwtRVzvxVFD/view?usp=drivesdk" TargetMode="External"/><Relationship Id="rId30" Type="http://schemas.openxmlformats.org/officeDocument/2006/relationships/hyperlink" Target="https://drive.google.com/file/d/1IQCMlYAhTDdLTnA1gTY7Ta4o01A7XNhj/view?usp=drivesdk" TargetMode="External"/><Relationship Id="rId33" Type="http://schemas.openxmlformats.org/officeDocument/2006/relationships/hyperlink" Target="https://drive.google.com/file/d/175V2U7R7UYPMh5R6JKs5d60vunJRU3pS/view?usp=drivesdk" TargetMode="External"/><Relationship Id="rId32" Type="http://schemas.openxmlformats.org/officeDocument/2006/relationships/hyperlink" Target="https://drive.google.com/file/d/1a4_xuOw-nMTP94RIJKLS5XrEp41zz1Er/view?usp=drivesdk" TargetMode="External"/><Relationship Id="rId35" Type="http://schemas.openxmlformats.org/officeDocument/2006/relationships/hyperlink" Target="https://drive.google.com/file/d/1nCRSYrguYfE4gekz7Oxrt-u1YC_wTxRU/view?usp=drivesdk" TargetMode="External"/><Relationship Id="rId34" Type="http://schemas.openxmlformats.org/officeDocument/2006/relationships/hyperlink" Target="https://drive.google.com/file/d/1NeHQ1aMQ9ZPed6_Pk0lUBM462hvZc0Aj/view?usp=drivesdk" TargetMode="External"/><Relationship Id="rId37" Type="http://schemas.openxmlformats.org/officeDocument/2006/relationships/hyperlink" Target="https://drive.google.com/file/d/1t93M3RkJ9X_uWXk7YIvciT5UOLaec5lW/view?usp=drivesdk" TargetMode="External"/><Relationship Id="rId36" Type="http://schemas.openxmlformats.org/officeDocument/2006/relationships/hyperlink" Target="https://drive.google.com/file/d/1l9GO0TMxIpLCFHkI2Gj9Onr6cnWlKb0i/view?usp=drivesdk" TargetMode="External"/><Relationship Id="rId39" Type="http://schemas.openxmlformats.org/officeDocument/2006/relationships/hyperlink" Target="https://drive.google.com/file/d/1MaHSdxibdq6W8VAIGW5QxVUtRw55_bTm/view?usp=drivesdk" TargetMode="External"/><Relationship Id="rId38" Type="http://schemas.openxmlformats.org/officeDocument/2006/relationships/hyperlink" Target="https://drive.google.com/file/d/1pt19s9NTeQW06PlBNYQGy0ZaZ1CbDo5v/view?usp=drivesdk" TargetMode="External"/><Relationship Id="rId62" Type="http://schemas.openxmlformats.org/officeDocument/2006/relationships/hyperlink" Target="https://drive.google.com/file/d/1QLL6ZwecgE3KdVCtMUbpKjXm06Eumkia/view?usp=drivesdk" TargetMode="External"/><Relationship Id="rId61" Type="http://schemas.openxmlformats.org/officeDocument/2006/relationships/hyperlink" Target="https://drive.google.com/file/d/1_0oo0Lgzjr0v2FvGRmsFGIPSbfDAiS7n/view?usp=drivesdk" TargetMode="External"/><Relationship Id="rId20" Type="http://schemas.openxmlformats.org/officeDocument/2006/relationships/hyperlink" Target="https://drive.google.com/file/d/1IkRr82VWgfWoGR_3ZW7kOlN_hCFkOgkB/view?usp=drivesdk" TargetMode="External"/><Relationship Id="rId63" Type="http://schemas.openxmlformats.org/officeDocument/2006/relationships/drawing" Target="../drawings/drawing10.xml"/><Relationship Id="rId22" Type="http://schemas.openxmlformats.org/officeDocument/2006/relationships/hyperlink" Target="https://drive.google.com/file/d/1_6kFFpU6BfitT6h5w2z89aK0pi7AW7bN/view?usp=drivesdk" TargetMode="External"/><Relationship Id="rId21" Type="http://schemas.openxmlformats.org/officeDocument/2006/relationships/hyperlink" Target="https://drive.google.com/file/d/1txNsajM0ex1mtbjWYpYxdLstIjfPWF1y/view?usp=drivesdk" TargetMode="External"/><Relationship Id="rId24" Type="http://schemas.openxmlformats.org/officeDocument/2006/relationships/hyperlink" Target="https://drive.google.com/file/d/1DJR5kqelzfcbP3mTGI6ne27mnk-Gxza_/view?usp=drivesdk" TargetMode="External"/><Relationship Id="rId23" Type="http://schemas.openxmlformats.org/officeDocument/2006/relationships/hyperlink" Target="https://drive.google.com/file/d/1kX31B3z2Zxc9UJmMzai8A6u_U0HiyVwH/view?usp=drivesdk" TargetMode="External"/><Relationship Id="rId60" Type="http://schemas.openxmlformats.org/officeDocument/2006/relationships/hyperlink" Target="https://drive.google.com/file/d/1Xsmhzvrplox0MKupZ4sGgy1EE0BxIltf/view?usp=drivesdk" TargetMode="External"/><Relationship Id="rId26" Type="http://schemas.openxmlformats.org/officeDocument/2006/relationships/hyperlink" Target="https://drive.google.com/file/d/192zsQvbYvhPrffbbHi4yO1ll9BMJ_UdU/view?usp=drivesdk" TargetMode="External"/><Relationship Id="rId25" Type="http://schemas.openxmlformats.org/officeDocument/2006/relationships/hyperlink" Target="https://drive.google.com/file/d/1m93DRhJL5WD_mxfEP7Vk3csl1Se_FSsS/view?usp=drivesdk" TargetMode="External"/><Relationship Id="rId28" Type="http://schemas.openxmlformats.org/officeDocument/2006/relationships/hyperlink" Target="https://drive.google.com/file/d/1cGzLffiLB5UMRUBm1OczCekh4euYnyCb/view?usp=drivesdk" TargetMode="External"/><Relationship Id="rId27" Type="http://schemas.openxmlformats.org/officeDocument/2006/relationships/hyperlink" Target="https://drive.google.com/file/d/1MR0lKDWTxDTmBvrltLcjqFwOfzfM7xYk/view?usp=drivesdk" TargetMode="External"/><Relationship Id="rId29" Type="http://schemas.openxmlformats.org/officeDocument/2006/relationships/hyperlink" Target="https://drive.google.com/file/d/1SPNOdHAlmxeY2y8ZxQbIz4ubq5dntOyJ/view?usp=drivesdk" TargetMode="External"/><Relationship Id="rId51" Type="http://schemas.openxmlformats.org/officeDocument/2006/relationships/hyperlink" Target="https://drive.google.com/file/d/1Ev5CPuRpj0wjMEVVzHX-ahvOxxr_bEAG/view?usp=drivesdk" TargetMode="External"/><Relationship Id="rId50" Type="http://schemas.openxmlformats.org/officeDocument/2006/relationships/hyperlink" Target="https://drive.google.com/file/d/1v0mQ3MTg73ZUC87DtsN7OpfwLFNQz2I5/view?usp=drivesdk" TargetMode="External"/><Relationship Id="rId53" Type="http://schemas.openxmlformats.org/officeDocument/2006/relationships/hyperlink" Target="https://drive.google.com/file/d/1wKqi3NYGqDhO3tdUxTSzBp1lT2t4vUXH/view?usp=drivesdk" TargetMode="External"/><Relationship Id="rId52" Type="http://schemas.openxmlformats.org/officeDocument/2006/relationships/hyperlink" Target="https://drive.google.com/file/d/1kSp_-kt_eAFUT5stKhlDYKkpiWdDbb0_/view?usp=drivesdk" TargetMode="External"/><Relationship Id="rId11" Type="http://schemas.openxmlformats.org/officeDocument/2006/relationships/hyperlink" Target="https://drive.google.com/file/d/1vgHKI3Mip2rZZ_G7jJ-qsKhz8mO3oQnM/view?usp=drivesdk" TargetMode="External"/><Relationship Id="rId55" Type="http://schemas.openxmlformats.org/officeDocument/2006/relationships/hyperlink" Target="https://drive.google.com/file/d/1dXMhMTUmQ9Yi68WXjPlzukNgbMoO8u5E/view?usp=drivesdk" TargetMode="External"/><Relationship Id="rId10" Type="http://schemas.openxmlformats.org/officeDocument/2006/relationships/hyperlink" Target="https://drive.google.com/file/d/1d6rZCgNVfe8rLw4SuHIn8XJC9jmTRdK9/view?usp=drivesdk" TargetMode="External"/><Relationship Id="rId54" Type="http://schemas.openxmlformats.org/officeDocument/2006/relationships/hyperlink" Target="https://drive.google.com/file/d/1LoCrc6i2fu11VYUBCw44P4c341vMK5jt/view?usp=drivesdk" TargetMode="External"/><Relationship Id="rId13" Type="http://schemas.openxmlformats.org/officeDocument/2006/relationships/hyperlink" Target="https://drive.google.com/file/d/1j_RylAjZeFkp6dNMmJnxAuqNmhAWJNSE/view?usp=drivesdk" TargetMode="External"/><Relationship Id="rId57" Type="http://schemas.openxmlformats.org/officeDocument/2006/relationships/hyperlink" Target="https://drive.google.com/file/d/1OOsFZtPCaszXbviPA7INV6Q-gPmQRoOV/view?usp=drivesdk" TargetMode="External"/><Relationship Id="rId12" Type="http://schemas.openxmlformats.org/officeDocument/2006/relationships/hyperlink" Target="https://drive.google.com/file/d/1gc0RMWZPqw09Tue1EOnrYbQRvK3E_TwW/view?usp=drivesdk" TargetMode="External"/><Relationship Id="rId56" Type="http://schemas.openxmlformats.org/officeDocument/2006/relationships/hyperlink" Target="https://drive.google.com/file/d/1ha46cdJchq9wah12A363uNfLcZLAEFhi/view?usp=drivesdk" TargetMode="External"/><Relationship Id="rId15" Type="http://schemas.openxmlformats.org/officeDocument/2006/relationships/hyperlink" Target="https://drive.google.com/file/d/1rcTBe6ffgkFLtpymPJ0t45sYp2bil_W6/view?usp=drivesdk" TargetMode="External"/><Relationship Id="rId59" Type="http://schemas.openxmlformats.org/officeDocument/2006/relationships/hyperlink" Target="https://drive.google.com/file/d/1f3K09up1hscaVmzjuuGJjgbwVL39CBiN/view?usp=drivesdk" TargetMode="External"/><Relationship Id="rId14" Type="http://schemas.openxmlformats.org/officeDocument/2006/relationships/hyperlink" Target="https://drive.google.com/file/d/1uctnDn1_Z9xX2Iplnn2wv6bkwBpQgVL2/view?usp=drivesdk" TargetMode="External"/><Relationship Id="rId58" Type="http://schemas.openxmlformats.org/officeDocument/2006/relationships/hyperlink" Target="https://drive.google.com/file/d/16F3c2jZBwvD8hTx_CBvU1Ha1hZn0uGXR/view?usp=drivesdk" TargetMode="External"/><Relationship Id="rId17" Type="http://schemas.openxmlformats.org/officeDocument/2006/relationships/hyperlink" Target="https://drive.google.com/file/d/1bfQN0SUe1QrM0-2kNXU64TjkNPT0Aw4C/view?usp=drivesdk" TargetMode="External"/><Relationship Id="rId16" Type="http://schemas.openxmlformats.org/officeDocument/2006/relationships/hyperlink" Target="https://drive.google.com/file/d/1_91WmScPx5ipRqXCMen9MOR7ONcL1-1l/view?usp=drivesdk" TargetMode="External"/><Relationship Id="rId19" Type="http://schemas.openxmlformats.org/officeDocument/2006/relationships/hyperlink" Target="https://drive.google.com/file/d/1Xw4jnY5pj5qifMYuUkUynlxCHbfBO5L-/view?usp=drivesdk" TargetMode="External"/><Relationship Id="rId18" Type="http://schemas.openxmlformats.org/officeDocument/2006/relationships/hyperlink" Target="https://drive.google.com/file/d/108cdbBT8pWRhJkEJpkGxaDMNJ6dvgfac/view?usp=drivesdk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9k-UVkoVrmDY5wkJTlNI9_0AwKQY09ZS/view?usp=drivesdk" TargetMode="External"/><Relationship Id="rId42" Type="http://schemas.openxmlformats.org/officeDocument/2006/relationships/hyperlink" Target="https://drive.google.com/file/d/1c4wDQNrUKzFgC6PDTD82HkqXsepEnBtT/view?usp=drivesdk" TargetMode="External"/><Relationship Id="rId41" Type="http://schemas.openxmlformats.org/officeDocument/2006/relationships/hyperlink" Target="https://drive.google.com/file/d/1nlCYmZI6CDsbqY8Lqp_g5bJgOvsbaMV5/view?usp=drivesdk" TargetMode="External"/><Relationship Id="rId44" Type="http://schemas.openxmlformats.org/officeDocument/2006/relationships/hyperlink" Target="https://drive.google.com/file/d/1jz0fISNo6-3qc8WiRdUijOrCgvKoX3c_/view?usp=drivesdk" TargetMode="External"/><Relationship Id="rId43" Type="http://schemas.openxmlformats.org/officeDocument/2006/relationships/hyperlink" Target="https://drive.google.com/file/d/16RGN7uHFFKDhugFyckkvFPSIKPtsCIrs/view?usp=drivesdk" TargetMode="External"/><Relationship Id="rId46" Type="http://schemas.openxmlformats.org/officeDocument/2006/relationships/hyperlink" Target="https://drive.google.com/file/d/1bnU5G-kOloIxF6gsY4p1i3gun8t1pVHB/view?usp=drivesdk" TargetMode="External"/><Relationship Id="rId45" Type="http://schemas.openxmlformats.org/officeDocument/2006/relationships/hyperlink" Target="https://drive.google.com/file/d/1b6CSP2LWNR1OSGKA-iNbk2WXjKZ5nWMA/view?usp=drivesdk" TargetMode="External"/><Relationship Id="rId1" Type="http://schemas.openxmlformats.org/officeDocument/2006/relationships/hyperlink" Target="https://drive.google.com/file/d/1tHB2lMZeqi6Y1UVGiYzCYExPwvTUYLsv/view?usp=drivesdk" TargetMode="External"/><Relationship Id="rId2" Type="http://schemas.openxmlformats.org/officeDocument/2006/relationships/hyperlink" Target="https://drive.google.com/file/d/1NTOStqOa8OrgCpyBkVuDYTftBp9G-2dv/view?usp=drivesdk" TargetMode="External"/><Relationship Id="rId3" Type="http://schemas.openxmlformats.org/officeDocument/2006/relationships/hyperlink" Target="https://drive.google.com/file/d/10KELvhM-JwKpGkCYhOAHsVBbUvE3vrkL/view?usp=drivesdk" TargetMode="External"/><Relationship Id="rId4" Type="http://schemas.openxmlformats.org/officeDocument/2006/relationships/hyperlink" Target="https://drive.google.com/file/d/1-nyMWfoT5mQ0Apy2zIg3PVQ8DWcfu1IV/view?usp=drivesdk" TargetMode="External"/><Relationship Id="rId9" Type="http://schemas.openxmlformats.org/officeDocument/2006/relationships/hyperlink" Target="https://drive.google.com/file/d/1EW_7qUPN3DguJnJIwoegn9Npznfq8B14/view?usp=drivesdk" TargetMode="External"/><Relationship Id="rId48" Type="http://schemas.openxmlformats.org/officeDocument/2006/relationships/hyperlink" Target="https://drive.google.com/file/d/1njYQFyOYdbtT2eIjsjlG0d7hIXRrI9Jh/view?usp=drivesdk" TargetMode="External"/><Relationship Id="rId47" Type="http://schemas.openxmlformats.org/officeDocument/2006/relationships/hyperlink" Target="https://drive.google.com/file/d/1xgBQLDn0YZHRxIzSnckaPboIzbSQOA_X/view?usp=drivesdk" TargetMode="External"/><Relationship Id="rId49" Type="http://schemas.openxmlformats.org/officeDocument/2006/relationships/hyperlink" Target="https://drive.google.com/file/d/1iBHzHwyUyFvkDLO3A2cq8sWhHkTK6MvN/view?usp=drivesdk" TargetMode="External"/><Relationship Id="rId5" Type="http://schemas.openxmlformats.org/officeDocument/2006/relationships/hyperlink" Target="https://drive.google.com/file/d/16vYA6YdpJ_TRRKSLPLllfkN2euIz6tuB/view?usp=drivesdk" TargetMode="External"/><Relationship Id="rId6" Type="http://schemas.openxmlformats.org/officeDocument/2006/relationships/hyperlink" Target="https://drive.google.com/file/d/1kr87Qzm03K7F8RWtPUqM4RnsqxjYGHoZ/view?usp=drivesdk" TargetMode="External"/><Relationship Id="rId7" Type="http://schemas.openxmlformats.org/officeDocument/2006/relationships/hyperlink" Target="https://drive.google.com/file/d/1Ln1trkDaYgk76U-HgXvVGrESJIhPzhVt/view?usp=drivesdk" TargetMode="External"/><Relationship Id="rId8" Type="http://schemas.openxmlformats.org/officeDocument/2006/relationships/hyperlink" Target="https://drive.google.com/file/d/1xUn7cPIj5ycfa2QY5c5IUXNIoD39XiI_/view?usp=drivesdk" TargetMode="External"/><Relationship Id="rId31" Type="http://schemas.openxmlformats.org/officeDocument/2006/relationships/hyperlink" Target="https://drive.google.com/file/d/1zpi_e75W4U8sFXwr63rEBGMS2aTk1moc/view?usp=drivesdk" TargetMode="External"/><Relationship Id="rId30" Type="http://schemas.openxmlformats.org/officeDocument/2006/relationships/hyperlink" Target="https://drive.google.com/file/d/124Cmim243zwo-H-tjIn5ytKtOumWq_VZ/view?usp=drivesdk" TargetMode="External"/><Relationship Id="rId33" Type="http://schemas.openxmlformats.org/officeDocument/2006/relationships/hyperlink" Target="https://drive.google.com/file/d/1W_VREAoIhr8n62wJJBGrzfCyCVi0eg4l/view?usp=drivesdk" TargetMode="External"/><Relationship Id="rId32" Type="http://schemas.openxmlformats.org/officeDocument/2006/relationships/hyperlink" Target="https://drive.google.com/file/d/1_LqxBaF4BMt9RKtlvCEFaaABbjCFaWYL/view?usp=drivesdk" TargetMode="External"/><Relationship Id="rId35" Type="http://schemas.openxmlformats.org/officeDocument/2006/relationships/hyperlink" Target="https://drive.google.com/file/d/1pMKegAFs3hkjfV8KeDF1xuQ5JFhTVcwd/view?usp=drivesdk" TargetMode="External"/><Relationship Id="rId34" Type="http://schemas.openxmlformats.org/officeDocument/2006/relationships/hyperlink" Target="https://drive.google.com/file/d/1VxnnXNLeTVcnsvAO4Pr-5nOMpMZNEimE/view?usp=drivesdk" TargetMode="External"/><Relationship Id="rId37" Type="http://schemas.openxmlformats.org/officeDocument/2006/relationships/hyperlink" Target="https://drive.google.com/file/d/1FOZ8z2xHPUfNLy_KVUERrVYYfYzRwq_j/view?usp=drivesdk" TargetMode="External"/><Relationship Id="rId36" Type="http://schemas.openxmlformats.org/officeDocument/2006/relationships/hyperlink" Target="https://drive.google.com/file/d/1KlqBF87IoF0SFSvHwsnfiRd0LBJoQuDv/view?usp=drivesdk" TargetMode="External"/><Relationship Id="rId39" Type="http://schemas.openxmlformats.org/officeDocument/2006/relationships/hyperlink" Target="https://drive.google.com/file/d/1S-aXIH9gUxO5FJJwepmbU6lYjDnAnesv/view?usp=drivesdk" TargetMode="External"/><Relationship Id="rId38" Type="http://schemas.openxmlformats.org/officeDocument/2006/relationships/hyperlink" Target="https://drive.google.com/file/d/1lTRC0GZsxt-jIQyarB3MhG5AsN8dYjWc/view?usp=drivesdk" TargetMode="External"/><Relationship Id="rId20" Type="http://schemas.openxmlformats.org/officeDocument/2006/relationships/hyperlink" Target="https://drive.google.com/file/d/1mwAVb1U0qwbV8lnFBgYshsR5htHp1f1L/view?usp=drivesdk" TargetMode="External"/><Relationship Id="rId22" Type="http://schemas.openxmlformats.org/officeDocument/2006/relationships/hyperlink" Target="https://drive.google.com/file/d/1OTHFAua0lP10cmbjiJo_xQo6EbNrPXNT/view?usp=drivesdk" TargetMode="External"/><Relationship Id="rId21" Type="http://schemas.openxmlformats.org/officeDocument/2006/relationships/hyperlink" Target="https://drive.google.com/file/d/15gvx8qnbj488pWzqv8JYvPYV_1r9PE24/view?usp=drivesdk" TargetMode="External"/><Relationship Id="rId24" Type="http://schemas.openxmlformats.org/officeDocument/2006/relationships/hyperlink" Target="https://drive.google.com/file/d/1Hhj7Upe5N56KS1CGsB64odNB299ANeza/view?usp=drivesdk" TargetMode="External"/><Relationship Id="rId23" Type="http://schemas.openxmlformats.org/officeDocument/2006/relationships/hyperlink" Target="https://drive.google.com/file/d/1op83k7p5yM-MbrHhOaY7IEWIRV0jQXrX/view?usp=drivesdk" TargetMode="External"/><Relationship Id="rId26" Type="http://schemas.openxmlformats.org/officeDocument/2006/relationships/hyperlink" Target="https://drive.google.com/file/d/1oLfyfIT-b4NAloOWJx0wQQzF94319dkP/view?usp=drivesdk" TargetMode="External"/><Relationship Id="rId25" Type="http://schemas.openxmlformats.org/officeDocument/2006/relationships/hyperlink" Target="https://drive.google.com/file/d/1pp8APLWWxInDRz7vp_pO-P-N9-3_fq3j/view?usp=drivesdk" TargetMode="External"/><Relationship Id="rId28" Type="http://schemas.openxmlformats.org/officeDocument/2006/relationships/hyperlink" Target="https://drive.google.com/file/d/1BIrmW0dvNNVT7c9OdeEwag9hYuiUYhW0/view?usp=drivesdk" TargetMode="External"/><Relationship Id="rId27" Type="http://schemas.openxmlformats.org/officeDocument/2006/relationships/hyperlink" Target="https://drive.google.com/file/d/1EtYPNPfuCknxR9d4ey5d6Gzm9GbSQCvg/view?usp=drivesdk" TargetMode="External"/><Relationship Id="rId29" Type="http://schemas.openxmlformats.org/officeDocument/2006/relationships/hyperlink" Target="https://drive.google.com/file/d/1vNxn5o9tJQ8z-fKNb8dtkgOkCqXBsatQ/view?usp=drivesdk" TargetMode="External"/><Relationship Id="rId51" Type="http://schemas.openxmlformats.org/officeDocument/2006/relationships/hyperlink" Target="https://drive.google.com/file/d/1yQ84aE2kKChk5jxmQpl15mz527wiUN4P/view?usp=drivesdk" TargetMode="External"/><Relationship Id="rId50" Type="http://schemas.openxmlformats.org/officeDocument/2006/relationships/hyperlink" Target="https://drive.google.com/file/d/17qH1ceRRu81IREa9SNwdmxvir2CgFxn9/view?usp=drivesdk" TargetMode="External"/><Relationship Id="rId53" Type="http://schemas.openxmlformats.org/officeDocument/2006/relationships/drawing" Target="../drawings/drawing11.xml"/><Relationship Id="rId52" Type="http://schemas.openxmlformats.org/officeDocument/2006/relationships/hyperlink" Target="https://drive.google.com/file/d/1cMncuiaHIZo88GAhprDZljvnSmFryOC9/view?usp=drivesdk" TargetMode="External"/><Relationship Id="rId11" Type="http://schemas.openxmlformats.org/officeDocument/2006/relationships/hyperlink" Target="https://drive.google.com/file/d/1pz5HFCi3FME3gNFiaq9Ze59NI5-WilAr/view?usp=drivesdk" TargetMode="External"/><Relationship Id="rId10" Type="http://schemas.openxmlformats.org/officeDocument/2006/relationships/hyperlink" Target="https://drive.google.com/file/d/1k2MytYdpzblTVe-mfKVHoq33yqV8q-tN/view?usp=drivesdk" TargetMode="External"/><Relationship Id="rId13" Type="http://schemas.openxmlformats.org/officeDocument/2006/relationships/hyperlink" Target="https://drive.google.com/file/d/1uo9azXZ7GJ_Ckw64XguTCJ-pbVQxUlOO/view?usp=drivesdk" TargetMode="External"/><Relationship Id="rId12" Type="http://schemas.openxmlformats.org/officeDocument/2006/relationships/hyperlink" Target="https://drive.google.com/file/d/1EoP9nxN4801QHoX_W6hEDACf5r0Xs8T4/view?usp=drivesdk" TargetMode="External"/><Relationship Id="rId15" Type="http://schemas.openxmlformats.org/officeDocument/2006/relationships/hyperlink" Target="https://drive.google.com/file/d/1hWMvMro3HnGt7uZ8LLtPd5JlhOIj55ka/view?usp=drivesdk" TargetMode="External"/><Relationship Id="rId14" Type="http://schemas.openxmlformats.org/officeDocument/2006/relationships/hyperlink" Target="https://drive.google.com/file/d/1PZZpCRu4pdEFcd7mYBy-VcpEOYMCb09e/view?usp=drivesdk" TargetMode="External"/><Relationship Id="rId17" Type="http://schemas.openxmlformats.org/officeDocument/2006/relationships/hyperlink" Target="https://drive.google.com/file/d/1cS4GoeUGSlovCeHk32e6tKXqQiCWmE9P/view?usp=drivesdk" TargetMode="External"/><Relationship Id="rId16" Type="http://schemas.openxmlformats.org/officeDocument/2006/relationships/hyperlink" Target="https://drive.google.com/file/d/1prJStHB4r8vRSMDvy3WBXiGcDwDyvY_v/view?usp=drivesdk" TargetMode="External"/><Relationship Id="rId19" Type="http://schemas.openxmlformats.org/officeDocument/2006/relationships/hyperlink" Target="https://drive.google.com/file/d/1g1y696qTjms-0KEm2SdDqZZAKNY0pPWA/view?usp=drivesdk" TargetMode="External"/><Relationship Id="rId18" Type="http://schemas.openxmlformats.org/officeDocument/2006/relationships/hyperlink" Target="https://drive.google.com/file/d/1PVoP5kA54QsCOAqnSdyd9AWIyw-sU-6M/view?usp=drivesdk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nTVhL1NDrTppcAv2D-m9Cm5N3wpz7gXB/view?usp=drivesdk" TargetMode="External"/><Relationship Id="rId42" Type="http://schemas.openxmlformats.org/officeDocument/2006/relationships/hyperlink" Target="https://drive.google.com/file/d/1OjlCIh_Ufm9_Caysd6s1U9C36S3ThAUk/view?usp=drivesdk" TargetMode="External"/><Relationship Id="rId41" Type="http://schemas.openxmlformats.org/officeDocument/2006/relationships/hyperlink" Target="https://drive.google.com/file/d/1yPhVRWnnvp2UfVrVJ2bMZDO1X0np9Ov2/view?usp=drivesdk" TargetMode="External"/><Relationship Id="rId44" Type="http://schemas.openxmlformats.org/officeDocument/2006/relationships/hyperlink" Target="https://drive.google.com/file/d/1y8K_BFCqHWlk1-pT-k3S4Y7F6pnEHBxS/view?usp=drivesdk" TargetMode="External"/><Relationship Id="rId43" Type="http://schemas.openxmlformats.org/officeDocument/2006/relationships/hyperlink" Target="https://drive.google.com/file/d/1rsHZjNdH6L5edZn9iXiZduEMMOm6hn4A/view?usp=drivesdk" TargetMode="External"/><Relationship Id="rId46" Type="http://schemas.openxmlformats.org/officeDocument/2006/relationships/hyperlink" Target="https://drive.google.com/file/d/1fz-yTexv-qLaZW0SLLmQYf-PfgXGGL0_/view?usp=drivesdk" TargetMode="External"/><Relationship Id="rId45" Type="http://schemas.openxmlformats.org/officeDocument/2006/relationships/hyperlink" Target="https://drive.google.com/file/d/1boQY10d1kuR9kEqy6VGnlbOAiM9T-nMX/view?usp=drivesdk" TargetMode="External"/><Relationship Id="rId1" Type="http://schemas.openxmlformats.org/officeDocument/2006/relationships/hyperlink" Target="https://drive.google.com/file/d/16WaMaI0zgmQZmxGZzwLwrTQrGqZwTb9_/view?usp=drivesdk" TargetMode="External"/><Relationship Id="rId2" Type="http://schemas.openxmlformats.org/officeDocument/2006/relationships/hyperlink" Target="https://drive.google.com/file/d/1Mtm824qadqg_suCg7FW8INw3b_dSAEgP/view?usp=drivesdk" TargetMode="External"/><Relationship Id="rId3" Type="http://schemas.openxmlformats.org/officeDocument/2006/relationships/hyperlink" Target="https://drive.google.com/file/d/1vGC-ACDkL6WlvmJDY01fU8LP7Zl2KFt4/view?usp=drivesdk" TargetMode="External"/><Relationship Id="rId4" Type="http://schemas.openxmlformats.org/officeDocument/2006/relationships/hyperlink" Target="https://drive.google.com/file/d/1ldMIMS2eQxz2psDeXc-fju67Txbf65_v/view?usp=drivesdk" TargetMode="External"/><Relationship Id="rId9" Type="http://schemas.openxmlformats.org/officeDocument/2006/relationships/hyperlink" Target="https://drive.google.com/file/d/169adefd4Ijb1Kwnv7BmeGnNzjkJa_miS/view?usp=drivesdk" TargetMode="External"/><Relationship Id="rId48" Type="http://schemas.openxmlformats.org/officeDocument/2006/relationships/hyperlink" Target="https://drive.google.com/file/d/19EJ_ksh7UM2v83ixFEplJowlLPl30UEz/view?usp=drivesdk" TargetMode="External"/><Relationship Id="rId47" Type="http://schemas.openxmlformats.org/officeDocument/2006/relationships/hyperlink" Target="https://drive.google.com/file/d/1LzAIbcHXwbWfC-V9w8qsm0j5exryBgXS/view?usp=drivesdk" TargetMode="External"/><Relationship Id="rId49" Type="http://schemas.openxmlformats.org/officeDocument/2006/relationships/hyperlink" Target="https://drive.google.com/file/d/1nOiA9wQK8I3DDpQmwKMb3SFY5VFHl0AU/view?usp=drivesdk" TargetMode="External"/><Relationship Id="rId5" Type="http://schemas.openxmlformats.org/officeDocument/2006/relationships/hyperlink" Target="https://drive.google.com/file/d/1EtJ7tYje7QPWISPzECEszTPws9X600Te/view?usp=drivesdk" TargetMode="External"/><Relationship Id="rId6" Type="http://schemas.openxmlformats.org/officeDocument/2006/relationships/hyperlink" Target="https://drive.google.com/file/d/11qF1O55xQ6JL9CD9YB9CiZ7MnYKXyvq6/view?usp=drivesdk" TargetMode="External"/><Relationship Id="rId7" Type="http://schemas.openxmlformats.org/officeDocument/2006/relationships/hyperlink" Target="https://drive.google.com/file/d/17mYIYlUh-CTd9J0d4TqOcb8waJY4DR3q/view?usp=drivesdk" TargetMode="External"/><Relationship Id="rId8" Type="http://schemas.openxmlformats.org/officeDocument/2006/relationships/hyperlink" Target="https://drive.google.com/file/d/1qsM1q_PSwGuae4Gf3RP2TjENBauyrXhU/view?usp=drivesdk" TargetMode="External"/><Relationship Id="rId31" Type="http://schemas.openxmlformats.org/officeDocument/2006/relationships/hyperlink" Target="https://drive.google.com/file/d/1qGbV4lGV3Wexn6-41rnPYf83lo_N8E2M/view?usp=drivesdk" TargetMode="External"/><Relationship Id="rId30" Type="http://schemas.openxmlformats.org/officeDocument/2006/relationships/hyperlink" Target="https://drive.google.com/file/d/1pRvY5db_CGkVcHCioK-63NKi0UCvmL-U/view?usp=drivesdk" TargetMode="External"/><Relationship Id="rId33" Type="http://schemas.openxmlformats.org/officeDocument/2006/relationships/hyperlink" Target="https://drive.google.com/file/d/1m3-ZgrpLk4rTgfQSiEw8o9unj8jnWZ4v/view?usp=drivesdk" TargetMode="External"/><Relationship Id="rId32" Type="http://schemas.openxmlformats.org/officeDocument/2006/relationships/hyperlink" Target="https://drive.google.com/file/d/18jWR2c1US7ISOoiuFa_nr8hKVjXco6Vi/view?usp=drivesdk" TargetMode="External"/><Relationship Id="rId35" Type="http://schemas.openxmlformats.org/officeDocument/2006/relationships/hyperlink" Target="https://drive.google.com/file/d/18UjnER4KyTPa9TRtB0Wbl23Mg9o1mdrz/view?usp=drivesdk" TargetMode="External"/><Relationship Id="rId34" Type="http://schemas.openxmlformats.org/officeDocument/2006/relationships/hyperlink" Target="https://drive.google.com/file/d/179tsbeXB_gi4r9HYd_W_4kHxFqzUHEHe/view?usp=drivesdk" TargetMode="External"/><Relationship Id="rId37" Type="http://schemas.openxmlformats.org/officeDocument/2006/relationships/hyperlink" Target="https://drive.google.com/file/d/1aDxbcktgaAC2Tt8X1JDYp1jTx17wJTkk/view?usp=drivesdk" TargetMode="External"/><Relationship Id="rId36" Type="http://schemas.openxmlformats.org/officeDocument/2006/relationships/hyperlink" Target="https://drive.google.com/file/d/1yeNnQTWRQZOQwjHVWbdGGx4TM4ExuX7c/view?usp=drivesdk" TargetMode="External"/><Relationship Id="rId39" Type="http://schemas.openxmlformats.org/officeDocument/2006/relationships/hyperlink" Target="https://drive.google.com/file/d/1p5dB8LSgvwkrqBqyA241eOSF8PYwUzOR/view?usp=drivesdk" TargetMode="External"/><Relationship Id="rId38" Type="http://schemas.openxmlformats.org/officeDocument/2006/relationships/hyperlink" Target="https://drive.google.com/file/d/1ym7lWH2nsXENnNoLy-0uLnJ5K7ctUGjy/view?usp=drivesdk" TargetMode="External"/><Relationship Id="rId20" Type="http://schemas.openxmlformats.org/officeDocument/2006/relationships/hyperlink" Target="https://drive.google.com/file/d/1_KYvQ3z_tTyA2pvlLRTGogsDXNLv8mUx/view?usp=drivesdk" TargetMode="External"/><Relationship Id="rId22" Type="http://schemas.openxmlformats.org/officeDocument/2006/relationships/hyperlink" Target="https://drive.google.com/file/d/1gRxydRZC_OwleMUEDPIIiNtRGNxbou2R/view?usp=drivesdk" TargetMode="External"/><Relationship Id="rId21" Type="http://schemas.openxmlformats.org/officeDocument/2006/relationships/hyperlink" Target="https://drive.google.com/file/d/19_5e19x2CYiVPAnvrI9r7oa5G2VSlE_u/view?usp=drivesdk" TargetMode="External"/><Relationship Id="rId24" Type="http://schemas.openxmlformats.org/officeDocument/2006/relationships/hyperlink" Target="https://drive.google.com/file/d/1cKLMck9FYphg7uQ3ORdVFrtLMXkbDwyJ/view?usp=drivesdk" TargetMode="External"/><Relationship Id="rId23" Type="http://schemas.openxmlformats.org/officeDocument/2006/relationships/hyperlink" Target="https://drive.google.com/file/d/1ZFquWEgYTj0Zht6gljRvRshAgpZy5PFC/view?usp=drivesdk" TargetMode="External"/><Relationship Id="rId60" Type="http://schemas.openxmlformats.org/officeDocument/2006/relationships/drawing" Target="../drawings/drawing12.xml"/><Relationship Id="rId26" Type="http://schemas.openxmlformats.org/officeDocument/2006/relationships/hyperlink" Target="https://drive.google.com/file/d/1CkO_Sx24AUd-karZJ5UHxDpUiNoiHbrH/view?usp=drivesdk" TargetMode="External"/><Relationship Id="rId25" Type="http://schemas.openxmlformats.org/officeDocument/2006/relationships/hyperlink" Target="https://drive.google.com/file/d/1nzcqsfR5KI0HNDVbMtJ_xbC4BcwcJPLc/view?usp=drivesdk" TargetMode="External"/><Relationship Id="rId28" Type="http://schemas.openxmlformats.org/officeDocument/2006/relationships/hyperlink" Target="https://drive.google.com/file/d/1nuv-O0wsFqm7VS9A0TEd8NOzaHKaWzgX/view?usp=drivesdk" TargetMode="External"/><Relationship Id="rId27" Type="http://schemas.openxmlformats.org/officeDocument/2006/relationships/hyperlink" Target="https://drive.google.com/file/d/1Q-2ckKjprURPvYka2i5DGwOFWA5uuC9j/view?usp=drivesdk" TargetMode="External"/><Relationship Id="rId29" Type="http://schemas.openxmlformats.org/officeDocument/2006/relationships/hyperlink" Target="https://drive.google.com/file/d/1C7HVSaw9mg0WrrGC17pImJbv02oyO1Ki/view?usp=drivesdk" TargetMode="External"/><Relationship Id="rId51" Type="http://schemas.openxmlformats.org/officeDocument/2006/relationships/hyperlink" Target="https://drive.google.com/file/d/1qRXg0GVsvvNyiR_s5ypq_mUv2T2f61dj/view?usp=drivesdk" TargetMode="External"/><Relationship Id="rId50" Type="http://schemas.openxmlformats.org/officeDocument/2006/relationships/hyperlink" Target="https://drive.google.com/file/d/1quFnST8fXozZGxysA3LxYrI_mUKVlMaE/view?usp=drivesdk" TargetMode="External"/><Relationship Id="rId53" Type="http://schemas.openxmlformats.org/officeDocument/2006/relationships/hyperlink" Target="https://drive.google.com/file/d/10Bk4ENkajNCGozPBZ3VyvvUa2edE4ttY/view?usp=drivesdk" TargetMode="External"/><Relationship Id="rId52" Type="http://schemas.openxmlformats.org/officeDocument/2006/relationships/hyperlink" Target="https://drive.google.com/file/d/1OhR5dVW6XLgIWrHNX-7lY1QKVI3VFdbF/view?usp=drivesdk" TargetMode="External"/><Relationship Id="rId11" Type="http://schemas.openxmlformats.org/officeDocument/2006/relationships/hyperlink" Target="https://drive.google.com/file/d/1PIigWeSN70Mpmh_iiZehEKfuAp1QoY9S/view?usp=drivesdk" TargetMode="External"/><Relationship Id="rId55" Type="http://schemas.openxmlformats.org/officeDocument/2006/relationships/hyperlink" Target="https://drive.google.com/file/d/1z3vPeIECX_Eu-ywoOwOTmxis8MpsiyMe/view?usp=drivesdk" TargetMode="External"/><Relationship Id="rId10" Type="http://schemas.openxmlformats.org/officeDocument/2006/relationships/hyperlink" Target="https://drive.google.com/file/d/1skCLZ5fqqhvb_K1CElXHPQv6kYo5u0Ld/view?usp=drivesdk" TargetMode="External"/><Relationship Id="rId54" Type="http://schemas.openxmlformats.org/officeDocument/2006/relationships/hyperlink" Target="https://drive.google.com/file/d/1E0WErGsbfHcgWAW9_m2--Bhd33AvKFGu/view?usp=drivesdk" TargetMode="External"/><Relationship Id="rId13" Type="http://schemas.openxmlformats.org/officeDocument/2006/relationships/hyperlink" Target="https://drive.google.com/file/d/1chibDkYYGiJV6kHxAnXW9Phf1VTi9-BT/view?usp=drivesdk" TargetMode="External"/><Relationship Id="rId57" Type="http://schemas.openxmlformats.org/officeDocument/2006/relationships/hyperlink" Target="https://drive.google.com/file/d/1MvsfagUwWf32sZvDR7Er-zwmUC1Sxc1q/view?usp=drivesdk" TargetMode="External"/><Relationship Id="rId12" Type="http://schemas.openxmlformats.org/officeDocument/2006/relationships/hyperlink" Target="https://drive.google.com/file/d/10Do7tOi7xZ11m9UNXA1Z3owIlWLc2GdT/view?usp=drivesdk" TargetMode="External"/><Relationship Id="rId56" Type="http://schemas.openxmlformats.org/officeDocument/2006/relationships/hyperlink" Target="https://drive.google.com/file/d/1qdJv0kgI6xoofEREtIGxpeZzHQI7IYOo/view?usp=drivesdk" TargetMode="External"/><Relationship Id="rId15" Type="http://schemas.openxmlformats.org/officeDocument/2006/relationships/hyperlink" Target="https://drive.google.com/file/d/1FOTVby0RhyTLH1t48QGF3LnvEOu8lox7/view?usp=drivesdk" TargetMode="External"/><Relationship Id="rId59" Type="http://schemas.openxmlformats.org/officeDocument/2006/relationships/hyperlink" Target="https://drive.google.com/file/d/1N03TMFpJ5hZHdHalZwORK996GZxBQQ4r/view?usp=drivesdk" TargetMode="External"/><Relationship Id="rId14" Type="http://schemas.openxmlformats.org/officeDocument/2006/relationships/hyperlink" Target="https://drive.google.com/file/d/1ZDDvQIMWujBH-BRSGCL1GpSJ7-3JbMOE/view?usp=drivesdk" TargetMode="External"/><Relationship Id="rId58" Type="http://schemas.openxmlformats.org/officeDocument/2006/relationships/hyperlink" Target="https://drive.google.com/file/d/1GCch91d7H-1wkydcus-joxg71KQWzleh/view?usp=drivesdk" TargetMode="External"/><Relationship Id="rId17" Type="http://schemas.openxmlformats.org/officeDocument/2006/relationships/hyperlink" Target="https://drive.google.com/file/d/18SPZc1I_iEjyzNAP9xEEHf0cNOHTAodT/view?usp=drivesdk" TargetMode="External"/><Relationship Id="rId16" Type="http://schemas.openxmlformats.org/officeDocument/2006/relationships/hyperlink" Target="https://drive.google.com/file/d/1zlwmGzIwk8cH-qEdtOwj7oeaBLvlvcpD/view?usp=drivesdk" TargetMode="External"/><Relationship Id="rId19" Type="http://schemas.openxmlformats.org/officeDocument/2006/relationships/hyperlink" Target="https://drive.google.com/file/d/1GIp_I1YAYNbTjlWTgrFXzzoG7H4FDRA3/view?usp=drivesdk" TargetMode="External"/><Relationship Id="rId18" Type="http://schemas.openxmlformats.org/officeDocument/2006/relationships/hyperlink" Target="https://drive.google.com/file/d/1NdwBSWaT6EudjRE2RuoqH82-s67VXgPw/view?usp=drivesdk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6MC3mBWxiKwaYmpHBu7a6ye4AbStYJNS/view?usp=drivesdk" TargetMode="External"/><Relationship Id="rId42" Type="http://schemas.openxmlformats.org/officeDocument/2006/relationships/hyperlink" Target="https://drive.google.com/file/d/1PgPCdtZo4OzGsTvLp27UJ1L0ZblGig4d/view?usp=drivesdk" TargetMode="External"/><Relationship Id="rId41" Type="http://schemas.openxmlformats.org/officeDocument/2006/relationships/hyperlink" Target="https://drive.google.com/file/d/1opBfFQ5CM9Sj8p9Eb_L2C0HETgbzjuLv/view?usp=drivesdk" TargetMode="External"/><Relationship Id="rId44" Type="http://schemas.openxmlformats.org/officeDocument/2006/relationships/hyperlink" Target="https://drive.google.com/file/d/1nmdn1JgPGEig4eKLaMQrzI7jbcqzLI6k/view?usp=drivesdk" TargetMode="External"/><Relationship Id="rId43" Type="http://schemas.openxmlformats.org/officeDocument/2006/relationships/hyperlink" Target="https://drive.google.com/file/d/1zpWtEQAapslcl5xu2MU5-tuM7EVGl_zJ/view?usp=drivesdk" TargetMode="External"/><Relationship Id="rId46" Type="http://schemas.openxmlformats.org/officeDocument/2006/relationships/hyperlink" Target="https://drive.google.com/file/d/1CjjkCdtE93K5Az1uUa4m3UoH4qZd7z3i/view?usp=drivesdk" TargetMode="External"/><Relationship Id="rId45" Type="http://schemas.openxmlformats.org/officeDocument/2006/relationships/hyperlink" Target="https://drive.google.com/file/d/1ioUSrEwJqgUGq7pFu_3MrNLMbMvTT08Q/view?usp=drivesdk" TargetMode="External"/><Relationship Id="rId1" Type="http://schemas.openxmlformats.org/officeDocument/2006/relationships/hyperlink" Target="https://drive.google.com/file/d/1HdaO3xPSm0osUv9kExWfu-pvaiAEG75J/view?usp=drivesdk" TargetMode="External"/><Relationship Id="rId2" Type="http://schemas.openxmlformats.org/officeDocument/2006/relationships/hyperlink" Target="https://drive.google.com/file/d/1vnKmWJu8wTFN-spj6A7LuLNmVrT5PxMe/view?usp=drivesdk" TargetMode="External"/><Relationship Id="rId3" Type="http://schemas.openxmlformats.org/officeDocument/2006/relationships/hyperlink" Target="https://drive.google.com/file/d/1apcEqelPSs8s6YgxPMJm2mAUQrcj74Uq/view?usp=drivesdk" TargetMode="External"/><Relationship Id="rId4" Type="http://schemas.openxmlformats.org/officeDocument/2006/relationships/hyperlink" Target="https://drive.google.com/file/d/1CE_aNM73eINetzWB9XteKK17HSUgopJT/view?usp=drivesdk" TargetMode="External"/><Relationship Id="rId9" Type="http://schemas.openxmlformats.org/officeDocument/2006/relationships/hyperlink" Target="https://drive.google.com/file/d/1rnmu3gycnhhs-R8im2Lnttx63Mv0Z3nT/view?usp=drivesdk" TargetMode="External"/><Relationship Id="rId48" Type="http://schemas.openxmlformats.org/officeDocument/2006/relationships/drawing" Target="../drawings/drawing13.xml"/><Relationship Id="rId47" Type="http://schemas.openxmlformats.org/officeDocument/2006/relationships/hyperlink" Target="https://drive.google.com/file/d/1QCqFGkGnEsPW--_hFdE8eJCP3peDIPZM/view?usp=drivesdk" TargetMode="External"/><Relationship Id="rId5" Type="http://schemas.openxmlformats.org/officeDocument/2006/relationships/hyperlink" Target="https://drive.google.com/file/d/1FzdXESn1yWzetzF2ubV6G3aJkZXFXZai/view?usp=drivesdk" TargetMode="External"/><Relationship Id="rId6" Type="http://schemas.openxmlformats.org/officeDocument/2006/relationships/hyperlink" Target="https://drive.google.com/file/d/18DjXUbvVBPHLR20s4B2a8NVXlAXfx1RL/view?usp=drivesdk" TargetMode="External"/><Relationship Id="rId7" Type="http://schemas.openxmlformats.org/officeDocument/2006/relationships/hyperlink" Target="https://drive.google.com/file/d/1ni6gpQeo10GC-DxPE2vnSRuEeTw6Kqzx/view?usp=drivesdk" TargetMode="External"/><Relationship Id="rId8" Type="http://schemas.openxmlformats.org/officeDocument/2006/relationships/hyperlink" Target="https://drive.google.com/file/d/1s8WPhHqd1i0T3nYI56qSi7-e0KleUYAx/view?usp=drivesdk" TargetMode="External"/><Relationship Id="rId31" Type="http://schemas.openxmlformats.org/officeDocument/2006/relationships/hyperlink" Target="https://drive.google.com/file/d/1eeCck20RnXrE1Q2HW17vb-BdYCCr7O3A/view?usp=drivesdk" TargetMode="External"/><Relationship Id="rId30" Type="http://schemas.openxmlformats.org/officeDocument/2006/relationships/hyperlink" Target="https://drive.google.com/file/d/12DTMGaeXLBZAqFW4D4qPpRXZESn6xUfg/view?usp=drivesdk" TargetMode="External"/><Relationship Id="rId33" Type="http://schemas.openxmlformats.org/officeDocument/2006/relationships/hyperlink" Target="https://drive.google.com/file/d/19exAV4JmIaB3EgwD3gctnFhqkKrwMbhn/view?usp=drivesdk" TargetMode="External"/><Relationship Id="rId32" Type="http://schemas.openxmlformats.org/officeDocument/2006/relationships/hyperlink" Target="https://drive.google.com/file/d/1pUrESTD4dyoBUaSI_40QF6QlvqlKm0MR/view?usp=drivesdk" TargetMode="External"/><Relationship Id="rId35" Type="http://schemas.openxmlformats.org/officeDocument/2006/relationships/hyperlink" Target="https://drive.google.com/file/d/1mRfaT_aO9QO_HdyZsszKYUWtGNzEwZo1/view?usp=drivesdk" TargetMode="External"/><Relationship Id="rId34" Type="http://schemas.openxmlformats.org/officeDocument/2006/relationships/hyperlink" Target="https://drive.google.com/file/d/13uryaOckasKYtIoktcJN4HBAgF9HZ0z8/view?usp=drivesdk" TargetMode="External"/><Relationship Id="rId37" Type="http://schemas.openxmlformats.org/officeDocument/2006/relationships/hyperlink" Target="https://drive.google.com/file/d/1xV1mz1KdNEkTxVPv2lb56hHc_dSc9Njf/view?usp=drivesdk" TargetMode="External"/><Relationship Id="rId36" Type="http://schemas.openxmlformats.org/officeDocument/2006/relationships/hyperlink" Target="https://drive.google.com/file/d/1iBOSYqft4M__UyAtZpVD7_mh7cu-HL5d/view?usp=drivesdk" TargetMode="External"/><Relationship Id="rId39" Type="http://schemas.openxmlformats.org/officeDocument/2006/relationships/hyperlink" Target="https://drive.google.com/file/d/1cSQa-J-EVbj5xOjBaeb_-Q1cKklzQGOT/view?usp=drivesdk" TargetMode="External"/><Relationship Id="rId38" Type="http://schemas.openxmlformats.org/officeDocument/2006/relationships/hyperlink" Target="https://drive.google.com/file/d/1SeY82BHhIu5Ov9LzTHLcuJv072hNOCkF/view?usp=drivesdk" TargetMode="External"/><Relationship Id="rId20" Type="http://schemas.openxmlformats.org/officeDocument/2006/relationships/hyperlink" Target="https://drive.google.com/file/d/1quu7WjIrU2tjM1YXSbNZtLrc1sqE3ftg/view?usp=drivesdk" TargetMode="External"/><Relationship Id="rId22" Type="http://schemas.openxmlformats.org/officeDocument/2006/relationships/hyperlink" Target="https://drive.google.com/file/d/1ITdD2NPxvVC4QrzdZZLjMS2mV8cpQYJy/view?usp=drivesdk" TargetMode="External"/><Relationship Id="rId21" Type="http://schemas.openxmlformats.org/officeDocument/2006/relationships/hyperlink" Target="https://drive.google.com/file/d/16S6kcT0tJbP2fP5MgaBZ7-MwAhQoHqV4/view?usp=drivesdk" TargetMode="External"/><Relationship Id="rId24" Type="http://schemas.openxmlformats.org/officeDocument/2006/relationships/hyperlink" Target="https://drive.google.com/file/d/1ixfkIVeOrlp8TV0Wpf-urZSCo8FeQxRu/view?usp=drivesdk" TargetMode="External"/><Relationship Id="rId23" Type="http://schemas.openxmlformats.org/officeDocument/2006/relationships/hyperlink" Target="https://drive.google.com/file/d/1iQJEIfImZo89nLQe2RmMRPU2z44IJUql/view?usp=drivesdk" TargetMode="External"/><Relationship Id="rId26" Type="http://schemas.openxmlformats.org/officeDocument/2006/relationships/hyperlink" Target="https://drive.google.com/file/d/1UwwEwVD_JFpXe-yWZtIXTWrSNmm_j6LX/view?usp=drivesdk" TargetMode="External"/><Relationship Id="rId25" Type="http://schemas.openxmlformats.org/officeDocument/2006/relationships/hyperlink" Target="https://drive.google.com/file/d/1aZI3961zwuPx0SI9TXvSeRUdZ7xvnkGA/view?usp=drivesdk" TargetMode="External"/><Relationship Id="rId28" Type="http://schemas.openxmlformats.org/officeDocument/2006/relationships/hyperlink" Target="https://drive.google.com/file/d/1P_qElwlvESwuPl4hSeWZZylD5MOI3Mzu/view?usp=drivesdk" TargetMode="External"/><Relationship Id="rId27" Type="http://schemas.openxmlformats.org/officeDocument/2006/relationships/hyperlink" Target="https://drive.google.com/file/d/1PkjFY4RhIX0cJniHmXcGtqzQBubFISdw/view?usp=drivesdk" TargetMode="External"/><Relationship Id="rId29" Type="http://schemas.openxmlformats.org/officeDocument/2006/relationships/hyperlink" Target="https://drive.google.com/file/d/1Ml9GDZp75099JdhYhq3zaS5WXdfmDmz9/view?usp=drivesdk" TargetMode="External"/><Relationship Id="rId11" Type="http://schemas.openxmlformats.org/officeDocument/2006/relationships/hyperlink" Target="https://drive.google.com/file/d/1XBu9nkjtNu_ET58914v8anAhAT4ceDP1/view?usp=drivesdk" TargetMode="External"/><Relationship Id="rId10" Type="http://schemas.openxmlformats.org/officeDocument/2006/relationships/hyperlink" Target="https://drive.google.com/file/d/17oOx2lb25veQm2vY336QNV3ApJKNbTqh/view?usp=drivesdk" TargetMode="External"/><Relationship Id="rId13" Type="http://schemas.openxmlformats.org/officeDocument/2006/relationships/hyperlink" Target="https://drive.google.com/file/d/1E193oknArMtezxAD-qt_AUluO0x_ja1R/view?usp=drivesdk" TargetMode="External"/><Relationship Id="rId12" Type="http://schemas.openxmlformats.org/officeDocument/2006/relationships/hyperlink" Target="https://drive.google.com/file/d/1KqiO7tnmJQidNSawlXLPfZWZdDJ8lkdM/view?usp=drivesdk" TargetMode="External"/><Relationship Id="rId15" Type="http://schemas.openxmlformats.org/officeDocument/2006/relationships/hyperlink" Target="https://drive.google.com/file/d/1HsHc58LMgYVSXrOOneFw_QEWvDsFu7p6/view?usp=drivesdk" TargetMode="External"/><Relationship Id="rId14" Type="http://schemas.openxmlformats.org/officeDocument/2006/relationships/hyperlink" Target="https://drive.google.com/file/d/19M25gXHXV1Fc7Kli6G6l0qcCJkIIl9pA/view?usp=drivesdk" TargetMode="External"/><Relationship Id="rId17" Type="http://schemas.openxmlformats.org/officeDocument/2006/relationships/hyperlink" Target="https://drive.google.com/file/d/1r-3IZez6gakkU-HVtBhfherS9bbNaeLC/view?usp=drivesdk" TargetMode="External"/><Relationship Id="rId16" Type="http://schemas.openxmlformats.org/officeDocument/2006/relationships/hyperlink" Target="https://drive.google.com/file/d/1fw3AAvfTfvsdyFr_221aRiGe8OaNi5RD/view?usp=drivesdk" TargetMode="External"/><Relationship Id="rId19" Type="http://schemas.openxmlformats.org/officeDocument/2006/relationships/hyperlink" Target="https://drive.google.com/file/d/1iw6sONBL9-vq0lbb1D2ym9vkyU2TnQxg/view?usp=drivesdk" TargetMode="External"/><Relationship Id="rId18" Type="http://schemas.openxmlformats.org/officeDocument/2006/relationships/hyperlink" Target="https://drive.google.com/file/d/1TuEIaEKkkg6_76A1ltdGDcORRvKFmXZh/view?usp=drivesdk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E5GJkouoc0kyENsHWkJt0wbF4RpIswez/view?usp=drivesdk" TargetMode="External"/><Relationship Id="rId2" Type="http://schemas.openxmlformats.org/officeDocument/2006/relationships/hyperlink" Target="https://drive.google.com/file/d/1X8fbt8lGcuT_OrSiopQJeFjvUSxoWZhN/view?usp=drivesdk" TargetMode="External"/><Relationship Id="rId3" Type="http://schemas.openxmlformats.org/officeDocument/2006/relationships/hyperlink" Target="https://drive.google.com/file/d/1DtjfkHIuoOESVsaqvMb5wyX7NvfUytwY/view?usp=drivesdk" TargetMode="External"/><Relationship Id="rId4" Type="http://schemas.openxmlformats.org/officeDocument/2006/relationships/hyperlink" Target="https://drive.google.com/file/d/1k5BCbt5zL4ncHC_csFp8qoxwX5SjlkNB/view?usp=drivesdk" TargetMode="External"/><Relationship Id="rId9" Type="http://schemas.openxmlformats.org/officeDocument/2006/relationships/hyperlink" Target="https://drive.google.com/file/d/1CG1YHbEHTlUOrkLf32ohIowy_UaxTWza/view?usp=drivesdk" TargetMode="External"/><Relationship Id="rId5" Type="http://schemas.openxmlformats.org/officeDocument/2006/relationships/hyperlink" Target="https://drive.google.com/file/d/1li2HIUEc0x6Rg44EuQeM3uKYUojkBXzk/view?usp=drivesdk" TargetMode="External"/><Relationship Id="rId6" Type="http://schemas.openxmlformats.org/officeDocument/2006/relationships/hyperlink" Target="https://drive.google.com/file/d/1MA_PxCvCy8ekhLTUIstrWpbyuIGmAvfI/view?usp=drivesdk" TargetMode="External"/><Relationship Id="rId7" Type="http://schemas.openxmlformats.org/officeDocument/2006/relationships/hyperlink" Target="https://drive.google.com/file/d/1g5vN1FoETH3AI8nfeney-QWtQsCScZXl/view?usp=drivesdk" TargetMode="External"/><Relationship Id="rId8" Type="http://schemas.openxmlformats.org/officeDocument/2006/relationships/hyperlink" Target="https://drive.google.com/file/d/1cs_7ytt4RpRKEwnEKHuHJwE1l-m7eZGe/view?usp=drivesdk" TargetMode="External"/><Relationship Id="rId31" Type="http://schemas.openxmlformats.org/officeDocument/2006/relationships/hyperlink" Target="https://drive.google.com/file/d/1f-9MITvK6hrc-l150J6LKiGE-p0CLWSz/view?usp=drivesdk" TargetMode="External"/><Relationship Id="rId30" Type="http://schemas.openxmlformats.org/officeDocument/2006/relationships/hyperlink" Target="https://drive.google.com/file/d/11Dsd4sHBEn3JtqGq507oZJaLNR9YgBrJ/view?usp=drivesdk" TargetMode="External"/><Relationship Id="rId32" Type="http://schemas.openxmlformats.org/officeDocument/2006/relationships/drawing" Target="../drawings/drawing14.xml"/><Relationship Id="rId20" Type="http://schemas.openxmlformats.org/officeDocument/2006/relationships/hyperlink" Target="https://drive.google.com/file/d/1jczIvAf5XWF1BH9VUo0lWV4V85PRDocX/view?usp=drivesdk" TargetMode="External"/><Relationship Id="rId22" Type="http://schemas.openxmlformats.org/officeDocument/2006/relationships/hyperlink" Target="https://drive.google.com/file/d/1AI279JdOYoJxXYjeFMRfWL-pRhIuI5zl/view?usp=drivesdk" TargetMode="External"/><Relationship Id="rId21" Type="http://schemas.openxmlformats.org/officeDocument/2006/relationships/hyperlink" Target="https://drive.google.com/file/d/19v8j-to3BvPXKpyOH2uIaJ4w-1a589Y4/view?usp=drivesdk" TargetMode="External"/><Relationship Id="rId24" Type="http://schemas.openxmlformats.org/officeDocument/2006/relationships/hyperlink" Target="https://drive.google.com/file/d/1xhJeFODQFuwYO8oeyGTDv_O_e7qX1KbE/view?usp=drivesdk" TargetMode="External"/><Relationship Id="rId23" Type="http://schemas.openxmlformats.org/officeDocument/2006/relationships/hyperlink" Target="https://drive.google.com/file/d/1Och3a7Twt8inM8zHPfekvWNy3KxsSUCk/view?usp=drivesdk" TargetMode="External"/><Relationship Id="rId26" Type="http://schemas.openxmlformats.org/officeDocument/2006/relationships/hyperlink" Target="https://drive.google.com/file/d/1WgW-QICJuxeS1ncgxDm0AjkPStzt58L0/view?usp=drivesdk" TargetMode="External"/><Relationship Id="rId25" Type="http://schemas.openxmlformats.org/officeDocument/2006/relationships/hyperlink" Target="https://drive.google.com/file/d/1aCxeA5PFtuhwekGbKB069aKITIHpQR43/view?usp=drivesdk" TargetMode="External"/><Relationship Id="rId28" Type="http://schemas.openxmlformats.org/officeDocument/2006/relationships/hyperlink" Target="https://drive.google.com/file/d/10YvwS4fWr6sAHhJEUoRxD6jOfJ_vOjLG/view?usp=drivesdk" TargetMode="External"/><Relationship Id="rId27" Type="http://schemas.openxmlformats.org/officeDocument/2006/relationships/hyperlink" Target="https://drive.google.com/file/d/14XGgIo6s4VeDGIn2mSVtMkjr_9aOgOWu/view?usp=drivesdk" TargetMode="External"/><Relationship Id="rId29" Type="http://schemas.openxmlformats.org/officeDocument/2006/relationships/hyperlink" Target="https://drive.google.com/file/d/1_7CL69EZNjt492muuO6Jv6WhIQjAcJmW/view?usp=drivesdk" TargetMode="External"/><Relationship Id="rId11" Type="http://schemas.openxmlformats.org/officeDocument/2006/relationships/hyperlink" Target="https://drive.google.com/file/d/1uN4ay6cZ7NrmG1KeDlrV_VRK91ilF5AJ/view?usp=drivesdk" TargetMode="External"/><Relationship Id="rId10" Type="http://schemas.openxmlformats.org/officeDocument/2006/relationships/hyperlink" Target="https://drive.google.com/file/d/1l0PDa1ZPYT9-vw_IY2httrpdrd1IKA9C/view?usp=drivesdk" TargetMode="External"/><Relationship Id="rId13" Type="http://schemas.openxmlformats.org/officeDocument/2006/relationships/hyperlink" Target="https://drive.google.com/file/d/1BKrRNh8QI4J_dF4XC3tmRBejboV1w8qd/view?usp=drivesdk" TargetMode="External"/><Relationship Id="rId12" Type="http://schemas.openxmlformats.org/officeDocument/2006/relationships/hyperlink" Target="https://drive.google.com/file/d/1sSvGd2Tp2bio3IkbV4dYdi6xMsl5bzBP/view?usp=drivesdk" TargetMode="External"/><Relationship Id="rId15" Type="http://schemas.openxmlformats.org/officeDocument/2006/relationships/hyperlink" Target="https://drive.google.com/file/d/1eFuajo03dCrpxyY5n1N-PR9zj0Y7Kpza/view?usp=drivesdk" TargetMode="External"/><Relationship Id="rId14" Type="http://schemas.openxmlformats.org/officeDocument/2006/relationships/hyperlink" Target="https://drive.google.com/file/d/1zQ4XCpYTDXjhUF0mfSpzZj4QOe2EE_UE/view?usp=drivesdk" TargetMode="External"/><Relationship Id="rId17" Type="http://schemas.openxmlformats.org/officeDocument/2006/relationships/hyperlink" Target="https://drive.google.com/file/d/1m8HsUB4Sp4U1cOd1CoDnRlagNyhuzDyS/view?usp=drivesdk" TargetMode="External"/><Relationship Id="rId16" Type="http://schemas.openxmlformats.org/officeDocument/2006/relationships/hyperlink" Target="https://drive.google.com/file/d/1UE3ZK2C2B09qn1OIPOKbBrIF0tgSCBb2/view?usp=drivesdk" TargetMode="External"/><Relationship Id="rId19" Type="http://schemas.openxmlformats.org/officeDocument/2006/relationships/hyperlink" Target="https://drive.google.com/file/d/1i8uF82Cf1vqpIoqQ9FelOkAENYWK4C8H/view?usp=drivesdk" TargetMode="External"/><Relationship Id="rId18" Type="http://schemas.openxmlformats.org/officeDocument/2006/relationships/hyperlink" Target="https://drive.google.com/file/d/1k3p2AEIfGQflohARRIOmfku3nxSQ4ATL/view?usp=drivesdk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XcO_2YNkP1nCxdYgEuc867EnuJdzKu42/view?usp=drivesdk" TargetMode="External"/><Relationship Id="rId42" Type="http://schemas.openxmlformats.org/officeDocument/2006/relationships/hyperlink" Target="https://drive.google.com/file/d/1Y-jFws-28seVM0UnX7Uux96ltJEe2sFa/view?usp=drivesdk" TargetMode="External"/><Relationship Id="rId41" Type="http://schemas.openxmlformats.org/officeDocument/2006/relationships/hyperlink" Target="https://drive.google.com/file/d/1p2gVLy1oL5YrufUvK_Lv8nSaEtnPyFPs/view?usp=drivesdk" TargetMode="External"/><Relationship Id="rId44" Type="http://schemas.openxmlformats.org/officeDocument/2006/relationships/hyperlink" Target="https://drive.google.com/file/d/1wwkKvDKMPhSuw_gVn0ICuVmw2VwwxMrh/view?usp=drivesdk" TargetMode="External"/><Relationship Id="rId43" Type="http://schemas.openxmlformats.org/officeDocument/2006/relationships/hyperlink" Target="https://drive.google.com/file/d/11qo50NE8WEGSILEEmE_DKZTamdOnkixS/view?usp=drivesdk" TargetMode="External"/><Relationship Id="rId46" Type="http://schemas.openxmlformats.org/officeDocument/2006/relationships/hyperlink" Target="https://drive.google.com/file/d/1SPkfTwuoJg8DhFr4h8aMfNKMH0wX6-o1/view?usp=drivesdk" TargetMode="External"/><Relationship Id="rId45" Type="http://schemas.openxmlformats.org/officeDocument/2006/relationships/hyperlink" Target="https://drive.google.com/file/d/1GcjcKRZR_Q4t9yfPke4qTrycoz_kODsp/view?usp=drivesdk" TargetMode="External"/><Relationship Id="rId1" Type="http://schemas.openxmlformats.org/officeDocument/2006/relationships/hyperlink" Target="https://drive.google.com/file/d/1aK6DQi4w2GAXkdTdngJSF0NHG6YGIaUm/view?usp=drivesdk" TargetMode="External"/><Relationship Id="rId2" Type="http://schemas.openxmlformats.org/officeDocument/2006/relationships/hyperlink" Target="https://drive.google.com/file/d/1B13xFBTa0ajGl-qrGYOTFj7mxuVNhzqb/view?usp=drivesdk" TargetMode="External"/><Relationship Id="rId3" Type="http://schemas.openxmlformats.org/officeDocument/2006/relationships/hyperlink" Target="https://drive.google.com/file/d/1lkQZ-RUjoru9ja_6eiCxOT_xTtvfGg-T/view?usp=drivesdk" TargetMode="External"/><Relationship Id="rId4" Type="http://schemas.openxmlformats.org/officeDocument/2006/relationships/hyperlink" Target="https://drive.google.com/file/d/1NM_OV_mbElpk4BHKCmerEotrkIQsbX3f/view?usp=drivesdk" TargetMode="External"/><Relationship Id="rId9" Type="http://schemas.openxmlformats.org/officeDocument/2006/relationships/hyperlink" Target="https://drive.google.com/file/d/1Nud9KyDjomSarrswkO84sOsqLQoq4Noh/view?usp=drivesdk" TargetMode="External"/><Relationship Id="rId48" Type="http://schemas.openxmlformats.org/officeDocument/2006/relationships/hyperlink" Target="https://drive.google.com/file/d/1uWS-FG21gxxb0peLsQO3BXBlYzO7Y67e/view?usp=drivesdk" TargetMode="External"/><Relationship Id="rId47" Type="http://schemas.openxmlformats.org/officeDocument/2006/relationships/hyperlink" Target="https://drive.google.com/file/d/1qI_jZrJDi4isVWAJmdZ94LXnmxMJP0Yn/view?usp=drivesdk" TargetMode="External"/><Relationship Id="rId49" Type="http://schemas.openxmlformats.org/officeDocument/2006/relationships/hyperlink" Target="https://drive.google.com/file/d/10_Y272icc21BzKZ6dg2JZHyqzJuD9WPC/view?usp=drivesdk" TargetMode="External"/><Relationship Id="rId5" Type="http://schemas.openxmlformats.org/officeDocument/2006/relationships/hyperlink" Target="https://drive.google.com/file/d/1FurZewljHtAM3a1384NbwQtmTDvDePOG/view?usp=drivesdk" TargetMode="External"/><Relationship Id="rId6" Type="http://schemas.openxmlformats.org/officeDocument/2006/relationships/hyperlink" Target="https://drive.google.com/file/d/167OJekc7dNTkNLqQ0XPfqiZM3RtEmsTl/view?usp=drivesdk" TargetMode="External"/><Relationship Id="rId7" Type="http://schemas.openxmlformats.org/officeDocument/2006/relationships/hyperlink" Target="https://drive.google.com/file/d/1GTeWeB0SBPUd9ujVy6CgP4h9NxQSKsXQ/view?usp=drivesdk" TargetMode="External"/><Relationship Id="rId8" Type="http://schemas.openxmlformats.org/officeDocument/2006/relationships/hyperlink" Target="https://drive.google.com/file/d/1hnJpSRK2ybEeiD6b2vQpToPao18ZrVoD/view?usp=drivesdk" TargetMode="External"/><Relationship Id="rId31" Type="http://schemas.openxmlformats.org/officeDocument/2006/relationships/hyperlink" Target="https://drive.google.com/file/d/1EnjF8wSQmqx4GTuuZ_dP1OejZMrTwlIg/view?usp=drivesdk" TargetMode="External"/><Relationship Id="rId30" Type="http://schemas.openxmlformats.org/officeDocument/2006/relationships/hyperlink" Target="https://drive.google.com/file/d/1WbenSo8KhAhSttzminLaEp6zeJFcsj8-/view?usp=drivesdk" TargetMode="External"/><Relationship Id="rId33" Type="http://schemas.openxmlformats.org/officeDocument/2006/relationships/hyperlink" Target="https://drive.google.com/file/d/1nX7rVf15xTOp7cprpdX7GViPbPUrdo-1/view?usp=drivesdk" TargetMode="External"/><Relationship Id="rId32" Type="http://schemas.openxmlformats.org/officeDocument/2006/relationships/hyperlink" Target="https://drive.google.com/file/d/15Q6szVtYPXepR-GSPxW0oy5yrRRUgwQH/view?usp=drivesdk" TargetMode="External"/><Relationship Id="rId35" Type="http://schemas.openxmlformats.org/officeDocument/2006/relationships/hyperlink" Target="https://drive.google.com/file/d/1y_X6IIHTqBEQRPbRiCBJlU9Nrv0qoxrO/view?usp=drivesdk" TargetMode="External"/><Relationship Id="rId34" Type="http://schemas.openxmlformats.org/officeDocument/2006/relationships/hyperlink" Target="https://drive.google.com/file/d/1dZZkvq36zpMqN7icyZWk1Ng6nILLC2se/view?usp=drivesdk" TargetMode="External"/><Relationship Id="rId37" Type="http://schemas.openxmlformats.org/officeDocument/2006/relationships/hyperlink" Target="https://drive.google.com/file/d/1ZEtoBh3CQCfbW9QkIgIBT0fywVu1pijy/view?usp=drivesdk" TargetMode="External"/><Relationship Id="rId36" Type="http://schemas.openxmlformats.org/officeDocument/2006/relationships/hyperlink" Target="https://drive.google.com/file/d/1GO3pg_ZuPsJCQ7v6LcHy5dChIVnrMwgD/view?usp=drivesdk" TargetMode="External"/><Relationship Id="rId39" Type="http://schemas.openxmlformats.org/officeDocument/2006/relationships/hyperlink" Target="https://drive.google.com/file/d/1ZLeR3jM4toni-YPlnz2q16iwg6KEGh8c/view?usp=drivesdk" TargetMode="External"/><Relationship Id="rId38" Type="http://schemas.openxmlformats.org/officeDocument/2006/relationships/hyperlink" Target="https://drive.google.com/file/d/1NBkCt6bW10y5HZc_WdkKvapenpNShmIj/view?usp=drivesdk" TargetMode="External"/><Relationship Id="rId20" Type="http://schemas.openxmlformats.org/officeDocument/2006/relationships/hyperlink" Target="https://drive.google.com/file/d/11y8DJJc2uGLIniaKrUgE9yx1rHDHovC8/view?usp=drivesdk" TargetMode="External"/><Relationship Id="rId22" Type="http://schemas.openxmlformats.org/officeDocument/2006/relationships/hyperlink" Target="https://drive.google.com/file/d/1F4Dsg9NtKKdsDUFzaFGvx8EqzNdL7WkX/view?usp=drivesdk" TargetMode="External"/><Relationship Id="rId21" Type="http://schemas.openxmlformats.org/officeDocument/2006/relationships/hyperlink" Target="https://drive.google.com/file/d/1H05J_4zMNd9A8b5R-GhpFmABfJbVtOEu/view?usp=drivesdk" TargetMode="External"/><Relationship Id="rId24" Type="http://schemas.openxmlformats.org/officeDocument/2006/relationships/hyperlink" Target="https://drive.google.com/file/d/1PwOR3xjbEtCnNdocuANwOIvydfmZlRhe/view?usp=drivesdk" TargetMode="External"/><Relationship Id="rId23" Type="http://schemas.openxmlformats.org/officeDocument/2006/relationships/hyperlink" Target="https://drive.google.com/file/d/1tkfFgoGjRQ1xzAmKVnKNBIviZfR5dyD7/view?usp=drivesdk" TargetMode="External"/><Relationship Id="rId26" Type="http://schemas.openxmlformats.org/officeDocument/2006/relationships/hyperlink" Target="https://drive.google.com/file/d/1x3AmPcEsyXZ4mRXnu-ILnjzvwh7kUVeT/view?usp=drivesdk" TargetMode="External"/><Relationship Id="rId25" Type="http://schemas.openxmlformats.org/officeDocument/2006/relationships/hyperlink" Target="https://drive.google.com/file/d/18TWWr-XGz16GT94eug1fv8jneMrLPSMQ/view?usp=drivesdk" TargetMode="External"/><Relationship Id="rId28" Type="http://schemas.openxmlformats.org/officeDocument/2006/relationships/hyperlink" Target="https://drive.google.com/file/d/1UiPriKpmLX45rzIclPl9I2Ax8UqaEnvz/view?usp=drivesdk" TargetMode="External"/><Relationship Id="rId27" Type="http://schemas.openxmlformats.org/officeDocument/2006/relationships/hyperlink" Target="https://drive.google.com/file/d/19sd8ExnRtQDoHq9j6JqnKrKRil5md3J1/view?usp=drivesdk" TargetMode="External"/><Relationship Id="rId29" Type="http://schemas.openxmlformats.org/officeDocument/2006/relationships/hyperlink" Target="https://drive.google.com/file/d/1afJEtD1lpxlZ_GYFp_NxlS-EVwmIMQfq/view?usp=drivesdk" TargetMode="External"/><Relationship Id="rId51" Type="http://schemas.openxmlformats.org/officeDocument/2006/relationships/hyperlink" Target="https://drive.google.com/file/d/1Jbw3duAW60cHAOZRYnlywlZ9JNoztX4d/view?usp=drivesdk" TargetMode="External"/><Relationship Id="rId50" Type="http://schemas.openxmlformats.org/officeDocument/2006/relationships/hyperlink" Target="https://drive.google.com/file/d/1M7CBreGI8IT1LPJBtm2ojtbEjKJQqIgG/view?usp=drivesdk" TargetMode="External"/><Relationship Id="rId53" Type="http://schemas.openxmlformats.org/officeDocument/2006/relationships/hyperlink" Target="https://drive.google.com/file/d/1h1JwZCkLaQVPmCFBl5OpjIhg3CiSeMhr/view?usp=drivesdk" TargetMode="External"/><Relationship Id="rId52" Type="http://schemas.openxmlformats.org/officeDocument/2006/relationships/hyperlink" Target="https://drive.google.com/file/d/10PdJjhSaxOBWuODGFjfytWi7ltc6TzBQ/view?usp=drivesdk" TargetMode="External"/><Relationship Id="rId11" Type="http://schemas.openxmlformats.org/officeDocument/2006/relationships/hyperlink" Target="https://drive.google.com/file/d/1LRs1EbZlqYhyMZkuhNSoqpZduqoAX_Un/view?usp=drivesdk" TargetMode="External"/><Relationship Id="rId55" Type="http://schemas.openxmlformats.org/officeDocument/2006/relationships/hyperlink" Target="https://drive.google.com/file/d/164TeBzhMa9tn7S-X-cOvhpU69k3-0Pun/view?usp=drivesdk" TargetMode="External"/><Relationship Id="rId10" Type="http://schemas.openxmlformats.org/officeDocument/2006/relationships/hyperlink" Target="https://drive.google.com/file/d/1HwrveQQUYptzWOktAHudS6Dn3w5zyV8A/view?usp=drivesdk" TargetMode="External"/><Relationship Id="rId54" Type="http://schemas.openxmlformats.org/officeDocument/2006/relationships/hyperlink" Target="https://drive.google.com/file/d/1QMbSVpj5f7P08soVtVZjXF3N_cx-dlUd/view?usp=drivesdk" TargetMode="External"/><Relationship Id="rId13" Type="http://schemas.openxmlformats.org/officeDocument/2006/relationships/hyperlink" Target="https://drive.google.com/file/d/1a56g98KNEdR8_D2e3qM8Xegy3DjU71sz/view?usp=drivesdk" TargetMode="External"/><Relationship Id="rId57" Type="http://schemas.openxmlformats.org/officeDocument/2006/relationships/hyperlink" Target="https://drive.google.com/file/d/1CZayVBBg5-LoCX8LV3uBfGKi4U9z7FOU/view?usp=drivesdk" TargetMode="External"/><Relationship Id="rId12" Type="http://schemas.openxmlformats.org/officeDocument/2006/relationships/hyperlink" Target="https://drive.google.com/file/d/1rpLaQlk23A2vbMHAHHswK3GSLJm0s-0Y/view?usp=drivesdk" TargetMode="External"/><Relationship Id="rId56" Type="http://schemas.openxmlformats.org/officeDocument/2006/relationships/hyperlink" Target="https://drive.google.com/file/d/1S9MirvH35pvkIT1jbXO_cVKP1uYv-4QG/view?usp=drivesdk" TargetMode="External"/><Relationship Id="rId15" Type="http://schemas.openxmlformats.org/officeDocument/2006/relationships/hyperlink" Target="https://drive.google.com/file/d/1BERAA04kCfzn3CD0--YDBlLNOYrxqVmn/view?usp=drivesdk" TargetMode="External"/><Relationship Id="rId14" Type="http://schemas.openxmlformats.org/officeDocument/2006/relationships/hyperlink" Target="https://drive.google.com/file/d/1paObQ5bvedioxa5bCUFFcXvPB8rAt_e4/view?usp=drivesdk" TargetMode="External"/><Relationship Id="rId58" Type="http://schemas.openxmlformats.org/officeDocument/2006/relationships/drawing" Target="../drawings/drawing15.xml"/><Relationship Id="rId17" Type="http://schemas.openxmlformats.org/officeDocument/2006/relationships/hyperlink" Target="https://drive.google.com/file/d/1JoFroMdVhUCQAvovj_PY8ZgJ6fEhbkdO/view?usp=drivesdk" TargetMode="External"/><Relationship Id="rId16" Type="http://schemas.openxmlformats.org/officeDocument/2006/relationships/hyperlink" Target="https://drive.google.com/file/d/1oPpR2DCPHq6s-r4rENh_S4jwmX90pZWH/view?usp=drivesdk" TargetMode="External"/><Relationship Id="rId19" Type="http://schemas.openxmlformats.org/officeDocument/2006/relationships/hyperlink" Target="https://drive.google.com/file/d/1P_jf-yz945lOW135eZT6SfzYOFc9G3gY/view?usp=drivesdk" TargetMode="External"/><Relationship Id="rId18" Type="http://schemas.openxmlformats.org/officeDocument/2006/relationships/hyperlink" Target="https://drive.google.com/file/d/1RfAEscxUgfVlhePdks9z0VfUPt5Ul9mV/view?usp=drivesdk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a/macros/ds.study.iitm.ac.in/s/AKfycbzqPML1hky0MvTX91zjDTORaeuWUGo1GYyujH7qCjyglR77ME0w5GLE__8hs9b4LeXD/exec" TargetMode="External"/><Relationship Id="rId2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14"/>
    <col customWidth="1" min="2" max="2" width="67.0"/>
    <col customWidth="1" min="3" max="3" width="8.71"/>
    <col customWidth="1" min="4" max="4" width="24.0"/>
    <col customWidth="1" min="5" max="5" width="41.57"/>
    <col customWidth="1" min="6" max="6" width="8.71"/>
  </cols>
  <sheetData>
    <row r="1" ht="47.25" customHeight="1">
      <c r="A1" s="2" t="s">
        <v>0</v>
      </c>
      <c r="B1" s="4"/>
      <c r="C1" s="5"/>
      <c r="D1" s="6" t="s">
        <v>1</v>
      </c>
      <c r="E1" s="8" t="s">
        <v>3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9"/>
      <c r="B2" s="9"/>
      <c r="C2" s="5"/>
      <c r="D2" s="10">
        <v>1.0</v>
      </c>
      <c r="E2" s="17" t="s">
        <v>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18" t="s">
        <v>11</v>
      </c>
      <c r="B3" s="18" t="s">
        <v>12</v>
      </c>
      <c r="C3" s="5"/>
      <c r="D3" s="10">
        <v>2.0</v>
      </c>
      <c r="E3" s="17" t="s">
        <v>13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24" t="s">
        <v>19</v>
      </c>
      <c r="B4" s="24" t="s">
        <v>21</v>
      </c>
      <c r="C4" s="5"/>
      <c r="D4" s="10">
        <v>3.0</v>
      </c>
      <c r="E4" s="26" t="s">
        <v>22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28" t="s">
        <v>25</v>
      </c>
      <c r="B5" s="28" t="s">
        <v>26</v>
      </c>
      <c r="C5" s="5"/>
      <c r="D5" s="10">
        <v>4.0</v>
      </c>
      <c r="E5" s="30" t="s">
        <v>27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33" t="s">
        <v>28</v>
      </c>
      <c r="B6" s="33" t="s">
        <v>29</v>
      </c>
      <c r="C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36" t="s">
        <v>30</v>
      </c>
      <c r="B7" s="36" t="s">
        <v>31</v>
      </c>
      <c r="C7" s="5"/>
      <c r="D7" s="10">
        <v>5.0</v>
      </c>
      <c r="E7" s="30" t="s">
        <v>32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9"/>
      <c r="B8" s="9"/>
      <c r="C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18" t="s">
        <v>16</v>
      </c>
      <c r="B9" s="18" t="s">
        <v>35</v>
      </c>
      <c r="C9" s="5"/>
      <c r="D9" s="10">
        <v>6.0</v>
      </c>
      <c r="E9" s="30" t="s">
        <v>36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43" t="s">
        <v>37</v>
      </c>
      <c r="B10" s="43" t="s">
        <v>38</v>
      </c>
      <c r="C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>
      <c r="A11" s="46" t="s">
        <v>39</v>
      </c>
      <c r="B11" s="46" t="s">
        <v>40</v>
      </c>
      <c r="C11" s="5"/>
      <c r="D11" s="48" t="s">
        <v>41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51" t="s">
        <v>43</v>
      </c>
      <c r="B12" s="51" t="s">
        <v>44</v>
      </c>
      <c r="C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>
      <c r="A13" s="9"/>
      <c r="B13" s="9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18" t="s">
        <v>48</v>
      </c>
      <c r="B14" s="18"/>
      <c r="C14" s="5"/>
      <c r="D14" s="57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61" t="s">
        <v>50</v>
      </c>
      <c r="B15" s="61" t="s">
        <v>53</v>
      </c>
      <c r="C15" s="5"/>
      <c r="D15" s="6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>
      <c r="A16" s="9" t="s">
        <v>56</v>
      </c>
      <c r="B16" s="9" t="s">
        <v>57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61" t="s">
        <v>58</v>
      </c>
      <c r="B17" s="61" t="s">
        <v>59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>
      <c r="A18" s="9" t="s">
        <v>61</v>
      </c>
      <c r="B18" s="9" t="s">
        <v>62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9.25" customHeigh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0.75" customHeigh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8">
    <mergeCell ref="A1:B1"/>
    <mergeCell ref="D5:D6"/>
    <mergeCell ref="E5:E6"/>
    <mergeCell ref="D7:D8"/>
    <mergeCell ref="E7:E8"/>
    <mergeCell ref="D9:D10"/>
    <mergeCell ref="E9:E10"/>
    <mergeCell ref="D11:E12"/>
  </mergeCells>
  <hyperlinks>
    <hyperlink r:id="rId1" ref="E2"/>
    <hyperlink r:id="rId2" ref="E3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24.57"/>
    <col customWidth="1" min="3" max="3" width="44.71"/>
    <col customWidth="1" min="4" max="4" width="12.86"/>
    <col customWidth="1" min="5" max="5" width="11.71"/>
    <col customWidth="1" min="6" max="6" width="14.86"/>
    <col customWidth="1" min="7" max="7" width="12.86"/>
    <col customWidth="1" min="8" max="19" width="11.43"/>
    <col customWidth="1" min="20" max="26" width="64.57"/>
  </cols>
  <sheetData>
    <row r="1" ht="25.5" customHeight="1">
      <c r="A1" s="1"/>
      <c r="T1" s="3"/>
      <c r="U1" s="3"/>
      <c r="V1" s="3"/>
      <c r="W1" s="3"/>
      <c r="X1" s="3"/>
      <c r="Y1" s="3"/>
      <c r="Z1" s="3"/>
    </row>
    <row r="2" ht="42.0" customHeight="1">
      <c r="A2" s="7" t="s">
        <v>2</v>
      </c>
      <c r="C2" s="11" t="s">
        <v>4</v>
      </c>
      <c r="D2" s="14" t="s">
        <v>8</v>
      </c>
      <c r="T2" s="3"/>
      <c r="U2" s="3"/>
      <c r="V2" s="3"/>
      <c r="W2" s="3"/>
      <c r="X2" s="3"/>
      <c r="Y2" s="3"/>
      <c r="Z2" s="3"/>
    </row>
    <row r="3" ht="21.0" customHeight="1">
      <c r="A3" s="16" t="s">
        <v>9</v>
      </c>
      <c r="T3" s="3"/>
      <c r="U3" s="3"/>
      <c r="V3" s="3"/>
      <c r="W3" s="3"/>
      <c r="X3" s="3"/>
      <c r="Y3" s="3"/>
      <c r="Z3" s="3"/>
    </row>
    <row r="4" ht="39.0" customHeight="1">
      <c r="A4" s="20" t="s">
        <v>10</v>
      </c>
      <c r="B4" s="21" t="s">
        <v>16</v>
      </c>
      <c r="C4" s="22" t="s">
        <v>17</v>
      </c>
      <c r="D4" s="23" t="s">
        <v>18</v>
      </c>
      <c r="E4" s="25" t="s">
        <v>20</v>
      </c>
      <c r="F4" s="25" t="s">
        <v>23</v>
      </c>
      <c r="G4" s="25" t="s">
        <v>24</v>
      </c>
      <c r="H4" s="27">
        <v>46143.0</v>
      </c>
      <c r="I4" s="29">
        <v>46023.0</v>
      </c>
      <c r="J4" s="31">
        <v>45901.0</v>
      </c>
      <c r="K4" s="32">
        <v>45778.0</v>
      </c>
      <c r="L4" s="34">
        <v>45658.0</v>
      </c>
      <c r="M4" s="35">
        <v>45536.0</v>
      </c>
      <c r="N4" s="37">
        <v>45413.0</v>
      </c>
      <c r="O4" s="39">
        <v>45292.0</v>
      </c>
      <c r="P4" s="34">
        <v>45170.0</v>
      </c>
      <c r="Q4" s="40">
        <v>45047.0</v>
      </c>
      <c r="R4" s="31">
        <v>44927.0</v>
      </c>
      <c r="S4" s="39">
        <v>44805.0</v>
      </c>
      <c r="T4" s="42"/>
      <c r="U4" s="44"/>
      <c r="V4" s="44"/>
      <c r="W4" s="44"/>
      <c r="X4" s="44"/>
      <c r="Y4" s="44"/>
      <c r="Z4" s="44"/>
    </row>
    <row r="5" ht="25.5" customHeight="1">
      <c r="A5" s="45">
        <v>1.0</v>
      </c>
      <c r="B5" s="47" t="s">
        <v>37</v>
      </c>
      <c r="C5" s="50" t="s">
        <v>42</v>
      </c>
      <c r="D5" s="52" t="s">
        <v>45</v>
      </c>
      <c r="E5" s="54" t="s">
        <v>47</v>
      </c>
      <c r="F5" s="56"/>
      <c r="G5" s="59">
        <v>44805.0</v>
      </c>
      <c r="H5" s="62" t="s">
        <v>51</v>
      </c>
      <c r="I5" s="62" t="s">
        <v>51</v>
      </c>
      <c r="J5" s="62" t="s">
        <v>51</v>
      </c>
      <c r="K5" s="62" t="s">
        <v>51</v>
      </c>
      <c r="L5" s="62" t="s">
        <v>51</v>
      </c>
      <c r="M5" s="62" t="s">
        <v>51</v>
      </c>
      <c r="N5" s="62" t="s">
        <v>51</v>
      </c>
      <c r="O5" s="62" t="s">
        <v>51</v>
      </c>
      <c r="P5" s="62" t="s">
        <v>51</v>
      </c>
      <c r="Q5" s="62" t="s">
        <v>51</v>
      </c>
      <c r="R5" s="62" t="s">
        <v>51</v>
      </c>
      <c r="S5" s="62" t="s">
        <v>51</v>
      </c>
      <c r="T5" s="3"/>
      <c r="U5" s="3"/>
      <c r="V5" s="3"/>
      <c r="W5" s="3"/>
      <c r="X5" s="3"/>
      <c r="Y5" s="3"/>
      <c r="Z5" s="3"/>
    </row>
    <row r="6" ht="25.5" customHeight="1">
      <c r="A6" s="67">
        <v>2.0</v>
      </c>
      <c r="B6" s="68" t="s">
        <v>37</v>
      </c>
      <c r="C6" s="69" t="s">
        <v>60</v>
      </c>
      <c r="D6" s="71" t="s">
        <v>45</v>
      </c>
      <c r="E6" s="54" t="s">
        <v>63</v>
      </c>
      <c r="F6" s="56"/>
      <c r="G6" s="59">
        <v>44806.0</v>
      </c>
      <c r="H6" s="62" t="s">
        <v>51</v>
      </c>
      <c r="I6" s="62" t="s">
        <v>51</v>
      </c>
      <c r="J6" s="62" t="s">
        <v>51</v>
      </c>
      <c r="K6" s="62" t="s">
        <v>51</v>
      </c>
      <c r="L6" s="62" t="s">
        <v>51</v>
      </c>
      <c r="M6" s="62" t="s">
        <v>51</v>
      </c>
      <c r="N6" s="62" t="s">
        <v>51</v>
      </c>
      <c r="O6" s="62" t="s">
        <v>51</v>
      </c>
      <c r="P6" s="62" t="s">
        <v>51</v>
      </c>
      <c r="Q6" s="62" t="s">
        <v>51</v>
      </c>
      <c r="R6" s="62" t="s">
        <v>51</v>
      </c>
      <c r="S6" s="62" t="s">
        <v>51</v>
      </c>
      <c r="T6" s="3"/>
      <c r="U6" s="3"/>
      <c r="V6" s="3"/>
      <c r="W6" s="3"/>
      <c r="X6" s="3"/>
      <c r="Y6" s="3"/>
      <c r="Z6" s="3"/>
    </row>
    <row r="7" ht="25.5" customHeight="1">
      <c r="A7" s="45">
        <v>3.0</v>
      </c>
      <c r="B7" s="47" t="s">
        <v>37</v>
      </c>
      <c r="C7" s="50" t="s">
        <v>64</v>
      </c>
      <c r="D7" s="52" t="s">
        <v>65</v>
      </c>
      <c r="E7" s="54" t="s">
        <v>66</v>
      </c>
      <c r="F7" s="56"/>
      <c r="G7" s="59">
        <v>44807.0</v>
      </c>
      <c r="H7" s="62" t="s">
        <v>51</v>
      </c>
      <c r="I7" s="62" t="s">
        <v>51</v>
      </c>
      <c r="J7" s="62" t="s">
        <v>51</v>
      </c>
      <c r="K7" s="62" t="s">
        <v>51</v>
      </c>
      <c r="L7" s="62" t="s">
        <v>51</v>
      </c>
      <c r="M7" s="62" t="s">
        <v>51</v>
      </c>
      <c r="N7" s="62" t="s">
        <v>51</v>
      </c>
      <c r="O7" s="62" t="s">
        <v>51</v>
      </c>
      <c r="P7" s="62" t="s">
        <v>51</v>
      </c>
      <c r="Q7" s="62" t="s">
        <v>51</v>
      </c>
      <c r="R7" s="62" t="s">
        <v>51</v>
      </c>
      <c r="S7" s="62" t="s">
        <v>51</v>
      </c>
      <c r="T7" s="3"/>
      <c r="U7" s="3"/>
      <c r="V7" s="3"/>
      <c r="W7" s="3"/>
      <c r="X7" s="3"/>
      <c r="Y7" s="3"/>
      <c r="Z7" s="3"/>
    </row>
    <row r="8" ht="25.5" customHeight="1">
      <c r="A8" s="67">
        <v>4.0</v>
      </c>
      <c r="B8" s="68" t="s">
        <v>37</v>
      </c>
      <c r="C8" s="69" t="s">
        <v>67</v>
      </c>
      <c r="D8" s="71" t="s">
        <v>65</v>
      </c>
      <c r="E8" s="54" t="s">
        <v>68</v>
      </c>
      <c r="F8" s="56"/>
      <c r="G8" s="59">
        <v>44808.0</v>
      </c>
      <c r="H8" s="62" t="s">
        <v>51</v>
      </c>
      <c r="I8" s="62" t="s">
        <v>51</v>
      </c>
      <c r="J8" s="62" t="s">
        <v>51</v>
      </c>
      <c r="K8" s="62" t="s">
        <v>51</v>
      </c>
      <c r="L8" s="62" t="s">
        <v>51</v>
      </c>
      <c r="M8" s="62" t="s">
        <v>51</v>
      </c>
      <c r="N8" s="62" t="s">
        <v>51</v>
      </c>
      <c r="O8" s="62" t="s">
        <v>51</v>
      </c>
      <c r="P8" s="62" t="s">
        <v>51</v>
      </c>
      <c r="Q8" s="62" t="s">
        <v>51</v>
      </c>
      <c r="R8" s="62" t="s">
        <v>51</v>
      </c>
      <c r="S8" s="62" t="s">
        <v>51</v>
      </c>
      <c r="T8" s="3"/>
      <c r="U8" s="3"/>
      <c r="V8" s="3"/>
      <c r="W8" s="3"/>
      <c r="X8" s="3"/>
      <c r="Y8" s="3"/>
      <c r="Z8" s="3"/>
    </row>
    <row r="9" ht="25.5" customHeight="1">
      <c r="A9" s="45">
        <v>5.0</v>
      </c>
      <c r="B9" s="47" t="s">
        <v>37</v>
      </c>
      <c r="C9" s="52" t="s">
        <v>72</v>
      </c>
      <c r="D9" s="52" t="s">
        <v>73</v>
      </c>
      <c r="E9" s="54" t="s">
        <v>74</v>
      </c>
      <c r="F9" s="56"/>
      <c r="G9" s="59">
        <v>44809.0</v>
      </c>
      <c r="H9" s="62" t="s">
        <v>51</v>
      </c>
      <c r="I9" s="62" t="s">
        <v>51</v>
      </c>
      <c r="J9" s="62" t="s">
        <v>51</v>
      </c>
      <c r="K9" s="62" t="s">
        <v>51</v>
      </c>
      <c r="L9" s="62" t="s">
        <v>51</v>
      </c>
      <c r="M9" s="62" t="s">
        <v>51</v>
      </c>
      <c r="N9" s="62" t="s">
        <v>51</v>
      </c>
      <c r="O9" s="62" t="s">
        <v>51</v>
      </c>
      <c r="P9" s="62" t="s">
        <v>51</v>
      </c>
      <c r="Q9" s="62" t="s">
        <v>51</v>
      </c>
      <c r="R9" s="62" t="s">
        <v>51</v>
      </c>
      <c r="S9" s="62" t="s">
        <v>51</v>
      </c>
      <c r="T9" s="3"/>
      <c r="U9" s="3"/>
      <c r="V9" s="3"/>
      <c r="W9" s="3"/>
      <c r="X9" s="3"/>
      <c r="Y9" s="3"/>
      <c r="Z9" s="3"/>
    </row>
    <row r="10" ht="25.5" customHeight="1">
      <c r="A10" s="67">
        <v>6.0</v>
      </c>
      <c r="B10" s="80" t="s">
        <v>39</v>
      </c>
      <c r="C10" s="71" t="s">
        <v>75</v>
      </c>
      <c r="D10" s="71" t="s">
        <v>76</v>
      </c>
      <c r="E10" s="54" t="s">
        <v>77</v>
      </c>
      <c r="F10" s="56"/>
      <c r="G10" s="59">
        <v>44927.0</v>
      </c>
      <c r="H10" s="62" t="s">
        <v>51</v>
      </c>
      <c r="I10" s="62" t="s">
        <v>51</v>
      </c>
      <c r="J10" s="81" t="s">
        <v>78</v>
      </c>
      <c r="K10" s="62" t="s">
        <v>51</v>
      </c>
      <c r="L10" s="62" t="s">
        <v>51</v>
      </c>
      <c r="M10" s="81" t="s">
        <v>78</v>
      </c>
      <c r="N10" s="62" t="s">
        <v>51</v>
      </c>
      <c r="O10" s="81" t="s">
        <v>78</v>
      </c>
      <c r="P10" s="81" t="s">
        <v>78</v>
      </c>
      <c r="Q10" s="81" t="s">
        <v>78</v>
      </c>
      <c r="R10" s="62" t="s">
        <v>51</v>
      </c>
      <c r="S10" s="81" t="s">
        <v>78</v>
      </c>
      <c r="T10" s="3"/>
      <c r="U10" s="3"/>
      <c r="V10" s="3"/>
      <c r="W10" s="3"/>
      <c r="X10" s="3"/>
      <c r="Y10" s="3"/>
      <c r="Z10" s="3"/>
    </row>
    <row r="11" ht="25.5" customHeight="1">
      <c r="A11" s="45">
        <v>7.0</v>
      </c>
      <c r="B11" s="85" t="s">
        <v>39</v>
      </c>
      <c r="C11" s="50" t="s">
        <v>79</v>
      </c>
      <c r="D11" s="52" t="s">
        <v>76</v>
      </c>
      <c r="E11" s="54" t="s">
        <v>80</v>
      </c>
      <c r="F11" s="56"/>
      <c r="G11" s="59">
        <v>44927.0</v>
      </c>
      <c r="H11" s="81" t="s">
        <v>78</v>
      </c>
      <c r="I11" s="62" t="s">
        <v>51</v>
      </c>
      <c r="J11" s="81" t="s">
        <v>78</v>
      </c>
      <c r="K11" s="81" t="s">
        <v>78</v>
      </c>
      <c r="L11" s="62" t="s">
        <v>51</v>
      </c>
      <c r="M11" s="81" t="s">
        <v>78</v>
      </c>
      <c r="N11" s="81" t="s">
        <v>78</v>
      </c>
      <c r="O11" s="62" t="s">
        <v>51</v>
      </c>
      <c r="P11" s="81" t="s">
        <v>78</v>
      </c>
      <c r="Q11" s="81" t="s">
        <v>78</v>
      </c>
      <c r="R11" s="62" t="s">
        <v>51</v>
      </c>
      <c r="S11" s="81" t="s">
        <v>78</v>
      </c>
      <c r="T11" s="3"/>
      <c r="U11" s="3"/>
      <c r="V11" s="3"/>
      <c r="W11" s="3"/>
      <c r="X11" s="3"/>
      <c r="Y11" s="3"/>
      <c r="Z11" s="3"/>
    </row>
    <row r="12" ht="25.5" customHeight="1">
      <c r="A12" s="67">
        <v>8.0</v>
      </c>
      <c r="B12" s="80" t="s">
        <v>39</v>
      </c>
      <c r="C12" s="69" t="s">
        <v>82</v>
      </c>
      <c r="D12" s="71" t="s">
        <v>83</v>
      </c>
      <c r="E12" s="54" t="s">
        <v>84</v>
      </c>
      <c r="F12" s="56"/>
      <c r="G12" s="59">
        <v>44927.0</v>
      </c>
      <c r="H12" s="62" t="s">
        <v>51</v>
      </c>
      <c r="I12" s="81" t="s">
        <v>78</v>
      </c>
      <c r="J12" s="62" t="s">
        <v>51</v>
      </c>
      <c r="K12" s="81" t="s">
        <v>78</v>
      </c>
      <c r="L12" s="62" t="s">
        <v>51</v>
      </c>
      <c r="M12" s="81" t="s">
        <v>78</v>
      </c>
      <c r="N12" s="62" t="s">
        <v>51</v>
      </c>
      <c r="O12" s="62" t="s">
        <v>51</v>
      </c>
      <c r="P12" s="81" t="s">
        <v>78</v>
      </c>
      <c r="Q12" s="62" t="s">
        <v>51</v>
      </c>
      <c r="R12" s="62" t="s">
        <v>51</v>
      </c>
      <c r="S12" s="81" t="s">
        <v>78</v>
      </c>
      <c r="T12" s="3"/>
      <c r="U12" s="3"/>
      <c r="V12" s="3"/>
      <c r="W12" s="3"/>
      <c r="X12" s="3"/>
      <c r="Y12" s="3"/>
      <c r="Z12" s="3"/>
    </row>
    <row r="13" ht="25.5" customHeight="1">
      <c r="A13" s="45">
        <v>9.0</v>
      </c>
      <c r="B13" s="85" t="s">
        <v>39</v>
      </c>
      <c r="C13" s="50" t="s">
        <v>85</v>
      </c>
      <c r="D13" s="52" t="s">
        <v>83</v>
      </c>
      <c r="E13" s="54" t="s">
        <v>86</v>
      </c>
      <c r="F13" s="56"/>
      <c r="G13" s="59">
        <v>44809.0</v>
      </c>
      <c r="H13" s="81" t="s">
        <v>78</v>
      </c>
      <c r="I13" s="62" t="s">
        <v>51</v>
      </c>
      <c r="J13" s="81" t="s">
        <v>78</v>
      </c>
      <c r="K13" s="62" t="s">
        <v>51</v>
      </c>
      <c r="L13" s="81" t="s">
        <v>78</v>
      </c>
      <c r="M13" s="62" t="s">
        <v>51</v>
      </c>
      <c r="N13" s="81" t="s">
        <v>78</v>
      </c>
      <c r="O13" s="81" t="s">
        <v>78</v>
      </c>
      <c r="P13" s="62" t="s">
        <v>51</v>
      </c>
      <c r="Q13" s="81" t="s">
        <v>78</v>
      </c>
      <c r="R13" s="62" t="s">
        <v>51</v>
      </c>
      <c r="S13" s="62" t="s">
        <v>51</v>
      </c>
      <c r="T13" s="3"/>
      <c r="U13" s="3"/>
      <c r="V13" s="3"/>
      <c r="W13" s="3"/>
      <c r="X13" s="3"/>
      <c r="Y13" s="3"/>
      <c r="Z13" s="3"/>
    </row>
    <row r="14" ht="25.5" customHeight="1">
      <c r="A14" s="67">
        <v>10.0</v>
      </c>
      <c r="B14" s="80" t="s">
        <v>39</v>
      </c>
      <c r="C14" s="69" t="s">
        <v>87</v>
      </c>
      <c r="D14" s="71" t="s">
        <v>89</v>
      </c>
      <c r="E14" s="54" t="s">
        <v>90</v>
      </c>
      <c r="F14" s="56"/>
      <c r="G14" s="59">
        <v>44809.0</v>
      </c>
      <c r="H14" s="62" t="s">
        <v>51</v>
      </c>
      <c r="I14" s="81" t="s">
        <v>78</v>
      </c>
      <c r="J14" s="62" t="s">
        <v>51</v>
      </c>
      <c r="K14" s="62" t="s">
        <v>51</v>
      </c>
      <c r="L14" s="81" t="s">
        <v>78</v>
      </c>
      <c r="M14" s="62" t="s">
        <v>51</v>
      </c>
      <c r="N14" s="81" t="s">
        <v>78</v>
      </c>
      <c r="O14" s="62" t="s">
        <v>51</v>
      </c>
      <c r="P14" s="62" t="s">
        <v>51</v>
      </c>
      <c r="Q14" s="81" t="s">
        <v>78</v>
      </c>
      <c r="R14" s="62" t="s">
        <v>51</v>
      </c>
      <c r="S14" s="62" t="s">
        <v>51</v>
      </c>
      <c r="T14" s="3"/>
      <c r="U14" s="3"/>
      <c r="V14" s="3"/>
      <c r="W14" s="3"/>
      <c r="X14" s="3"/>
      <c r="Y14" s="3"/>
      <c r="Z14" s="3"/>
    </row>
    <row r="15" ht="31.5" customHeight="1">
      <c r="A15" s="45">
        <v>11.0</v>
      </c>
      <c r="B15" s="85" t="s">
        <v>39</v>
      </c>
      <c r="C15" s="50" t="s">
        <v>91</v>
      </c>
      <c r="D15" s="52" t="s">
        <v>92</v>
      </c>
      <c r="E15" s="54" t="s">
        <v>93</v>
      </c>
      <c r="F15" s="56"/>
      <c r="G15" s="59">
        <v>44809.0</v>
      </c>
      <c r="H15" s="81" t="s">
        <v>78</v>
      </c>
      <c r="I15" s="62" t="s">
        <v>51</v>
      </c>
      <c r="J15" s="62" t="s">
        <v>51</v>
      </c>
      <c r="K15" s="81" t="s">
        <v>78</v>
      </c>
      <c r="L15" s="62" t="s">
        <v>51</v>
      </c>
      <c r="M15" s="81" t="s">
        <v>78</v>
      </c>
      <c r="N15" s="62" t="s">
        <v>51</v>
      </c>
      <c r="O15" s="81" t="s">
        <v>78</v>
      </c>
      <c r="P15" s="62" t="s">
        <v>51</v>
      </c>
      <c r="Q15" s="81" t="s">
        <v>78</v>
      </c>
      <c r="R15" s="62" t="s">
        <v>51</v>
      </c>
      <c r="S15" s="62" t="s">
        <v>51</v>
      </c>
      <c r="T15" s="3"/>
      <c r="U15" s="3"/>
      <c r="V15" s="3"/>
      <c r="W15" s="3"/>
      <c r="X15" s="3"/>
      <c r="Y15" s="3"/>
      <c r="Z15" s="3"/>
    </row>
    <row r="16" ht="25.5" customHeight="1">
      <c r="A16" s="67">
        <v>12.0</v>
      </c>
      <c r="B16" s="80" t="s">
        <v>39</v>
      </c>
      <c r="C16" s="69" t="s">
        <v>94</v>
      </c>
      <c r="D16" s="71" t="s">
        <v>92</v>
      </c>
      <c r="E16" s="54" t="s">
        <v>95</v>
      </c>
      <c r="F16" s="56"/>
      <c r="G16" s="59">
        <v>44927.0</v>
      </c>
      <c r="H16" s="81" t="s">
        <v>78</v>
      </c>
      <c r="I16" s="81" t="s">
        <v>78</v>
      </c>
      <c r="J16" s="62" t="s">
        <v>51</v>
      </c>
      <c r="K16" s="81" t="s">
        <v>78</v>
      </c>
      <c r="L16" s="62" t="s">
        <v>51</v>
      </c>
      <c r="M16" s="62" t="s">
        <v>51</v>
      </c>
      <c r="N16" s="62" t="s">
        <v>51</v>
      </c>
      <c r="O16" s="81" t="s">
        <v>78</v>
      </c>
      <c r="P16" s="62" t="s">
        <v>51</v>
      </c>
      <c r="Q16" s="62" t="s">
        <v>51</v>
      </c>
      <c r="R16" s="62" t="s">
        <v>51</v>
      </c>
      <c r="S16" s="81" t="s">
        <v>78</v>
      </c>
      <c r="T16" s="3"/>
      <c r="U16" s="3"/>
      <c r="V16" s="3"/>
      <c r="W16" s="3"/>
      <c r="X16" s="3"/>
      <c r="Y16" s="3"/>
      <c r="Z16" s="3"/>
    </row>
    <row r="17" ht="25.5" customHeight="1">
      <c r="A17" s="45">
        <v>13.0</v>
      </c>
      <c r="B17" s="47" t="s">
        <v>37</v>
      </c>
      <c r="C17" s="50" t="s">
        <v>96</v>
      </c>
      <c r="D17" s="52" t="s">
        <v>97</v>
      </c>
      <c r="E17" s="54" t="s">
        <v>98</v>
      </c>
      <c r="F17" s="56"/>
      <c r="G17" s="59">
        <v>44927.0</v>
      </c>
      <c r="H17" s="62" t="s">
        <v>51</v>
      </c>
      <c r="I17" s="62" t="s">
        <v>51</v>
      </c>
      <c r="J17" s="81" t="s">
        <v>78</v>
      </c>
      <c r="K17" s="62" t="s">
        <v>51</v>
      </c>
      <c r="L17" s="81" t="s">
        <v>78</v>
      </c>
      <c r="M17" s="62" t="s">
        <v>51</v>
      </c>
      <c r="N17" s="81" t="s">
        <v>78</v>
      </c>
      <c r="O17" s="62" t="s">
        <v>51</v>
      </c>
      <c r="P17" s="81" t="s">
        <v>78</v>
      </c>
      <c r="Q17" s="62" t="s">
        <v>51</v>
      </c>
      <c r="R17" s="62" t="s">
        <v>51</v>
      </c>
      <c r="S17" s="81" t="s">
        <v>78</v>
      </c>
      <c r="T17" s="3"/>
      <c r="U17" s="3"/>
      <c r="V17" s="3"/>
      <c r="W17" s="3"/>
      <c r="X17" s="3"/>
      <c r="Y17" s="3"/>
      <c r="Z17" s="3"/>
    </row>
    <row r="18" ht="25.5" customHeight="1">
      <c r="A18" s="67">
        <v>14.0</v>
      </c>
      <c r="B18" s="97" t="s">
        <v>43</v>
      </c>
      <c r="C18" s="69" t="s">
        <v>99</v>
      </c>
      <c r="D18" s="71" t="s">
        <v>76</v>
      </c>
      <c r="E18" s="54" t="s">
        <v>100</v>
      </c>
      <c r="F18" s="56"/>
      <c r="G18" s="59">
        <v>44927.0</v>
      </c>
      <c r="H18" s="81" t="s">
        <v>78</v>
      </c>
      <c r="I18" s="62" t="s">
        <v>51</v>
      </c>
      <c r="J18" s="62" t="s">
        <v>51</v>
      </c>
      <c r="K18" s="62" t="s">
        <v>51</v>
      </c>
      <c r="L18" s="62" t="s">
        <v>51</v>
      </c>
      <c r="M18" s="62" t="s">
        <v>51</v>
      </c>
      <c r="N18" s="62" t="s">
        <v>51</v>
      </c>
      <c r="O18" s="62" t="s">
        <v>51</v>
      </c>
      <c r="P18" s="62" t="s">
        <v>51</v>
      </c>
      <c r="Q18" s="62" t="s">
        <v>51</v>
      </c>
      <c r="R18" s="62" t="s">
        <v>51</v>
      </c>
      <c r="S18" s="81" t="s">
        <v>78</v>
      </c>
      <c r="T18" s="3"/>
      <c r="U18" s="3"/>
      <c r="V18" s="3"/>
      <c r="W18" s="3"/>
      <c r="X18" s="3"/>
      <c r="Y18" s="3"/>
      <c r="Z18" s="3"/>
    </row>
    <row r="19" ht="25.5" customHeight="1">
      <c r="A19" s="45">
        <v>15.0</v>
      </c>
      <c r="B19" s="85" t="s">
        <v>39</v>
      </c>
      <c r="C19" s="50" t="s">
        <v>101</v>
      </c>
      <c r="D19" s="52" t="s">
        <v>76</v>
      </c>
      <c r="E19" s="54" t="s">
        <v>102</v>
      </c>
      <c r="F19" s="56"/>
      <c r="G19" s="59">
        <v>44927.0</v>
      </c>
      <c r="H19" s="62" t="s">
        <v>51</v>
      </c>
      <c r="I19" s="81" t="s">
        <v>78</v>
      </c>
      <c r="J19" s="62" t="s">
        <v>51</v>
      </c>
      <c r="K19" s="81" t="s">
        <v>78</v>
      </c>
      <c r="L19" s="81" t="s">
        <v>78</v>
      </c>
      <c r="M19" s="62" t="s">
        <v>51</v>
      </c>
      <c r="N19" s="81" t="s">
        <v>78</v>
      </c>
      <c r="O19" s="62" t="s">
        <v>51</v>
      </c>
      <c r="P19" s="81" t="s">
        <v>78</v>
      </c>
      <c r="Q19" s="62" t="s">
        <v>51</v>
      </c>
      <c r="R19" s="62" t="s">
        <v>51</v>
      </c>
      <c r="S19" s="81" t="s">
        <v>78</v>
      </c>
      <c r="T19" s="3"/>
      <c r="U19" s="3"/>
      <c r="V19" s="3"/>
      <c r="W19" s="3"/>
      <c r="X19" s="3"/>
      <c r="Y19" s="3"/>
      <c r="Z19" s="3"/>
    </row>
    <row r="20" ht="25.5" customHeight="1">
      <c r="A20" s="67">
        <v>16.0</v>
      </c>
      <c r="B20" s="68" t="s">
        <v>37</v>
      </c>
      <c r="C20" s="69" t="s">
        <v>103</v>
      </c>
      <c r="D20" s="71" t="s">
        <v>104</v>
      </c>
      <c r="E20" s="54" t="s">
        <v>105</v>
      </c>
      <c r="F20" s="56"/>
      <c r="G20" s="59">
        <v>45170.0</v>
      </c>
      <c r="H20" s="81" t="s">
        <v>78</v>
      </c>
      <c r="I20" s="81" t="s">
        <v>78</v>
      </c>
      <c r="J20" s="62" t="s">
        <v>51</v>
      </c>
      <c r="K20" s="81" t="s">
        <v>78</v>
      </c>
      <c r="L20" s="62" t="s">
        <v>51</v>
      </c>
      <c r="M20" s="81" t="s">
        <v>78</v>
      </c>
      <c r="N20" s="62" t="s">
        <v>51</v>
      </c>
      <c r="O20" s="81" t="s">
        <v>78</v>
      </c>
      <c r="P20" s="62" t="s">
        <v>51</v>
      </c>
      <c r="Q20" s="81" t="s">
        <v>78</v>
      </c>
      <c r="R20" s="81" t="s">
        <v>78</v>
      </c>
      <c r="S20" s="81" t="s">
        <v>78</v>
      </c>
      <c r="T20" s="3"/>
      <c r="U20" s="3"/>
      <c r="V20" s="3"/>
      <c r="W20" s="3"/>
      <c r="X20" s="3"/>
      <c r="Y20" s="3"/>
      <c r="Z20" s="3"/>
    </row>
    <row r="21" ht="25.5" customHeight="1">
      <c r="A21" s="45">
        <v>17.0</v>
      </c>
      <c r="B21" s="47" t="s">
        <v>37</v>
      </c>
      <c r="C21" s="50" t="s">
        <v>106</v>
      </c>
      <c r="D21" s="52" t="s">
        <v>104</v>
      </c>
      <c r="E21" s="54" t="s">
        <v>107</v>
      </c>
      <c r="F21" s="56"/>
      <c r="G21" s="59">
        <v>44927.0</v>
      </c>
      <c r="H21" s="81" t="s">
        <v>78</v>
      </c>
      <c r="I21" s="81" t="s">
        <v>78</v>
      </c>
      <c r="J21" s="62" t="s">
        <v>51</v>
      </c>
      <c r="K21" s="81" t="s">
        <v>78</v>
      </c>
      <c r="L21" s="62" t="s">
        <v>51</v>
      </c>
      <c r="M21" s="81" t="s">
        <v>78</v>
      </c>
      <c r="N21" s="62" t="s">
        <v>51</v>
      </c>
      <c r="O21" s="81" t="s">
        <v>78</v>
      </c>
      <c r="P21" s="62" t="s">
        <v>51</v>
      </c>
      <c r="Q21" s="81" t="s">
        <v>78</v>
      </c>
      <c r="R21" s="62" t="s">
        <v>51</v>
      </c>
      <c r="S21" s="81" t="s">
        <v>78</v>
      </c>
      <c r="T21" s="3"/>
      <c r="U21" s="3"/>
      <c r="V21" s="3"/>
      <c r="W21" s="3"/>
      <c r="X21" s="3"/>
      <c r="Y21" s="3"/>
      <c r="Z21" s="3"/>
    </row>
    <row r="22" ht="25.5" customHeight="1">
      <c r="A22" s="67">
        <v>18.0</v>
      </c>
      <c r="B22" s="68" t="s">
        <v>37</v>
      </c>
      <c r="C22" s="69" t="s">
        <v>108</v>
      </c>
      <c r="D22" s="71" t="s">
        <v>104</v>
      </c>
      <c r="E22" s="54" t="s">
        <v>109</v>
      </c>
      <c r="F22" s="56"/>
      <c r="G22" s="100">
        <v>45047.0</v>
      </c>
      <c r="H22" s="81" t="s">
        <v>78</v>
      </c>
      <c r="I22" s="62" t="s">
        <v>51</v>
      </c>
      <c r="J22" s="81" t="s">
        <v>78</v>
      </c>
      <c r="K22" s="62" t="s">
        <v>51</v>
      </c>
      <c r="L22" s="81" t="s">
        <v>78</v>
      </c>
      <c r="M22" s="62" t="s">
        <v>51</v>
      </c>
      <c r="N22" s="81" t="s">
        <v>78</v>
      </c>
      <c r="O22" s="62" t="s">
        <v>51</v>
      </c>
      <c r="P22" s="81" t="s">
        <v>78</v>
      </c>
      <c r="Q22" s="62" t="s">
        <v>51</v>
      </c>
      <c r="R22" s="81" t="s">
        <v>78</v>
      </c>
      <c r="S22" s="81" t="s">
        <v>78</v>
      </c>
      <c r="T22" s="3"/>
      <c r="U22" s="3"/>
      <c r="V22" s="3"/>
      <c r="W22" s="3"/>
      <c r="X22" s="3"/>
      <c r="Y22" s="3"/>
      <c r="Z22" s="3"/>
    </row>
    <row r="23" ht="25.5" customHeight="1">
      <c r="A23" s="45">
        <v>19.0</v>
      </c>
      <c r="B23" s="85" t="s">
        <v>39</v>
      </c>
      <c r="C23" s="50" t="s">
        <v>110</v>
      </c>
      <c r="D23" s="52" t="s">
        <v>111</v>
      </c>
      <c r="E23" s="54" t="s">
        <v>112</v>
      </c>
      <c r="F23" s="56"/>
      <c r="G23" s="100">
        <v>45047.0</v>
      </c>
      <c r="H23" s="81" t="s">
        <v>78</v>
      </c>
      <c r="I23" s="62" t="s">
        <v>51</v>
      </c>
      <c r="J23" s="81" t="s">
        <v>78</v>
      </c>
      <c r="K23" s="62" t="s">
        <v>51</v>
      </c>
      <c r="L23" s="81" t="s">
        <v>78</v>
      </c>
      <c r="M23" s="62" t="s">
        <v>51</v>
      </c>
      <c r="N23" s="62" t="s">
        <v>51</v>
      </c>
      <c r="O23" s="81" t="s">
        <v>78</v>
      </c>
      <c r="P23" s="62" t="s">
        <v>51</v>
      </c>
      <c r="Q23" s="62" t="s">
        <v>51</v>
      </c>
      <c r="R23" s="81" t="s">
        <v>78</v>
      </c>
      <c r="S23" s="81" t="s">
        <v>78</v>
      </c>
      <c r="T23" s="3"/>
      <c r="U23" s="3"/>
      <c r="V23" s="3"/>
      <c r="W23" s="3"/>
      <c r="X23" s="3"/>
      <c r="Y23" s="3"/>
      <c r="Z23" s="3"/>
    </row>
    <row r="24" ht="25.5" customHeight="1">
      <c r="A24" s="67">
        <v>20.0</v>
      </c>
      <c r="B24" s="68" t="s">
        <v>37</v>
      </c>
      <c r="C24" s="69" t="s">
        <v>113</v>
      </c>
      <c r="D24" s="71" t="s">
        <v>111</v>
      </c>
      <c r="E24" s="54" t="s">
        <v>114</v>
      </c>
      <c r="F24" s="56"/>
      <c r="G24" s="59">
        <v>45170.0</v>
      </c>
      <c r="H24" s="62" t="s">
        <v>51</v>
      </c>
      <c r="I24" s="81" t="s">
        <v>78</v>
      </c>
      <c r="J24" s="62" t="s">
        <v>51</v>
      </c>
      <c r="K24" s="62" t="s">
        <v>51</v>
      </c>
      <c r="L24" s="62" t="s">
        <v>51</v>
      </c>
      <c r="M24" s="62" t="s">
        <v>51</v>
      </c>
      <c r="N24" s="81" t="s">
        <v>78</v>
      </c>
      <c r="O24" s="81" t="s">
        <v>78</v>
      </c>
      <c r="P24" s="62" t="s">
        <v>51</v>
      </c>
      <c r="Q24" s="81" t="s">
        <v>78</v>
      </c>
      <c r="R24" s="81" t="s">
        <v>78</v>
      </c>
      <c r="S24" s="81" t="s">
        <v>78</v>
      </c>
      <c r="T24" s="3"/>
      <c r="U24" s="3"/>
      <c r="V24" s="3"/>
      <c r="W24" s="3"/>
      <c r="X24" s="3"/>
      <c r="Y24" s="3"/>
      <c r="Z24" s="3"/>
    </row>
    <row r="25" ht="25.5" customHeight="1">
      <c r="A25" s="45">
        <v>21.0</v>
      </c>
      <c r="B25" s="85" t="s">
        <v>39</v>
      </c>
      <c r="C25" s="50" t="s">
        <v>115</v>
      </c>
      <c r="D25" s="52" t="s">
        <v>111</v>
      </c>
      <c r="E25" s="54" t="s">
        <v>116</v>
      </c>
      <c r="F25" s="56"/>
      <c r="G25" s="59">
        <v>45292.0</v>
      </c>
      <c r="H25" s="81" t="s">
        <v>78</v>
      </c>
      <c r="I25" s="62" t="s">
        <v>51</v>
      </c>
      <c r="J25" s="62" t="s">
        <v>51</v>
      </c>
      <c r="K25" s="81" t="s">
        <v>78</v>
      </c>
      <c r="L25" s="62" t="s">
        <v>51</v>
      </c>
      <c r="M25" s="81" t="s">
        <v>78</v>
      </c>
      <c r="N25" s="62" t="s">
        <v>51</v>
      </c>
      <c r="O25" s="62" t="s">
        <v>51</v>
      </c>
      <c r="P25" s="81" t="s">
        <v>78</v>
      </c>
      <c r="Q25" s="81" t="s">
        <v>78</v>
      </c>
      <c r="R25" s="81" t="s">
        <v>78</v>
      </c>
      <c r="S25" s="81" t="s">
        <v>78</v>
      </c>
      <c r="T25" s="3"/>
      <c r="U25" s="3"/>
      <c r="V25" s="3"/>
      <c r="W25" s="3"/>
      <c r="X25" s="3"/>
      <c r="Y25" s="3"/>
      <c r="Z25" s="3"/>
    </row>
    <row r="26" ht="25.5" customHeight="1">
      <c r="A26" s="67">
        <v>22.0</v>
      </c>
      <c r="B26" s="97" t="s">
        <v>43</v>
      </c>
      <c r="C26" s="101" t="s">
        <v>117</v>
      </c>
      <c r="D26" s="71" t="s">
        <v>83</v>
      </c>
      <c r="E26" s="54" t="s">
        <v>118</v>
      </c>
      <c r="F26" s="56"/>
      <c r="G26" s="100">
        <v>45047.0</v>
      </c>
      <c r="H26" s="81" t="s">
        <v>78</v>
      </c>
      <c r="I26" s="62" t="s">
        <v>51</v>
      </c>
      <c r="J26" s="62" t="s">
        <v>51</v>
      </c>
      <c r="K26" s="81" t="s">
        <v>78</v>
      </c>
      <c r="L26" s="62" t="s">
        <v>51</v>
      </c>
      <c r="M26" s="81" t="s">
        <v>78</v>
      </c>
      <c r="N26" s="62" t="s">
        <v>51</v>
      </c>
      <c r="O26" s="81" t="s">
        <v>78</v>
      </c>
      <c r="P26" s="62" t="s">
        <v>51</v>
      </c>
      <c r="Q26" s="62" t="s">
        <v>51</v>
      </c>
      <c r="R26" s="81" t="s">
        <v>78</v>
      </c>
      <c r="S26" s="81" t="s">
        <v>78</v>
      </c>
      <c r="T26" s="3"/>
      <c r="U26" s="3"/>
      <c r="V26" s="3"/>
      <c r="W26" s="3"/>
      <c r="X26" s="3"/>
      <c r="Y26" s="3"/>
      <c r="Z26" s="3"/>
    </row>
    <row r="27" ht="25.5" customHeight="1">
      <c r="A27" s="45">
        <v>23.0</v>
      </c>
      <c r="B27" s="47" t="s">
        <v>37</v>
      </c>
      <c r="C27" s="50" t="s">
        <v>120</v>
      </c>
      <c r="D27" s="52" t="s">
        <v>111</v>
      </c>
      <c r="E27" s="54" t="s">
        <v>121</v>
      </c>
      <c r="F27" s="56"/>
      <c r="G27" s="59">
        <v>45170.0</v>
      </c>
      <c r="H27" s="62" t="s">
        <v>51</v>
      </c>
      <c r="I27" s="62" t="s">
        <v>51</v>
      </c>
      <c r="J27" s="62" t="s">
        <v>51</v>
      </c>
      <c r="K27" s="62" t="s">
        <v>51</v>
      </c>
      <c r="L27" s="62" t="s">
        <v>51</v>
      </c>
      <c r="M27" s="62" t="s">
        <v>51</v>
      </c>
      <c r="N27" s="62" t="s">
        <v>51</v>
      </c>
      <c r="O27" s="62" t="s">
        <v>51</v>
      </c>
      <c r="P27" s="62" t="s">
        <v>51</v>
      </c>
      <c r="Q27" s="81" t="s">
        <v>78</v>
      </c>
      <c r="R27" s="81" t="s">
        <v>78</v>
      </c>
      <c r="S27" s="81" t="s">
        <v>78</v>
      </c>
      <c r="T27" s="3"/>
      <c r="U27" s="3"/>
      <c r="V27" s="3"/>
      <c r="W27" s="3"/>
      <c r="X27" s="3"/>
      <c r="Y27" s="3"/>
      <c r="Z27" s="3"/>
    </row>
    <row r="28" ht="25.5" customHeight="1">
      <c r="A28" s="67">
        <v>24.0</v>
      </c>
      <c r="B28" s="80" t="s">
        <v>39</v>
      </c>
      <c r="C28" s="69" t="s">
        <v>122</v>
      </c>
      <c r="D28" s="71" t="s">
        <v>111</v>
      </c>
      <c r="E28" s="54" t="s">
        <v>123</v>
      </c>
      <c r="F28" s="56"/>
      <c r="G28" s="59">
        <v>45901.0</v>
      </c>
      <c r="H28" s="81" t="s">
        <v>78</v>
      </c>
      <c r="I28" s="62" t="s">
        <v>51</v>
      </c>
      <c r="J28" s="62" t="s">
        <v>51</v>
      </c>
      <c r="K28" s="81" t="s">
        <v>78</v>
      </c>
      <c r="L28" s="81" t="s">
        <v>78</v>
      </c>
      <c r="M28" s="81" t="s">
        <v>78</v>
      </c>
      <c r="N28" s="81" t="s">
        <v>78</v>
      </c>
      <c r="O28" s="81" t="s">
        <v>78</v>
      </c>
      <c r="P28" s="81" t="s">
        <v>78</v>
      </c>
      <c r="Q28" s="81" t="s">
        <v>78</v>
      </c>
      <c r="R28" s="81" t="s">
        <v>78</v>
      </c>
      <c r="S28" s="81" t="s">
        <v>78</v>
      </c>
      <c r="T28" s="3"/>
      <c r="U28" s="3"/>
      <c r="V28" s="3"/>
      <c r="W28" s="3"/>
      <c r="X28" s="3"/>
      <c r="Y28" s="3"/>
      <c r="Z28" s="3"/>
    </row>
    <row r="29" ht="25.5" customHeight="1">
      <c r="A29" s="45">
        <v>25.0</v>
      </c>
      <c r="B29" s="103" t="s">
        <v>43</v>
      </c>
      <c r="C29" s="50" t="s">
        <v>124</v>
      </c>
      <c r="D29" s="52" t="s">
        <v>83</v>
      </c>
      <c r="E29" s="54" t="s">
        <v>125</v>
      </c>
      <c r="F29" s="56"/>
      <c r="G29" s="59">
        <v>45292.0</v>
      </c>
      <c r="H29" s="62" t="s">
        <v>51</v>
      </c>
      <c r="I29" s="62" t="s">
        <v>51</v>
      </c>
      <c r="J29" s="81" t="s">
        <v>78</v>
      </c>
      <c r="K29" s="62" t="s">
        <v>51</v>
      </c>
      <c r="L29" s="62" t="s">
        <v>51</v>
      </c>
      <c r="M29" s="62" t="s">
        <v>51</v>
      </c>
      <c r="N29" s="62" t="s">
        <v>51</v>
      </c>
      <c r="O29" s="62" t="s">
        <v>51</v>
      </c>
      <c r="P29" s="81" t="s">
        <v>78</v>
      </c>
      <c r="Q29" s="81" t="s">
        <v>78</v>
      </c>
      <c r="R29" s="81" t="s">
        <v>78</v>
      </c>
      <c r="S29" s="81" t="s">
        <v>78</v>
      </c>
      <c r="T29" s="3"/>
      <c r="U29" s="3"/>
      <c r="V29" s="3"/>
      <c r="W29" s="3"/>
      <c r="X29" s="3"/>
      <c r="Y29" s="3"/>
      <c r="Z29" s="3"/>
    </row>
    <row r="30" ht="25.5" customHeight="1">
      <c r="A30" s="67">
        <v>26.0</v>
      </c>
      <c r="B30" s="97" t="s">
        <v>43</v>
      </c>
      <c r="C30" s="69" t="s">
        <v>126</v>
      </c>
      <c r="D30" s="71" t="s">
        <v>83</v>
      </c>
      <c r="E30" s="54" t="s">
        <v>127</v>
      </c>
      <c r="F30" s="56"/>
      <c r="G30" s="59">
        <v>45292.0</v>
      </c>
      <c r="H30" s="62" t="s">
        <v>51</v>
      </c>
      <c r="I30" s="62" t="s">
        <v>51</v>
      </c>
      <c r="J30" s="62" t="s">
        <v>51</v>
      </c>
      <c r="K30" s="62" t="s">
        <v>51</v>
      </c>
      <c r="L30" s="62" t="s">
        <v>51</v>
      </c>
      <c r="M30" s="62" t="s">
        <v>51</v>
      </c>
      <c r="N30" s="81" t="s">
        <v>78</v>
      </c>
      <c r="O30" s="62" t="s">
        <v>51</v>
      </c>
      <c r="P30" s="81" t="s">
        <v>78</v>
      </c>
      <c r="Q30" s="81" t="s">
        <v>78</v>
      </c>
      <c r="R30" s="81" t="s">
        <v>78</v>
      </c>
      <c r="S30" s="81" t="s">
        <v>78</v>
      </c>
      <c r="T30" s="3"/>
      <c r="U30" s="3"/>
      <c r="V30" s="3"/>
      <c r="W30" s="3"/>
      <c r="X30" s="3"/>
      <c r="Y30" s="3"/>
      <c r="Z30" s="3"/>
    </row>
    <row r="31" ht="25.5" customHeight="1">
      <c r="A31" s="45">
        <v>27.0</v>
      </c>
      <c r="B31" s="85" t="s">
        <v>39</v>
      </c>
      <c r="C31" s="50" t="s">
        <v>128</v>
      </c>
      <c r="D31" s="52" t="s">
        <v>92</v>
      </c>
      <c r="E31" s="54" t="s">
        <v>129</v>
      </c>
      <c r="F31" s="56"/>
      <c r="G31" s="100">
        <v>45413.0</v>
      </c>
      <c r="H31" s="62" t="s">
        <v>51</v>
      </c>
      <c r="I31" s="81" t="s">
        <v>78</v>
      </c>
      <c r="J31" s="62" t="s">
        <v>51</v>
      </c>
      <c r="K31" s="62" t="s">
        <v>51</v>
      </c>
      <c r="L31" s="81" t="s">
        <v>78</v>
      </c>
      <c r="M31" s="62" t="s">
        <v>51</v>
      </c>
      <c r="N31" s="62" t="s">
        <v>51</v>
      </c>
      <c r="O31" s="81" t="s">
        <v>78</v>
      </c>
      <c r="P31" s="81" t="s">
        <v>78</v>
      </c>
      <c r="Q31" s="81" t="s">
        <v>78</v>
      </c>
      <c r="R31" s="81" t="s">
        <v>78</v>
      </c>
      <c r="S31" s="81" t="s">
        <v>78</v>
      </c>
      <c r="T31" s="3"/>
      <c r="U31" s="3"/>
      <c r="V31" s="3"/>
      <c r="W31" s="3"/>
      <c r="X31" s="3"/>
      <c r="Y31" s="3"/>
      <c r="Z31" s="3"/>
    </row>
    <row r="32" ht="25.5" customHeight="1">
      <c r="A32" s="67">
        <v>28.0</v>
      </c>
      <c r="B32" s="68" t="s">
        <v>37</v>
      </c>
      <c r="C32" s="69" t="s">
        <v>130</v>
      </c>
      <c r="D32" s="71" t="s">
        <v>97</v>
      </c>
      <c r="E32" s="54" t="s">
        <v>131</v>
      </c>
      <c r="F32" s="56"/>
      <c r="G32" s="59">
        <v>45292.0</v>
      </c>
      <c r="H32" s="62" t="s">
        <v>51</v>
      </c>
      <c r="I32" s="62" t="s">
        <v>51</v>
      </c>
      <c r="J32" s="81" t="s">
        <v>78</v>
      </c>
      <c r="K32" s="62" t="s">
        <v>51</v>
      </c>
      <c r="L32" s="62" t="s">
        <v>51</v>
      </c>
      <c r="M32" s="81" t="s">
        <v>78</v>
      </c>
      <c r="N32" s="62" t="s">
        <v>51</v>
      </c>
      <c r="O32" s="62" t="s">
        <v>51</v>
      </c>
      <c r="P32" s="81" t="s">
        <v>78</v>
      </c>
      <c r="Q32" s="81" t="s">
        <v>78</v>
      </c>
      <c r="R32" s="81" t="s">
        <v>78</v>
      </c>
      <c r="S32" s="81" t="s">
        <v>78</v>
      </c>
      <c r="T32" s="3"/>
      <c r="U32" s="3"/>
      <c r="V32" s="3"/>
      <c r="W32" s="3"/>
      <c r="X32" s="3"/>
      <c r="Y32" s="3"/>
      <c r="Z32" s="3"/>
    </row>
    <row r="33" ht="25.5" customHeight="1">
      <c r="A33" s="45">
        <v>29.0</v>
      </c>
      <c r="B33" s="47" t="s">
        <v>37</v>
      </c>
      <c r="C33" s="50" t="s">
        <v>132</v>
      </c>
      <c r="D33" s="52" t="s">
        <v>97</v>
      </c>
      <c r="E33" s="54" t="s">
        <v>133</v>
      </c>
      <c r="F33" s="56"/>
      <c r="G33" s="59">
        <v>45536.0</v>
      </c>
      <c r="H33" s="81" t="s">
        <v>78</v>
      </c>
      <c r="I33" s="62" t="s">
        <v>51</v>
      </c>
      <c r="J33" s="62" t="s">
        <v>51</v>
      </c>
      <c r="K33" s="81" t="s">
        <v>78</v>
      </c>
      <c r="L33" s="62" t="s">
        <v>51</v>
      </c>
      <c r="M33" s="62" t="s">
        <v>51</v>
      </c>
      <c r="N33" s="81" t="s">
        <v>78</v>
      </c>
      <c r="O33" s="81" t="s">
        <v>78</v>
      </c>
      <c r="P33" s="81" t="s">
        <v>78</v>
      </c>
      <c r="Q33" s="81" t="s">
        <v>78</v>
      </c>
      <c r="R33" s="81" t="s">
        <v>78</v>
      </c>
      <c r="S33" s="81" t="s">
        <v>78</v>
      </c>
      <c r="T33" s="3"/>
      <c r="U33" s="3"/>
      <c r="V33" s="3"/>
      <c r="W33" s="3"/>
      <c r="X33" s="3"/>
      <c r="Y33" s="3"/>
      <c r="Z33" s="3"/>
    </row>
    <row r="34" ht="25.5" customHeight="1">
      <c r="A34" s="67">
        <v>30.0</v>
      </c>
      <c r="B34" s="97" t="s">
        <v>43</v>
      </c>
      <c r="C34" s="69" t="s">
        <v>134</v>
      </c>
      <c r="D34" s="71" t="s">
        <v>111</v>
      </c>
      <c r="E34" s="54" t="s">
        <v>135</v>
      </c>
      <c r="F34" s="56"/>
      <c r="G34" s="100">
        <v>45778.0</v>
      </c>
      <c r="H34" s="62" t="s">
        <v>51</v>
      </c>
      <c r="I34" s="62" t="s">
        <v>51</v>
      </c>
      <c r="J34" s="62" t="s">
        <v>51</v>
      </c>
      <c r="K34" s="62" t="s">
        <v>51</v>
      </c>
      <c r="L34" s="81" t="s">
        <v>78</v>
      </c>
      <c r="M34" s="81" t="s">
        <v>78</v>
      </c>
      <c r="N34" s="81" t="s">
        <v>78</v>
      </c>
      <c r="O34" s="81" t="s">
        <v>78</v>
      </c>
      <c r="P34" s="81" t="s">
        <v>78</v>
      </c>
      <c r="Q34" s="81" t="s">
        <v>78</v>
      </c>
      <c r="R34" s="81" t="s">
        <v>78</v>
      </c>
      <c r="S34" s="81" t="s">
        <v>78</v>
      </c>
      <c r="T34" s="3"/>
      <c r="U34" s="3"/>
      <c r="V34" s="3"/>
      <c r="W34" s="3"/>
      <c r="X34" s="3"/>
      <c r="Y34" s="3"/>
      <c r="Z34" s="3"/>
    </row>
    <row r="35" ht="25.5" customHeight="1">
      <c r="A35" s="45">
        <v>31.0</v>
      </c>
      <c r="B35" s="103" t="s">
        <v>43</v>
      </c>
      <c r="C35" s="50" t="s">
        <v>136</v>
      </c>
      <c r="D35" s="52" t="s">
        <v>76</v>
      </c>
      <c r="E35" s="54" t="s">
        <v>137</v>
      </c>
      <c r="F35" s="56"/>
      <c r="G35" s="100">
        <v>45778.0</v>
      </c>
      <c r="H35" s="62" t="s">
        <v>51</v>
      </c>
      <c r="I35" s="62" t="s">
        <v>51</v>
      </c>
      <c r="J35" s="62" t="s">
        <v>51</v>
      </c>
      <c r="K35" s="62" t="s">
        <v>51</v>
      </c>
      <c r="L35" s="81" t="s">
        <v>78</v>
      </c>
      <c r="M35" s="81" t="s">
        <v>78</v>
      </c>
      <c r="N35" s="81" t="s">
        <v>78</v>
      </c>
      <c r="O35" s="81" t="s">
        <v>78</v>
      </c>
      <c r="P35" s="81" t="s">
        <v>78</v>
      </c>
      <c r="Q35" s="81" t="s">
        <v>78</v>
      </c>
      <c r="R35" s="81" t="s">
        <v>78</v>
      </c>
      <c r="S35" s="81" t="s">
        <v>78</v>
      </c>
      <c r="T35" s="3"/>
      <c r="U35" s="3"/>
      <c r="V35" s="3"/>
      <c r="W35" s="3"/>
      <c r="X35" s="3"/>
      <c r="Y35" s="3"/>
      <c r="Z35" s="3"/>
    </row>
    <row r="36" ht="25.5" customHeight="1">
      <c r="A36" s="67">
        <v>32.0</v>
      </c>
      <c r="B36" s="97" t="s">
        <v>43</v>
      </c>
      <c r="C36" s="69" t="s">
        <v>138</v>
      </c>
      <c r="D36" s="71" t="s">
        <v>76</v>
      </c>
      <c r="E36" s="54" t="s">
        <v>139</v>
      </c>
      <c r="F36" s="56"/>
      <c r="G36" s="100">
        <v>45778.0</v>
      </c>
      <c r="H36" s="62" t="s">
        <v>51</v>
      </c>
      <c r="I36" s="81" t="s">
        <v>78</v>
      </c>
      <c r="J36" s="62" t="s">
        <v>51</v>
      </c>
      <c r="K36" s="62" t="s">
        <v>51</v>
      </c>
      <c r="L36" s="81" t="s">
        <v>78</v>
      </c>
      <c r="M36" s="81" t="s">
        <v>78</v>
      </c>
      <c r="N36" s="81" t="s">
        <v>78</v>
      </c>
      <c r="O36" s="81" t="s">
        <v>78</v>
      </c>
      <c r="P36" s="81" t="s">
        <v>78</v>
      </c>
      <c r="Q36" s="81" t="s">
        <v>78</v>
      </c>
      <c r="R36" s="81" t="s">
        <v>78</v>
      </c>
      <c r="S36" s="81" t="s">
        <v>78</v>
      </c>
      <c r="T36" s="3"/>
      <c r="U36" s="3"/>
      <c r="V36" s="3"/>
      <c r="W36" s="3"/>
      <c r="X36" s="3"/>
      <c r="Y36" s="3"/>
      <c r="Z36" s="3"/>
    </row>
    <row r="37" ht="25.5" customHeight="1">
      <c r="A37" s="45">
        <v>33.0</v>
      </c>
      <c r="B37" s="103" t="s">
        <v>43</v>
      </c>
      <c r="C37" s="106" t="s">
        <v>140</v>
      </c>
      <c r="D37" s="52" t="s">
        <v>76</v>
      </c>
      <c r="E37" s="54" t="s">
        <v>141</v>
      </c>
      <c r="F37" s="56"/>
      <c r="G37" s="59">
        <v>45536.0</v>
      </c>
      <c r="H37" s="62" t="s">
        <v>51</v>
      </c>
      <c r="I37" s="62" t="s">
        <v>51</v>
      </c>
      <c r="J37" s="62" t="s">
        <v>51</v>
      </c>
      <c r="K37" s="62" t="s">
        <v>51</v>
      </c>
      <c r="L37" s="62" t="s">
        <v>51</v>
      </c>
      <c r="M37" s="62" t="s">
        <v>51</v>
      </c>
      <c r="N37" s="81" t="s">
        <v>78</v>
      </c>
      <c r="O37" s="81" t="s">
        <v>78</v>
      </c>
      <c r="P37" s="81" t="s">
        <v>78</v>
      </c>
      <c r="Q37" s="81" t="s">
        <v>78</v>
      </c>
      <c r="R37" s="81" t="s">
        <v>78</v>
      </c>
      <c r="S37" s="81" t="s">
        <v>78</v>
      </c>
      <c r="T37" s="3"/>
      <c r="U37" s="3"/>
      <c r="V37" s="3"/>
      <c r="W37" s="3"/>
      <c r="X37" s="3"/>
      <c r="Y37" s="3"/>
      <c r="Z37" s="3"/>
    </row>
    <row r="38" ht="25.5" customHeight="1">
      <c r="A38" s="67">
        <v>34.0</v>
      </c>
      <c r="B38" s="80" t="s">
        <v>39</v>
      </c>
      <c r="C38" s="69" t="s">
        <v>143</v>
      </c>
      <c r="D38" s="71" t="s">
        <v>83</v>
      </c>
      <c r="E38" s="54" t="s">
        <v>144</v>
      </c>
      <c r="F38" s="56"/>
      <c r="G38" s="59">
        <v>45901.0</v>
      </c>
      <c r="H38" s="62" t="s">
        <v>51</v>
      </c>
      <c r="I38" s="62" t="s">
        <v>51</v>
      </c>
      <c r="J38" s="62" t="s">
        <v>51</v>
      </c>
      <c r="K38" s="81" t="s">
        <v>78</v>
      </c>
      <c r="L38" s="81" t="s">
        <v>78</v>
      </c>
      <c r="M38" s="81" t="s">
        <v>78</v>
      </c>
      <c r="N38" s="81" t="s">
        <v>78</v>
      </c>
      <c r="O38" s="81" t="s">
        <v>78</v>
      </c>
      <c r="P38" s="81" t="s">
        <v>78</v>
      </c>
      <c r="Q38" s="81" t="s">
        <v>78</v>
      </c>
      <c r="R38" s="81" t="s">
        <v>78</v>
      </c>
      <c r="S38" s="81" t="s">
        <v>78</v>
      </c>
      <c r="T38" s="3"/>
      <c r="U38" s="3"/>
      <c r="V38" s="3"/>
      <c r="W38" s="3"/>
      <c r="X38" s="3"/>
      <c r="Y38" s="3"/>
      <c r="Z38" s="3"/>
    </row>
    <row r="39" ht="25.5" customHeight="1">
      <c r="A39" s="45">
        <v>35.0</v>
      </c>
      <c r="B39" s="85" t="s">
        <v>39</v>
      </c>
      <c r="C39" s="50" t="s">
        <v>146</v>
      </c>
      <c r="D39" s="52" t="s">
        <v>111</v>
      </c>
      <c r="E39" s="54" t="s">
        <v>147</v>
      </c>
      <c r="F39" s="56"/>
      <c r="G39" s="59">
        <v>45901.0</v>
      </c>
      <c r="H39" s="62" t="s">
        <v>51</v>
      </c>
      <c r="I39" s="62" t="s">
        <v>51</v>
      </c>
      <c r="J39" s="62" t="s">
        <v>51</v>
      </c>
      <c r="K39" s="81" t="s">
        <v>78</v>
      </c>
      <c r="L39" s="81" t="s">
        <v>78</v>
      </c>
      <c r="M39" s="81" t="s">
        <v>78</v>
      </c>
      <c r="N39" s="81" t="s">
        <v>78</v>
      </c>
      <c r="O39" s="81" t="s">
        <v>78</v>
      </c>
      <c r="P39" s="81" t="s">
        <v>78</v>
      </c>
      <c r="Q39" s="81" t="s">
        <v>78</v>
      </c>
      <c r="R39" s="81" t="s">
        <v>78</v>
      </c>
      <c r="S39" s="81" t="s">
        <v>78</v>
      </c>
      <c r="T39" s="3"/>
      <c r="U39" s="3"/>
      <c r="V39" s="3"/>
      <c r="W39" s="3"/>
      <c r="X39" s="3"/>
      <c r="Y39" s="3"/>
      <c r="Z39" s="3"/>
    </row>
    <row r="40" ht="25.5" customHeight="1">
      <c r="A40" s="82">
        <v>36.0</v>
      </c>
      <c r="B40" s="80" t="s">
        <v>43</v>
      </c>
      <c r="C40" s="69" t="s">
        <v>148</v>
      </c>
      <c r="D40" s="71" t="s">
        <v>83</v>
      </c>
      <c r="E40" s="54" t="s">
        <v>149</v>
      </c>
      <c r="F40" s="56"/>
      <c r="G40" s="59">
        <v>45536.0</v>
      </c>
      <c r="H40" s="81" t="s">
        <v>78</v>
      </c>
      <c r="I40" s="81" t="s">
        <v>78</v>
      </c>
      <c r="J40" s="81" t="s">
        <v>78</v>
      </c>
      <c r="K40" s="81" t="s">
        <v>78</v>
      </c>
      <c r="L40" s="62" t="s">
        <v>51</v>
      </c>
      <c r="M40" s="62" t="s">
        <v>51</v>
      </c>
      <c r="N40" s="81" t="s">
        <v>78</v>
      </c>
      <c r="O40" s="81" t="s">
        <v>78</v>
      </c>
      <c r="P40" s="81" t="s">
        <v>78</v>
      </c>
      <c r="Q40" s="81" t="s">
        <v>78</v>
      </c>
      <c r="R40" s="81" t="s">
        <v>78</v>
      </c>
      <c r="S40" s="81" t="s">
        <v>78</v>
      </c>
      <c r="T40" s="3"/>
      <c r="U40" s="3"/>
      <c r="V40" s="3"/>
      <c r="W40" s="3"/>
      <c r="X40" s="3"/>
      <c r="Y40" s="3"/>
      <c r="Z40" s="3"/>
    </row>
    <row r="41" ht="25.5" customHeight="1">
      <c r="A41" s="70">
        <v>37.0</v>
      </c>
      <c r="B41" s="72" t="s">
        <v>37</v>
      </c>
      <c r="C41" s="50" t="s">
        <v>150</v>
      </c>
      <c r="D41" s="52" t="s">
        <v>111</v>
      </c>
      <c r="E41" s="54" t="s">
        <v>151</v>
      </c>
      <c r="F41" s="56"/>
      <c r="G41" s="59">
        <v>46023.0</v>
      </c>
      <c r="H41" s="62" t="s">
        <v>51</v>
      </c>
      <c r="I41" s="62" t="s">
        <v>51</v>
      </c>
      <c r="J41" s="81" t="s">
        <v>78</v>
      </c>
      <c r="K41" s="81" t="s">
        <v>78</v>
      </c>
      <c r="L41" s="81" t="s">
        <v>78</v>
      </c>
      <c r="M41" s="81" t="s">
        <v>78</v>
      </c>
      <c r="N41" s="81" t="s">
        <v>78</v>
      </c>
      <c r="O41" s="81" t="s">
        <v>78</v>
      </c>
      <c r="P41" s="81" t="s">
        <v>78</v>
      </c>
      <c r="Q41" s="81" t="s">
        <v>78</v>
      </c>
      <c r="R41" s="81" t="s">
        <v>78</v>
      </c>
      <c r="S41" s="81" t="s">
        <v>78</v>
      </c>
      <c r="T41" s="3"/>
      <c r="U41" s="3"/>
      <c r="V41" s="3"/>
      <c r="W41" s="3"/>
      <c r="X41" s="3"/>
      <c r="Y41" s="3"/>
      <c r="Z41" s="3"/>
    </row>
    <row r="42" ht="25.5" customHeight="1">
      <c r="A42" s="82">
        <v>38.0</v>
      </c>
      <c r="B42" s="80" t="s">
        <v>39</v>
      </c>
      <c r="C42" s="69" t="s">
        <v>152</v>
      </c>
      <c r="D42" s="107" t="s">
        <v>111</v>
      </c>
      <c r="E42" s="108" t="s">
        <v>153</v>
      </c>
      <c r="F42" s="56"/>
      <c r="G42" s="109">
        <v>46174.0</v>
      </c>
      <c r="H42" s="62" t="s">
        <v>51</v>
      </c>
      <c r="I42" s="111" t="s">
        <v>154</v>
      </c>
      <c r="J42" s="81" t="s">
        <v>78</v>
      </c>
      <c r="K42" s="81" t="s">
        <v>78</v>
      </c>
      <c r="L42" s="81" t="s">
        <v>78</v>
      </c>
      <c r="M42" s="81" t="s">
        <v>78</v>
      </c>
      <c r="N42" s="81" t="s">
        <v>78</v>
      </c>
      <c r="O42" s="81" t="s">
        <v>78</v>
      </c>
      <c r="P42" s="81" t="s">
        <v>78</v>
      </c>
      <c r="Q42" s="81" t="s">
        <v>78</v>
      </c>
      <c r="R42" s="81" t="s">
        <v>78</v>
      </c>
      <c r="S42" s="81" t="s">
        <v>78</v>
      </c>
      <c r="T42" s="3"/>
      <c r="U42" s="3"/>
      <c r="V42" s="3"/>
      <c r="W42" s="3"/>
      <c r="X42" s="3"/>
      <c r="Y42" s="3"/>
      <c r="Z42" s="3"/>
    </row>
    <row r="43" ht="25.5" customHeight="1">
      <c r="A43" s="112">
        <v>39.0</v>
      </c>
      <c r="B43" s="72" t="s">
        <v>37</v>
      </c>
      <c r="C43" s="113" t="s">
        <v>155</v>
      </c>
      <c r="D43" s="52" t="s">
        <v>111</v>
      </c>
      <c r="E43" s="108" t="s">
        <v>156</v>
      </c>
      <c r="F43" s="56"/>
      <c r="G43" s="109">
        <v>46174.0</v>
      </c>
      <c r="H43" s="62" t="s">
        <v>51</v>
      </c>
      <c r="I43" s="81" t="s">
        <v>78</v>
      </c>
      <c r="J43" s="81" t="s">
        <v>78</v>
      </c>
      <c r="K43" s="81" t="s">
        <v>78</v>
      </c>
      <c r="L43" s="81" t="s">
        <v>78</v>
      </c>
      <c r="M43" s="81" t="s">
        <v>78</v>
      </c>
      <c r="N43" s="81" t="s">
        <v>78</v>
      </c>
      <c r="O43" s="81" t="s">
        <v>78</v>
      </c>
      <c r="P43" s="81" t="s">
        <v>78</v>
      </c>
      <c r="Q43" s="81" t="s">
        <v>78</v>
      </c>
      <c r="R43" s="81" t="s">
        <v>78</v>
      </c>
      <c r="S43" s="81" t="s">
        <v>78</v>
      </c>
      <c r="T43" s="3"/>
      <c r="U43" s="3"/>
      <c r="V43" s="3"/>
      <c r="W43" s="3"/>
      <c r="X43" s="3"/>
      <c r="Y43" s="3"/>
      <c r="Z43" s="3"/>
    </row>
    <row r="44" ht="25.5" customHeight="1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44.25" customHeight="1">
      <c r="A45" s="115" t="s">
        <v>1</v>
      </c>
      <c r="B45" s="115" t="s">
        <v>3</v>
      </c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5.5" customHeight="1">
      <c r="A46" s="116">
        <v>1.0</v>
      </c>
      <c r="B46" s="117" t="s">
        <v>6</v>
      </c>
      <c r="C46" s="118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5.5" customHeight="1">
      <c r="A47" s="116">
        <v>2.0</v>
      </c>
      <c r="B47" s="117" t="s">
        <v>13</v>
      </c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5.5" customHeight="1">
      <c r="A48" s="116">
        <v>3.0</v>
      </c>
      <c r="B48" s="119" t="s">
        <v>22</v>
      </c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42.75" customHeight="1">
      <c r="A49" s="116">
        <v>4.0</v>
      </c>
      <c r="B49" s="120" t="s">
        <v>27</v>
      </c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42.75" customHeight="1">
      <c r="A50" s="116">
        <v>5.0</v>
      </c>
      <c r="B50" s="120" t="s">
        <v>36</v>
      </c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58.5" customHeight="1">
      <c r="A51" s="48" t="s">
        <v>158</v>
      </c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5.5" customHeight="1">
      <c r="A52" s="114"/>
      <c r="B52" s="121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5.5" customHeight="1">
      <c r="A53" s="114"/>
      <c r="B53" s="121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5.5" customHeight="1">
      <c r="A54" s="114"/>
      <c r="B54" s="121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5.5" customHeight="1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5.5" customHeight="1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5.5" customHeight="1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5.5" customHeight="1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5.5" customHeight="1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5.5" customHeight="1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5.5" customHeight="1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5.5" customHeight="1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5.5" customHeight="1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5.5" customHeight="1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5.5" customHeight="1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5.5" customHeight="1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5.5" customHeight="1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5.5" customHeight="1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5.5" customHeight="1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5.5" customHeight="1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5.5" customHeight="1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5.5" customHeight="1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5.5" customHeight="1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5.5" customHeight="1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5.5" customHeight="1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5.5" customHeight="1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5.5" customHeight="1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5.5" customHeight="1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5.5" customHeight="1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5.5" customHeight="1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5.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5.5" customHeight="1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5.5" customHeight="1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5.5" customHeight="1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5.5" customHeight="1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5.5" customHeight="1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5.5" customHeight="1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5.5" customHeight="1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5.5" customHeight="1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5.5" customHeight="1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5.5" customHeight="1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5.5" customHeight="1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5.5" customHeight="1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5.5" customHeight="1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5.5" customHeight="1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5.5" customHeight="1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5.5" customHeight="1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5.5" customHeight="1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5.5" customHeight="1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5.5" customHeight="1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5.5" customHeight="1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5.5" customHeight="1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5.5" customHeight="1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5.5" customHeight="1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5.5" customHeight="1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5.5" customHeight="1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5.5" customHeight="1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5.5" customHeight="1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5.5" customHeight="1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5.5" customHeight="1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5.5" customHeight="1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5.5" customHeight="1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5.5" customHeight="1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5.5" customHeight="1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5.5" customHeight="1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5.5" customHeight="1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5.5" customHeight="1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5.5" customHeight="1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5.5" customHeight="1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5.5" customHeight="1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5.5" customHeight="1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5.5" customHeight="1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5.5" customHeight="1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5.5" customHeight="1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5.5" customHeight="1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5.5" customHeight="1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5.5" customHeight="1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5.5" customHeight="1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5.5" customHeight="1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5.5" customHeight="1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5.5" customHeight="1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5.5" customHeight="1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5.5" customHeight="1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5.5" customHeight="1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5.5" customHeight="1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5.5" customHeight="1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5.5" customHeight="1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5.5" customHeight="1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5.5" customHeight="1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5.5" customHeight="1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5.5" customHeight="1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5.5" customHeight="1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5.5" customHeight="1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5.5" customHeight="1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5.5" customHeight="1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5.5" customHeight="1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5.5" customHeight="1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5.5" customHeight="1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5.5" customHeight="1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5.5" customHeight="1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5.5" customHeight="1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5.5" customHeight="1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5.5" customHeight="1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5.5" customHeight="1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5.5" customHeight="1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5.5" customHeight="1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5.5" customHeight="1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5.5" customHeight="1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5.5" customHeight="1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5.5" customHeight="1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5.5" customHeight="1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5.5" customHeight="1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5.5" customHeight="1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5.5" customHeight="1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5.5" customHeight="1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5.5" customHeight="1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5.5" customHeight="1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5.5" customHeight="1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5.5" customHeight="1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5.5" customHeight="1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5.5" customHeight="1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5.5" customHeight="1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5.5" customHeight="1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5.5" customHeight="1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5.5" customHeight="1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5.5" customHeight="1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5.5" customHeight="1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5.5" customHeight="1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5.5" customHeight="1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5.5" customHeight="1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5.5" customHeight="1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5.5" customHeight="1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5.5" customHeight="1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5.5" customHeight="1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5.5" customHeight="1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5.5" customHeight="1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5.5" customHeight="1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5.5" customHeight="1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5.5" customHeight="1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5.5" customHeight="1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5.5" customHeight="1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5.5" customHeight="1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5.5" customHeight="1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5.5" customHeight="1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5.5" customHeight="1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5.5" customHeight="1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5.5" customHeight="1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5.5" customHeight="1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5.5" customHeight="1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5.5" customHeight="1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5.5" customHeight="1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5.5" customHeight="1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5.5" customHeight="1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5.5" customHeight="1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5.5" customHeight="1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5.5" customHeight="1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5.5" customHeight="1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5.5" customHeight="1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5.5" customHeight="1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5.5" customHeight="1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5.5" customHeight="1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5.5" customHeight="1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5.5" customHeight="1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5.5" customHeight="1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5.5" customHeight="1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5.5" customHeight="1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5.5" customHeight="1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5.5" customHeight="1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5.5" customHeight="1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5.5" customHeight="1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5.5" customHeight="1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5.5" customHeight="1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5.5" customHeight="1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5.5" customHeight="1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5.5" customHeight="1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5.5" customHeight="1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5.5" customHeight="1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5.5" customHeight="1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5.5" customHeight="1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5.5" customHeight="1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5.5" customHeight="1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5.5" customHeight="1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5.5" customHeight="1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5.5" customHeight="1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5.5" customHeight="1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5.5" customHeight="1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5.5" customHeight="1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5.5" customHeight="1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5.5" customHeight="1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5.5" customHeight="1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5.5" customHeight="1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5">
    <mergeCell ref="A1:S1"/>
    <mergeCell ref="A2:B2"/>
    <mergeCell ref="D2:S2"/>
    <mergeCell ref="A3:S3"/>
    <mergeCell ref="A51:B51"/>
  </mergeCells>
  <hyperlinks>
    <hyperlink r:id="rId1" ref="C2"/>
    <hyperlink r:id="rId2" ref="D2"/>
    <hyperlink r:id="rId3" ref="A4"/>
    <hyperlink r:id="rId4" ref="B46"/>
    <hyperlink r:id="rId5" ref="B47"/>
  </hyperlinks>
  <printOptions/>
  <pageMargins bottom="1.0" footer="0.0" header="0.0" left="0.75" right="0.75" top="1.0"/>
  <pageSetup orientation="landscape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15.86"/>
    <col customWidth="1" min="3" max="3" width="44.0"/>
    <col customWidth="1" min="4" max="4" width="16.0"/>
    <col customWidth="1" min="5" max="5" width="14.0"/>
    <col customWidth="1" min="6" max="6" width="28.0"/>
    <col customWidth="1" min="7" max="7" width="23.57"/>
    <col customWidth="1" min="8" max="8" width="28.0"/>
    <col customWidth="1" min="9" max="9" width="21.57"/>
    <col customWidth="1" min="10" max="10" width="33.71"/>
    <col customWidth="1" min="11" max="11" width="35.57"/>
  </cols>
  <sheetData>
    <row r="1" ht="24.75" customHeight="1">
      <c r="A1" s="12" t="s">
        <v>5</v>
      </c>
      <c r="B1" s="13"/>
      <c r="C1" s="13"/>
      <c r="D1" s="13"/>
      <c r="E1" s="13"/>
      <c r="F1" s="13"/>
      <c r="G1" s="13"/>
      <c r="H1" s="13"/>
      <c r="I1" s="13"/>
      <c r="J1" s="13"/>
      <c r="K1" s="1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ht="44.25" customHeight="1">
      <c r="A2" s="7" t="s">
        <v>2</v>
      </c>
      <c r="B2" s="19"/>
      <c r="C2" s="38" t="s">
        <v>14</v>
      </c>
      <c r="D2" s="41" t="s">
        <v>34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ht="45.75" customHeight="1">
      <c r="A3" s="49" t="s">
        <v>10</v>
      </c>
      <c r="B3" s="49" t="s">
        <v>16</v>
      </c>
      <c r="C3" s="49" t="s">
        <v>17</v>
      </c>
      <c r="D3" s="49" t="s">
        <v>18</v>
      </c>
      <c r="E3" s="53" t="s">
        <v>46</v>
      </c>
      <c r="F3" s="55" t="s">
        <v>19</v>
      </c>
      <c r="G3" s="58" t="s">
        <v>49</v>
      </c>
      <c r="H3" s="60" t="s">
        <v>25</v>
      </c>
      <c r="I3" s="58" t="s">
        <v>52</v>
      </c>
      <c r="J3" s="64" t="s">
        <v>54</v>
      </c>
      <c r="K3" s="66" t="s">
        <v>55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ht="26.25" customHeight="1">
      <c r="A4" s="70">
        <v>1.0</v>
      </c>
      <c r="B4" s="72" t="s">
        <v>37</v>
      </c>
      <c r="C4" s="9" t="s">
        <v>42</v>
      </c>
      <c r="D4" s="73" t="s">
        <v>45</v>
      </c>
      <c r="E4" s="74" t="s">
        <v>51</v>
      </c>
      <c r="F4" s="75"/>
      <c r="G4" s="75"/>
      <c r="H4" s="76"/>
      <c r="I4" s="77"/>
      <c r="J4" s="78"/>
      <c r="K4" s="79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</row>
    <row r="5" ht="26.25" customHeight="1">
      <c r="A5" s="82">
        <v>2.0</v>
      </c>
      <c r="B5" s="83" t="s">
        <v>37</v>
      </c>
      <c r="C5" s="61" t="s">
        <v>60</v>
      </c>
      <c r="D5" s="86" t="s">
        <v>45</v>
      </c>
      <c r="E5" s="74" t="s">
        <v>51</v>
      </c>
      <c r="F5" s="88"/>
      <c r="G5" s="75"/>
      <c r="H5" s="87"/>
      <c r="I5" s="75"/>
      <c r="J5" s="78"/>
      <c r="K5" s="89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</row>
    <row r="6" ht="26.25" customHeight="1">
      <c r="A6" s="70">
        <v>3.0</v>
      </c>
      <c r="B6" s="72" t="s">
        <v>37</v>
      </c>
      <c r="C6" s="9" t="s">
        <v>64</v>
      </c>
      <c r="D6" s="73" t="s">
        <v>65</v>
      </c>
      <c r="E6" s="74" t="s">
        <v>51</v>
      </c>
      <c r="F6" s="90"/>
      <c r="G6" s="75"/>
      <c r="H6" s="87"/>
      <c r="I6" s="77"/>
      <c r="J6" s="91"/>
      <c r="K6" s="79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>
      <c r="A7" s="82">
        <v>4.0</v>
      </c>
      <c r="B7" s="83" t="s">
        <v>37</v>
      </c>
      <c r="C7" s="61" t="s">
        <v>67</v>
      </c>
      <c r="D7" s="86" t="s">
        <v>65</v>
      </c>
      <c r="E7" s="74" t="s">
        <v>51</v>
      </c>
      <c r="F7" s="90"/>
      <c r="G7" s="75"/>
      <c r="H7" s="87"/>
      <c r="I7" s="77"/>
      <c r="J7" s="78"/>
      <c r="K7" s="79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</row>
    <row r="8" ht="26.25" customHeight="1">
      <c r="A8" s="70">
        <v>5.0</v>
      </c>
      <c r="B8" s="72" t="s">
        <v>37</v>
      </c>
      <c r="C8" s="9" t="s">
        <v>72</v>
      </c>
      <c r="D8" s="73" t="s">
        <v>73</v>
      </c>
      <c r="E8" s="93" t="s">
        <v>51</v>
      </c>
      <c r="F8" s="75"/>
      <c r="G8" s="75"/>
      <c r="H8" s="87"/>
      <c r="I8" s="77"/>
      <c r="J8" s="78"/>
      <c r="K8" s="79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</row>
    <row r="9" ht="26.25" customHeight="1">
      <c r="A9" s="82">
        <v>6.0</v>
      </c>
      <c r="B9" s="94" t="s">
        <v>39</v>
      </c>
      <c r="C9" s="61" t="s">
        <v>75</v>
      </c>
      <c r="D9" s="86" t="s">
        <v>76</v>
      </c>
      <c r="E9" s="74" t="s">
        <v>51</v>
      </c>
      <c r="F9" s="90"/>
      <c r="G9" s="75"/>
      <c r="H9" s="87"/>
      <c r="I9" s="77"/>
      <c r="J9" s="78"/>
      <c r="K9" s="79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ht="24.0" customHeight="1">
      <c r="A10" s="70">
        <v>7.0</v>
      </c>
      <c r="B10" s="95" t="s">
        <v>39</v>
      </c>
      <c r="C10" s="9" t="s">
        <v>79</v>
      </c>
      <c r="D10" s="73" t="s">
        <v>76</v>
      </c>
      <c r="E10" s="93" t="s">
        <v>78</v>
      </c>
      <c r="F10" s="75"/>
      <c r="G10" s="75"/>
      <c r="H10" s="96"/>
      <c r="I10" s="75"/>
      <c r="J10" s="78"/>
      <c r="K10" s="79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ht="25.5" customHeight="1">
      <c r="A11" s="82">
        <v>8.0</v>
      </c>
      <c r="B11" s="94" t="s">
        <v>39</v>
      </c>
      <c r="C11" s="61" t="s">
        <v>82</v>
      </c>
      <c r="D11" s="86" t="s">
        <v>83</v>
      </c>
      <c r="E11" s="93" t="s">
        <v>51</v>
      </c>
      <c r="F11" s="75"/>
      <c r="G11" s="75"/>
      <c r="H11" s="96"/>
      <c r="I11" s="88"/>
      <c r="J11" s="78"/>
      <c r="K11" s="79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</row>
    <row r="12" ht="26.25" customHeight="1">
      <c r="A12" s="70">
        <v>9.0</v>
      </c>
      <c r="B12" s="95" t="s">
        <v>39</v>
      </c>
      <c r="C12" s="9" t="s">
        <v>85</v>
      </c>
      <c r="D12" s="73" t="s">
        <v>83</v>
      </c>
      <c r="E12" s="93" t="s">
        <v>78</v>
      </c>
      <c r="F12" s="75"/>
      <c r="G12" s="75"/>
      <c r="H12" s="96"/>
      <c r="I12" s="75"/>
      <c r="J12" s="78"/>
      <c r="K12" s="79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</row>
    <row r="13" ht="26.25" customHeight="1">
      <c r="A13" s="82">
        <v>10.0</v>
      </c>
      <c r="B13" s="94" t="s">
        <v>39</v>
      </c>
      <c r="C13" s="61" t="s">
        <v>87</v>
      </c>
      <c r="D13" s="86" t="s">
        <v>89</v>
      </c>
      <c r="E13" s="93" t="s">
        <v>51</v>
      </c>
      <c r="F13" s="75"/>
      <c r="G13" s="75"/>
      <c r="H13" s="96"/>
      <c r="I13" s="75"/>
      <c r="J13" s="78"/>
      <c r="K13" s="79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ht="26.25" customHeight="1">
      <c r="A14" s="70">
        <v>11.0</v>
      </c>
      <c r="B14" s="95" t="s">
        <v>39</v>
      </c>
      <c r="C14" s="9" t="s">
        <v>91</v>
      </c>
      <c r="D14" s="73" t="s">
        <v>92</v>
      </c>
      <c r="E14" s="93" t="s">
        <v>78</v>
      </c>
      <c r="F14" s="75"/>
      <c r="G14" s="75"/>
      <c r="H14" s="96"/>
      <c r="I14" s="75"/>
      <c r="J14" s="78"/>
      <c r="K14" s="79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ht="26.25" customHeight="1">
      <c r="A15" s="82">
        <v>12.0</v>
      </c>
      <c r="B15" s="94" t="s">
        <v>39</v>
      </c>
      <c r="C15" s="61" t="s">
        <v>94</v>
      </c>
      <c r="D15" s="86" t="s">
        <v>92</v>
      </c>
      <c r="E15" s="93" t="s">
        <v>78</v>
      </c>
      <c r="F15" s="75"/>
      <c r="G15" s="75"/>
      <c r="H15" s="96"/>
      <c r="I15" s="75"/>
      <c r="J15" s="78"/>
      <c r="K15" s="79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ht="26.25" customHeight="1">
      <c r="A16" s="70">
        <v>13.0</v>
      </c>
      <c r="B16" s="72" t="s">
        <v>37</v>
      </c>
      <c r="C16" s="9" t="s">
        <v>96</v>
      </c>
      <c r="D16" s="73" t="s">
        <v>97</v>
      </c>
      <c r="E16" s="74" t="s">
        <v>51</v>
      </c>
      <c r="F16" s="90"/>
      <c r="G16" s="75"/>
      <c r="H16" s="96"/>
      <c r="I16" s="75"/>
      <c r="J16" s="78"/>
      <c r="K16" s="79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ht="26.25" customHeight="1">
      <c r="A17" s="82">
        <v>14.0</v>
      </c>
      <c r="B17" s="102" t="s">
        <v>43</v>
      </c>
      <c r="C17" s="61" t="s">
        <v>99</v>
      </c>
      <c r="D17" s="86" t="s">
        <v>76</v>
      </c>
      <c r="E17" s="93" t="s">
        <v>78</v>
      </c>
      <c r="F17" s="75"/>
      <c r="G17" s="75"/>
      <c r="H17" s="96"/>
      <c r="I17" s="75"/>
      <c r="J17" s="78"/>
      <c r="K17" s="89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ht="26.25" customHeight="1">
      <c r="A18" s="70">
        <v>15.0</v>
      </c>
      <c r="B18" s="95" t="s">
        <v>39</v>
      </c>
      <c r="C18" s="9" t="s">
        <v>101</v>
      </c>
      <c r="D18" s="73" t="s">
        <v>76</v>
      </c>
      <c r="E18" s="93" t="s">
        <v>51</v>
      </c>
      <c r="F18" s="75"/>
      <c r="G18" s="75"/>
      <c r="H18" s="96"/>
      <c r="I18" s="75"/>
      <c r="J18" s="78"/>
      <c r="K18" s="89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ht="26.25" customHeight="1">
      <c r="A19" s="82">
        <v>16.0</v>
      </c>
      <c r="B19" s="83" t="s">
        <v>37</v>
      </c>
      <c r="C19" s="61" t="s">
        <v>103</v>
      </c>
      <c r="D19" s="86" t="s">
        <v>104</v>
      </c>
      <c r="E19" s="93" t="s">
        <v>78</v>
      </c>
      <c r="F19" s="75"/>
      <c r="G19" s="75"/>
      <c r="H19" s="96"/>
      <c r="I19" s="75"/>
      <c r="J19" s="78"/>
      <c r="K19" s="89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ht="26.25" customHeight="1">
      <c r="A20" s="70">
        <v>17.0</v>
      </c>
      <c r="B20" s="72" t="s">
        <v>37</v>
      </c>
      <c r="C20" s="9" t="s">
        <v>106</v>
      </c>
      <c r="D20" s="73" t="s">
        <v>104</v>
      </c>
      <c r="E20" s="93" t="s">
        <v>78</v>
      </c>
      <c r="F20" s="75"/>
      <c r="G20" s="75"/>
      <c r="H20" s="96"/>
      <c r="I20" s="75"/>
      <c r="J20" s="78"/>
      <c r="K20" s="89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ht="26.25" customHeight="1">
      <c r="A21" s="82">
        <v>18.0</v>
      </c>
      <c r="B21" s="83" t="s">
        <v>37</v>
      </c>
      <c r="C21" s="61" t="s">
        <v>108</v>
      </c>
      <c r="D21" s="86" t="s">
        <v>104</v>
      </c>
      <c r="E21" s="93" t="s">
        <v>78</v>
      </c>
      <c r="F21" s="75"/>
      <c r="G21" s="75"/>
      <c r="H21" s="96"/>
      <c r="I21" s="75"/>
      <c r="J21" s="78"/>
      <c r="K21" s="79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</row>
    <row r="22" ht="26.25" customHeight="1">
      <c r="A22" s="70">
        <v>19.0</v>
      </c>
      <c r="B22" s="95" t="s">
        <v>39</v>
      </c>
      <c r="C22" s="9" t="s">
        <v>110</v>
      </c>
      <c r="D22" s="73" t="s">
        <v>111</v>
      </c>
      <c r="E22" s="93" t="s">
        <v>78</v>
      </c>
      <c r="F22" s="75"/>
      <c r="G22" s="75"/>
      <c r="H22" s="96"/>
      <c r="I22" s="75"/>
      <c r="J22" s="78"/>
      <c r="K22" s="79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</row>
    <row r="23" ht="26.25" customHeight="1">
      <c r="A23" s="82">
        <v>20.0</v>
      </c>
      <c r="B23" s="83" t="s">
        <v>37</v>
      </c>
      <c r="C23" s="61" t="s">
        <v>113</v>
      </c>
      <c r="D23" s="86" t="s">
        <v>111</v>
      </c>
      <c r="E23" s="93" t="s">
        <v>51</v>
      </c>
      <c r="F23" s="75"/>
      <c r="G23" s="75"/>
      <c r="H23" s="76"/>
      <c r="I23" s="75"/>
      <c r="J23" s="78"/>
      <c r="K23" s="79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</row>
    <row r="24" ht="26.25" customHeight="1">
      <c r="A24" s="70">
        <v>21.0</v>
      </c>
      <c r="B24" s="95" t="s">
        <v>39</v>
      </c>
      <c r="C24" s="9" t="s">
        <v>142</v>
      </c>
      <c r="D24" s="73" t="s">
        <v>111</v>
      </c>
      <c r="E24" s="93" t="s">
        <v>78</v>
      </c>
      <c r="F24" s="75"/>
      <c r="G24" s="75"/>
      <c r="H24" s="96"/>
      <c r="I24" s="75"/>
      <c r="J24" s="78"/>
      <c r="K24" s="79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</row>
    <row r="25" ht="26.25" customHeight="1">
      <c r="A25" s="82">
        <v>22.0</v>
      </c>
      <c r="B25" s="102" t="s">
        <v>43</v>
      </c>
      <c r="C25" s="61" t="s">
        <v>117</v>
      </c>
      <c r="D25" s="86" t="s">
        <v>83</v>
      </c>
      <c r="E25" s="93" t="s">
        <v>78</v>
      </c>
      <c r="F25" s="75"/>
      <c r="G25" s="75"/>
      <c r="H25" s="96"/>
      <c r="I25" s="75"/>
      <c r="J25" s="78"/>
      <c r="K25" s="7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ht="26.25" customHeight="1">
      <c r="A26" s="70">
        <v>23.0</v>
      </c>
      <c r="B26" s="72" t="s">
        <v>37</v>
      </c>
      <c r="C26" s="9" t="s">
        <v>120</v>
      </c>
      <c r="D26" s="73" t="s">
        <v>111</v>
      </c>
      <c r="E26" s="74" t="s">
        <v>51</v>
      </c>
      <c r="F26" s="75"/>
      <c r="G26" s="75"/>
      <c r="H26" s="96"/>
      <c r="I26" s="75"/>
      <c r="J26" s="91"/>
      <c r="K26" s="79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ht="26.25" customHeight="1">
      <c r="A27" s="82">
        <v>24.0</v>
      </c>
      <c r="B27" s="94" t="s">
        <v>39</v>
      </c>
      <c r="C27" s="61" t="s">
        <v>122</v>
      </c>
      <c r="D27" s="86" t="s">
        <v>111</v>
      </c>
      <c r="E27" s="93" t="s">
        <v>78</v>
      </c>
      <c r="F27" s="75"/>
      <c r="G27" s="75"/>
      <c r="H27" s="96"/>
      <c r="I27" s="75"/>
      <c r="J27" s="78"/>
      <c r="K27" s="79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ht="26.25" customHeight="1">
      <c r="A28" s="70">
        <v>25.0</v>
      </c>
      <c r="B28" s="110" t="s">
        <v>43</v>
      </c>
      <c r="C28" s="9" t="s">
        <v>124</v>
      </c>
      <c r="D28" s="73" t="s">
        <v>83</v>
      </c>
      <c r="E28" s="74" t="s">
        <v>51</v>
      </c>
      <c r="F28" s="75"/>
      <c r="G28" s="75"/>
      <c r="H28" s="96"/>
      <c r="I28" s="90"/>
      <c r="J28" s="78"/>
      <c r="K28" s="79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</row>
    <row r="29" ht="26.25" customHeight="1">
      <c r="A29" s="82">
        <v>26.0</v>
      </c>
      <c r="B29" s="102" t="s">
        <v>43</v>
      </c>
      <c r="C29" s="61" t="s">
        <v>126</v>
      </c>
      <c r="D29" s="86" t="s">
        <v>83</v>
      </c>
      <c r="E29" s="74" t="s">
        <v>51</v>
      </c>
      <c r="F29" s="75"/>
      <c r="G29" s="75"/>
      <c r="H29" s="96"/>
      <c r="I29" s="75"/>
      <c r="J29" s="78"/>
      <c r="K29" s="79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</row>
    <row r="30" ht="26.25" customHeight="1">
      <c r="A30" s="70">
        <v>27.0</v>
      </c>
      <c r="B30" s="95" t="s">
        <v>39</v>
      </c>
      <c r="C30" s="9" t="s">
        <v>128</v>
      </c>
      <c r="D30" s="73" t="s">
        <v>92</v>
      </c>
      <c r="E30" s="93" t="s">
        <v>51</v>
      </c>
      <c r="F30" s="75"/>
      <c r="G30" s="75"/>
      <c r="H30" s="96"/>
      <c r="I30" s="75"/>
      <c r="J30" s="78"/>
      <c r="K30" s="79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</row>
    <row r="31" ht="26.25" customHeight="1">
      <c r="A31" s="82">
        <v>28.0</v>
      </c>
      <c r="B31" s="83" t="s">
        <v>37</v>
      </c>
      <c r="C31" s="61" t="s">
        <v>130</v>
      </c>
      <c r="D31" s="86" t="s">
        <v>97</v>
      </c>
      <c r="E31" s="74" t="s">
        <v>51</v>
      </c>
      <c r="F31" s="75"/>
      <c r="G31" s="75"/>
      <c r="H31" s="96"/>
      <c r="I31" s="75"/>
      <c r="J31" s="78"/>
      <c r="K31" s="79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 ht="26.25" customHeight="1">
      <c r="A32" s="70">
        <v>29.0</v>
      </c>
      <c r="B32" s="72" t="s">
        <v>37</v>
      </c>
      <c r="C32" s="9" t="s">
        <v>132</v>
      </c>
      <c r="D32" s="73" t="s">
        <v>97</v>
      </c>
      <c r="E32" s="93" t="s">
        <v>78</v>
      </c>
      <c r="F32" s="75"/>
      <c r="G32" s="75"/>
      <c r="H32" s="96"/>
      <c r="I32" s="75"/>
      <c r="J32" s="78"/>
      <c r="K32" s="79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</row>
    <row r="33" ht="26.25" customHeight="1">
      <c r="A33" s="82">
        <v>30.0</v>
      </c>
      <c r="B33" s="102" t="s">
        <v>43</v>
      </c>
      <c r="C33" s="61" t="s">
        <v>134</v>
      </c>
      <c r="D33" s="86" t="s">
        <v>111</v>
      </c>
      <c r="E33" s="74" t="s">
        <v>51</v>
      </c>
      <c r="F33" s="75"/>
      <c r="G33" s="75"/>
      <c r="H33" s="96"/>
      <c r="I33" s="75"/>
      <c r="J33" s="78"/>
      <c r="K33" s="79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ht="26.25" customHeight="1">
      <c r="A34" s="70">
        <v>31.0</v>
      </c>
      <c r="B34" s="110" t="s">
        <v>43</v>
      </c>
      <c r="C34" s="9" t="s">
        <v>136</v>
      </c>
      <c r="D34" s="73" t="s">
        <v>76</v>
      </c>
      <c r="E34" s="74" t="s">
        <v>51</v>
      </c>
      <c r="F34" s="75"/>
      <c r="G34" s="75"/>
      <c r="H34" s="76"/>
      <c r="I34" s="75"/>
      <c r="J34" s="78"/>
      <c r="K34" s="79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ht="26.25" customHeight="1">
      <c r="A35" s="82">
        <v>32.0</v>
      </c>
      <c r="B35" s="102" t="s">
        <v>43</v>
      </c>
      <c r="C35" s="61" t="s">
        <v>138</v>
      </c>
      <c r="D35" s="86" t="s">
        <v>76</v>
      </c>
      <c r="E35" s="93" t="s">
        <v>51</v>
      </c>
      <c r="F35" s="75"/>
      <c r="G35" s="75"/>
      <c r="H35" s="96"/>
      <c r="I35" s="75"/>
      <c r="J35" s="78"/>
      <c r="K35" s="79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ht="26.25" customHeight="1">
      <c r="A36" s="70">
        <v>33.0</v>
      </c>
      <c r="B36" s="110" t="s">
        <v>43</v>
      </c>
      <c r="C36" s="9" t="s">
        <v>140</v>
      </c>
      <c r="D36" s="73" t="s">
        <v>76</v>
      </c>
      <c r="E36" s="74" t="s">
        <v>51</v>
      </c>
      <c r="F36" s="75"/>
      <c r="G36" s="88"/>
      <c r="H36" s="76"/>
      <c r="I36" s="90"/>
      <c r="J36" s="78"/>
      <c r="K36" s="79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</row>
    <row r="37" ht="26.25" customHeight="1">
      <c r="A37" s="82">
        <v>34.0</v>
      </c>
      <c r="B37" s="94" t="s">
        <v>39</v>
      </c>
      <c r="C37" s="61" t="s">
        <v>143</v>
      </c>
      <c r="D37" s="86" t="s">
        <v>83</v>
      </c>
      <c r="E37" s="74" t="s">
        <v>51</v>
      </c>
      <c r="F37" s="75"/>
      <c r="G37" s="75"/>
      <c r="H37" s="76"/>
      <c r="I37" s="88"/>
      <c r="J37" s="78"/>
      <c r="K37" s="79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</row>
    <row r="38" ht="26.25" customHeight="1">
      <c r="A38" s="70">
        <v>35.0</v>
      </c>
      <c r="B38" s="95" t="s">
        <v>39</v>
      </c>
      <c r="C38" s="9" t="s">
        <v>146</v>
      </c>
      <c r="D38" s="73" t="s">
        <v>111</v>
      </c>
      <c r="E38" s="74" t="s">
        <v>51</v>
      </c>
      <c r="F38" s="75"/>
      <c r="G38" s="75"/>
      <c r="H38" s="96"/>
      <c r="I38" s="75"/>
      <c r="J38" s="78"/>
      <c r="K38" s="79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</row>
    <row r="39" ht="26.25" customHeight="1">
      <c r="A39" s="82">
        <v>36.0</v>
      </c>
      <c r="B39" s="102" t="s">
        <v>43</v>
      </c>
      <c r="C39" s="61" t="s">
        <v>148</v>
      </c>
      <c r="D39" s="86" t="s">
        <v>83</v>
      </c>
      <c r="E39" s="93" t="s">
        <v>78</v>
      </c>
      <c r="F39" s="75"/>
      <c r="G39" s="75"/>
      <c r="H39" s="96"/>
      <c r="I39" s="75"/>
      <c r="J39" s="78"/>
      <c r="K39" s="79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</row>
    <row r="40" ht="26.25" customHeight="1">
      <c r="A40" s="70">
        <v>37.0</v>
      </c>
      <c r="B40" s="72" t="s">
        <v>37</v>
      </c>
      <c r="C40" s="9" t="s">
        <v>150</v>
      </c>
      <c r="D40" s="73" t="s">
        <v>111</v>
      </c>
      <c r="E40" s="74" t="s">
        <v>51</v>
      </c>
      <c r="F40" s="75"/>
      <c r="G40" s="75"/>
      <c r="H40" s="96"/>
      <c r="I40" s="75"/>
      <c r="J40" s="78"/>
      <c r="K40" s="79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</row>
    <row r="41" ht="30.75" customHeight="1">
      <c r="A41" s="82">
        <v>38.0</v>
      </c>
      <c r="B41" s="94" t="s">
        <v>39</v>
      </c>
      <c r="C41" s="61" t="s">
        <v>152</v>
      </c>
      <c r="D41" s="86" t="s">
        <v>83</v>
      </c>
      <c r="E41" s="74" t="s">
        <v>51</v>
      </c>
      <c r="F41" s="75"/>
      <c r="G41" s="75"/>
      <c r="H41" s="96"/>
      <c r="I41" s="75"/>
      <c r="J41" s="78"/>
      <c r="K41" s="79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ht="26.25" customHeight="1">
      <c r="A42" s="70">
        <v>39.0</v>
      </c>
      <c r="B42" s="72" t="s">
        <v>37</v>
      </c>
      <c r="C42" s="9" t="s">
        <v>155</v>
      </c>
      <c r="D42" s="73" t="s">
        <v>111</v>
      </c>
      <c r="E42" s="74" t="s">
        <v>51</v>
      </c>
      <c r="F42" s="75"/>
      <c r="G42" s="75"/>
      <c r="H42" s="96"/>
      <c r="I42" s="75"/>
      <c r="J42" s="78"/>
      <c r="K42" s="12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ht="15.75" customHeight="1">
      <c r="A43" s="5"/>
      <c r="B43" s="5"/>
      <c r="C43" s="5"/>
      <c r="D43" s="5"/>
      <c r="E43" s="123"/>
      <c r="F43" s="123"/>
      <c r="G43" s="123"/>
      <c r="H43" s="123"/>
      <c r="I43" s="123"/>
      <c r="J43" s="123"/>
      <c r="K43" s="12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ht="15.75" customHeight="1">
      <c r="A44" s="5"/>
      <c r="B44" s="5"/>
      <c r="C44" s="5"/>
      <c r="D44" s="5"/>
      <c r="E44" s="123"/>
      <c r="F44" s="123"/>
      <c r="G44" s="123"/>
      <c r="H44" s="123"/>
      <c r="I44" s="123"/>
      <c r="J44" s="123"/>
      <c r="K44" s="12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</row>
    <row r="45" ht="15.75" customHeight="1">
      <c r="A45" s="5"/>
      <c r="B45" s="5"/>
      <c r="C45" s="5"/>
      <c r="D45" s="5"/>
      <c r="E45" s="123"/>
      <c r="F45" s="123"/>
      <c r="G45" s="123"/>
      <c r="H45" s="123"/>
      <c r="I45" s="123"/>
      <c r="J45" s="123"/>
      <c r="K45" s="12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</row>
    <row r="46" ht="15.75" customHeight="1">
      <c r="A46" s="5"/>
      <c r="B46" s="5"/>
      <c r="C46" s="5"/>
      <c r="D46" s="5"/>
      <c r="E46" s="123"/>
      <c r="F46" s="123"/>
      <c r="G46" s="123"/>
      <c r="H46" s="123"/>
      <c r="I46" s="123"/>
      <c r="J46" s="123"/>
      <c r="K46" s="12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</row>
    <row r="47" ht="15.75" customHeight="1">
      <c r="A47" s="5"/>
      <c r="B47" s="5"/>
      <c r="C47" s="5"/>
      <c r="D47" s="5"/>
      <c r="E47" s="123"/>
      <c r="F47" s="123"/>
      <c r="G47" s="123"/>
      <c r="H47" s="123"/>
      <c r="I47" s="123"/>
      <c r="J47" s="123"/>
      <c r="K47" s="12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</row>
    <row r="48" ht="15.75" customHeight="1">
      <c r="A48" s="5"/>
      <c r="B48" s="5"/>
      <c r="C48" s="5"/>
      <c r="D48" s="5"/>
      <c r="E48" s="123"/>
      <c r="F48" s="123"/>
      <c r="G48" s="123"/>
      <c r="H48" s="123"/>
      <c r="I48" s="123"/>
      <c r="J48" s="123"/>
      <c r="K48" s="12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</row>
    <row r="49" ht="15.75" customHeight="1">
      <c r="A49" s="5"/>
      <c r="B49" s="5"/>
      <c r="C49" s="5"/>
      <c r="D49" s="5"/>
      <c r="E49" s="123"/>
      <c r="F49" s="123"/>
      <c r="G49" s="123"/>
      <c r="H49" s="123"/>
      <c r="I49" s="123"/>
      <c r="J49" s="123"/>
      <c r="K49" s="12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 ht="15.75" customHeight="1">
      <c r="A50" s="5"/>
      <c r="B50" s="5"/>
      <c r="C50" s="5"/>
      <c r="D50" s="5"/>
      <c r="E50" s="123"/>
      <c r="F50" s="123"/>
      <c r="G50" s="123"/>
      <c r="H50" s="123"/>
      <c r="I50" s="123"/>
      <c r="J50" s="123"/>
      <c r="K50" s="12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 ht="15.75" customHeight="1">
      <c r="A51" s="5"/>
      <c r="B51" s="5"/>
      <c r="C51" s="5"/>
      <c r="D51" s="5"/>
      <c r="E51" s="123"/>
      <c r="F51" s="123"/>
      <c r="G51" s="123"/>
      <c r="H51" s="123"/>
      <c r="I51" s="123"/>
      <c r="J51" s="123"/>
      <c r="K51" s="12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 ht="15.75" customHeight="1">
      <c r="A52" s="5"/>
      <c r="B52" s="5"/>
      <c r="C52" s="5"/>
      <c r="D52" s="5"/>
      <c r="E52" s="123"/>
      <c r="F52" s="123"/>
      <c r="G52" s="123"/>
      <c r="H52" s="123"/>
      <c r="I52" s="123"/>
      <c r="J52" s="123"/>
      <c r="K52" s="12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</row>
    <row r="53" ht="15.75" customHeight="1">
      <c r="A53" s="5"/>
      <c r="B53" s="5"/>
      <c r="C53" s="5"/>
      <c r="D53" s="5"/>
      <c r="E53" s="123"/>
      <c r="F53" s="123"/>
      <c r="G53" s="123"/>
      <c r="H53" s="123"/>
      <c r="I53" s="123"/>
      <c r="J53" s="123"/>
      <c r="K53" s="12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</row>
    <row r="54" ht="15.75" customHeight="1">
      <c r="A54" s="5"/>
      <c r="B54" s="5"/>
      <c r="C54" s="126"/>
      <c r="D54" s="5"/>
      <c r="E54" s="123"/>
      <c r="F54" s="123"/>
      <c r="G54" s="123"/>
      <c r="H54" s="123"/>
      <c r="I54" s="123"/>
      <c r="J54" s="123"/>
      <c r="K54" s="12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</row>
    <row r="55" ht="15.75" customHeight="1">
      <c r="A55" s="5"/>
      <c r="B55" s="5"/>
      <c r="C55" s="5"/>
      <c r="D55" s="5"/>
      <c r="E55" s="123"/>
      <c r="F55" s="123"/>
      <c r="G55" s="123"/>
      <c r="H55" s="123"/>
      <c r="I55" s="123"/>
      <c r="J55" s="123"/>
      <c r="K55" s="12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</row>
    <row r="56" ht="15.75" customHeight="1">
      <c r="A56" s="5"/>
      <c r="B56" s="5"/>
      <c r="C56" s="5"/>
      <c r="D56" s="5"/>
      <c r="E56" s="123"/>
      <c r="F56" s="123"/>
      <c r="G56" s="123"/>
      <c r="H56" s="123"/>
      <c r="I56" s="123"/>
      <c r="J56" s="123"/>
      <c r="K56" s="12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</row>
    <row r="57" ht="15.75" customHeight="1">
      <c r="A57" s="5"/>
      <c r="B57" s="5"/>
      <c r="C57" s="5"/>
      <c r="D57" s="5"/>
      <c r="E57" s="123"/>
      <c r="F57" s="123"/>
      <c r="G57" s="123"/>
      <c r="H57" s="123"/>
      <c r="I57" s="123"/>
      <c r="J57" s="123"/>
      <c r="K57" s="12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ht="15.75" customHeight="1">
      <c r="A58" s="5"/>
      <c r="B58" s="5"/>
      <c r="C58" s="5"/>
      <c r="D58" s="5"/>
      <c r="E58" s="123"/>
      <c r="F58" s="123"/>
      <c r="G58" s="123"/>
      <c r="H58" s="123"/>
      <c r="I58" s="123"/>
      <c r="J58" s="123"/>
      <c r="K58" s="12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 ht="15.75" customHeight="1">
      <c r="A59" s="5"/>
      <c r="B59" s="5"/>
      <c r="C59" s="5"/>
      <c r="D59" s="5"/>
      <c r="E59" s="123"/>
      <c r="F59" s="123"/>
      <c r="G59" s="123"/>
      <c r="H59" s="123"/>
      <c r="I59" s="123"/>
      <c r="J59" s="123"/>
      <c r="K59" s="12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 ht="15.75" customHeight="1">
      <c r="A60" s="5"/>
      <c r="B60" s="5"/>
      <c r="C60" s="5"/>
      <c r="D60" s="5"/>
      <c r="E60" s="123"/>
      <c r="F60" s="123"/>
      <c r="G60" s="123"/>
      <c r="H60" s="123"/>
      <c r="I60" s="123"/>
      <c r="J60" s="123"/>
      <c r="K60" s="12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</row>
    <row r="61" ht="15.75" customHeight="1">
      <c r="A61" s="5"/>
      <c r="B61" s="5"/>
      <c r="C61" s="5"/>
      <c r="D61" s="5"/>
      <c r="E61" s="123"/>
      <c r="F61" s="123"/>
      <c r="G61" s="123"/>
      <c r="H61" s="123"/>
      <c r="I61" s="123"/>
      <c r="J61" s="123"/>
      <c r="K61" s="12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</row>
    <row r="62" ht="15.75" customHeight="1">
      <c r="A62" s="5"/>
      <c r="B62" s="5"/>
      <c r="C62" s="5"/>
      <c r="D62" s="5"/>
      <c r="E62" s="123"/>
      <c r="F62" s="123"/>
      <c r="G62" s="123"/>
      <c r="H62" s="123"/>
      <c r="I62" s="123"/>
      <c r="J62" s="123"/>
      <c r="K62" s="12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</row>
    <row r="63" ht="15.75" customHeight="1">
      <c r="A63" s="5"/>
      <c r="B63" s="5"/>
      <c r="C63" s="5"/>
      <c r="D63" s="5"/>
      <c r="E63" s="123"/>
      <c r="F63" s="123"/>
      <c r="G63" s="123"/>
      <c r="H63" s="123"/>
      <c r="I63" s="123"/>
      <c r="J63" s="123"/>
      <c r="K63" s="12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</row>
    <row r="64" ht="15.75" customHeight="1">
      <c r="A64" s="5"/>
      <c r="B64" s="5"/>
      <c r="C64" s="5"/>
      <c r="D64" s="5"/>
      <c r="E64" s="123"/>
      <c r="F64" s="123"/>
      <c r="G64" s="123"/>
      <c r="H64" s="123"/>
      <c r="I64" s="123"/>
      <c r="J64" s="123"/>
      <c r="K64" s="12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</row>
    <row r="65" ht="15.75" customHeight="1">
      <c r="A65" s="5"/>
      <c r="B65" s="5"/>
      <c r="C65" s="5"/>
      <c r="D65" s="5"/>
      <c r="E65" s="123"/>
      <c r="F65" s="123"/>
      <c r="G65" s="123"/>
      <c r="H65" s="123"/>
      <c r="I65" s="123"/>
      <c r="J65" s="123"/>
      <c r="K65" s="12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ht="15.75" customHeight="1">
      <c r="A66" s="5"/>
      <c r="B66" s="5"/>
      <c r="C66" s="5"/>
      <c r="D66" s="5"/>
      <c r="E66" s="123"/>
      <c r="F66" s="123"/>
      <c r="G66" s="123"/>
      <c r="H66" s="123"/>
      <c r="I66" s="123"/>
      <c r="J66" s="123"/>
      <c r="K66" s="12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 ht="15.75" customHeight="1">
      <c r="A67" s="5"/>
      <c r="B67" s="5"/>
      <c r="C67" s="5"/>
      <c r="D67" s="5"/>
      <c r="E67" s="123"/>
      <c r="F67" s="123"/>
      <c r="G67" s="123"/>
      <c r="H67" s="123"/>
      <c r="I67" s="123"/>
      <c r="J67" s="123"/>
      <c r="K67" s="12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 ht="15.75" customHeight="1">
      <c r="A68" s="5"/>
      <c r="B68" s="5"/>
      <c r="C68" s="5"/>
      <c r="D68" s="5"/>
      <c r="E68" s="123"/>
      <c r="F68" s="123"/>
      <c r="G68" s="123"/>
      <c r="H68" s="123"/>
      <c r="I68" s="123"/>
      <c r="J68" s="123"/>
      <c r="K68" s="12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</row>
    <row r="69" ht="15.75" customHeight="1">
      <c r="A69" s="5"/>
      <c r="B69" s="5"/>
      <c r="C69" s="5"/>
      <c r="D69" s="5"/>
      <c r="E69" s="123"/>
      <c r="F69" s="123"/>
      <c r="G69" s="123"/>
      <c r="H69" s="123"/>
      <c r="I69" s="123"/>
      <c r="J69" s="123"/>
      <c r="K69" s="12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</row>
    <row r="70" ht="15.75" customHeight="1">
      <c r="A70" s="5"/>
      <c r="B70" s="5"/>
      <c r="C70" s="5"/>
      <c r="D70" s="5"/>
      <c r="E70" s="123"/>
      <c r="F70" s="123"/>
      <c r="G70" s="123"/>
      <c r="H70" s="123"/>
      <c r="I70" s="123"/>
      <c r="J70" s="123"/>
      <c r="K70" s="123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</row>
    <row r="71" ht="15.75" customHeight="1">
      <c r="A71" s="5"/>
      <c r="B71" s="5"/>
      <c r="C71" s="5"/>
      <c r="D71" s="5"/>
      <c r="E71" s="123"/>
      <c r="F71" s="123"/>
      <c r="G71" s="123"/>
      <c r="H71" s="123"/>
      <c r="I71" s="123"/>
      <c r="J71" s="123"/>
      <c r="K71" s="123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</row>
    <row r="72" ht="15.75" customHeight="1">
      <c r="A72" s="5"/>
      <c r="B72" s="5"/>
      <c r="C72" s="5"/>
      <c r="D72" s="5"/>
      <c r="E72" s="123"/>
      <c r="F72" s="123"/>
      <c r="G72" s="123"/>
      <c r="H72" s="123"/>
      <c r="I72" s="123"/>
      <c r="J72" s="123"/>
      <c r="K72" s="123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</row>
    <row r="73" ht="15.75" customHeight="1">
      <c r="A73" s="5"/>
      <c r="B73" s="5"/>
      <c r="C73" s="5"/>
      <c r="D73" s="5"/>
      <c r="E73" s="123"/>
      <c r="F73" s="123"/>
      <c r="G73" s="123"/>
      <c r="H73" s="123"/>
      <c r="I73" s="123"/>
      <c r="J73" s="123"/>
      <c r="K73" s="123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</row>
    <row r="74" ht="15.75" customHeight="1">
      <c r="A74" s="5"/>
      <c r="B74" s="5"/>
      <c r="C74" s="5"/>
      <c r="D74" s="5"/>
      <c r="E74" s="123"/>
      <c r="F74" s="123"/>
      <c r="G74" s="123"/>
      <c r="H74" s="123"/>
      <c r="I74" s="123"/>
      <c r="J74" s="123"/>
      <c r="K74" s="123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</row>
    <row r="75" ht="15.75" customHeight="1">
      <c r="A75" s="5"/>
      <c r="B75" s="5"/>
      <c r="C75" s="5"/>
      <c r="D75" s="5"/>
      <c r="E75" s="123"/>
      <c r="F75" s="123"/>
      <c r="G75" s="123"/>
      <c r="H75" s="123"/>
      <c r="I75" s="123"/>
      <c r="J75" s="123"/>
      <c r="K75" s="123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 ht="15.75" customHeight="1">
      <c r="A76" s="5"/>
      <c r="B76" s="5"/>
      <c r="C76" s="5"/>
      <c r="D76" s="5"/>
      <c r="E76" s="123"/>
      <c r="F76" s="123"/>
      <c r="G76" s="123"/>
      <c r="H76" s="123"/>
      <c r="I76" s="123"/>
      <c r="J76" s="123"/>
      <c r="K76" s="123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</row>
    <row r="77" ht="15.75" customHeight="1">
      <c r="A77" s="5"/>
      <c r="B77" s="5"/>
      <c r="C77" s="5"/>
      <c r="D77" s="5"/>
      <c r="E77" s="123"/>
      <c r="F77" s="123"/>
      <c r="G77" s="123"/>
      <c r="H77" s="123"/>
      <c r="I77" s="123"/>
      <c r="J77" s="123"/>
      <c r="K77" s="123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</row>
    <row r="78" ht="15.75" customHeight="1">
      <c r="A78" s="5"/>
      <c r="B78" s="5"/>
      <c r="C78" s="5"/>
      <c r="D78" s="5"/>
      <c r="E78" s="123"/>
      <c r="F78" s="123"/>
      <c r="G78" s="123"/>
      <c r="H78" s="123"/>
      <c r="I78" s="123"/>
      <c r="J78" s="123"/>
      <c r="K78" s="123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</row>
    <row r="79" ht="15.75" customHeight="1">
      <c r="A79" s="5"/>
      <c r="B79" s="5"/>
      <c r="C79" s="5"/>
      <c r="D79" s="5"/>
      <c r="E79" s="123"/>
      <c r="F79" s="123"/>
      <c r="G79" s="123"/>
      <c r="H79" s="123"/>
      <c r="I79" s="123"/>
      <c r="J79" s="123"/>
      <c r="K79" s="123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</row>
    <row r="80" ht="15.75" customHeight="1">
      <c r="A80" s="5"/>
      <c r="B80" s="5"/>
      <c r="C80" s="5"/>
      <c r="D80" s="5"/>
      <c r="E80" s="123"/>
      <c r="F80" s="123"/>
      <c r="G80" s="123"/>
      <c r="H80" s="123"/>
      <c r="I80" s="123"/>
      <c r="J80" s="123"/>
      <c r="K80" s="123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</row>
    <row r="81" ht="15.75" customHeight="1">
      <c r="A81" s="5"/>
      <c r="B81" s="5"/>
      <c r="C81" s="5"/>
      <c r="D81" s="5"/>
      <c r="E81" s="123"/>
      <c r="F81" s="123"/>
      <c r="G81" s="123"/>
      <c r="H81" s="123"/>
      <c r="I81" s="123"/>
      <c r="J81" s="123"/>
      <c r="K81" s="123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</row>
    <row r="82" ht="15.75" customHeight="1">
      <c r="A82" s="5"/>
      <c r="B82" s="5"/>
      <c r="C82" s="5"/>
      <c r="D82" s="5"/>
      <c r="E82" s="123"/>
      <c r="F82" s="123"/>
      <c r="G82" s="123"/>
      <c r="H82" s="123"/>
      <c r="I82" s="123"/>
      <c r="J82" s="123"/>
      <c r="K82" s="12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</row>
    <row r="83" ht="15.75" customHeight="1">
      <c r="A83" s="5"/>
      <c r="B83" s="5"/>
      <c r="C83" s="5"/>
      <c r="D83" s="5"/>
      <c r="E83" s="123"/>
      <c r="F83" s="123"/>
      <c r="G83" s="123"/>
      <c r="H83" s="123"/>
      <c r="I83" s="123"/>
      <c r="J83" s="123"/>
      <c r="K83" s="12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 ht="15.75" customHeight="1">
      <c r="A84" s="5"/>
      <c r="B84" s="5"/>
      <c r="C84" s="5"/>
      <c r="D84" s="5"/>
      <c r="E84" s="123"/>
      <c r="F84" s="123"/>
      <c r="G84" s="123"/>
      <c r="H84" s="123"/>
      <c r="I84" s="123"/>
      <c r="J84" s="123"/>
      <c r="K84" s="123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</row>
    <row r="85" ht="15.75" customHeight="1">
      <c r="A85" s="5"/>
      <c r="B85" s="5"/>
      <c r="C85" s="5"/>
      <c r="D85" s="5"/>
      <c r="E85" s="123"/>
      <c r="F85" s="123"/>
      <c r="G85" s="123"/>
      <c r="H85" s="123"/>
      <c r="I85" s="123"/>
      <c r="J85" s="123"/>
      <c r="K85" s="12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</row>
    <row r="86" ht="15.75" customHeight="1">
      <c r="A86" s="5"/>
      <c r="B86" s="5"/>
      <c r="C86" s="5"/>
      <c r="D86" s="5"/>
      <c r="E86" s="123"/>
      <c r="F86" s="123"/>
      <c r="G86" s="123"/>
      <c r="H86" s="123"/>
      <c r="I86" s="123"/>
      <c r="J86" s="123"/>
      <c r="K86" s="12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</row>
    <row r="87" ht="15.75" customHeight="1">
      <c r="A87" s="5"/>
      <c r="B87" s="5"/>
      <c r="C87" s="5"/>
      <c r="D87" s="5"/>
      <c r="E87" s="123"/>
      <c r="F87" s="123"/>
      <c r="G87" s="123"/>
      <c r="H87" s="123"/>
      <c r="I87" s="123"/>
      <c r="J87" s="123"/>
      <c r="K87" s="12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</row>
    <row r="88" ht="15.75" customHeight="1">
      <c r="A88" s="5"/>
      <c r="B88" s="5"/>
      <c r="C88" s="5"/>
      <c r="D88" s="5"/>
      <c r="E88" s="123"/>
      <c r="F88" s="123"/>
      <c r="G88" s="123"/>
      <c r="H88" s="123"/>
      <c r="I88" s="123"/>
      <c r="J88" s="123"/>
      <c r="K88" s="12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</row>
    <row r="89" ht="15.75" customHeight="1">
      <c r="A89" s="5"/>
      <c r="B89" s="5"/>
      <c r="C89" s="5"/>
      <c r="D89" s="5"/>
      <c r="E89" s="123"/>
      <c r="F89" s="123"/>
      <c r="G89" s="123"/>
      <c r="H89" s="123"/>
      <c r="I89" s="123"/>
      <c r="J89" s="123"/>
      <c r="K89" s="123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</row>
    <row r="90" ht="15.75" customHeight="1">
      <c r="A90" s="5"/>
      <c r="B90" s="5"/>
      <c r="C90" s="5"/>
      <c r="D90" s="5"/>
      <c r="E90" s="123"/>
      <c r="F90" s="123"/>
      <c r="G90" s="123"/>
      <c r="H90" s="123"/>
      <c r="I90" s="123"/>
      <c r="J90" s="123"/>
      <c r="K90" s="123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</row>
    <row r="91" ht="15.75" customHeight="1">
      <c r="A91" s="5"/>
      <c r="B91" s="5"/>
      <c r="C91" s="5"/>
      <c r="D91" s="5"/>
      <c r="E91" s="123"/>
      <c r="F91" s="123"/>
      <c r="G91" s="123"/>
      <c r="H91" s="123"/>
      <c r="I91" s="123"/>
      <c r="J91" s="123"/>
      <c r="K91" s="123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 ht="15.75" customHeight="1">
      <c r="A92" s="5"/>
      <c r="B92" s="5"/>
      <c r="C92" s="5"/>
      <c r="D92" s="5"/>
      <c r="E92" s="123"/>
      <c r="F92" s="123"/>
      <c r="G92" s="123"/>
      <c r="H92" s="123"/>
      <c r="I92" s="123"/>
      <c r="J92" s="123"/>
      <c r="K92" s="123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</row>
    <row r="93" ht="15.75" customHeight="1">
      <c r="A93" s="5"/>
      <c r="B93" s="5"/>
      <c r="C93" s="5"/>
      <c r="D93" s="5"/>
      <c r="E93" s="123"/>
      <c r="F93" s="123"/>
      <c r="G93" s="123"/>
      <c r="H93" s="123"/>
      <c r="I93" s="123"/>
      <c r="J93" s="123"/>
      <c r="K93" s="123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</row>
    <row r="94" ht="15.75" customHeight="1">
      <c r="A94" s="5"/>
      <c r="B94" s="5"/>
      <c r="C94" s="5"/>
      <c r="D94" s="5"/>
      <c r="E94" s="123"/>
      <c r="F94" s="123"/>
      <c r="G94" s="123"/>
      <c r="H94" s="123"/>
      <c r="I94" s="123"/>
      <c r="J94" s="123"/>
      <c r="K94" s="123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</row>
    <row r="95" ht="15.75" customHeight="1">
      <c r="A95" s="5"/>
      <c r="B95" s="5"/>
      <c r="C95" s="5"/>
      <c r="D95" s="5"/>
      <c r="E95" s="123"/>
      <c r="F95" s="123"/>
      <c r="G95" s="123"/>
      <c r="H95" s="123"/>
      <c r="I95" s="123"/>
      <c r="J95" s="123"/>
      <c r="K95" s="123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</row>
    <row r="96" ht="15.75" customHeight="1">
      <c r="A96" s="5"/>
      <c r="B96" s="5"/>
      <c r="C96" s="5"/>
      <c r="D96" s="5"/>
      <c r="E96" s="123"/>
      <c r="F96" s="123"/>
      <c r="G96" s="123"/>
      <c r="H96" s="123"/>
      <c r="I96" s="123"/>
      <c r="J96" s="123"/>
      <c r="K96" s="123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</row>
    <row r="97" ht="15.75" customHeight="1">
      <c r="A97" s="5"/>
      <c r="B97" s="5"/>
      <c r="C97" s="5"/>
      <c r="D97" s="5"/>
      <c r="E97" s="123"/>
      <c r="F97" s="123"/>
      <c r="G97" s="123"/>
      <c r="H97" s="123"/>
      <c r="I97" s="123"/>
      <c r="J97" s="123"/>
      <c r="K97" s="123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</row>
    <row r="98" ht="15.75" customHeight="1">
      <c r="A98" s="5"/>
      <c r="B98" s="5"/>
      <c r="C98" s="5"/>
      <c r="D98" s="5"/>
      <c r="E98" s="123"/>
      <c r="F98" s="123"/>
      <c r="G98" s="123"/>
      <c r="H98" s="123"/>
      <c r="I98" s="123"/>
      <c r="J98" s="123"/>
      <c r="K98" s="123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</row>
    <row r="99" ht="15.75" customHeight="1">
      <c r="A99" s="5"/>
      <c r="B99" s="5"/>
      <c r="C99" s="5"/>
      <c r="D99" s="5"/>
      <c r="E99" s="123"/>
      <c r="F99" s="123"/>
      <c r="G99" s="123"/>
      <c r="H99" s="123"/>
      <c r="I99" s="123"/>
      <c r="J99" s="123"/>
      <c r="K99" s="123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</row>
    <row r="100" ht="15.75" customHeight="1">
      <c r="A100" s="5"/>
      <c r="B100" s="5"/>
      <c r="C100" s="5"/>
      <c r="D100" s="5"/>
      <c r="E100" s="123"/>
      <c r="F100" s="123"/>
      <c r="G100" s="123"/>
      <c r="H100" s="123"/>
      <c r="I100" s="123"/>
      <c r="J100" s="123"/>
      <c r="K100" s="123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</row>
    <row r="101" ht="15.75" customHeight="1">
      <c r="A101" s="5"/>
      <c r="B101" s="5"/>
      <c r="C101" s="5"/>
      <c r="D101" s="5"/>
      <c r="E101" s="123"/>
      <c r="F101" s="123"/>
      <c r="G101" s="123"/>
      <c r="H101" s="123"/>
      <c r="I101" s="123"/>
      <c r="J101" s="123"/>
      <c r="K101" s="123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</row>
    <row r="102" ht="15.75" customHeight="1">
      <c r="A102" s="5"/>
      <c r="B102" s="5"/>
      <c r="C102" s="5"/>
      <c r="D102" s="5"/>
      <c r="E102" s="123"/>
      <c r="F102" s="123"/>
      <c r="G102" s="123"/>
      <c r="H102" s="123"/>
      <c r="I102" s="123"/>
      <c r="J102" s="123"/>
      <c r="K102" s="123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</row>
    <row r="103" ht="15.75" customHeight="1">
      <c r="A103" s="5"/>
      <c r="B103" s="5"/>
      <c r="C103" s="5"/>
      <c r="D103" s="5"/>
      <c r="E103" s="123"/>
      <c r="F103" s="123"/>
      <c r="G103" s="123"/>
      <c r="H103" s="123"/>
      <c r="I103" s="123"/>
      <c r="J103" s="123"/>
      <c r="K103" s="123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</row>
    <row r="104" ht="15.75" customHeight="1">
      <c r="A104" s="5"/>
      <c r="B104" s="5"/>
      <c r="C104" s="5"/>
      <c r="D104" s="5"/>
      <c r="E104" s="123"/>
      <c r="F104" s="123"/>
      <c r="G104" s="123"/>
      <c r="H104" s="123"/>
      <c r="I104" s="123"/>
      <c r="J104" s="123"/>
      <c r="K104" s="123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</row>
    <row r="105" ht="15.75" customHeight="1">
      <c r="A105" s="5"/>
      <c r="B105" s="5"/>
      <c r="C105" s="5"/>
      <c r="D105" s="5"/>
      <c r="E105" s="123"/>
      <c r="F105" s="123"/>
      <c r="G105" s="123"/>
      <c r="H105" s="123"/>
      <c r="I105" s="123"/>
      <c r="J105" s="123"/>
      <c r="K105" s="123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</row>
    <row r="106" ht="15.75" customHeight="1">
      <c r="A106" s="5"/>
      <c r="B106" s="5"/>
      <c r="C106" s="5"/>
      <c r="D106" s="5"/>
      <c r="E106" s="123"/>
      <c r="F106" s="123"/>
      <c r="G106" s="123"/>
      <c r="H106" s="123"/>
      <c r="I106" s="123"/>
      <c r="J106" s="123"/>
      <c r="K106" s="123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</row>
    <row r="107" ht="15.75" customHeight="1">
      <c r="A107" s="5"/>
      <c r="B107" s="5"/>
      <c r="C107" s="5"/>
      <c r="D107" s="5"/>
      <c r="E107" s="123"/>
      <c r="F107" s="123"/>
      <c r="G107" s="123"/>
      <c r="H107" s="123"/>
      <c r="I107" s="123"/>
      <c r="J107" s="123"/>
      <c r="K107" s="123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</row>
    <row r="108" ht="15.75" customHeight="1">
      <c r="A108" s="5"/>
      <c r="B108" s="5"/>
      <c r="C108" s="5"/>
      <c r="D108" s="5"/>
      <c r="E108" s="123"/>
      <c r="F108" s="123"/>
      <c r="G108" s="123"/>
      <c r="H108" s="123"/>
      <c r="I108" s="123"/>
      <c r="J108" s="123"/>
      <c r="K108" s="123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</row>
    <row r="109" ht="15.75" customHeight="1">
      <c r="A109" s="5"/>
      <c r="B109" s="5"/>
      <c r="C109" s="5"/>
      <c r="D109" s="5"/>
      <c r="E109" s="123"/>
      <c r="F109" s="123"/>
      <c r="G109" s="123"/>
      <c r="H109" s="123"/>
      <c r="I109" s="123"/>
      <c r="J109" s="123"/>
      <c r="K109" s="123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</row>
    <row r="110" ht="15.75" customHeight="1">
      <c r="A110" s="5"/>
      <c r="B110" s="5"/>
      <c r="C110" s="5"/>
      <c r="D110" s="5"/>
      <c r="E110" s="123"/>
      <c r="F110" s="123"/>
      <c r="G110" s="123"/>
      <c r="H110" s="123"/>
      <c r="I110" s="123"/>
      <c r="J110" s="123"/>
      <c r="K110" s="123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</row>
    <row r="111" ht="15.75" customHeight="1">
      <c r="A111" s="5"/>
      <c r="B111" s="5"/>
      <c r="C111" s="5"/>
      <c r="D111" s="5"/>
      <c r="E111" s="123"/>
      <c r="F111" s="123"/>
      <c r="G111" s="123"/>
      <c r="H111" s="123"/>
      <c r="I111" s="123"/>
      <c r="J111" s="123"/>
      <c r="K111" s="123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</row>
    <row r="112" ht="15.75" customHeight="1">
      <c r="A112" s="5"/>
      <c r="B112" s="5"/>
      <c r="C112" s="5"/>
      <c r="D112" s="5"/>
      <c r="E112" s="123"/>
      <c r="F112" s="123"/>
      <c r="G112" s="123"/>
      <c r="H112" s="123"/>
      <c r="I112" s="123"/>
      <c r="J112" s="123"/>
      <c r="K112" s="123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</row>
    <row r="113" ht="15.75" customHeight="1">
      <c r="A113" s="5"/>
      <c r="B113" s="5"/>
      <c r="C113" s="5"/>
      <c r="D113" s="5"/>
      <c r="E113" s="123"/>
      <c r="F113" s="123"/>
      <c r="G113" s="123"/>
      <c r="H113" s="123"/>
      <c r="I113" s="123"/>
      <c r="J113" s="123"/>
      <c r="K113" s="123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</row>
    <row r="114" ht="15.75" customHeight="1">
      <c r="A114" s="5"/>
      <c r="B114" s="5"/>
      <c r="C114" s="5"/>
      <c r="D114" s="5"/>
      <c r="E114" s="123"/>
      <c r="F114" s="123"/>
      <c r="G114" s="123"/>
      <c r="H114" s="123"/>
      <c r="I114" s="123"/>
      <c r="J114" s="123"/>
      <c r="K114" s="123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</row>
    <row r="115" ht="15.75" customHeight="1">
      <c r="A115" s="5"/>
      <c r="B115" s="5"/>
      <c r="C115" s="5"/>
      <c r="D115" s="5"/>
      <c r="E115" s="123"/>
      <c r="F115" s="123"/>
      <c r="G115" s="123"/>
      <c r="H115" s="123"/>
      <c r="I115" s="123"/>
      <c r="J115" s="123"/>
      <c r="K115" s="123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</row>
    <row r="116" ht="15.75" customHeight="1">
      <c r="A116" s="5"/>
      <c r="B116" s="5"/>
      <c r="C116" s="5"/>
      <c r="D116" s="5"/>
      <c r="E116" s="123"/>
      <c r="F116" s="123"/>
      <c r="G116" s="123"/>
      <c r="H116" s="123"/>
      <c r="I116" s="123"/>
      <c r="J116" s="123"/>
      <c r="K116" s="123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</row>
    <row r="117" ht="15.75" customHeight="1">
      <c r="A117" s="5"/>
      <c r="B117" s="5"/>
      <c r="C117" s="5"/>
      <c r="D117" s="5"/>
      <c r="E117" s="123"/>
      <c r="F117" s="123"/>
      <c r="G117" s="123"/>
      <c r="H117" s="123"/>
      <c r="I117" s="123"/>
      <c r="J117" s="123"/>
      <c r="K117" s="123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</row>
    <row r="118" ht="15.75" customHeight="1">
      <c r="A118" s="5"/>
      <c r="B118" s="5"/>
      <c r="C118" s="5"/>
      <c r="D118" s="5"/>
      <c r="E118" s="123"/>
      <c r="F118" s="123"/>
      <c r="G118" s="123"/>
      <c r="H118" s="123"/>
      <c r="I118" s="123"/>
      <c r="J118" s="123"/>
      <c r="K118" s="123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</row>
    <row r="119" ht="15.75" customHeight="1">
      <c r="A119" s="5"/>
      <c r="B119" s="5"/>
      <c r="C119" s="5"/>
      <c r="D119" s="5"/>
      <c r="E119" s="123"/>
      <c r="F119" s="123"/>
      <c r="G119" s="123"/>
      <c r="H119" s="123"/>
      <c r="I119" s="123"/>
      <c r="J119" s="123"/>
      <c r="K119" s="123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</row>
    <row r="120" ht="15.75" customHeight="1">
      <c r="A120" s="5"/>
      <c r="B120" s="5"/>
      <c r="C120" s="5"/>
      <c r="D120" s="5"/>
      <c r="E120" s="123"/>
      <c r="F120" s="123"/>
      <c r="G120" s="123"/>
      <c r="H120" s="123"/>
      <c r="I120" s="123"/>
      <c r="J120" s="123"/>
      <c r="K120" s="123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</row>
    <row r="121" ht="15.75" customHeight="1">
      <c r="A121" s="5"/>
      <c r="B121" s="5"/>
      <c r="C121" s="5"/>
      <c r="D121" s="5"/>
      <c r="E121" s="123"/>
      <c r="F121" s="123"/>
      <c r="G121" s="123"/>
      <c r="H121" s="123"/>
      <c r="I121" s="123"/>
      <c r="J121" s="123"/>
      <c r="K121" s="123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</row>
    <row r="122" ht="15.75" customHeight="1">
      <c r="A122" s="5"/>
      <c r="B122" s="5"/>
      <c r="C122" s="5"/>
      <c r="D122" s="5"/>
      <c r="E122" s="123"/>
      <c r="F122" s="123"/>
      <c r="G122" s="123"/>
      <c r="H122" s="123"/>
      <c r="I122" s="123"/>
      <c r="J122" s="123"/>
      <c r="K122" s="123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</row>
    <row r="123" ht="15.75" customHeight="1">
      <c r="A123" s="5"/>
      <c r="B123" s="5"/>
      <c r="C123" s="5"/>
      <c r="D123" s="5"/>
      <c r="E123" s="123"/>
      <c r="F123" s="123"/>
      <c r="G123" s="123"/>
      <c r="H123" s="123"/>
      <c r="I123" s="123"/>
      <c r="J123" s="123"/>
      <c r="K123" s="12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</row>
    <row r="124" ht="15.75" customHeight="1">
      <c r="A124" s="5"/>
      <c r="B124" s="5"/>
      <c r="C124" s="5"/>
      <c r="D124" s="5"/>
      <c r="E124" s="123"/>
      <c r="F124" s="123"/>
      <c r="G124" s="123"/>
      <c r="H124" s="123"/>
      <c r="I124" s="123"/>
      <c r="J124" s="123"/>
      <c r="K124" s="12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</row>
    <row r="125" ht="15.75" customHeight="1">
      <c r="A125" s="5"/>
      <c r="B125" s="5"/>
      <c r="C125" s="5"/>
      <c r="D125" s="5"/>
      <c r="E125" s="123"/>
      <c r="F125" s="123"/>
      <c r="G125" s="123"/>
      <c r="H125" s="123"/>
      <c r="I125" s="123"/>
      <c r="J125" s="123"/>
      <c r="K125" s="123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</row>
    <row r="126" ht="15.75" customHeight="1">
      <c r="A126" s="5"/>
      <c r="B126" s="5"/>
      <c r="C126" s="5"/>
      <c r="D126" s="5"/>
      <c r="E126" s="123"/>
      <c r="F126" s="123"/>
      <c r="G126" s="123"/>
      <c r="H126" s="123"/>
      <c r="I126" s="123"/>
      <c r="J126" s="123"/>
      <c r="K126" s="12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</row>
    <row r="127" ht="15.75" customHeight="1">
      <c r="A127" s="5"/>
      <c r="B127" s="5"/>
      <c r="C127" s="5"/>
      <c r="D127" s="5"/>
      <c r="E127" s="123"/>
      <c r="F127" s="123"/>
      <c r="G127" s="123"/>
      <c r="H127" s="123"/>
      <c r="I127" s="123"/>
      <c r="J127" s="123"/>
      <c r="K127" s="12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</row>
    <row r="128" ht="15.75" customHeight="1">
      <c r="A128" s="5"/>
      <c r="B128" s="5"/>
      <c r="C128" s="5"/>
      <c r="D128" s="5"/>
      <c r="E128" s="123"/>
      <c r="F128" s="123"/>
      <c r="G128" s="123"/>
      <c r="H128" s="123"/>
      <c r="I128" s="123"/>
      <c r="J128" s="123"/>
      <c r="K128" s="12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</row>
    <row r="129" ht="15.75" customHeight="1">
      <c r="A129" s="5"/>
      <c r="B129" s="5"/>
      <c r="C129" s="5"/>
      <c r="D129" s="5"/>
      <c r="E129" s="123"/>
      <c r="F129" s="123"/>
      <c r="G129" s="123"/>
      <c r="H129" s="123"/>
      <c r="I129" s="123"/>
      <c r="J129" s="123"/>
      <c r="K129" s="12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</row>
    <row r="130" ht="15.75" customHeight="1">
      <c r="A130" s="5"/>
      <c r="B130" s="5"/>
      <c r="C130" s="5"/>
      <c r="D130" s="5"/>
      <c r="E130" s="123"/>
      <c r="F130" s="123"/>
      <c r="G130" s="123"/>
      <c r="H130" s="123"/>
      <c r="I130" s="123"/>
      <c r="J130" s="123"/>
      <c r="K130" s="123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</row>
    <row r="131" ht="15.75" customHeight="1">
      <c r="A131" s="5"/>
      <c r="B131" s="5"/>
      <c r="C131" s="5"/>
      <c r="D131" s="5"/>
      <c r="E131" s="123"/>
      <c r="F131" s="123"/>
      <c r="G131" s="123"/>
      <c r="H131" s="123"/>
      <c r="I131" s="123"/>
      <c r="J131" s="123"/>
      <c r="K131" s="123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</row>
    <row r="132" ht="15.75" customHeight="1">
      <c r="A132" s="5"/>
      <c r="B132" s="5"/>
      <c r="C132" s="5"/>
      <c r="D132" s="5"/>
      <c r="E132" s="123"/>
      <c r="F132" s="123"/>
      <c r="G132" s="123"/>
      <c r="H132" s="123"/>
      <c r="I132" s="123"/>
      <c r="J132" s="123"/>
      <c r="K132" s="123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</row>
    <row r="133" ht="15.75" customHeight="1">
      <c r="A133" s="5"/>
      <c r="B133" s="5"/>
      <c r="C133" s="5"/>
      <c r="D133" s="5"/>
      <c r="E133" s="123"/>
      <c r="F133" s="123"/>
      <c r="G133" s="123"/>
      <c r="H133" s="123"/>
      <c r="I133" s="123"/>
      <c r="J133" s="123"/>
      <c r="K133" s="123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</row>
    <row r="134" ht="15.75" customHeight="1">
      <c r="A134" s="5"/>
      <c r="B134" s="5"/>
      <c r="C134" s="5"/>
      <c r="D134" s="5"/>
      <c r="E134" s="123"/>
      <c r="F134" s="123"/>
      <c r="G134" s="123"/>
      <c r="H134" s="123"/>
      <c r="I134" s="123"/>
      <c r="J134" s="123"/>
      <c r="K134" s="123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</row>
    <row r="135" ht="15.75" customHeight="1">
      <c r="A135" s="5"/>
      <c r="B135" s="5"/>
      <c r="C135" s="5"/>
      <c r="D135" s="5"/>
      <c r="E135" s="123"/>
      <c r="F135" s="123"/>
      <c r="G135" s="123"/>
      <c r="H135" s="123"/>
      <c r="I135" s="123"/>
      <c r="J135" s="123"/>
      <c r="K135" s="123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</row>
    <row r="136" ht="15.75" customHeight="1">
      <c r="A136" s="5"/>
      <c r="B136" s="5"/>
      <c r="C136" s="5"/>
      <c r="D136" s="5"/>
      <c r="E136" s="123"/>
      <c r="F136" s="123"/>
      <c r="G136" s="123"/>
      <c r="H136" s="123"/>
      <c r="I136" s="123"/>
      <c r="J136" s="123"/>
      <c r="K136" s="123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</row>
    <row r="137" ht="15.75" customHeight="1">
      <c r="A137" s="5"/>
      <c r="B137" s="5"/>
      <c r="C137" s="5"/>
      <c r="D137" s="5"/>
      <c r="E137" s="123"/>
      <c r="F137" s="123"/>
      <c r="G137" s="123"/>
      <c r="H137" s="123"/>
      <c r="I137" s="123"/>
      <c r="J137" s="123"/>
      <c r="K137" s="123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</row>
    <row r="138" ht="15.75" customHeight="1">
      <c r="A138" s="5"/>
      <c r="B138" s="5"/>
      <c r="C138" s="5"/>
      <c r="D138" s="5"/>
      <c r="E138" s="123"/>
      <c r="F138" s="123"/>
      <c r="G138" s="123"/>
      <c r="H138" s="123"/>
      <c r="I138" s="123"/>
      <c r="J138" s="123"/>
      <c r="K138" s="123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</row>
    <row r="139" ht="15.75" customHeight="1">
      <c r="A139" s="5"/>
      <c r="B139" s="5"/>
      <c r="C139" s="5"/>
      <c r="D139" s="5"/>
      <c r="E139" s="123"/>
      <c r="F139" s="123"/>
      <c r="G139" s="123"/>
      <c r="H139" s="123"/>
      <c r="I139" s="123"/>
      <c r="J139" s="123"/>
      <c r="K139" s="123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</row>
    <row r="140" ht="15.75" customHeight="1">
      <c r="A140" s="5"/>
      <c r="B140" s="5"/>
      <c r="C140" s="5"/>
      <c r="D140" s="5"/>
      <c r="E140" s="123"/>
      <c r="F140" s="123"/>
      <c r="G140" s="123"/>
      <c r="H140" s="123"/>
      <c r="I140" s="123"/>
      <c r="J140" s="123"/>
      <c r="K140" s="123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</row>
    <row r="141" ht="15.75" customHeight="1">
      <c r="A141" s="5"/>
      <c r="B141" s="5"/>
      <c r="C141" s="5"/>
      <c r="D141" s="5"/>
      <c r="E141" s="123"/>
      <c r="F141" s="123"/>
      <c r="G141" s="123"/>
      <c r="H141" s="123"/>
      <c r="I141" s="123"/>
      <c r="J141" s="123"/>
      <c r="K141" s="123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</row>
    <row r="142" ht="15.75" customHeight="1">
      <c r="A142" s="5"/>
      <c r="B142" s="5"/>
      <c r="C142" s="5"/>
      <c r="D142" s="5"/>
      <c r="E142" s="123"/>
      <c r="F142" s="123"/>
      <c r="G142" s="123"/>
      <c r="H142" s="123"/>
      <c r="I142" s="123"/>
      <c r="J142" s="123"/>
      <c r="K142" s="123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</row>
    <row r="143" ht="15.75" customHeight="1">
      <c r="A143" s="5"/>
      <c r="B143" s="5"/>
      <c r="C143" s="5"/>
      <c r="D143" s="5"/>
      <c r="E143" s="123"/>
      <c r="F143" s="123"/>
      <c r="G143" s="123"/>
      <c r="H143" s="123"/>
      <c r="I143" s="123"/>
      <c r="J143" s="123"/>
      <c r="K143" s="123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</row>
    <row r="144" ht="15.75" customHeight="1">
      <c r="A144" s="5"/>
      <c r="B144" s="5"/>
      <c r="C144" s="5"/>
      <c r="D144" s="5"/>
      <c r="E144" s="123"/>
      <c r="F144" s="123"/>
      <c r="G144" s="123"/>
      <c r="H144" s="123"/>
      <c r="I144" s="123"/>
      <c r="J144" s="123"/>
      <c r="K144" s="123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</row>
    <row r="145" ht="15.75" customHeight="1">
      <c r="A145" s="5"/>
      <c r="B145" s="5"/>
      <c r="C145" s="5"/>
      <c r="D145" s="5"/>
      <c r="E145" s="123"/>
      <c r="F145" s="123"/>
      <c r="G145" s="123"/>
      <c r="H145" s="123"/>
      <c r="I145" s="123"/>
      <c r="J145" s="123"/>
      <c r="K145" s="123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</row>
    <row r="146" ht="15.75" customHeight="1">
      <c r="A146" s="5"/>
      <c r="B146" s="5"/>
      <c r="C146" s="5"/>
      <c r="D146" s="5"/>
      <c r="E146" s="123"/>
      <c r="F146" s="123"/>
      <c r="G146" s="123"/>
      <c r="H146" s="123"/>
      <c r="I146" s="123"/>
      <c r="J146" s="123"/>
      <c r="K146" s="123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</row>
    <row r="147" ht="15.75" customHeight="1">
      <c r="A147" s="5"/>
      <c r="B147" s="5"/>
      <c r="C147" s="5"/>
      <c r="D147" s="5"/>
      <c r="E147" s="123"/>
      <c r="F147" s="123"/>
      <c r="G147" s="123"/>
      <c r="H147" s="123"/>
      <c r="I147" s="123"/>
      <c r="J147" s="123"/>
      <c r="K147" s="123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</row>
    <row r="148" ht="15.75" customHeight="1">
      <c r="A148" s="5"/>
      <c r="B148" s="5"/>
      <c r="C148" s="5"/>
      <c r="D148" s="5"/>
      <c r="E148" s="123"/>
      <c r="F148" s="123"/>
      <c r="G148" s="123"/>
      <c r="H148" s="123"/>
      <c r="I148" s="123"/>
      <c r="J148" s="123"/>
      <c r="K148" s="123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</row>
    <row r="149" ht="15.75" customHeight="1">
      <c r="A149" s="5"/>
      <c r="B149" s="5"/>
      <c r="C149" s="5"/>
      <c r="D149" s="5"/>
      <c r="E149" s="123"/>
      <c r="F149" s="123"/>
      <c r="G149" s="123"/>
      <c r="H149" s="123"/>
      <c r="I149" s="123"/>
      <c r="J149" s="123"/>
      <c r="K149" s="123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</row>
    <row r="150" ht="15.75" customHeight="1">
      <c r="A150" s="5"/>
      <c r="B150" s="5"/>
      <c r="C150" s="5"/>
      <c r="D150" s="5"/>
      <c r="E150" s="123"/>
      <c r="F150" s="123"/>
      <c r="G150" s="123"/>
      <c r="H150" s="123"/>
      <c r="I150" s="123"/>
      <c r="J150" s="123"/>
      <c r="K150" s="123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</row>
    <row r="151" ht="15.75" customHeight="1">
      <c r="A151" s="5"/>
      <c r="B151" s="5"/>
      <c r="C151" s="5"/>
      <c r="D151" s="5"/>
      <c r="E151" s="123"/>
      <c r="F151" s="123"/>
      <c r="G151" s="123"/>
      <c r="H151" s="123"/>
      <c r="I151" s="123"/>
      <c r="J151" s="123"/>
      <c r="K151" s="123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</row>
    <row r="152" ht="15.75" customHeight="1">
      <c r="A152" s="5"/>
      <c r="B152" s="5"/>
      <c r="C152" s="5"/>
      <c r="D152" s="5"/>
      <c r="E152" s="123"/>
      <c r="F152" s="123"/>
      <c r="G152" s="123"/>
      <c r="H152" s="123"/>
      <c r="I152" s="123"/>
      <c r="J152" s="123"/>
      <c r="K152" s="123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</row>
    <row r="153" ht="15.75" customHeight="1">
      <c r="A153" s="5"/>
      <c r="B153" s="5"/>
      <c r="C153" s="5"/>
      <c r="D153" s="5"/>
      <c r="E153" s="123"/>
      <c r="F153" s="123"/>
      <c r="G153" s="123"/>
      <c r="H153" s="123"/>
      <c r="I153" s="123"/>
      <c r="J153" s="123"/>
      <c r="K153" s="123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</row>
    <row r="154" ht="15.75" customHeight="1">
      <c r="A154" s="5"/>
      <c r="B154" s="5"/>
      <c r="C154" s="5"/>
      <c r="D154" s="5"/>
      <c r="E154" s="123"/>
      <c r="F154" s="123"/>
      <c r="G154" s="123"/>
      <c r="H154" s="123"/>
      <c r="I154" s="123"/>
      <c r="J154" s="123"/>
      <c r="K154" s="123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</row>
    <row r="155" ht="15.75" customHeight="1">
      <c r="A155" s="5"/>
      <c r="B155" s="5"/>
      <c r="C155" s="5"/>
      <c r="D155" s="5"/>
      <c r="E155" s="123"/>
      <c r="F155" s="123"/>
      <c r="G155" s="123"/>
      <c r="H155" s="123"/>
      <c r="I155" s="123"/>
      <c r="J155" s="123"/>
      <c r="K155" s="123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</row>
    <row r="156" ht="15.75" customHeight="1">
      <c r="A156" s="5"/>
      <c r="B156" s="5"/>
      <c r="C156" s="5"/>
      <c r="D156" s="5"/>
      <c r="E156" s="123"/>
      <c r="F156" s="123"/>
      <c r="G156" s="123"/>
      <c r="H156" s="123"/>
      <c r="I156" s="123"/>
      <c r="J156" s="123"/>
      <c r="K156" s="123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</row>
    <row r="157" ht="15.75" customHeight="1">
      <c r="A157" s="5"/>
      <c r="B157" s="5"/>
      <c r="C157" s="5"/>
      <c r="D157" s="5"/>
      <c r="E157" s="123"/>
      <c r="F157" s="123"/>
      <c r="G157" s="123"/>
      <c r="H157" s="123"/>
      <c r="I157" s="123"/>
      <c r="J157" s="123"/>
      <c r="K157" s="123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</row>
    <row r="158" ht="15.75" customHeight="1">
      <c r="A158" s="5"/>
      <c r="B158" s="5"/>
      <c r="C158" s="5"/>
      <c r="D158" s="5"/>
      <c r="E158" s="123"/>
      <c r="F158" s="123"/>
      <c r="G158" s="123"/>
      <c r="H158" s="123"/>
      <c r="I158" s="123"/>
      <c r="J158" s="123"/>
      <c r="K158" s="123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</row>
    <row r="159" ht="15.75" customHeight="1">
      <c r="A159" s="5"/>
      <c r="B159" s="5"/>
      <c r="C159" s="5"/>
      <c r="D159" s="5"/>
      <c r="E159" s="123"/>
      <c r="F159" s="123"/>
      <c r="G159" s="123"/>
      <c r="H159" s="123"/>
      <c r="I159" s="123"/>
      <c r="J159" s="123"/>
      <c r="K159" s="123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</row>
    <row r="160" ht="15.75" customHeight="1">
      <c r="A160" s="5"/>
      <c r="B160" s="5"/>
      <c r="C160" s="5"/>
      <c r="D160" s="5"/>
      <c r="E160" s="123"/>
      <c r="F160" s="123"/>
      <c r="G160" s="123"/>
      <c r="H160" s="123"/>
      <c r="I160" s="123"/>
      <c r="J160" s="123"/>
      <c r="K160" s="123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</row>
    <row r="161" ht="15.75" customHeight="1">
      <c r="A161" s="5"/>
      <c r="B161" s="5"/>
      <c r="C161" s="5"/>
      <c r="D161" s="5"/>
      <c r="E161" s="123"/>
      <c r="F161" s="123"/>
      <c r="G161" s="123"/>
      <c r="H161" s="123"/>
      <c r="I161" s="123"/>
      <c r="J161" s="123"/>
      <c r="K161" s="123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</row>
    <row r="162" ht="15.75" customHeight="1">
      <c r="A162" s="5"/>
      <c r="B162" s="5"/>
      <c r="C162" s="5"/>
      <c r="D162" s="5"/>
      <c r="E162" s="123"/>
      <c r="F162" s="123"/>
      <c r="G162" s="123"/>
      <c r="H162" s="123"/>
      <c r="I162" s="123"/>
      <c r="J162" s="123"/>
      <c r="K162" s="123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</row>
    <row r="163" ht="15.75" customHeight="1">
      <c r="A163" s="5"/>
      <c r="B163" s="5"/>
      <c r="C163" s="5"/>
      <c r="D163" s="5"/>
      <c r="E163" s="123"/>
      <c r="F163" s="123"/>
      <c r="G163" s="123"/>
      <c r="H163" s="123"/>
      <c r="I163" s="123"/>
      <c r="J163" s="123"/>
      <c r="K163" s="123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</row>
    <row r="164" ht="15.75" customHeight="1">
      <c r="A164" s="5"/>
      <c r="B164" s="5"/>
      <c r="C164" s="5"/>
      <c r="D164" s="5"/>
      <c r="E164" s="123"/>
      <c r="F164" s="123"/>
      <c r="G164" s="123"/>
      <c r="H164" s="123"/>
      <c r="I164" s="123"/>
      <c r="J164" s="123"/>
      <c r="K164" s="123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</row>
    <row r="165" ht="15.75" customHeight="1">
      <c r="A165" s="5"/>
      <c r="B165" s="5"/>
      <c r="C165" s="5"/>
      <c r="D165" s="5"/>
      <c r="E165" s="123"/>
      <c r="F165" s="123"/>
      <c r="G165" s="123"/>
      <c r="H165" s="123"/>
      <c r="I165" s="123"/>
      <c r="J165" s="123"/>
      <c r="K165" s="123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</row>
    <row r="166" ht="15.75" customHeight="1">
      <c r="A166" s="5"/>
      <c r="B166" s="5"/>
      <c r="C166" s="5"/>
      <c r="D166" s="5"/>
      <c r="E166" s="123"/>
      <c r="F166" s="123"/>
      <c r="G166" s="123"/>
      <c r="H166" s="123"/>
      <c r="I166" s="123"/>
      <c r="J166" s="123"/>
      <c r="K166" s="123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</row>
    <row r="167" ht="15.75" customHeight="1">
      <c r="A167" s="5"/>
      <c r="B167" s="5"/>
      <c r="C167" s="5"/>
      <c r="D167" s="5"/>
      <c r="E167" s="123"/>
      <c r="F167" s="123"/>
      <c r="G167" s="123"/>
      <c r="H167" s="123"/>
      <c r="I167" s="123"/>
      <c r="J167" s="123"/>
      <c r="K167" s="123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 ht="15.75" customHeight="1">
      <c r="A168" s="5"/>
      <c r="B168" s="5"/>
      <c r="C168" s="5"/>
      <c r="D168" s="5"/>
      <c r="E168" s="123"/>
      <c r="F168" s="123"/>
      <c r="G168" s="123"/>
      <c r="H168" s="123"/>
      <c r="I168" s="123"/>
      <c r="J168" s="123"/>
      <c r="K168" s="123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 ht="15.75" customHeight="1">
      <c r="A169" s="5"/>
      <c r="B169" s="5"/>
      <c r="C169" s="5"/>
      <c r="D169" s="5"/>
      <c r="E169" s="123"/>
      <c r="F169" s="123"/>
      <c r="G169" s="123"/>
      <c r="H169" s="123"/>
      <c r="I169" s="123"/>
      <c r="J169" s="123"/>
      <c r="K169" s="123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</row>
    <row r="170" ht="15.75" customHeight="1">
      <c r="A170" s="5"/>
      <c r="B170" s="5"/>
      <c r="C170" s="5"/>
      <c r="D170" s="5"/>
      <c r="E170" s="123"/>
      <c r="F170" s="123"/>
      <c r="G170" s="123"/>
      <c r="H170" s="123"/>
      <c r="I170" s="123"/>
      <c r="J170" s="123"/>
      <c r="K170" s="123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 ht="15.75" customHeight="1">
      <c r="A171" s="5"/>
      <c r="B171" s="5"/>
      <c r="C171" s="5"/>
      <c r="D171" s="5"/>
      <c r="E171" s="123"/>
      <c r="F171" s="123"/>
      <c r="G171" s="123"/>
      <c r="H171" s="123"/>
      <c r="I171" s="123"/>
      <c r="J171" s="123"/>
      <c r="K171" s="123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 ht="15.75" customHeight="1">
      <c r="A172" s="5"/>
      <c r="B172" s="5"/>
      <c r="C172" s="5"/>
      <c r="D172" s="5"/>
      <c r="E172" s="123"/>
      <c r="F172" s="123"/>
      <c r="G172" s="123"/>
      <c r="H172" s="123"/>
      <c r="I172" s="123"/>
      <c r="J172" s="123"/>
      <c r="K172" s="123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 ht="15.75" customHeight="1">
      <c r="A173" s="5"/>
      <c r="B173" s="5"/>
      <c r="C173" s="5"/>
      <c r="D173" s="5"/>
      <c r="E173" s="123"/>
      <c r="F173" s="123"/>
      <c r="G173" s="123"/>
      <c r="H173" s="123"/>
      <c r="I173" s="123"/>
      <c r="J173" s="123"/>
      <c r="K173" s="123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 ht="15.75" customHeight="1">
      <c r="A174" s="5"/>
      <c r="B174" s="5"/>
      <c r="C174" s="5"/>
      <c r="D174" s="5"/>
      <c r="E174" s="123"/>
      <c r="F174" s="123"/>
      <c r="G174" s="123"/>
      <c r="H174" s="123"/>
      <c r="I174" s="123"/>
      <c r="J174" s="123"/>
      <c r="K174" s="123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</row>
    <row r="175" ht="15.75" customHeight="1">
      <c r="A175" s="5"/>
      <c r="B175" s="5"/>
      <c r="C175" s="5"/>
      <c r="D175" s="5"/>
      <c r="E175" s="123"/>
      <c r="F175" s="123"/>
      <c r="G175" s="123"/>
      <c r="H175" s="123"/>
      <c r="I175" s="123"/>
      <c r="J175" s="123"/>
      <c r="K175" s="123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 ht="15.75" customHeight="1">
      <c r="A176" s="5"/>
      <c r="B176" s="5"/>
      <c r="C176" s="5"/>
      <c r="D176" s="5"/>
      <c r="E176" s="123"/>
      <c r="F176" s="123"/>
      <c r="G176" s="123"/>
      <c r="H176" s="123"/>
      <c r="I176" s="123"/>
      <c r="J176" s="123"/>
      <c r="K176" s="123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</row>
    <row r="177" ht="15.75" customHeight="1">
      <c r="A177" s="5"/>
      <c r="B177" s="5"/>
      <c r="C177" s="5"/>
      <c r="D177" s="5"/>
      <c r="E177" s="123"/>
      <c r="F177" s="123"/>
      <c r="G177" s="123"/>
      <c r="H177" s="123"/>
      <c r="I177" s="123"/>
      <c r="J177" s="123"/>
      <c r="K177" s="123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</row>
    <row r="178" ht="15.75" customHeight="1">
      <c r="A178" s="5"/>
      <c r="B178" s="5"/>
      <c r="C178" s="5"/>
      <c r="D178" s="5"/>
      <c r="E178" s="123"/>
      <c r="F178" s="123"/>
      <c r="G178" s="123"/>
      <c r="H178" s="123"/>
      <c r="I178" s="123"/>
      <c r="J178" s="123"/>
      <c r="K178" s="123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 ht="15.75" customHeight="1">
      <c r="A179" s="5"/>
      <c r="B179" s="5"/>
      <c r="C179" s="5"/>
      <c r="D179" s="5"/>
      <c r="E179" s="123"/>
      <c r="F179" s="123"/>
      <c r="G179" s="123"/>
      <c r="H179" s="123"/>
      <c r="I179" s="123"/>
      <c r="J179" s="123"/>
      <c r="K179" s="123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</row>
    <row r="180" ht="15.75" customHeight="1">
      <c r="A180" s="5"/>
      <c r="B180" s="5"/>
      <c r="C180" s="5"/>
      <c r="D180" s="5"/>
      <c r="E180" s="123"/>
      <c r="F180" s="123"/>
      <c r="G180" s="123"/>
      <c r="H180" s="123"/>
      <c r="I180" s="123"/>
      <c r="J180" s="123"/>
      <c r="K180" s="123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</row>
    <row r="181" ht="15.75" customHeight="1">
      <c r="A181" s="5"/>
      <c r="B181" s="5"/>
      <c r="C181" s="5"/>
      <c r="D181" s="5"/>
      <c r="E181" s="123"/>
      <c r="F181" s="123"/>
      <c r="G181" s="123"/>
      <c r="H181" s="123"/>
      <c r="I181" s="123"/>
      <c r="J181" s="123"/>
      <c r="K181" s="123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 ht="15.75" customHeight="1">
      <c r="A182" s="5"/>
      <c r="B182" s="5"/>
      <c r="C182" s="5"/>
      <c r="D182" s="5"/>
      <c r="E182" s="123"/>
      <c r="F182" s="123"/>
      <c r="G182" s="123"/>
      <c r="H182" s="123"/>
      <c r="I182" s="123"/>
      <c r="J182" s="123"/>
      <c r="K182" s="123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</row>
    <row r="183" ht="15.75" customHeight="1">
      <c r="A183" s="5"/>
      <c r="B183" s="5"/>
      <c r="C183" s="5"/>
      <c r="D183" s="5"/>
      <c r="E183" s="123"/>
      <c r="F183" s="123"/>
      <c r="G183" s="123"/>
      <c r="H183" s="123"/>
      <c r="I183" s="123"/>
      <c r="J183" s="123"/>
      <c r="K183" s="123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</row>
    <row r="184" ht="15.75" customHeight="1">
      <c r="A184" s="5"/>
      <c r="B184" s="5"/>
      <c r="C184" s="5"/>
      <c r="D184" s="5"/>
      <c r="E184" s="123"/>
      <c r="F184" s="123"/>
      <c r="G184" s="123"/>
      <c r="H184" s="123"/>
      <c r="I184" s="123"/>
      <c r="J184" s="123"/>
      <c r="K184" s="123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 ht="15.75" customHeight="1">
      <c r="A185" s="5"/>
      <c r="B185" s="5"/>
      <c r="C185" s="5"/>
      <c r="D185" s="5"/>
      <c r="E185" s="123"/>
      <c r="F185" s="123"/>
      <c r="G185" s="123"/>
      <c r="H185" s="123"/>
      <c r="I185" s="123"/>
      <c r="J185" s="123"/>
      <c r="K185" s="123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 ht="15.75" customHeight="1">
      <c r="A186" s="5"/>
      <c r="B186" s="5"/>
      <c r="C186" s="5"/>
      <c r="D186" s="5"/>
      <c r="E186" s="123"/>
      <c r="F186" s="123"/>
      <c r="G186" s="123"/>
      <c r="H186" s="123"/>
      <c r="I186" s="123"/>
      <c r="J186" s="123"/>
      <c r="K186" s="123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 ht="15.75" customHeight="1">
      <c r="A187" s="5"/>
      <c r="B187" s="5"/>
      <c r="C187" s="5"/>
      <c r="D187" s="5"/>
      <c r="E187" s="123"/>
      <c r="F187" s="123"/>
      <c r="G187" s="123"/>
      <c r="H187" s="123"/>
      <c r="I187" s="123"/>
      <c r="J187" s="123"/>
      <c r="K187" s="123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</row>
    <row r="188" ht="15.75" customHeight="1">
      <c r="A188" s="5"/>
      <c r="B188" s="5"/>
      <c r="C188" s="5"/>
      <c r="D188" s="5"/>
      <c r="E188" s="123"/>
      <c r="F188" s="123"/>
      <c r="G188" s="123"/>
      <c r="H188" s="123"/>
      <c r="I188" s="123"/>
      <c r="J188" s="123"/>
      <c r="K188" s="123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</row>
    <row r="189" ht="15.75" customHeight="1">
      <c r="A189" s="5"/>
      <c r="B189" s="5"/>
      <c r="C189" s="5"/>
      <c r="D189" s="5"/>
      <c r="E189" s="123"/>
      <c r="F189" s="123"/>
      <c r="G189" s="123"/>
      <c r="H189" s="123"/>
      <c r="I189" s="123"/>
      <c r="J189" s="123"/>
      <c r="K189" s="123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</row>
    <row r="190" ht="15.75" customHeight="1">
      <c r="A190" s="5"/>
      <c r="B190" s="5"/>
      <c r="C190" s="5"/>
      <c r="D190" s="5"/>
      <c r="E190" s="123"/>
      <c r="F190" s="123"/>
      <c r="G190" s="123"/>
      <c r="H190" s="123"/>
      <c r="I190" s="123"/>
      <c r="J190" s="123"/>
      <c r="K190" s="123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</row>
    <row r="191" ht="15.75" customHeight="1">
      <c r="A191" s="5"/>
      <c r="B191" s="5"/>
      <c r="C191" s="5"/>
      <c r="D191" s="5"/>
      <c r="E191" s="123"/>
      <c r="F191" s="123"/>
      <c r="G191" s="123"/>
      <c r="H191" s="123"/>
      <c r="I191" s="123"/>
      <c r="J191" s="123"/>
      <c r="K191" s="123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</row>
    <row r="192" ht="15.75" customHeight="1">
      <c r="A192" s="5"/>
      <c r="B192" s="5"/>
      <c r="C192" s="5"/>
      <c r="D192" s="5"/>
      <c r="E192" s="123"/>
      <c r="F192" s="123"/>
      <c r="G192" s="123"/>
      <c r="H192" s="123"/>
      <c r="I192" s="123"/>
      <c r="J192" s="123"/>
      <c r="K192" s="123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 ht="15.75" customHeight="1">
      <c r="A193" s="5"/>
      <c r="B193" s="5"/>
      <c r="C193" s="5"/>
      <c r="D193" s="5"/>
      <c r="E193" s="123"/>
      <c r="F193" s="123"/>
      <c r="G193" s="123"/>
      <c r="H193" s="123"/>
      <c r="I193" s="123"/>
      <c r="J193" s="123"/>
      <c r="K193" s="123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</row>
    <row r="194" ht="15.75" customHeight="1">
      <c r="A194" s="5"/>
      <c r="B194" s="5"/>
      <c r="C194" s="5"/>
      <c r="D194" s="5"/>
      <c r="E194" s="123"/>
      <c r="F194" s="123"/>
      <c r="G194" s="123"/>
      <c r="H194" s="123"/>
      <c r="I194" s="123"/>
      <c r="J194" s="123"/>
      <c r="K194" s="123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 ht="15.75" customHeight="1">
      <c r="A195" s="5"/>
      <c r="B195" s="5"/>
      <c r="C195" s="5"/>
      <c r="D195" s="5"/>
      <c r="E195" s="123"/>
      <c r="F195" s="123"/>
      <c r="G195" s="123"/>
      <c r="H195" s="123"/>
      <c r="I195" s="123"/>
      <c r="J195" s="123"/>
      <c r="K195" s="123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</row>
    <row r="196" ht="15.75" customHeight="1">
      <c r="A196" s="5"/>
      <c r="B196" s="5"/>
      <c r="C196" s="5"/>
      <c r="D196" s="5"/>
      <c r="E196" s="123"/>
      <c r="F196" s="123"/>
      <c r="G196" s="123"/>
      <c r="H196" s="123"/>
      <c r="I196" s="123"/>
      <c r="J196" s="123"/>
      <c r="K196" s="123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</row>
    <row r="197" ht="15.75" customHeight="1">
      <c r="A197" s="5"/>
      <c r="B197" s="5"/>
      <c r="C197" s="5"/>
      <c r="D197" s="5"/>
      <c r="E197" s="123"/>
      <c r="F197" s="123"/>
      <c r="G197" s="123"/>
      <c r="H197" s="123"/>
      <c r="I197" s="123"/>
      <c r="J197" s="123"/>
      <c r="K197" s="123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 ht="15.75" customHeight="1">
      <c r="A198" s="5"/>
      <c r="B198" s="5"/>
      <c r="C198" s="5"/>
      <c r="D198" s="5"/>
      <c r="E198" s="123"/>
      <c r="F198" s="123"/>
      <c r="G198" s="123"/>
      <c r="H198" s="123"/>
      <c r="I198" s="123"/>
      <c r="J198" s="123"/>
      <c r="K198" s="123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</row>
    <row r="199" ht="15.75" customHeight="1">
      <c r="A199" s="5"/>
      <c r="B199" s="5"/>
      <c r="C199" s="5"/>
      <c r="D199" s="5"/>
      <c r="E199" s="123"/>
      <c r="F199" s="123"/>
      <c r="G199" s="123"/>
      <c r="H199" s="123"/>
      <c r="I199" s="123"/>
      <c r="J199" s="123"/>
      <c r="K199" s="123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</row>
    <row r="200" ht="15.75" customHeight="1">
      <c r="A200" s="5"/>
      <c r="B200" s="5"/>
      <c r="C200" s="5"/>
      <c r="D200" s="5"/>
      <c r="E200" s="123"/>
      <c r="F200" s="123"/>
      <c r="G200" s="123"/>
      <c r="H200" s="123"/>
      <c r="I200" s="123"/>
      <c r="J200" s="123"/>
      <c r="K200" s="123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</row>
    <row r="201" ht="15.75" customHeight="1">
      <c r="A201" s="5"/>
      <c r="B201" s="5"/>
      <c r="C201" s="5"/>
      <c r="D201" s="5"/>
      <c r="E201" s="123"/>
      <c r="F201" s="123"/>
      <c r="G201" s="123"/>
      <c r="H201" s="123"/>
      <c r="I201" s="123"/>
      <c r="J201" s="123"/>
      <c r="K201" s="123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</row>
    <row r="202" ht="15.75" customHeight="1">
      <c r="A202" s="5"/>
      <c r="B202" s="5"/>
      <c r="C202" s="5"/>
      <c r="D202" s="5"/>
      <c r="E202" s="123"/>
      <c r="F202" s="123"/>
      <c r="G202" s="123"/>
      <c r="H202" s="123"/>
      <c r="I202" s="123"/>
      <c r="J202" s="123"/>
      <c r="K202" s="123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 ht="15.75" customHeight="1">
      <c r="A203" s="5"/>
      <c r="B203" s="5"/>
      <c r="C203" s="5"/>
      <c r="D203" s="5"/>
      <c r="E203" s="123"/>
      <c r="F203" s="123"/>
      <c r="G203" s="123"/>
      <c r="H203" s="123"/>
      <c r="I203" s="123"/>
      <c r="J203" s="123"/>
      <c r="K203" s="123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 ht="15.75" customHeight="1">
      <c r="A204" s="5"/>
      <c r="B204" s="5"/>
      <c r="C204" s="5"/>
      <c r="D204" s="5"/>
      <c r="E204" s="123"/>
      <c r="F204" s="123"/>
      <c r="G204" s="123"/>
      <c r="H204" s="123"/>
      <c r="I204" s="123"/>
      <c r="J204" s="123"/>
      <c r="K204" s="123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 ht="15.75" customHeight="1">
      <c r="A205" s="5"/>
      <c r="B205" s="5"/>
      <c r="C205" s="5"/>
      <c r="D205" s="5"/>
      <c r="E205" s="123"/>
      <c r="F205" s="123"/>
      <c r="G205" s="123"/>
      <c r="H205" s="123"/>
      <c r="I205" s="123"/>
      <c r="J205" s="123"/>
      <c r="K205" s="123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</row>
    <row r="206" ht="15.75" customHeight="1">
      <c r="A206" s="5"/>
      <c r="B206" s="5"/>
      <c r="C206" s="5"/>
      <c r="D206" s="5"/>
      <c r="E206" s="123"/>
      <c r="F206" s="123"/>
      <c r="G206" s="123"/>
      <c r="H206" s="123"/>
      <c r="I206" s="123"/>
      <c r="J206" s="123"/>
      <c r="K206" s="123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</row>
    <row r="207" ht="15.75" customHeight="1">
      <c r="A207" s="5"/>
      <c r="B207" s="5"/>
      <c r="C207" s="5"/>
      <c r="D207" s="5"/>
      <c r="E207" s="123"/>
      <c r="F207" s="123"/>
      <c r="G207" s="123"/>
      <c r="H207" s="123"/>
      <c r="I207" s="123"/>
      <c r="J207" s="123"/>
      <c r="K207" s="123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</row>
    <row r="208" ht="15.75" customHeight="1">
      <c r="A208" s="5"/>
      <c r="B208" s="5"/>
      <c r="C208" s="5"/>
      <c r="D208" s="5"/>
      <c r="E208" s="123"/>
      <c r="F208" s="123"/>
      <c r="G208" s="123"/>
      <c r="H208" s="123"/>
      <c r="I208" s="123"/>
      <c r="J208" s="123"/>
      <c r="K208" s="123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</row>
    <row r="209" ht="15.75" customHeight="1">
      <c r="A209" s="5"/>
      <c r="B209" s="5"/>
      <c r="C209" s="5"/>
      <c r="D209" s="5"/>
      <c r="E209" s="123"/>
      <c r="F209" s="123"/>
      <c r="G209" s="123"/>
      <c r="H209" s="123"/>
      <c r="I209" s="123"/>
      <c r="J209" s="123"/>
      <c r="K209" s="123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</row>
    <row r="210" ht="15.75" customHeight="1">
      <c r="A210" s="5"/>
      <c r="B210" s="5"/>
      <c r="C210" s="5"/>
      <c r="D210" s="5"/>
      <c r="E210" s="123"/>
      <c r="F210" s="123"/>
      <c r="G210" s="123"/>
      <c r="H210" s="123"/>
      <c r="I210" s="123"/>
      <c r="J210" s="123"/>
      <c r="K210" s="123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</row>
    <row r="211" ht="15.75" customHeight="1">
      <c r="A211" s="5"/>
      <c r="B211" s="5"/>
      <c r="C211" s="5"/>
      <c r="D211" s="5"/>
      <c r="E211" s="123"/>
      <c r="F211" s="123"/>
      <c r="G211" s="123"/>
      <c r="H211" s="123"/>
      <c r="I211" s="123"/>
      <c r="J211" s="123"/>
      <c r="K211" s="123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 ht="15.75" customHeight="1">
      <c r="A212" s="5"/>
      <c r="B212" s="5"/>
      <c r="C212" s="5"/>
      <c r="D212" s="5"/>
      <c r="E212" s="123"/>
      <c r="F212" s="123"/>
      <c r="G212" s="123"/>
      <c r="H212" s="123"/>
      <c r="I212" s="123"/>
      <c r="J212" s="123"/>
      <c r="K212" s="123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 ht="15.75" customHeight="1">
      <c r="A213" s="5"/>
      <c r="B213" s="5"/>
      <c r="C213" s="5"/>
      <c r="D213" s="5"/>
      <c r="E213" s="123"/>
      <c r="F213" s="123"/>
      <c r="G213" s="123"/>
      <c r="H213" s="123"/>
      <c r="I213" s="123"/>
      <c r="J213" s="123"/>
      <c r="K213" s="123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</row>
    <row r="214" ht="15.75" customHeight="1">
      <c r="A214" s="5"/>
      <c r="B214" s="5"/>
      <c r="C214" s="5"/>
      <c r="D214" s="5"/>
      <c r="E214" s="123"/>
      <c r="F214" s="123"/>
      <c r="G214" s="123"/>
      <c r="H214" s="123"/>
      <c r="I214" s="123"/>
      <c r="J214" s="123"/>
      <c r="K214" s="123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</row>
    <row r="215" ht="15.75" customHeight="1">
      <c r="A215" s="5"/>
      <c r="B215" s="5"/>
      <c r="C215" s="5"/>
      <c r="D215" s="5"/>
      <c r="E215" s="123"/>
      <c r="F215" s="123"/>
      <c r="G215" s="123"/>
      <c r="H215" s="123"/>
      <c r="I215" s="123"/>
      <c r="J215" s="123"/>
      <c r="K215" s="123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</row>
    <row r="216" ht="15.75" customHeight="1">
      <c r="A216" s="5"/>
      <c r="B216" s="5"/>
      <c r="C216" s="5"/>
      <c r="D216" s="5"/>
      <c r="E216" s="123"/>
      <c r="F216" s="123"/>
      <c r="G216" s="123"/>
      <c r="H216" s="123"/>
      <c r="I216" s="123"/>
      <c r="J216" s="123"/>
      <c r="K216" s="123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</row>
    <row r="217" ht="15.75" customHeight="1">
      <c r="A217" s="5"/>
      <c r="B217" s="5"/>
      <c r="C217" s="5"/>
      <c r="D217" s="5"/>
      <c r="E217" s="123"/>
      <c r="F217" s="123"/>
      <c r="G217" s="123"/>
      <c r="H217" s="123"/>
      <c r="I217" s="123"/>
      <c r="J217" s="123"/>
      <c r="K217" s="123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</row>
    <row r="218" ht="15.75" customHeight="1">
      <c r="A218" s="5"/>
      <c r="B218" s="5"/>
      <c r="C218" s="5"/>
      <c r="D218" s="5"/>
      <c r="E218" s="123"/>
      <c r="F218" s="123"/>
      <c r="G218" s="123"/>
      <c r="H218" s="123"/>
      <c r="I218" s="123"/>
      <c r="J218" s="123"/>
      <c r="K218" s="123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</row>
    <row r="219" ht="15.75" customHeight="1">
      <c r="A219" s="5"/>
      <c r="B219" s="5"/>
      <c r="C219" s="5"/>
      <c r="D219" s="5"/>
      <c r="E219" s="123"/>
      <c r="F219" s="123"/>
      <c r="G219" s="123"/>
      <c r="H219" s="123"/>
      <c r="I219" s="123"/>
      <c r="J219" s="123"/>
      <c r="K219" s="123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</row>
    <row r="220" ht="15.75" customHeight="1">
      <c r="A220" s="5"/>
      <c r="B220" s="5"/>
      <c r="C220" s="5"/>
      <c r="D220" s="5"/>
      <c r="E220" s="123"/>
      <c r="F220" s="123"/>
      <c r="G220" s="123"/>
      <c r="H220" s="123"/>
      <c r="I220" s="123"/>
      <c r="J220" s="123"/>
      <c r="K220" s="123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</row>
    <row r="221" ht="15.75" customHeight="1">
      <c r="A221" s="5"/>
      <c r="B221" s="5"/>
      <c r="C221" s="5"/>
      <c r="D221" s="5"/>
      <c r="E221" s="123"/>
      <c r="F221" s="123"/>
      <c r="G221" s="123"/>
      <c r="H221" s="123"/>
      <c r="I221" s="123"/>
      <c r="J221" s="123"/>
      <c r="K221" s="123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</row>
    <row r="222" ht="15.75" customHeight="1">
      <c r="A222" s="5"/>
      <c r="B222" s="5"/>
      <c r="C222" s="5"/>
      <c r="D222" s="5"/>
      <c r="E222" s="123"/>
      <c r="F222" s="123"/>
      <c r="G222" s="123"/>
      <c r="H222" s="123"/>
      <c r="I222" s="123"/>
      <c r="J222" s="123"/>
      <c r="K222" s="123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</row>
    <row r="223" ht="15.75" customHeight="1">
      <c r="A223" s="5"/>
      <c r="B223" s="5"/>
      <c r="C223" s="5"/>
      <c r="D223" s="5"/>
      <c r="E223" s="123"/>
      <c r="F223" s="123"/>
      <c r="G223" s="123"/>
      <c r="H223" s="123"/>
      <c r="I223" s="123"/>
      <c r="J223" s="123"/>
      <c r="K223" s="123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</row>
    <row r="224" ht="15.75" customHeight="1">
      <c r="A224" s="5"/>
      <c r="B224" s="5"/>
      <c r="C224" s="5"/>
      <c r="D224" s="5"/>
      <c r="E224" s="123"/>
      <c r="F224" s="123"/>
      <c r="G224" s="123"/>
      <c r="H224" s="123"/>
      <c r="I224" s="123"/>
      <c r="J224" s="123"/>
      <c r="K224" s="123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</row>
    <row r="225" ht="15.75" customHeight="1">
      <c r="A225" s="5"/>
      <c r="B225" s="5"/>
      <c r="C225" s="5"/>
      <c r="D225" s="5"/>
      <c r="E225" s="123"/>
      <c r="F225" s="123"/>
      <c r="G225" s="123"/>
      <c r="H225" s="123"/>
      <c r="I225" s="123"/>
      <c r="J225" s="123"/>
      <c r="K225" s="123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</row>
    <row r="226" ht="15.75" customHeight="1">
      <c r="A226" s="5"/>
      <c r="B226" s="5"/>
      <c r="C226" s="5"/>
      <c r="D226" s="5"/>
      <c r="E226" s="123"/>
      <c r="F226" s="123"/>
      <c r="G226" s="123"/>
      <c r="H226" s="123"/>
      <c r="I226" s="123"/>
      <c r="J226" s="123"/>
      <c r="K226" s="123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</row>
    <row r="227" ht="15.75" customHeight="1">
      <c r="A227" s="5"/>
      <c r="B227" s="5"/>
      <c r="C227" s="5"/>
      <c r="D227" s="5"/>
      <c r="E227" s="123"/>
      <c r="F227" s="123"/>
      <c r="G227" s="123"/>
      <c r="H227" s="123"/>
      <c r="I227" s="123"/>
      <c r="J227" s="123"/>
      <c r="K227" s="123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ht="15.75" customHeight="1">
      <c r="A228" s="5"/>
      <c r="B228" s="5"/>
      <c r="C228" s="5"/>
      <c r="D228" s="5"/>
      <c r="E228" s="123"/>
      <c r="F228" s="123"/>
      <c r="G228" s="123"/>
      <c r="H228" s="123"/>
      <c r="I228" s="123"/>
      <c r="J228" s="123"/>
      <c r="K228" s="123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ht="15.75" customHeight="1">
      <c r="A229" s="5"/>
      <c r="B229" s="5"/>
      <c r="C229" s="5"/>
      <c r="D229" s="5"/>
      <c r="E229" s="123"/>
      <c r="F229" s="123"/>
      <c r="G229" s="123"/>
      <c r="H229" s="123"/>
      <c r="I229" s="123"/>
      <c r="J229" s="123"/>
      <c r="K229" s="123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ht="15.75" customHeight="1">
      <c r="A230" s="5"/>
      <c r="B230" s="5"/>
      <c r="C230" s="5"/>
      <c r="D230" s="5"/>
      <c r="E230" s="123"/>
      <c r="F230" s="123"/>
      <c r="G230" s="123"/>
      <c r="H230" s="123"/>
      <c r="I230" s="123"/>
      <c r="J230" s="123"/>
      <c r="K230" s="123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</row>
    <row r="231" ht="15.75" customHeight="1">
      <c r="A231" s="5"/>
      <c r="B231" s="5"/>
      <c r="C231" s="5"/>
      <c r="D231" s="5"/>
      <c r="E231" s="123"/>
      <c r="F231" s="123"/>
      <c r="G231" s="123"/>
      <c r="H231" s="123"/>
      <c r="I231" s="123"/>
      <c r="J231" s="123"/>
      <c r="K231" s="123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</row>
    <row r="232" ht="15.75" customHeight="1">
      <c r="A232" s="5"/>
      <c r="B232" s="5"/>
      <c r="C232" s="5"/>
      <c r="D232" s="5"/>
      <c r="E232" s="123"/>
      <c r="F232" s="123"/>
      <c r="G232" s="123"/>
      <c r="H232" s="123"/>
      <c r="I232" s="123"/>
      <c r="J232" s="123"/>
      <c r="K232" s="123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</row>
    <row r="233" ht="15.75" customHeight="1">
      <c r="A233" s="5"/>
      <c r="B233" s="5"/>
      <c r="C233" s="5"/>
      <c r="D233" s="5"/>
      <c r="E233" s="123"/>
      <c r="F233" s="123"/>
      <c r="G233" s="123"/>
      <c r="H233" s="123"/>
      <c r="I233" s="123"/>
      <c r="J233" s="123"/>
      <c r="K233" s="123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</row>
    <row r="234" ht="15.75" customHeight="1">
      <c r="A234" s="5"/>
      <c r="B234" s="5"/>
      <c r="C234" s="5"/>
      <c r="D234" s="5"/>
      <c r="E234" s="123"/>
      <c r="F234" s="123"/>
      <c r="G234" s="123"/>
      <c r="H234" s="123"/>
      <c r="I234" s="123"/>
      <c r="J234" s="123"/>
      <c r="K234" s="123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</row>
    <row r="235" ht="15.75" customHeight="1">
      <c r="A235" s="5"/>
      <c r="B235" s="5"/>
      <c r="C235" s="5"/>
      <c r="D235" s="5"/>
      <c r="E235" s="123"/>
      <c r="F235" s="123"/>
      <c r="G235" s="123"/>
      <c r="H235" s="123"/>
      <c r="I235" s="123"/>
      <c r="J235" s="123"/>
      <c r="K235" s="123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</row>
    <row r="236" ht="15.75" customHeight="1">
      <c r="A236" s="5"/>
      <c r="B236" s="5"/>
      <c r="C236" s="5"/>
      <c r="D236" s="5"/>
      <c r="E236" s="123"/>
      <c r="F236" s="123"/>
      <c r="G236" s="123"/>
      <c r="H236" s="123"/>
      <c r="I236" s="123"/>
      <c r="J236" s="123"/>
      <c r="K236" s="123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</row>
    <row r="237" ht="15.75" customHeight="1">
      <c r="A237" s="5"/>
      <c r="B237" s="5"/>
      <c r="C237" s="5"/>
      <c r="D237" s="5"/>
      <c r="E237" s="123"/>
      <c r="F237" s="123"/>
      <c r="G237" s="123"/>
      <c r="H237" s="123"/>
      <c r="I237" s="123"/>
      <c r="J237" s="123"/>
      <c r="K237" s="123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</row>
    <row r="238" ht="15.75" customHeight="1">
      <c r="A238" s="5"/>
      <c r="B238" s="5"/>
      <c r="C238" s="5"/>
      <c r="D238" s="5"/>
      <c r="E238" s="123"/>
      <c r="F238" s="123"/>
      <c r="G238" s="123"/>
      <c r="H238" s="123"/>
      <c r="I238" s="123"/>
      <c r="J238" s="123"/>
      <c r="K238" s="123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</row>
    <row r="239" ht="15.75" customHeight="1">
      <c r="A239" s="5"/>
      <c r="B239" s="5"/>
      <c r="C239" s="5"/>
      <c r="D239" s="5"/>
      <c r="E239" s="123"/>
      <c r="F239" s="123"/>
      <c r="G239" s="123"/>
      <c r="H239" s="123"/>
      <c r="I239" s="123"/>
      <c r="J239" s="123"/>
      <c r="K239" s="123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</row>
    <row r="240" ht="15.75" customHeight="1">
      <c r="A240" s="5"/>
      <c r="B240" s="5"/>
      <c r="C240" s="5"/>
      <c r="D240" s="5"/>
      <c r="E240" s="123"/>
      <c r="F240" s="123"/>
      <c r="G240" s="123"/>
      <c r="H240" s="123"/>
      <c r="I240" s="123"/>
      <c r="J240" s="123"/>
      <c r="K240" s="123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126" t="s">
        <v>240</v>
      </c>
      <c r="AN990" s="5"/>
      <c r="AO990" s="5"/>
      <c r="AP990" s="5"/>
      <c r="AQ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</row>
  </sheetData>
  <autoFilter ref="$A$3:$AQ$42">
    <sortState ref="A3:AQ42">
      <sortCondition ref="A3:A42"/>
    </sortState>
  </autoFilter>
  <mergeCells count="3">
    <mergeCell ref="A1:K1"/>
    <mergeCell ref="A2:B2"/>
    <mergeCell ref="D2:K2"/>
  </mergeCells>
  <dataValidations>
    <dataValidation type="list" allowBlank="1" showErrorMessage="1" sqref="E4:E39">
      <formula1>"Yes,No"</formula1>
    </dataValidation>
    <dataValidation type="list" allowBlank="1" showErrorMessage="1" sqref="E40:E42">
      <formula1>"No,Yes"</formula1>
    </dataValidation>
  </dataValidations>
  <hyperlinks>
    <hyperlink r:id="rId1" ref="C2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15.86"/>
    <col customWidth="1" min="3" max="3" width="44.0"/>
    <col customWidth="1" min="4" max="4" width="16.0"/>
    <col customWidth="1" min="5" max="5" width="14.0"/>
    <col customWidth="1" min="6" max="6" width="28.0"/>
    <col customWidth="1" min="7" max="7" width="23.57"/>
    <col customWidth="1" min="8" max="8" width="28.0"/>
    <col customWidth="1" min="9" max="9" width="21.57"/>
    <col customWidth="1" min="10" max="10" width="33.71"/>
    <col customWidth="1" min="11" max="11" width="35.57"/>
  </cols>
  <sheetData>
    <row r="1" ht="24.75" customHeight="1">
      <c r="A1" s="12" t="s">
        <v>7</v>
      </c>
      <c r="B1" s="13"/>
      <c r="C1" s="13"/>
      <c r="D1" s="13"/>
      <c r="E1" s="13"/>
      <c r="F1" s="13"/>
      <c r="G1" s="13"/>
      <c r="H1" s="13"/>
      <c r="I1" s="13"/>
      <c r="J1" s="13"/>
      <c r="K1" s="1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ht="44.25" customHeight="1">
      <c r="A2" s="7" t="s">
        <v>2</v>
      </c>
      <c r="B2" s="19"/>
      <c r="C2" s="38" t="s">
        <v>15</v>
      </c>
      <c r="D2" s="41" t="s">
        <v>33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ht="45.75" customHeight="1">
      <c r="A3" s="49" t="s">
        <v>10</v>
      </c>
      <c r="B3" s="49" t="s">
        <v>16</v>
      </c>
      <c r="C3" s="49" t="s">
        <v>17</v>
      </c>
      <c r="D3" s="49" t="s">
        <v>18</v>
      </c>
      <c r="E3" s="53" t="s">
        <v>46</v>
      </c>
      <c r="F3" s="55" t="s">
        <v>19</v>
      </c>
      <c r="G3" s="58" t="s">
        <v>49</v>
      </c>
      <c r="H3" s="60" t="s">
        <v>25</v>
      </c>
      <c r="I3" s="65" t="s">
        <v>52</v>
      </c>
      <c r="J3" s="64" t="s">
        <v>54</v>
      </c>
      <c r="K3" s="66" t="s">
        <v>55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ht="26.25" customHeight="1">
      <c r="A4" s="70">
        <v>1.0</v>
      </c>
      <c r="B4" s="72" t="s">
        <v>37</v>
      </c>
      <c r="C4" s="9" t="s">
        <v>42</v>
      </c>
      <c r="D4" s="73" t="s">
        <v>45</v>
      </c>
      <c r="E4" s="74" t="s">
        <v>51</v>
      </c>
      <c r="F4" s="75" t="s">
        <v>69</v>
      </c>
      <c r="G4" s="75" t="s">
        <v>70</v>
      </c>
      <c r="H4" s="84" t="s">
        <v>71</v>
      </c>
      <c r="I4" s="87"/>
      <c r="J4" s="78" t="s">
        <v>81</v>
      </c>
      <c r="K4" s="92" t="s">
        <v>71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</row>
    <row r="5" ht="26.25" customHeight="1">
      <c r="A5" s="82">
        <v>2.0</v>
      </c>
      <c r="B5" s="83" t="s">
        <v>37</v>
      </c>
      <c r="C5" s="61" t="s">
        <v>60</v>
      </c>
      <c r="D5" s="86" t="s">
        <v>45</v>
      </c>
      <c r="E5" s="74" t="s">
        <v>51</v>
      </c>
      <c r="F5" s="88" t="s">
        <v>88</v>
      </c>
      <c r="G5" s="75" t="s">
        <v>70</v>
      </c>
      <c r="H5" s="98" t="s">
        <v>88</v>
      </c>
      <c r="I5" s="96" t="s">
        <v>70</v>
      </c>
      <c r="J5" s="99" t="s">
        <v>88</v>
      </c>
      <c r="K5" s="89" t="s">
        <v>88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</row>
    <row r="6" ht="26.25" customHeight="1">
      <c r="A6" s="70">
        <v>3.0</v>
      </c>
      <c r="B6" s="72" t="s">
        <v>37</v>
      </c>
      <c r="C6" s="9" t="s">
        <v>64</v>
      </c>
      <c r="D6" s="73" t="s">
        <v>65</v>
      </c>
      <c r="E6" s="74" t="s">
        <v>51</v>
      </c>
      <c r="F6" s="104" t="s">
        <v>119</v>
      </c>
      <c r="G6" s="75" t="s">
        <v>70</v>
      </c>
      <c r="H6" s="98" t="s">
        <v>119</v>
      </c>
      <c r="I6" s="87"/>
      <c r="J6" s="105" t="s">
        <v>54</v>
      </c>
      <c r="K6" s="92" t="s">
        <v>119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>
      <c r="A7" s="82">
        <v>4.0</v>
      </c>
      <c r="B7" s="83" t="s">
        <v>37</v>
      </c>
      <c r="C7" s="61" t="s">
        <v>67</v>
      </c>
      <c r="D7" s="86" t="s">
        <v>65</v>
      </c>
      <c r="E7" s="74" t="s">
        <v>51</v>
      </c>
      <c r="F7" s="104" t="s">
        <v>145</v>
      </c>
      <c r="G7" s="75" t="s">
        <v>70</v>
      </c>
      <c r="H7" s="98" t="s">
        <v>145</v>
      </c>
      <c r="I7" s="87"/>
      <c r="J7" s="99" t="s">
        <v>145</v>
      </c>
      <c r="K7" s="92" t="s">
        <v>145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</row>
    <row r="8" ht="26.25" customHeight="1">
      <c r="A8" s="70">
        <v>5.0</v>
      </c>
      <c r="B8" s="72" t="s">
        <v>37</v>
      </c>
      <c r="C8" s="9" t="s">
        <v>72</v>
      </c>
      <c r="D8" s="73" t="s">
        <v>73</v>
      </c>
      <c r="E8" s="93" t="s">
        <v>51</v>
      </c>
      <c r="F8" s="75" t="s">
        <v>69</v>
      </c>
      <c r="G8" s="75" t="s">
        <v>70</v>
      </c>
      <c r="H8" s="98" t="s">
        <v>157</v>
      </c>
      <c r="I8" s="87"/>
      <c r="J8" s="99" t="s">
        <v>157</v>
      </c>
      <c r="K8" s="92" t="s">
        <v>157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</row>
    <row r="9" ht="26.25" customHeight="1">
      <c r="A9" s="82">
        <v>6.0</v>
      </c>
      <c r="B9" s="94" t="s">
        <v>39</v>
      </c>
      <c r="C9" s="61" t="s">
        <v>75</v>
      </c>
      <c r="D9" s="86" t="s">
        <v>76</v>
      </c>
      <c r="E9" s="74" t="s">
        <v>51</v>
      </c>
      <c r="F9" s="104" t="s">
        <v>159</v>
      </c>
      <c r="G9" s="75" t="s">
        <v>70</v>
      </c>
      <c r="H9" s="98" t="s">
        <v>159</v>
      </c>
      <c r="I9" s="87"/>
      <c r="J9" s="99" t="s">
        <v>159</v>
      </c>
      <c r="K9" s="92" t="s">
        <v>159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ht="24.0" hidden="1" customHeight="1">
      <c r="A10" s="70">
        <v>7.0</v>
      </c>
      <c r="B10" s="95" t="s">
        <v>39</v>
      </c>
      <c r="C10" s="9" t="s">
        <v>79</v>
      </c>
      <c r="D10" s="73" t="s">
        <v>76</v>
      </c>
      <c r="E10" s="93" t="s">
        <v>78</v>
      </c>
      <c r="F10" s="75"/>
      <c r="G10" s="75"/>
      <c r="H10" s="96"/>
      <c r="I10" s="96"/>
      <c r="J10" s="78"/>
      <c r="K10" s="79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ht="25.5" customHeight="1">
      <c r="A11" s="82">
        <v>8.0</v>
      </c>
      <c r="B11" s="94" t="s">
        <v>39</v>
      </c>
      <c r="C11" s="61" t="s">
        <v>82</v>
      </c>
      <c r="D11" s="86" t="s">
        <v>83</v>
      </c>
      <c r="E11" s="93" t="s">
        <v>51</v>
      </c>
      <c r="F11" s="124" t="s">
        <v>160</v>
      </c>
      <c r="G11" s="75" t="s">
        <v>161</v>
      </c>
      <c r="H11" s="125" t="s">
        <v>160</v>
      </c>
      <c r="I11" s="127" t="s">
        <v>162</v>
      </c>
      <c r="J11" s="78" t="s">
        <v>163</v>
      </c>
      <c r="K11" s="79" t="s">
        <v>163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</row>
    <row r="12" ht="26.25" hidden="1" customHeight="1">
      <c r="A12" s="70">
        <v>9.0</v>
      </c>
      <c r="B12" s="95" t="s">
        <v>39</v>
      </c>
      <c r="C12" s="9" t="s">
        <v>85</v>
      </c>
      <c r="D12" s="73" t="s">
        <v>83</v>
      </c>
      <c r="E12" s="93" t="s">
        <v>78</v>
      </c>
      <c r="F12" s="75"/>
      <c r="G12" s="75"/>
      <c r="H12" s="96"/>
      <c r="I12" s="96"/>
      <c r="J12" s="78"/>
      <c r="K12" s="79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</row>
    <row r="13" ht="26.25" customHeight="1">
      <c r="A13" s="82">
        <v>10.0</v>
      </c>
      <c r="B13" s="94" t="s">
        <v>39</v>
      </c>
      <c r="C13" s="61" t="s">
        <v>87</v>
      </c>
      <c r="D13" s="86" t="s">
        <v>89</v>
      </c>
      <c r="E13" s="93" t="s">
        <v>51</v>
      </c>
      <c r="F13" s="75" t="s">
        <v>69</v>
      </c>
      <c r="G13" s="75"/>
      <c r="H13" s="125" t="s">
        <v>164</v>
      </c>
      <c r="I13" s="96"/>
      <c r="J13" s="99" t="s">
        <v>164</v>
      </c>
      <c r="K13" s="79" t="s">
        <v>165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ht="26.25" hidden="1" customHeight="1">
      <c r="A14" s="70">
        <v>11.0</v>
      </c>
      <c r="B14" s="95" t="s">
        <v>39</v>
      </c>
      <c r="C14" s="9" t="s">
        <v>91</v>
      </c>
      <c r="D14" s="73" t="s">
        <v>92</v>
      </c>
      <c r="E14" s="93" t="s">
        <v>78</v>
      </c>
      <c r="F14" s="75"/>
      <c r="G14" s="75"/>
      <c r="H14" s="96"/>
      <c r="I14" s="96"/>
      <c r="J14" s="78"/>
      <c r="K14" s="79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ht="26.25" hidden="1" customHeight="1">
      <c r="A15" s="82">
        <v>12.0</v>
      </c>
      <c r="B15" s="94" t="s">
        <v>39</v>
      </c>
      <c r="C15" s="61" t="s">
        <v>94</v>
      </c>
      <c r="D15" s="86" t="s">
        <v>92</v>
      </c>
      <c r="E15" s="93" t="s">
        <v>78</v>
      </c>
      <c r="F15" s="75"/>
      <c r="G15" s="75"/>
      <c r="H15" s="96"/>
      <c r="I15" s="96"/>
      <c r="J15" s="78"/>
      <c r="K15" s="79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ht="26.25" customHeight="1">
      <c r="A16" s="70">
        <v>13.0</v>
      </c>
      <c r="B16" s="72" t="s">
        <v>37</v>
      </c>
      <c r="C16" s="9" t="s">
        <v>96</v>
      </c>
      <c r="D16" s="73" t="s">
        <v>97</v>
      </c>
      <c r="E16" s="74" t="s">
        <v>51</v>
      </c>
      <c r="F16" s="104" t="s">
        <v>166</v>
      </c>
      <c r="G16" s="75" t="s">
        <v>70</v>
      </c>
      <c r="H16" s="125" t="s">
        <v>166</v>
      </c>
      <c r="I16" s="96"/>
      <c r="J16" s="99" t="s">
        <v>166</v>
      </c>
      <c r="K16" s="92" t="s">
        <v>166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ht="26.25" hidden="1" customHeight="1">
      <c r="A17" s="82">
        <v>14.0</v>
      </c>
      <c r="B17" s="102" t="s">
        <v>43</v>
      </c>
      <c r="C17" s="61" t="s">
        <v>99</v>
      </c>
      <c r="D17" s="86" t="s">
        <v>76</v>
      </c>
      <c r="E17" s="93" t="s">
        <v>78</v>
      </c>
      <c r="F17" s="75"/>
      <c r="G17" s="75"/>
      <c r="H17" s="96"/>
      <c r="I17" s="96"/>
      <c r="J17" s="78"/>
      <c r="K17" s="89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ht="26.25" customHeight="1">
      <c r="A18" s="70">
        <v>15.0</v>
      </c>
      <c r="B18" s="95" t="s">
        <v>39</v>
      </c>
      <c r="C18" s="9" t="s">
        <v>101</v>
      </c>
      <c r="D18" s="73" t="s">
        <v>76</v>
      </c>
      <c r="E18" s="93" t="s">
        <v>51</v>
      </c>
      <c r="F18" s="124" t="s">
        <v>167</v>
      </c>
      <c r="G18" s="75" t="s">
        <v>70</v>
      </c>
      <c r="H18" s="125" t="s">
        <v>167</v>
      </c>
      <c r="I18" s="96" t="s">
        <v>70</v>
      </c>
      <c r="J18" s="99" t="s">
        <v>167</v>
      </c>
      <c r="K18" s="89" t="s">
        <v>168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ht="26.25" hidden="1" customHeight="1">
      <c r="A19" s="82">
        <v>16.0</v>
      </c>
      <c r="B19" s="83" t="s">
        <v>37</v>
      </c>
      <c r="C19" s="61" t="s">
        <v>103</v>
      </c>
      <c r="D19" s="86" t="s">
        <v>104</v>
      </c>
      <c r="E19" s="93" t="s">
        <v>78</v>
      </c>
      <c r="F19" s="75"/>
      <c r="G19" s="75"/>
      <c r="H19" s="96"/>
      <c r="I19" s="96"/>
      <c r="J19" s="78"/>
      <c r="K19" s="89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ht="26.25" hidden="1" customHeight="1">
      <c r="A20" s="70">
        <v>17.0</v>
      </c>
      <c r="B20" s="72" t="s">
        <v>37</v>
      </c>
      <c r="C20" s="9" t="s">
        <v>106</v>
      </c>
      <c r="D20" s="73" t="s">
        <v>104</v>
      </c>
      <c r="E20" s="93" t="s">
        <v>78</v>
      </c>
      <c r="F20" s="75"/>
      <c r="G20" s="75"/>
      <c r="H20" s="96"/>
      <c r="I20" s="96"/>
      <c r="J20" s="78"/>
      <c r="K20" s="89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ht="26.25" hidden="1" customHeight="1">
      <c r="A21" s="82">
        <v>18.0</v>
      </c>
      <c r="B21" s="83" t="s">
        <v>37</v>
      </c>
      <c r="C21" s="61" t="s">
        <v>108</v>
      </c>
      <c r="D21" s="86" t="s">
        <v>104</v>
      </c>
      <c r="E21" s="93" t="s">
        <v>78</v>
      </c>
      <c r="F21" s="75"/>
      <c r="G21" s="75"/>
      <c r="H21" s="96"/>
      <c r="I21" s="96"/>
      <c r="J21" s="78"/>
      <c r="K21" s="79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</row>
    <row r="22" ht="26.25" hidden="1" customHeight="1">
      <c r="A22" s="70">
        <v>19.0</v>
      </c>
      <c r="B22" s="95" t="s">
        <v>39</v>
      </c>
      <c r="C22" s="9" t="s">
        <v>110</v>
      </c>
      <c r="D22" s="73" t="s">
        <v>111</v>
      </c>
      <c r="E22" s="93" t="s">
        <v>78</v>
      </c>
      <c r="F22" s="75"/>
      <c r="G22" s="75"/>
      <c r="H22" s="96"/>
      <c r="I22" s="96"/>
      <c r="J22" s="78"/>
      <c r="K22" s="79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</row>
    <row r="23" ht="26.25" customHeight="1">
      <c r="A23" s="82">
        <v>20.0</v>
      </c>
      <c r="B23" s="83" t="s">
        <v>37</v>
      </c>
      <c r="C23" s="61" t="s">
        <v>113</v>
      </c>
      <c r="D23" s="86" t="s">
        <v>111</v>
      </c>
      <c r="E23" s="93" t="s">
        <v>51</v>
      </c>
      <c r="F23" s="124" t="s">
        <v>169</v>
      </c>
      <c r="G23" s="75" t="s">
        <v>70</v>
      </c>
      <c r="H23" s="84" t="s">
        <v>169</v>
      </c>
      <c r="I23" s="96"/>
      <c r="J23" s="99" t="s">
        <v>169</v>
      </c>
      <c r="K23" s="92" t="s">
        <v>169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</row>
    <row r="24" ht="26.25" hidden="1" customHeight="1">
      <c r="A24" s="70">
        <v>21.0</v>
      </c>
      <c r="B24" s="95" t="s">
        <v>39</v>
      </c>
      <c r="C24" s="9" t="s">
        <v>142</v>
      </c>
      <c r="D24" s="73" t="s">
        <v>111</v>
      </c>
      <c r="E24" s="93" t="s">
        <v>78</v>
      </c>
      <c r="F24" s="75"/>
      <c r="G24" s="75"/>
      <c r="H24" s="96"/>
      <c r="I24" s="96"/>
      <c r="J24" s="78"/>
      <c r="K24" s="79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</row>
    <row r="25" ht="26.25" hidden="1" customHeight="1">
      <c r="A25" s="82">
        <v>22.0</v>
      </c>
      <c r="B25" s="102" t="s">
        <v>43</v>
      </c>
      <c r="C25" s="61" t="s">
        <v>117</v>
      </c>
      <c r="D25" s="86" t="s">
        <v>83</v>
      </c>
      <c r="E25" s="93" t="s">
        <v>78</v>
      </c>
      <c r="F25" s="75"/>
      <c r="G25" s="75"/>
      <c r="H25" s="96"/>
      <c r="I25" s="96"/>
      <c r="J25" s="78"/>
      <c r="K25" s="7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ht="26.25" customHeight="1">
      <c r="A26" s="70">
        <v>23.0</v>
      </c>
      <c r="B26" s="72" t="s">
        <v>37</v>
      </c>
      <c r="C26" s="9" t="s">
        <v>120</v>
      </c>
      <c r="D26" s="73" t="s">
        <v>111</v>
      </c>
      <c r="E26" s="74" t="s">
        <v>51</v>
      </c>
      <c r="F26" s="124" t="s">
        <v>170</v>
      </c>
      <c r="G26" s="124" t="s">
        <v>171</v>
      </c>
      <c r="H26" s="96" t="s">
        <v>172</v>
      </c>
      <c r="I26" s="125" t="s">
        <v>173</v>
      </c>
      <c r="J26" s="128" t="s">
        <v>170</v>
      </c>
      <c r="K26" s="79" t="s">
        <v>165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ht="26.25" hidden="1" customHeight="1">
      <c r="A27" s="82">
        <v>24.0</v>
      </c>
      <c r="B27" s="94" t="s">
        <v>39</v>
      </c>
      <c r="C27" s="61" t="s">
        <v>122</v>
      </c>
      <c r="D27" s="86" t="s">
        <v>111</v>
      </c>
      <c r="E27" s="93" t="s">
        <v>78</v>
      </c>
      <c r="F27" s="75"/>
      <c r="G27" s="75"/>
      <c r="H27" s="96"/>
      <c r="I27" s="96"/>
      <c r="J27" s="78"/>
      <c r="K27" s="79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ht="26.25" customHeight="1">
      <c r="A28" s="70">
        <v>25.0</v>
      </c>
      <c r="B28" s="110" t="s">
        <v>43</v>
      </c>
      <c r="C28" s="9" t="s">
        <v>124</v>
      </c>
      <c r="D28" s="73" t="s">
        <v>83</v>
      </c>
      <c r="E28" s="74" t="s">
        <v>51</v>
      </c>
      <c r="F28" s="124" t="s">
        <v>174</v>
      </c>
      <c r="G28" s="75" t="s">
        <v>70</v>
      </c>
      <c r="H28" s="125" t="s">
        <v>174</v>
      </c>
      <c r="I28" s="127" t="s">
        <v>175</v>
      </c>
      <c r="J28" s="99" t="s">
        <v>174</v>
      </c>
      <c r="K28" s="79" t="s">
        <v>165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</row>
    <row r="29" ht="26.25" customHeight="1">
      <c r="A29" s="82">
        <v>26.0</v>
      </c>
      <c r="B29" s="102" t="s">
        <v>43</v>
      </c>
      <c r="C29" s="61" t="s">
        <v>126</v>
      </c>
      <c r="D29" s="86" t="s">
        <v>83</v>
      </c>
      <c r="E29" s="74" t="s">
        <v>51</v>
      </c>
      <c r="F29" s="124" t="s">
        <v>176</v>
      </c>
      <c r="G29" s="75" t="s">
        <v>70</v>
      </c>
      <c r="H29" s="125" t="s">
        <v>176</v>
      </c>
      <c r="I29" s="96"/>
      <c r="J29" s="99" t="s">
        <v>176</v>
      </c>
      <c r="K29" s="92" t="s">
        <v>176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</row>
    <row r="30" ht="26.25" customHeight="1">
      <c r="A30" s="70">
        <v>27.0</v>
      </c>
      <c r="B30" s="95" t="s">
        <v>39</v>
      </c>
      <c r="C30" s="9" t="s">
        <v>128</v>
      </c>
      <c r="D30" s="73" t="s">
        <v>92</v>
      </c>
      <c r="E30" s="93" t="s">
        <v>51</v>
      </c>
      <c r="F30" s="124" t="s">
        <v>177</v>
      </c>
      <c r="G30" s="75" t="s">
        <v>70</v>
      </c>
      <c r="H30" s="125" t="s">
        <v>177</v>
      </c>
      <c r="I30" s="96"/>
      <c r="J30" s="99" t="s">
        <v>177</v>
      </c>
      <c r="K30" s="92" t="s">
        <v>177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</row>
    <row r="31" ht="26.25" customHeight="1">
      <c r="A31" s="82">
        <v>28.0</v>
      </c>
      <c r="B31" s="83" t="s">
        <v>37</v>
      </c>
      <c r="C31" s="61" t="s">
        <v>130</v>
      </c>
      <c r="D31" s="86" t="s">
        <v>97</v>
      </c>
      <c r="E31" s="74" t="s">
        <v>51</v>
      </c>
      <c r="F31" s="124" t="s">
        <v>178</v>
      </c>
      <c r="G31" s="75" t="s">
        <v>70</v>
      </c>
      <c r="H31" s="125" t="s">
        <v>178</v>
      </c>
      <c r="I31" s="96" t="s">
        <v>179</v>
      </c>
      <c r="J31" s="99" t="s">
        <v>178</v>
      </c>
      <c r="K31" s="92" t="s">
        <v>178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 ht="26.25" hidden="1" customHeight="1">
      <c r="A32" s="70">
        <v>29.0</v>
      </c>
      <c r="B32" s="72" t="s">
        <v>37</v>
      </c>
      <c r="C32" s="9" t="s">
        <v>132</v>
      </c>
      <c r="D32" s="73" t="s">
        <v>97</v>
      </c>
      <c r="E32" s="93" t="s">
        <v>78</v>
      </c>
      <c r="F32" s="75"/>
      <c r="G32" s="75"/>
      <c r="H32" s="96"/>
      <c r="I32" s="96"/>
      <c r="J32" s="78"/>
      <c r="K32" s="79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</row>
    <row r="33" ht="26.25" customHeight="1">
      <c r="A33" s="82">
        <v>30.0</v>
      </c>
      <c r="B33" s="102" t="s">
        <v>43</v>
      </c>
      <c r="C33" s="61" t="s">
        <v>134</v>
      </c>
      <c r="D33" s="86" t="s">
        <v>111</v>
      </c>
      <c r="E33" s="74" t="s">
        <v>51</v>
      </c>
      <c r="F33" s="75" t="s">
        <v>69</v>
      </c>
      <c r="G33" s="124" t="s">
        <v>180</v>
      </c>
      <c r="H33" s="96" t="s">
        <v>172</v>
      </c>
      <c r="I33" s="96" t="s">
        <v>181</v>
      </c>
      <c r="J33" s="99" t="s">
        <v>182</v>
      </c>
      <c r="K33" s="92" t="s">
        <v>182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ht="26.25" customHeight="1">
      <c r="A34" s="70">
        <v>31.0</v>
      </c>
      <c r="B34" s="110" t="s">
        <v>43</v>
      </c>
      <c r="C34" s="9" t="s">
        <v>136</v>
      </c>
      <c r="D34" s="73" t="s">
        <v>76</v>
      </c>
      <c r="E34" s="74" t="s">
        <v>51</v>
      </c>
      <c r="F34" s="124" t="s">
        <v>183</v>
      </c>
      <c r="G34" s="75" t="s">
        <v>70</v>
      </c>
      <c r="H34" s="84" t="s">
        <v>183</v>
      </c>
      <c r="I34" s="96"/>
      <c r="J34" s="99" t="s">
        <v>183</v>
      </c>
      <c r="K34" s="92" t="s">
        <v>183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ht="26.25" customHeight="1">
      <c r="A35" s="82">
        <v>32.0</v>
      </c>
      <c r="B35" s="102" t="s">
        <v>43</v>
      </c>
      <c r="C35" s="61" t="s">
        <v>138</v>
      </c>
      <c r="D35" s="86" t="s">
        <v>76</v>
      </c>
      <c r="E35" s="93" t="s">
        <v>51</v>
      </c>
      <c r="F35" s="75" t="s">
        <v>69</v>
      </c>
      <c r="G35" s="75"/>
      <c r="H35" s="125" t="s">
        <v>184</v>
      </c>
      <c r="I35" s="96"/>
      <c r="J35" s="99" t="s">
        <v>185</v>
      </c>
      <c r="K35" s="92" t="s">
        <v>185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ht="26.25" customHeight="1">
      <c r="A36" s="70">
        <v>33.0</v>
      </c>
      <c r="B36" s="110" t="s">
        <v>43</v>
      </c>
      <c r="C36" s="9" t="s">
        <v>140</v>
      </c>
      <c r="D36" s="73" t="s">
        <v>76</v>
      </c>
      <c r="E36" s="74" t="s">
        <v>51</v>
      </c>
      <c r="F36" s="124" t="s">
        <v>186</v>
      </c>
      <c r="G36" s="88" t="s">
        <v>187</v>
      </c>
      <c r="H36" s="84" t="s">
        <v>186</v>
      </c>
      <c r="I36" s="127" t="s">
        <v>188</v>
      </c>
      <c r="J36" s="99" t="s">
        <v>186</v>
      </c>
      <c r="K36" s="92" t="s">
        <v>186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</row>
    <row r="37" ht="26.25" customHeight="1">
      <c r="A37" s="82">
        <v>34.0</v>
      </c>
      <c r="B37" s="94" t="s">
        <v>39</v>
      </c>
      <c r="C37" s="61" t="s">
        <v>143</v>
      </c>
      <c r="D37" s="86" t="s">
        <v>83</v>
      </c>
      <c r="E37" s="74" t="s">
        <v>51</v>
      </c>
      <c r="F37" s="75" t="s">
        <v>69</v>
      </c>
      <c r="G37" s="75" t="s">
        <v>70</v>
      </c>
      <c r="H37" s="84" t="s">
        <v>189</v>
      </c>
      <c r="I37" s="127"/>
      <c r="J37" s="78" t="s">
        <v>163</v>
      </c>
      <c r="K37" s="79" t="s">
        <v>163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</row>
    <row r="38" ht="26.25" customHeight="1">
      <c r="A38" s="70">
        <v>35.0</v>
      </c>
      <c r="B38" s="95" t="s">
        <v>39</v>
      </c>
      <c r="C38" s="9" t="s">
        <v>146</v>
      </c>
      <c r="D38" s="73" t="s">
        <v>111</v>
      </c>
      <c r="E38" s="74" t="s">
        <v>51</v>
      </c>
      <c r="F38" s="75" t="s">
        <v>69</v>
      </c>
      <c r="G38" s="75" t="s">
        <v>70</v>
      </c>
      <c r="H38" s="125" t="s">
        <v>190</v>
      </c>
      <c r="I38" s="96"/>
      <c r="J38" s="78" t="s">
        <v>163</v>
      </c>
      <c r="K38" s="79" t="s">
        <v>163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</row>
    <row r="39" ht="26.25" hidden="1" customHeight="1">
      <c r="A39" s="82">
        <v>36.0</v>
      </c>
      <c r="B39" s="102" t="s">
        <v>43</v>
      </c>
      <c r="C39" s="61" t="s">
        <v>148</v>
      </c>
      <c r="D39" s="86" t="s">
        <v>83</v>
      </c>
      <c r="E39" s="93" t="s">
        <v>78</v>
      </c>
      <c r="F39" s="75"/>
      <c r="G39" s="75"/>
      <c r="H39" s="96"/>
      <c r="I39" s="96"/>
      <c r="J39" s="78"/>
      <c r="K39" s="79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</row>
    <row r="40" ht="26.25" customHeight="1">
      <c r="A40" s="70">
        <v>37.0</v>
      </c>
      <c r="B40" s="72" t="s">
        <v>37</v>
      </c>
      <c r="C40" s="9" t="s">
        <v>150</v>
      </c>
      <c r="D40" s="73" t="s">
        <v>111</v>
      </c>
      <c r="E40" s="74" t="s">
        <v>51</v>
      </c>
      <c r="F40" s="124" t="s">
        <v>191</v>
      </c>
      <c r="G40" s="75" t="s">
        <v>70</v>
      </c>
      <c r="H40" s="125" t="s">
        <v>191</v>
      </c>
      <c r="I40" s="96" t="s">
        <v>70</v>
      </c>
      <c r="J40" s="78" t="s">
        <v>192</v>
      </c>
      <c r="K40" s="92" t="s">
        <v>191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</row>
    <row r="41" ht="30.75" customHeight="1">
      <c r="A41" s="82">
        <v>38.0</v>
      </c>
      <c r="B41" s="94" t="s">
        <v>39</v>
      </c>
      <c r="C41" s="61" t="s">
        <v>152</v>
      </c>
      <c r="D41" s="86" t="s">
        <v>83</v>
      </c>
      <c r="E41" s="74" t="s">
        <v>51</v>
      </c>
      <c r="F41" s="124" t="s">
        <v>193</v>
      </c>
      <c r="G41" s="75" t="s">
        <v>70</v>
      </c>
      <c r="H41" s="125" t="s">
        <v>193</v>
      </c>
      <c r="I41" s="96" t="s">
        <v>70</v>
      </c>
      <c r="J41" s="99" t="s">
        <v>193</v>
      </c>
      <c r="K41" s="79" t="s">
        <v>165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ht="26.25" customHeight="1">
      <c r="A42" s="70">
        <v>39.0</v>
      </c>
      <c r="B42" s="72" t="s">
        <v>37</v>
      </c>
      <c r="C42" s="9" t="s">
        <v>155</v>
      </c>
      <c r="D42" s="73" t="s">
        <v>111</v>
      </c>
      <c r="E42" s="74" t="s">
        <v>51</v>
      </c>
      <c r="F42" s="124" t="s">
        <v>194</v>
      </c>
      <c r="G42" s="75" t="s">
        <v>70</v>
      </c>
      <c r="H42" s="125" t="s">
        <v>194</v>
      </c>
      <c r="I42" s="96" t="s">
        <v>179</v>
      </c>
      <c r="J42" s="78" t="s">
        <v>192</v>
      </c>
      <c r="K42" s="129" t="s">
        <v>194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ht="15.75" customHeight="1">
      <c r="A43" s="5"/>
      <c r="B43" s="5"/>
      <c r="C43" s="5"/>
      <c r="D43" s="5"/>
      <c r="E43" s="123"/>
      <c r="F43" s="123"/>
      <c r="G43" s="123"/>
      <c r="H43" s="123"/>
      <c r="I43" s="123"/>
      <c r="J43" s="123"/>
      <c r="K43" s="12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ht="15.75" customHeight="1">
      <c r="A44" s="5"/>
      <c r="B44" s="5"/>
      <c r="C44" s="5"/>
      <c r="D44" s="5"/>
      <c r="E44" s="123"/>
      <c r="F44" s="123"/>
      <c r="G44" s="123"/>
      <c r="H44" s="123"/>
      <c r="I44" s="123"/>
      <c r="J44" s="123"/>
      <c r="K44" s="12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</row>
    <row r="45" ht="15.75" customHeight="1">
      <c r="A45" s="5"/>
      <c r="B45" s="5"/>
      <c r="C45" s="5"/>
      <c r="D45" s="5"/>
      <c r="E45" s="123"/>
      <c r="F45" s="123"/>
      <c r="G45" s="123"/>
      <c r="H45" s="123"/>
      <c r="I45" s="123"/>
      <c r="J45" s="123"/>
      <c r="K45" s="12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</row>
    <row r="46" ht="15.75" customHeight="1">
      <c r="A46" s="5"/>
      <c r="B46" s="5"/>
      <c r="C46" s="5"/>
      <c r="D46" s="5"/>
      <c r="E46" s="123"/>
      <c r="F46" s="123"/>
      <c r="G46" s="123"/>
      <c r="H46" s="123"/>
      <c r="I46" s="123"/>
      <c r="J46" s="123"/>
      <c r="K46" s="12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</row>
    <row r="47" ht="15.75" customHeight="1">
      <c r="A47" s="5"/>
      <c r="B47" s="5"/>
      <c r="C47" s="5"/>
      <c r="D47" s="5"/>
      <c r="E47" s="123"/>
      <c r="F47" s="123"/>
      <c r="G47" s="123"/>
      <c r="H47" s="123"/>
      <c r="I47" s="123"/>
      <c r="J47" s="123"/>
      <c r="K47" s="12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</row>
    <row r="48" ht="15.75" customHeight="1">
      <c r="A48" s="5"/>
      <c r="B48" s="5"/>
      <c r="C48" s="5"/>
      <c r="D48" s="5"/>
      <c r="E48" s="123"/>
      <c r="F48" s="123"/>
      <c r="G48" s="123"/>
      <c r="H48" s="123"/>
      <c r="I48" s="123"/>
      <c r="J48" s="123"/>
      <c r="K48" s="12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</row>
    <row r="49" ht="15.75" customHeight="1">
      <c r="A49" s="5"/>
      <c r="B49" s="5"/>
      <c r="C49" s="5"/>
      <c r="D49" s="5"/>
      <c r="E49" s="123"/>
      <c r="F49" s="123"/>
      <c r="G49" s="123"/>
      <c r="H49" s="123"/>
      <c r="I49" s="123"/>
      <c r="J49" s="123"/>
      <c r="K49" s="12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 ht="15.75" customHeight="1">
      <c r="A50" s="5"/>
      <c r="B50" s="5"/>
      <c r="C50" s="5"/>
      <c r="D50" s="5"/>
      <c r="E50" s="123"/>
      <c r="F50" s="123"/>
      <c r="G50" s="123"/>
      <c r="H50" s="123"/>
      <c r="I50" s="123"/>
      <c r="J50" s="123"/>
      <c r="K50" s="12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 ht="15.75" customHeight="1">
      <c r="A51" s="5"/>
      <c r="B51" s="5"/>
      <c r="C51" s="5"/>
      <c r="D51" s="5"/>
      <c r="E51" s="123"/>
      <c r="F51" s="123"/>
      <c r="G51" s="123"/>
      <c r="H51" s="123"/>
      <c r="I51" s="123"/>
      <c r="J51" s="123"/>
      <c r="K51" s="12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 ht="15.75" customHeight="1">
      <c r="A52" s="5"/>
      <c r="B52" s="5"/>
      <c r="C52" s="5"/>
      <c r="D52" s="5"/>
      <c r="E52" s="123"/>
      <c r="F52" s="123"/>
      <c r="G52" s="123"/>
      <c r="H52" s="123"/>
      <c r="I52" s="123"/>
      <c r="J52" s="123"/>
      <c r="K52" s="12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</row>
    <row r="53" ht="15.75" customHeight="1">
      <c r="A53" s="5"/>
      <c r="B53" s="5"/>
      <c r="C53" s="5"/>
      <c r="D53" s="5"/>
      <c r="E53" s="123"/>
      <c r="F53" s="123"/>
      <c r="G53" s="123"/>
      <c r="H53" s="123"/>
      <c r="I53" s="123"/>
      <c r="J53" s="123"/>
      <c r="K53" s="12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</row>
    <row r="54" ht="15.75" customHeight="1">
      <c r="A54" s="5"/>
      <c r="B54" s="5"/>
      <c r="C54" s="126"/>
      <c r="D54" s="5"/>
      <c r="E54" s="123"/>
      <c r="F54" s="123"/>
      <c r="G54" s="123"/>
      <c r="H54" s="123"/>
      <c r="I54" s="123"/>
      <c r="J54" s="123"/>
      <c r="K54" s="12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</row>
    <row r="55" ht="15.75" customHeight="1">
      <c r="A55" s="5"/>
      <c r="B55" s="5"/>
      <c r="C55" s="5"/>
      <c r="D55" s="5"/>
      <c r="E55" s="123"/>
      <c r="F55" s="123"/>
      <c r="G55" s="123"/>
      <c r="H55" s="123"/>
      <c r="I55" s="123"/>
      <c r="J55" s="123"/>
      <c r="K55" s="12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</row>
    <row r="56" ht="15.75" customHeight="1">
      <c r="A56" s="5"/>
      <c r="B56" s="5"/>
      <c r="C56" s="5"/>
      <c r="D56" s="5"/>
      <c r="E56" s="123"/>
      <c r="F56" s="123"/>
      <c r="G56" s="123"/>
      <c r="H56" s="123"/>
      <c r="I56" s="123"/>
      <c r="J56" s="123"/>
      <c r="K56" s="12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</row>
    <row r="57" ht="15.75" customHeight="1">
      <c r="A57" s="5"/>
      <c r="B57" s="5"/>
      <c r="C57" s="5"/>
      <c r="D57" s="5"/>
      <c r="E57" s="123"/>
      <c r="F57" s="123"/>
      <c r="G57" s="123"/>
      <c r="H57" s="123"/>
      <c r="I57" s="123"/>
      <c r="J57" s="123"/>
      <c r="K57" s="12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ht="15.75" customHeight="1">
      <c r="A58" s="5"/>
      <c r="B58" s="5"/>
      <c r="C58" s="5"/>
      <c r="D58" s="5"/>
      <c r="E58" s="123"/>
      <c r="F58" s="123"/>
      <c r="G58" s="123"/>
      <c r="H58" s="123"/>
      <c r="I58" s="123"/>
      <c r="J58" s="123"/>
      <c r="K58" s="12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 ht="15.75" customHeight="1">
      <c r="A59" s="5"/>
      <c r="B59" s="5"/>
      <c r="C59" s="5"/>
      <c r="D59" s="5"/>
      <c r="E59" s="123"/>
      <c r="F59" s="123"/>
      <c r="G59" s="123"/>
      <c r="H59" s="123"/>
      <c r="I59" s="123"/>
      <c r="J59" s="123"/>
      <c r="K59" s="12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 ht="15.75" customHeight="1">
      <c r="A60" s="5"/>
      <c r="B60" s="5"/>
      <c r="C60" s="5"/>
      <c r="D60" s="5"/>
      <c r="E60" s="123"/>
      <c r="F60" s="123"/>
      <c r="G60" s="123"/>
      <c r="H60" s="123"/>
      <c r="I60" s="123"/>
      <c r="J60" s="123"/>
      <c r="K60" s="12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</row>
    <row r="61" ht="15.75" customHeight="1">
      <c r="A61" s="5"/>
      <c r="B61" s="5"/>
      <c r="C61" s="5"/>
      <c r="D61" s="5"/>
      <c r="E61" s="123"/>
      <c r="F61" s="123"/>
      <c r="G61" s="123"/>
      <c r="H61" s="123"/>
      <c r="I61" s="123"/>
      <c r="J61" s="123"/>
      <c r="K61" s="12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</row>
    <row r="62" ht="15.75" customHeight="1">
      <c r="A62" s="5"/>
      <c r="B62" s="5"/>
      <c r="C62" s="5"/>
      <c r="D62" s="5"/>
      <c r="E62" s="123"/>
      <c r="F62" s="123"/>
      <c r="G62" s="123"/>
      <c r="H62" s="123"/>
      <c r="I62" s="123"/>
      <c r="J62" s="123"/>
      <c r="K62" s="12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</row>
    <row r="63" ht="15.75" customHeight="1">
      <c r="A63" s="5"/>
      <c r="B63" s="5"/>
      <c r="C63" s="5"/>
      <c r="D63" s="5"/>
      <c r="E63" s="123"/>
      <c r="F63" s="123"/>
      <c r="G63" s="123"/>
      <c r="H63" s="123"/>
      <c r="I63" s="123"/>
      <c r="J63" s="123"/>
      <c r="K63" s="12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</row>
    <row r="64" ht="15.75" customHeight="1">
      <c r="A64" s="5"/>
      <c r="B64" s="5"/>
      <c r="C64" s="5"/>
      <c r="D64" s="5"/>
      <c r="E64" s="123"/>
      <c r="F64" s="123"/>
      <c r="G64" s="123"/>
      <c r="H64" s="123"/>
      <c r="I64" s="123"/>
      <c r="J64" s="123"/>
      <c r="K64" s="12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</row>
    <row r="65" ht="15.75" customHeight="1">
      <c r="A65" s="5"/>
      <c r="B65" s="5"/>
      <c r="C65" s="5"/>
      <c r="D65" s="5"/>
      <c r="E65" s="123"/>
      <c r="F65" s="123"/>
      <c r="G65" s="123"/>
      <c r="H65" s="123"/>
      <c r="I65" s="123"/>
      <c r="J65" s="123"/>
      <c r="K65" s="12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ht="15.75" customHeight="1">
      <c r="A66" s="5"/>
      <c r="B66" s="5"/>
      <c r="C66" s="5"/>
      <c r="D66" s="5"/>
      <c r="E66" s="123"/>
      <c r="F66" s="123"/>
      <c r="G66" s="123"/>
      <c r="H66" s="123"/>
      <c r="I66" s="123"/>
      <c r="J66" s="123"/>
      <c r="K66" s="12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 ht="15.75" customHeight="1">
      <c r="A67" s="5"/>
      <c r="B67" s="5"/>
      <c r="C67" s="5"/>
      <c r="D67" s="5"/>
      <c r="E67" s="123"/>
      <c r="F67" s="123"/>
      <c r="G67" s="123"/>
      <c r="H67" s="123"/>
      <c r="I67" s="123"/>
      <c r="J67" s="123"/>
      <c r="K67" s="12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 ht="15.75" customHeight="1">
      <c r="A68" s="5"/>
      <c r="B68" s="5"/>
      <c r="C68" s="5"/>
      <c r="D68" s="5"/>
      <c r="E68" s="123"/>
      <c r="F68" s="123"/>
      <c r="G68" s="123"/>
      <c r="H68" s="123"/>
      <c r="I68" s="123"/>
      <c r="J68" s="123"/>
      <c r="K68" s="12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</row>
    <row r="69" ht="15.75" customHeight="1">
      <c r="A69" s="5"/>
      <c r="B69" s="5"/>
      <c r="C69" s="5"/>
      <c r="D69" s="5"/>
      <c r="E69" s="123"/>
      <c r="F69" s="123"/>
      <c r="G69" s="123"/>
      <c r="H69" s="123"/>
      <c r="I69" s="123"/>
      <c r="J69" s="123"/>
      <c r="K69" s="12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</row>
    <row r="70" ht="15.75" customHeight="1">
      <c r="A70" s="5"/>
      <c r="B70" s="5"/>
      <c r="C70" s="5"/>
      <c r="D70" s="5"/>
      <c r="E70" s="123"/>
      <c r="F70" s="123"/>
      <c r="G70" s="123"/>
      <c r="H70" s="123"/>
      <c r="I70" s="123"/>
      <c r="J70" s="123"/>
      <c r="K70" s="123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</row>
    <row r="71" ht="15.75" customHeight="1">
      <c r="A71" s="5"/>
      <c r="B71" s="5"/>
      <c r="C71" s="5"/>
      <c r="D71" s="5"/>
      <c r="E71" s="123"/>
      <c r="F71" s="123"/>
      <c r="G71" s="123"/>
      <c r="H71" s="123"/>
      <c r="I71" s="123"/>
      <c r="J71" s="123"/>
      <c r="K71" s="123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</row>
    <row r="72" ht="15.75" customHeight="1">
      <c r="A72" s="5"/>
      <c r="B72" s="5"/>
      <c r="C72" s="5"/>
      <c r="D72" s="5"/>
      <c r="E72" s="123"/>
      <c r="F72" s="123"/>
      <c r="G72" s="123"/>
      <c r="H72" s="123"/>
      <c r="I72" s="123"/>
      <c r="J72" s="123"/>
      <c r="K72" s="123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</row>
    <row r="73" ht="15.75" customHeight="1">
      <c r="A73" s="5"/>
      <c r="B73" s="5"/>
      <c r="C73" s="5"/>
      <c r="D73" s="5"/>
      <c r="E73" s="123"/>
      <c r="F73" s="123"/>
      <c r="G73" s="123"/>
      <c r="H73" s="123"/>
      <c r="I73" s="123"/>
      <c r="J73" s="123"/>
      <c r="K73" s="123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</row>
    <row r="74" ht="15.75" customHeight="1">
      <c r="A74" s="5"/>
      <c r="B74" s="5"/>
      <c r="C74" s="5"/>
      <c r="D74" s="5"/>
      <c r="E74" s="123"/>
      <c r="F74" s="123"/>
      <c r="G74" s="123"/>
      <c r="H74" s="123"/>
      <c r="I74" s="123"/>
      <c r="J74" s="123"/>
      <c r="K74" s="123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</row>
    <row r="75" ht="15.75" customHeight="1">
      <c r="A75" s="5"/>
      <c r="B75" s="5"/>
      <c r="C75" s="5"/>
      <c r="D75" s="5"/>
      <c r="E75" s="123"/>
      <c r="F75" s="123"/>
      <c r="G75" s="123"/>
      <c r="H75" s="123"/>
      <c r="I75" s="123"/>
      <c r="J75" s="123"/>
      <c r="K75" s="123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 ht="15.75" customHeight="1">
      <c r="A76" s="5"/>
      <c r="B76" s="5"/>
      <c r="C76" s="5"/>
      <c r="D76" s="5"/>
      <c r="E76" s="123"/>
      <c r="F76" s="123"/>
      <c r="G76" s="123"/>
      <c r="H76" s="123"/>
      <c r="I76" s="123"/>
      <c r="J76" s="123"/>
      <c r="K76" s="123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</row>
    <row r="77" ht="15.75" customHeight="1">
      <c r="A77" s="5"/>
      <c r="B77" s="5"/>
      <c r="C77" s="5"/>
      <c r="D77" s="5"/>
      <c r="E77" s="123"/>
      <c r="F77" s="123"/>
      <c r="G77" s="123"/>
      <c r="H77" s="123"/>
      <c r="I77" s="123"/>
      <c r="J77" s="123"/>
      <c r="K77" s="123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</row>
    <row r="78" ht="15.75" customHeight="1">
      <c r="A78" s="5"/>
      <c r="B78" s="5"/>
      <c r="C78" s="5"/>
      <c r="D78" s="5"/>
      <c r="E78" s="123"/>
      <c r="F78" s="123"/>
      <c r="G78" s="123"/>
      <c r="H78" s="123"/>
      <c r="I78" s="123"/>
      <c r="J78" s="123"/>
      <c r="K78" s="123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</row>
    <row r="79" ht="15.75" customHeight="1">
      <c r="A79" s="5"/>
      <c r="B79" s="5"/>
      <c r="C79" s="5"/>
      <c r="D79" s="5"/>
      <c r="E79" s="123"/>
      <c r="F79" s="123"/>
      <c r="G79" s="123"/>
      <c r="H79" s="123"/>
      <c r="I79" s="123"/>
      <c r="J79" s="123"/>
      <c r="K79" s="123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</row>
    <row r="80" ht="15.75" customHeight="1">
      <c r="A80" s="5"/>
      <c r="B80" s="5"/>
      <c r="C80" s="5"/>
      <c r="D80" s="5"/>
      <c r="E80" s="123"/>
      <c r="F80" s="123"/>
      <c r="G80" s="123"/>
      <c r="H80" s="123"/>
      <c r="I80" s="123"/>
      <c r="J80" s="123"/>
      <c r="K80" s="123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</row>
    <row r="81" ht="15.75" customHeight="1">
      <c r="A81" s="5"/>
      <c r="B81" s="5"/>
      <c r="C81" s="5"/>
      <c r="D81" s="5"/>
      <c r="E81" s="123"/>
      <c r="F81" s="123"/>
      <c r="G81" s="123"/>
      <c r="H81" s="123"/>
      <c r="I81" s="123"/>
      <c r="J81" s="123"/>
      <c r="K81" s="123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</row>
    <row r="82" ht="15.75" customHeight="1">
      <c r="A82" s="5"/>
      <c r="B82" s="5"/>
      <c r="C82" s="5"/>
      <c r="D82" s="5"/>
      <c r="E82" s="123"/>
      <c r="F82" s="123"/>
      <c r="G82" s="123"/>
      <c r="H82" s="123"/>
      <c r="I82" s="123"/>
      <c r="J82" s="123"/>
      <c r="K82" s="12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</row>
    <row r="83" ht="15.75" customHeight="1">
      <c r="A83" s="5"/>
      <c r="B83" s="5"/>
      <c r="C83" s="5"/>
      <c r="D83" s="5"/>
      <c r="E83" s="123"/>
      <c r="F83" s="123"/>
      <c r="G83" s="123"/>
      <c r="H83" s="123"/>
      <c r="I83" s="123"/>
      <c r="J83" s="123"/>
      <c r="K83" s="12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 ht="15.75" customHeight="1">
      <c r="A84" s="5"/>
      <c r="B84" s="5"/>
      <c r="C84" s="5"/>
      <c r="D84" s="5"/>
      <c r="E84" s="123"/>
      <c r="F84" s="123"/>
      <c r="G84" s="123"/>
      <c r="H84" s="123"/>
      <c r="I84" s="123"/>
      <c r="J84" s="123"/>
      <c r="K84" s="123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</row>
    <row r="85" ht="15.75" customHeight="1">
      <c r="A85" s="5"/>
      <c r="B85" s="5"/>
      <c r="C85" s="5"/>
      <c r="D85" s="5"/>
      <c r="E85" s="123"/>
      <c r="F85" s="123"/>
      <c r="G85" s="123"/>
      <c r="H85" s="123"/>
      <c r="I85" s="123"/>
      <c r="J85" s="123"/>
      <c r="K85" s="12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</row>
    <row r="86" ht="15.75" customHeight="1">
      <c r="A86" s="5"/>
      <c r="B86" s="5"/>
      <c r="C86" s="5"/>
      <c r="D86" s="5"/>
      <c r="E86" s="123"/>
      <c r="F86" s="123"/>
      <c r="G86" s="123"/>
      <c r="H86" s="123"/>
      <c r="I86" s="123"/>
      <c r="J86" s="123"/>
      <c r="K86" s="12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</row>
    <row r="87" ht="15.75" customHeight="1">
      <c r="A87" s="5"/>
      <c r="B87" s="5"/>
      <c r="C87" s="5"/>
      <c r="D87" s="5"/>
      <c r="E87" s="123"/>
      <c r="F87" s="123"/>
      <c r="G87" s="123"/>
      <c r="H87" s="123"/>
      <c r="I87" s="123"/>
      <c r="J87" s="123"/>
      <c r="K87" s="12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</row>
    <row r="88" ht="15.75" customHeight="1">
      <c r="A88" s="5"/>
      <c r="B88" s="5"/>
      <c r="C88" s="5"/>
      <c r="D88" s="5"/>
      <c r="E88" s="123"/>
      <c r="F88" s="123"/>
      <c r="G88" s="123"/>
      <c r="H88" s="123"/>
      <c r="I88" s="123"/>
      <c r="J88" s="123"/>
      <c r="K88" s="12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</row>
    <row r="89" ht="15.75" customHeight="1">
      <c r="A89" s="5"/>
      <c r="B89" s="5"/>
      <c r="C89" s="5"/>
      <c r="D89" s="5"/>
      <c r="E89" s="123"/>
      <c r="F89" s="123"/>
      <c r="G89" s="123"/>
      <c r="H89" s="123"/>
      <c r="I89" s="123"/>
      <c r="J89" s="123"/>
      <c r="K89" s="123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</row>
    <row r="90" ht="15.75" customHeight="1">
      <c r="A90" s="5"/>
      <c r="B90" s="5"/>
      <c r="C90" s="5"/>
      <c r="D90" s="5"/>
      <c r="E90" s="123"/>
      <c r="F90" s="123"/>
      <c r="G90" s="123"/>
      <c r="H90" s="123"/>
      <c r="I90" s="123"/>
      <c r="J90" s="123"/>
      <c r="K90" s="123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</row>
    <row r="91" ht="15.75" customHeight="1">
      <c r="A91" s="5"/>
      <c r="B91" s="5"/>
      <c r="C91" s="5"/>
      <c r="D91" s="5"/>
      <c r="E91" s="123"/>
      <c r="F91" s="123"/>
      <c r="G91" s="123"/>
      <c r="H91" s="123"/>
      <c r="I91" s="123"/>
      <c r="J91" s="123"/>
      <c r="K91" s="123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 ht="15.75" customHeight="1">
      <c r="A92" s="5"/>
      <c r="B92" s="5"/>
      <c r="C92" s="5"/>
      <c r="D92" s="5"/>
      <c r="E92" s="123"/>
      <c r="F92" s="123"/>
      <c r="G92" s="123"/>
      <c r="H92" s="123"/>
      <c r="I92" s="123"/>
      <c r="J92" s="123"/>
      <c r="K92" s="123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</row>
    <row r="93" ht="15.75" customHeight="1">
      <c r="A93" s="5"/>
      <c r="B93" s="5"/>
      <c r="C93" s="5"/>
      <c r="D93" s="5"/>
      <c r="E93" s="123"/>
      <c r="F93" s="123"/>
      <c r="G93" s="123"/>
      <c r="H93" s="123"/>
      <c r="I93" s="123"/>
      <c r="J93" s="123"/>
      <c r="K93" s="123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</row>
    <row r="94" ht="15.75" customHeight="1">
      <c r="A94" s="5"/>
      <c r="B94" s="5"/>
      <c r="C94" s="5"/>
      <c r="D94" s="5"/>
      <c r="E94" s="123"/>
      <c r="F94" s="123"/>
      <c r="G94" s="123"/>
      <c r="H94" s="123"/>
      <c r="I94" s="123"/>
      <c r="J94" s="123"/>
      <c r="K94" s="123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</row>
    <row r="95" ht="15.75" customHeight="1">
      <c r="A95" s="5"/>
      <c r="B95" s="5"/>
      <c r="C95" s="5"/>
      <c r="D95" s="5"/>
      <c r="E95" s="123"/>
      <c r="F95" s="123"/>
      <c r="G95" s="123"/>
      <c r="H95" s="123"/>
      <c r="I95" s="123"/>
      <c r="J95" s="123"/>
      <c r="K95" s="123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</row>
    <row r="96" ht="15.75" customHeight="1">
      <c r="A96" s="5"/>
      <c r="B96" s="5"/>
      <c r="C96" s="5"/>
      <c r="D96" s="5"/>
      <c r="E96" s="123"/>
      <c r="F96" s="123"/>
      <c r="G96" s="123"/>
      <c r="H96" s="123"/>
      <c r="I96" s="123"/>
      <c r="J96" s="123"/>
      <c r="K96" s="123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</row>
    <row r="97" ht="15.75" customHeight="1">
      <c r="A97" s="5"/>
      <c r="B97" s="5"/>
      <c r="C97" s="5"/>
      <c r="D97" s="5"/>
      <c r="E97" s="123"/>
      <c r="F97" s="123"/>
      <c r="G97" s="123"/>
      <c r="H97" s="123"/>
      <c r="I97" s="123"/>
      <c r="J97" s="123"/>
      <c r="K97" s="123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</row>
    <row r="98" ht="15.75" customHeight="1">
      <c r="A98" s="5"/>
      <c r="B98" s="5"/>
      <c r="C98" s="5"/>
      <c r="D98" s="5"/>
      <c r="E98" s="123"/>
      <c r="F98" s="123"/>
      <c r="G98" s="123"/>
      <c r="H98" s="123"/>
      <c r="I98" s="123"/>
      <c r="J98" s="123"/>
      <c r="K98" s="123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</row>
    <row r="99" ht="15.75" customHeight="1">
      <c r="A99" s="5"/>
      <c r="B99" s="5"/>
      <c r="C99" s="5"/>
      <c r="D99" s="5"/>
      <c r="E99" s="123"/>
      <c r="F99" s="123"/>
      <c r="G99" s="123"/>
      <c r="H99" s="123"/>
      <c r="I99" s="123"/>
      <c r="J99" s="123"/>
      <c r="K99" s="123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</row>
    <row r="100" ht="15.75" customHeight="1">
      <c r="A100" s="5"/>
      <c r="B100" s="5"/>
      <c r="C100" s="5"/>
      <c r="D100" s="5"/>
      <c r="E100" s="123"/>
      <c r="F100" s="123"/>
      <c r="G100" s="123"/>
      <c r="H100" s="123"/>
      <c r="I100" s="123"/>
      <c r="J100" s="123"/>
      <c r="K100" s="123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</row>
    <row r="101" ht="15.75" customHeight="1">
      <c r="A101" s="5"/>
      <c r="B101" s="5"/>
      <c r="C101" s="5"/>
      <c r="D101" s="5"/>
      <c r="E101" s="123"/>
      <c r="F101" s="123"/>
      <c r="G101" s="123"/>
      <c r="H101" s="123"/>
      <c r="I101" s="123"/>
      <c r="J101" s="123"/>
      <c r="K101" s="123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</row>
    <row r="102" ht="15.75" customHeight="1">
      <c r="A102" s="5"/>
      <c r="B102" s="5"/>
      <c r="C102" s="5"/>
      <c r="D102" s="5"/>
      <c r="E102" s="123"/>
      <c r="F102" s="123"/>
      <c r="G102" s="123"/>
      <c r="H102" s="123"/>
      <c r="I102" s="123"/>
      <c r="J102" s="123"/>
      <c r="K102" s="123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</row>
    <row r="103" ht="15.75" customHeight="1">
      <c r="A103" s="5"/>
      <c r="B103" s="5"/>
      <c r="C103" s="5"/>
      <c r="D103" s="5"/>
      <c r="E103" s="123"/>
      <c r="F103" s="123"/>
      <c r="G103" s="123"/>
      <c r="H103" s="123"/>
      <c r="I103" s="123"/>
      <c r="J103" s="123"/>
      <c r="K103" s="123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</row>
    <row r="104" ht="15.75" customHeight="1">
      <c r="A104" s="5"/>
      <c r="B104" s="5"/>
      <c r="C104" s="5"/>
      <c r="D104" s="5"/>
      <c r="E104" s="123"/>
      <c r="F104" s="123"/>
      <c r="G104" s="123"/>
      <c r="H104" s="123"/>
      <c r="I104" s="123"/>
      <c r="J104" s="123"/>
      <c r="K104" s="123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</row>
    <row r="105" ht="15.75" customHeight="1">
      <c r="A105" s="5"/>
      <c r="B105" s="5"/>
      <c r="C105" s="5"/>
      <c r="D105" s="5"/>
      <c r="E105" s="123"/>
      <c r="F105" s="123"/>
      <c r="G105" s="123"/>
      <c r="H105" s="123"/>
      <c r="I105" s="123"/>
      <c r="J105" s="123"/>
      <c r="K105" s="123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</row>
    <row r="106" ht="15.75" customHeight="1">
      <c r="A106" s="5"/>
      <c r="B106" s="5"/>
      <c r="C106" s="5"/>
      <c r="D106" s="5"/>
      <c r="E106" s="123"/>
      <c r="F106" s="123"/>
      <c r="G106" s="123"/>
      <c r="H106" s="123"/>
      <c r="I106" s="123"/>
      <c r="J106" s="123"/>
      <c r="K106" s="123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</row>
    <row r="107" ht="15.75" customHeight="1">
      <c r="A107" s="5"/>
      <c r="B107" s="5"/>
      <c r="C107" s="5"/>
      <c r="D107" s="5"/>
      <c r="E107" s="123"/>
      <c r="F107" s="123"/>
      <c r="G107" s="123"/>
      <c r="H107" s="123"/>
      <c r="I107" s="123"/>
      <c r="J107" s="123"/>
      <c r="K107" s="123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</row>
    <row r="108" ht="15.75" customHeight="1">
      <c r="A108" s="5"/>
      <c r="B108" s="5"/>
      <c r="C108" s="5"/>
      <c r="D108" s="5"/>
      <c r="E108" s="123"/>
      <c r="F108" s="123"/>
      <c r="G108" s="123"/>
      <c r="H108" s="123"/>
      <c r="I108" s="123"/>
      <c r="J108" s="123"/>
      <c r="K108" s="123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</row>
    <row r="109" ht="15.75" customHeight="1">
      <c r="A109" s="5"/>
      <c r="B109" s="5"/>
      <c r="C109" s="5"/>
      <c r="D109" s="5"/>
      <c r="E109" s="123"/>
      <c r="F109" s="123"/>
      <c r="G109" s="123"/>
      <c r="H109" s="123"/>
      <c r="I109" s="123"/>
      <c r="J109" s="123"/>
      <c r="K109" s="123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</row>
    <row r="110" ht="15.75" customHeight="1">
      <c r="A110" s="5"/>
      <c r="B110" s="5"/>
      <c r="C110" s="5"/>
      <c r="D110" s="5"/>
      <c r="E110" s="123"/>
      <c r="F110" s="123"/>
      <c r="G110" s="123"/>
      <c r="H110" s="123"/>
      <c r="I110" s="123"/>
      <c r="J110" s="123"/>
      <c r="K110" s="123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</row>
    <row r="111" ht="15.75" customHeight="1">
      <c r="A111" s="5"/>
      <c r="B111" s="5"/>
      <c r="C111" s="5"/>
      <c r="D111" s="5"/>
      <c r="E111" s="123"/>
      <c r="F111" s="123"/>
      <c r="G111" s="123"/>
      <c r="H111" s="123"/>
      <c r="I111" s="123"/>
      <c r="J111" s="123"/>
      <c r="K111" s="123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</row>
    <row r="112" ht="15.75" customHeight="1">
      <c r="A112" s="5"/>
      <c r="B112" s="5"/>
      <c r="C112" s="5"/>
      <c r="D112" s="5"/>
      <c r="E112" s="123"/>
      <c r="F112" s="123"/>
      <c r="G112" s="123"/>
      <c r="H112" s="123"/>
      <c r="I112" s="123"/>
      <c r="J112" s="123"/>
      <c r="K112" s="123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</row>
    <row r="113" ht="15.75" customHeight="1">
      <c r="A113" s="5"/>
      <c r="B113" s="5"/>
      <c r="C113" s="5"/>
      <c r="D113" s="5"/>
      <c r="E113" s="123"/>
      <c r="F113" s="123"/>
      <c r="G113" s="123"/>
      <c r="H113" s="123"/>
      <c r="I113" s="123"/>
      <c r="J113" s="123"/>
      <c r="K113" s="123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</row>
    <row r="114" ht="15.75" customHeight="1">
      <c r="A114" s="5"/>
      <c r="B114" s="5"/>
      <c r="C114" s="5"/>
      <c r="D114" s="5"/>
      <c r="E114" s="123"/>
      <c r="F114" s="123"/>
      <c r="G114" s="123"/>
      <c r="H114" s="123"/>
      <c r="I114" s="123"/>
      <c r="J114" s="123"/>
      <c r="K114" s="123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</row>
    <row r="115" ht="15.75" customHeight="1">
      <c r="A115" s="5"/>
      <c r="B115" s="5"/>
      <c r="C115" s="5"/>
      <c r="D115" s="5"/>
      <c r="E115" s="123"/>
      <c r="F115" s="123"/>
      <c r="G115" s="123"/>
      <c r="H115" s="123"/>
      <c r="I115" s="123"/>
      <c r="J115" s="123"/>
      <c r="K115" s="123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</row>
    <row r="116" ht="15.75" customHeight="1">
      <c r="A116" s="5"/>
      <c r="B116" s="5"/>
      <c r="C116" s="5"/>
      <c r="D116" s="5"/>
      <c r="E116" s="123"/>
      <c r="F116" s="123"/>
      <c r="G116" s="123"/>
      <c r="H116" s="123"/>
      <c r="I116" s="123"/>
      <c r="J116" s="123"/>
      <c r="K116" s="123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</row>
    <row r="117" ht="15.75" customHeight="1">
      <c r="A117" s="5"/>
      <c r="B117" s="5"/>
      <c r="C117" s="5"/>
      <c r="D117" s="5"/>
      <c r="E117" s="123"/>
      <c r="F117" s="123"/>
      <c r="G117" s="123"/>
      <c r="H117" s="123"/>
      <c r="I117" s="123"/>
      <c r="J117" s="123"/>
      <c r="K117" s="123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</row>
    <row r="118" ht="15.75" customHeight="1">
      <c r="A118" s="5"/>
      <c r="B118" s="5"/>
      <c r="C118" s="5"/>
      <c r="D118" s="5"/>
      <c r="E118" s="123"/>
      <c r="F118" s="123"/>
      <c r="G118" s="123"/>
      <c r="H118" s="123"/>
      <c r="I118" s="123"/>
      <c r="J118" s="123"/>
      <c r="K118" s="123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</row>
    <row r="119" ht="15.75" customHeight="1">
      <c r="A119" s="5"/>
      <c r="B119" s="5"/>
      <c r="C119" s="5"/>
      <c r="D119" s="5"/>
      <c r="E119" s="123"/>
      <c r="F119" s="123"/>
      <c r="G119" s="123"/>
      <c r="H119" s="123"/>
      <c r="I119" s="123"/>
      <c r="J119" s="123"/>
      <c r="K119" s="123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</row>
    <row r="120" ht="15.75" customHeight="1">
      <c r="A120" s="5"/>
      <c r="B120" s="5"/>
      <c r="C120" s="5"/>
      <c r="D120" s="5"/>
      <c r="E120" s="123"/>
      <c r="F120" s="123"/>
      <c r="G120" s="123"/>
      <c r="H120" s="123"/>
      <c r="I120" s="123"/>
      <c r="J120" s="123"/>
      <c r="K120" s="123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</row>
    <row r="121" ht="15.75" customHeight="1">
      <c r="A121" s="5"/>
      <c r="B121" s="5"/>
      <c r="C121" s="5"/>
      <c r="D121" s="5"/>
      <c r="E121" s="123"/>
      <c r="F121" s="123"/>
      <c r="G121" s="123"/>
      <c r="H121" s="123"/>
      <c r="I121" s="123"/>
      <c r="J121" s="123"/>
      <c r="K121" s="123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</row>
    <row r="122" ht="15.75" customHeight="1">
      <c r="A122" s="5"/>
      <c r="B122" s="5"/>
      <c r="C122" s="5"/>
      <c r="D122" s="5"/>
      <c r="E122" s="123"/>
      <c r="F122" s="123"/>
      <c r="G122" s="123"/>
      <c r="H122" s="123"/>
      <c r="I122" s="123"/>
      <c r="J122" s="123"/>
      <c r="K122" s="123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</row>
    <row r="123" ht="15.75" customHeight="1">
      <c r="A123" s="5"/>
      <c r="B123" s="5"/>
      <c r="C123" s="5"/>
      <c r="D123" s="5"/>
      <c r="E123" s="123"/>
      <c r="F123" s="123"/>
      <c r="G123" s="123"/>
      <c r="H123" s="123"/>
      <c r="I123" s="123"/>
      <c r="J123" s="123"/>
      <c r="K123" s="12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</row>
    <row r="124" ht="15.75" customHeight="1">
      <c r="A124" s="5"/>
      <c r="B124" s="5"/>
      <c r="C124" s="5"/>
      <c r="D124" s="5"/>
      <c r="E124" s="123"/>
      <c r="F124" s="123"/>
      <c r="G124" s="123"/>
      <c r="H124" s="123"/>
      <c r="I124" s="123"/>
      <c r="J124" s="123"/>
      <c r="K124" s="12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</row>
    <row r="125" ht="15.75" customHeight="1">
      <c r="A125" s="5"/>
      <c r="B125" s="5"/>
      <c r="C125" s="5"/>
      <c r="D125" s="5"/>
      <c r="E125" s="123"/>
      <c r="F125" s="123"/>
      <c r="G125" s="123"/>
      <c r="H125" s="123"/>
      <c r="I125" s="123"/>
      <c r="J125" s="123"/>
      <c r="K125" s="123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</row>
    <row r="126" ht="15.75" customHeight="1">
      <c r="A126" s="5"/>
      <c r="B126" s="5"/>
      <c r="C126" s="5"/>
      <c r="D126" s="5"/>
      <c r="E126" s="123"/>
      <c r="F126" s="123"/>
      <c r="G126" s="123"/>
      <c r="H126" s="123"/>
      <c r="I126" s="123"/>
      <c r="J126" s="123"/>
      <c r="K126" s="12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</row>
    <row r="127" ht="15.75" customHeight="1">
      <c r="A127" s="5"/>
      <c r="B127" s="5"/>
      <c r="C127" s="5"/>
      <c r="D127" s="5"/>
      <c r="E127" s="123"/>
      <c r="F127" s="123"/>
      <c r="G127" s="123"/>
      <c r="H127" s="123"/>
      <c r="I127" s="123"/>
      <c r="J127" s="123"/>
      <c r="K127" s="12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</row>
    <row r="128" ht="15.75" customHeight="1">
      <c r="A128" s="5"/>
      <c r="B128" s="5"/>
      <c r="C128" s="5"/>
      <c r="D128" s="5"/>
      <c r="E128" s="123"/>
      <c r="F128" s="123"/>
      <c r="G128" s="123"/>
      <c r="H128" s="123"/>
      <c r="I128" s="123"/>
      <c r="J128" s="123"/>
      <c r="K128" s="12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</row>
    <row r="129" ht="15.75" customHeight="1">
      <c r="A129" s="5"/>
      <c r="B129" s="5"/>
      <c r="C129" s="5"/>
      <c r="D129" s="5"/>
      <c r="E129" s="123"/>
      <c r="F129" s="123"/>
      <c r="G129" s="123"/>
      <c r="H129" s="123"/>
      <c r="I129" s="123"/>
      <c r="J129" s="123"/>
      <c r="K129" s="12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</row>
    <row r="130" ht="15.75" customHeight="1">
      <c r="A130" s="5"/>
      <c r="B130" s="5"/>
      <c r="C130" s="5"/>
      <c r="D130" s="5"/>
      <c r="E130" s="123"/>
      <c r="F130" s="123"/>
      <c r="G130" s="123"/>
      <c r="H130" s="123"/>
      <c r="I130" s="123"/>
      <c r="J130" s="123"/>
      <c r="K130" s="123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</row>
    <row r="131" ht="15.75" customHeight="1">
      <c r="A131" s="5"/>
      <c r="B131" s="5"/>
      <c r="C131" s="5"/>
      <c r="D131" s="5"/>
      <c r="E131" s="123"/>
      <c r="F131" s="123"/>
      <c r="G131" s="123"/>
      <c r="H131" s="123"/>
      <c r="I131" s="123"/>
      <c r="J131" s="123"/>
      <c r="K131" s="123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</row>
    <row r="132" ht="15.75" customHeight="1">
      <c r="A132" s="5"/>
      <c r="B132" s="5"/>
      <c r="C132" s="5"/>
      <c r="D132" s="5"/>
      <c r="E132" s="123"/>
      <c r="F132" s="123"/>
      <c r="G132" s="123"/>
      <c r="H132" s="123"/>
      <c r="I132" s="123"/>
      <c r="J132" s="123"/>
      <c r="K132" s="123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</row>
    <row r="133" ht="15.75" customHeight="1">
      <c r="A133" s="5"/>
      <c r="B133" s="5"/>
      <c r="C133" s="5"/>
      <c r="D133" s="5"/>
      <c r="E133" s="123"/>
      <c r="F133" s="123"/>
      <c r="G133" s="123"/>
      <c r="H133" s="123"/>
      <c r="I133" s="123"/>
      <c r="J133" s="123"/>
      <c r="K133" s="123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</row>
    <row r="134" ht="15.75" customHeight="1">
      <c r="A134" s="5"/>
      <c r="B134" s="5"/>
      <c r="C134" s="5"/>
      <c r="D134" s="5"/>
      <c r="E134" s="123"/>
      <c r="F134" s="123"/>
      <c r="G134" s="123"/>
      <c r="H134" s="123"/>
      <c r="I134" s="123"/>
      <c r="J134" s="123"/>
      <c r="K134" s="123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</row>
    <row r="135" ht="15.75" customHeight="1">
      <c r="A135" s="5"/>
      <c r="B135" s="5"/>
      <c r="C135" s="5"/>
      <c r="D135" s="5"/>
      <c r="E135" s="123"/>
      <c r="F135" s="123"/>
      <c r="G135" s="123"/>
      <c r="H135" s="123"/>
      <c r="I135" s="123"/>
      <c r="J135" s="123"/>
      <c r="K135" s="123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</row>
    <row r="136" ht="15.75" customHeight="1">
      <c r="A136" s="5"/>
      <c r="B136" s="5"/>
      <c r="C136" s="5"/>
      <c r="D136" s="5"/>
      <c r="E136" s="123"/>
      <c r="F136" s="123"/>
      <c r="G136" s="123"/>
      <c r="H136" s="123"/>
      <c r="I136" s="123"/>
      <c r="J136" s="123"/>
      <c r="K136" s="123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</row>
    <row r="137" ht="15.75" customHeight="1">
      <c r="A137" s="5"/>
      <c r="B137" s="5"/>
      <c r="C137" s="5"/>
      <c r="D137" s="5"/>
      <c r="E137" s="123"/>
      <c r="F137" s="123"/>
      <c r="G137" s="123"/>
      <c r="H137" s="123"/>
      <c r="I137" s="123"/>
      <c r="J137" s="123"/>
      <c r="K137" s="123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</row>
    <row r="138" ht="15.75" customHeight="1">
      <c r="A138" s="5"/>
      <c r="B138" s="5"/>
      <c r="C138" s="5"/>
      <c r="D138" s="5"/>
      <c r="E138" s="123"/>
      <c r="F138" s="123"/>
      <c r="G138" s="123"/>
      <c r="H138" s="123"/>
      <c r="I138" s="123"/>
      <c r="J138" s="123"/>
      <c r="K138" s="123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</row>
    <row r="139" ht="15.75" customHeight="1">
      <c r="A139" s="5"/>
      <c r="B139" s="5"/>
      <c r="C139" s="5"/>
      <c r="D139" s="5"/>
      <c r="E139" s="123"/>
      <c r="F139" s="123"/>
      <c r="G139" s="123"/>
      <c r="H139" s="123"/>
      <c r="I139" s="123"/>
      <c r="J139" s="123"/>
      <c r="K139" s="123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</row>
    <row r="140" ht="15.75" customHeight="1">
      <c r="A140" s="5"/>
      <c r="B140" s="5"/>
      <c r="C140" s="5"/>
      <c r="D140" s="5"/>
      <c r="E140" s="123"/>
      <c r="F140" s="123"/>
      <c r="G140" s="123"/>
      <c r="H140" s="123"/>
      <c r="I140" s="123"/>
      <c r="J140" s="123"/>
      <c r="K140" s="123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</row>
    <row r="141" ht="15.75" customHeight="1">
      <c r="A141" s="5"/>
      <c r="B141" s="5"/>
      <c r="C141" s="5"/>
      <c r="D141" s="5"/>
      <c r="E141" s="123"/>
      <c r="F141" s="123"/>
      <c r="G141" s="123"/>
      <c r="H141" s="123"/>
      <c r="I141" s="123"/>
      <c r="J141" s="123"/>
      <c r="K141" s="123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</row>
    <row r="142" ht="15.75" customHeight="1">
      <c r="A142" s="5"/>
      <c r="B142" s="5"/>
      <c r="C142" s="5"/>
      <c r="D142" s="5"/>
      <c r="E142" s="123"/>
      <c r="F142" s="123"/>
      <c r="G142" s="123"/>
      <c r="H142" s="123"/>
      <c r="I142" s="123"/>
      <c r="J142" s="123"/>
      <c r="K142" s="123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</row>
    <row r="143" ht="15.75" customHeight="1">
      <c r="A143" s="5"/>
      <c r="B143" s="5"/>
      <c r="C143" s="5"/>
      <c r="D143" s="5"/>
      <c r="E143" s="123"/>
      <c r="F143" s="123"/>
      <c r="G143" s="123"/>
      <c r="H143" s="123"/>
      <c r="I143" s="123"/>
      <c r="J143" s="123"/>
      <c r="K143" s="123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</row>
    <row r="144" ht="15.75" customHeight="1">
      <c r="A144" s="5"/>
      <c r="B144" s="5"/>
      <c r="C144" s="5"/>
      <c r="D144" s="5"/>
      <c r="E144" s="123"/>
      <c r="F144" s="123"/>
      <c r="G144" s="123"/>
      <c r="H144" s="123"/>
      <c r="I144" s="123"/>
      <c r="J144" s="123"/>
      <c r="K144" s="123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</row>
    <row r="145" ht="15.75" customHeight="1">
      <c r="A145" s="5"/>
      <c r="B145" s="5"/>
      <c r="C145" s="5"/>
      <c r="D145" s="5"/>
      <c r="E145" s="123"/>
      <c r="F145" s="123"/>
      <c r="G145" s="123"/>
      <c r="H145" s="123"/>
      <c r="I145" s="123"/>
      <c r="J145" s="123"/>
      <c r="K145" s="123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</row>
    <row r="146" ht="15.75" customHeight="1">
      <c r="A146" s="5"/>
      <c r="B146" s="5"/>
      <c r="C146" s="5"/>
      <c r="D146" s="5"/>
      <c r="E146" s="123"/>
      <c r="F146" s="123"/>
      <c r="G146" s="123"/>
      <c r="H146" s="123"/>
      <c r="I146" s="123"/>
      <c r="J146" s="123"/>
      <c r="K146" s="123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</row>
    <row r="147" ht="15.75" customHeight="1">
      <c r="A147" s="5"/>
      <c r="B147" s="5"/>
      <c r="C147" s="5"/>
      <c r="D147" s="5"/>
      <c r="E147" s="123"/>
      <c r="F147" s="123"/>
      <c r="G147" s="123"/>
      <c r="H147" s="123"/>
      <c r="I147" s="123"/>
      <c r="J147" s="123"/>
      <c r="K147" s="123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</row>
    <row r="148" ht="15.75" customHeight="1">
      <c r="A148" s="5"/>
      <c r="B148" s="5"/>
      <c r="C148" s="5"/>
      <c r="D148" s="5"/>
      <c r="E148" s="123"/>
      <c r="F148" s="123"/>
      <c r="G148" s="123"/>
      <c r="H148" s="123"/>
      <c r="I148" s="123"/>
      <c r="J148" s="123"/>
      <c r="K148" s="123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</row>
    <row r="149" ht="15.75" customHeight="1">
      <c r="A149" s="5"/>
      <c r="B149" s="5"/>
      <c r="C149" s="5"/>
      <c r="D149" s="5"/>
      <c r="E149" s="123"/>
      <c r="F149" s="123"/>
      <c r="G149" s="123"/>
      <c r="H149" s="123"/>
      <c r="I149" s="123"/>
      <c r="J149" s="123"/>
      <c r="K149" s="123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</row>
    <row r="150" ht="15.75" customHeight="1">
      <c r="A150" s="5"/>
      <c r="B150" s="5"/>
      <c r="C150" s="5"/>
      <c r="D150" s="5"/>
      <c r="E150" s="123"/>
      <c r="F150" s="123"/>
      <c r="G150" s="123"/>
      <c r="H150" s="123"/>
      <c r="I150" s="123"/>
      <c r="J150" s="123"/>
      <c r="K150" s="123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</row>
    <row r="151" ht="15.75" customHeight="1">
      <c r="A151" s="5"/>
      <c r="B151" s="5"/>
      <c r="C151" s="5"/>
      <c r="D151" s="5"/>
      <c r="E151" s="123"/>
      <c r="F151" s="123"/>
      <c r="G151" s="123"/>
      <c r="H151" s="123"/>
      <c r="I151" s="123"/>
      <c r="J151" s="123"/>
      <c r="K151" s="123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</row>
    <row r="152" ht="15.75" customHeight="1">
      <c r="A152" s="5"/>
      <c r="B152" s="5"/>
      <c r="C152" s="5"/>
      <c r="D152" s="5"/>
      <c r="E152" s="123"/>
      <c r="F152" s="123"/>
      <c r="G152" s="123"/>
      <c r="H152" s="123"/>
      <c r="I152" s="123"/>
      <c r="J152" s="123"/>
      <c r="K152" s="123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</row>
    <row r="153" ht="15.75" customHeight="1">
      <c r="A153" s="5"/>
      <c r="B153" s="5"/>
      <c r="C153" s="5"/>
      <c r="D153" s="5"/>
      <c r="E153" s="123"/>
      <c r="F153" s="123"/>
      <c r="G153" s="123"/>
      <c r="H153" s="123"/>
      <c r="I153" s="123"/>
      <c r="J153" s="123"/>
      <c r="K153" s="123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</row>
    <row r="154" ht="15.75" customHeight="1">
      <c r="A154" s="5"/>
      <c r="B154" s="5"/>
      <c r="C154" s="5"/>
      <c r="D154" s="5"/>
      <c r="E154" s="123"/>
      <c r="F154" s="123"/>
      <c r="G154" s="123"/>
      <c r="H154" s="123"/>
      <c r="I154" s="123"/>
      <c r="J154" s="123"/>
      <c r="K154" s="123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</row>
    <row r="155" ht="15.75" customHeight="1">
      <c r="A155" s="5"/>
      <c r="B155" s="5"/>
      <c r="C155" s="5"/>
      <c r="D155" s="5"/>
      <c r="E155" s="123"/>
      <c r="F155" s="123"/>
      <c r="G155" s="123"/>
      <c r="H155" s="123"/>
      <c r="I155" s="123"/>
      <c r="J155" s="123"/>
      <c r="K155" s="123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</row>
    <row r="156" ht="15.75" customHeight="1">
      <c r="A156" s="5"/>
      <c r="B156" s="5"/>
      <c r="C156" s="5"/>
      <c r="D156" s="5"/>
      <c r="E156" s="123"/>
      <c r="F156" s="123"/>
      <c r="G156" s="123"/>
      <c r="H156" s="123"/>
      <c r="I156" s="123"/>
      <c r="J156" s="123"/>
      <c r="K156" s="123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</row>
    <row r="157" ht="15.75" customHeight="1">
      <c r="A157" s="5"/>
      <c r="B157" s="5"/>
      <c r="C157" s="5"/>
      <c r="D157" s="5"/>
      <c r="E157" s="123"/>
      <c r="F157" s="123"/>
      <c r="G157" s="123"/>
      <c r="H157" s="123"/>
      <c r="I157" s="123"/>
      <c r="J157" s="123"/>
      <c r="K157" s="123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</row>
    <row r="158" ht="15.75" customHeight="1">
      <c r="A158" s="5"/>
      <c r="B158" s="5"/>
      <c r="C158" s="5"/>
      <c r="D158" s="5"/>
      <c r="E158" s="123"/>
      <c r="F158" s="123"/>
      <c r="G158" s="123"/>
      <c r="H158" s="123"/>
      <c r="I158" s="123"/>
      <c r="J158" s="123"/>
      <c r="K158" s="123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</row>
    <row r="159" ht="15.75" customHeight="1">
      <c r="A159" s="5"/>
      <c r="B159" s="5"/>
      <c r="C159" s="5"/>
      <c r="D159" s="5"/>
      <c r="E159" s="123"/>
      <c r="F159" s="123"/>
      <c r="G159" s="123"/>
      <c r="H159" s="123"/>
      <c r="I159" s="123"/>
      <c r="J159" s="123"/>
      <c r="K159" s="123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</row>
    <row r="160" ht="15.75" customHeight="1">
      <c r="A160" s="5"/>
      <c r="B160" s="5"/>
      <c r="C160" s="5"/>
      <c r="D160" s="5"/>
      <c r="E160" s="123"/>
      <c r="F160" s="123"/>
      <c r="G160" s="123"/>
      <c r="H160" s="123"/>
      <c r="I160" s="123"/>
      <c r="J160" s="123"/>
      <c r="K160" s="123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</row>
    <row r="161" ht="15.75" customHeight="1">
      <c r="A161" s="5"/>
      <c r="B161" s="5"/>
      <c r="C161" s="5"/>
      <c r="D161" s="5"/>
      <c r="E161" s="123"/>
      <c r="F161" s="123"/>
      <c r="G161" s="123"/>
      <c r="H161" s="123"/>
      <c r="I161" s="123"/>
      <c r="J161" s="123"/>
      <c r="K161" s="123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</row>
    <row r="162" ht="15.75" customHeight="1">
      <c r="A162" s="5"/>
      <c r="B162" s="5"/>
      <c r="C162" s="5"/>
      <c r="D162" s="5"/>
      <c r="E162" s="123"/>
      <c r="F162" s="123"/>
      <c r="G162" s="123"/>
      <c r="H162" s="123"/>
      <c r="I162" s="123"/>
      <c r="J162" s="123"/>
      <c r="K162" s="123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</row>
    <row r="163" ht="15.75" customHeight="1">
      <c r="A163" s="5"/>
      <c r="B163" s="5"/>
      <c r="C163" s="5"/>
      <c r="D163" s="5"/>
      <c r="E163" s="123"/>
      <c r="F163" s="123"/>
      <c r="G163" s="123"/>
      <c r="H163" s="123"/>
      <c r="I163" s="123"/>
      <c r="J163" s="123"/>
      <c r="K163" s="123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</row>
    <row r="164" ht="15.75" customHeight="1">
      <c r="A164" s="5"/>
      <c r="B164" s="5"/>
      <c r="C164" s="5"/>
      <c r="D164" s="5"/>
      <c r="E164" s="123"/>
      <c r="F164" s="123"/>
      <c r="G164" s="123"/>
      <c r="H164" s="123"/>
      <c r="I164" s="123"/>
      <c r="J164" s="123"/>
      <c r="K164" s="123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</row>
    <row r="165" ht="15.75" customHeight="1">
      <c r="A165" s="5"/>
      <c r="B165" s="5"/>
      <c r="C165" s="5"/>
      <c r="D165" s="5"/>
      <c r="E165" s="123"/>
      <c r="F165" s="123"/>
      <c r="G165" s="123"/>
      <c r="H165" s="123"/>
      <c r="I165" s="123"/>
      <c r="J165" s="123"/>
      <c r="K165" s="123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</row>
    <row r="166" ht="15.75" customHeight="1">
      <c r="A166" s="5"/>
      <c r="B166" s="5"/>
      <c r="C166" s="5"/>
      <c r="D166" s="5"/>
      <c r="E166" s="123"/>
      <c r="F166" s="123"/>
      <c r="G166" s="123"/>
      <c r="H166" s="123"/>
      <c r="I166" s="123"/>
      <c r="J166" s="123"/>
      <c r="K166" s="123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</row>
    <row r="167" ht="15.75" customHeight="1">
      <c r="A167" s="5"/>
      <c r="B167" s="5"/>
      <c r="C167" s="5"/>
      <c r="D167" s="5"/>
      <c r="E167" s="123"/>
      <c r="F167" s="123"/>
      <c r="G167" s="123"/>
      <c r="H167" s="123"/>
      <c r="I167" s="123"/>
      <c r="J167" s="123"/>
      <c r="K167" s="123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 ht="15.75" customHeight="1">
      <c r="A168" s="5"/>
      <c r="B168" s="5"/>
      <c r="C168" s="5"/>
      <c r="D168" s="5"/>
      <c r="E168" s="123"/>
      <c r="F168" s="123"/>
      <c r="G168" s="123"/>
      <c r="H168" s="123"/>
      <c r="I168" s="123"/>
      <c r="J168" s="123"/>
      <c r="K168" s="123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 ht="15.75" customHeight="1">
      <c r="A169" s="5"/>
      <c r="B169" s="5"/>
      <c r="C169" s="5"/>
      <c r="D169" s="5"/>
      <c r="E169" s="123"/>
      <c r="F169" s="123"/>
      <c r="G169" s="123"/>
      <c r="H169" s="123"/>
      <c r="I169" s="123"/>
      <c r="J169" s="123"/>
      <c r="K169" s="123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</row>
    <row r="170" ht="15.75" customHeight="1">
      <c r="A170" s="5"/>
      <c r="B170" s="5"/>
      <c r="C170" s="5"/>
      <c r="D170" s="5"/>
      <c r="E170" s="123"/>
      <c r="F170" s="123"/>
      <c r="G170" s="123"/>
      <c r="H170" s="123"/>
      <c r="I170" s="123"/>
      <c r="J170" s="123"/>
      <c r="K170" s="123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 ht="15.75" customHeight="1">
      <c r="A171" s="5"/>
      <c r="B171" s="5"/>
      <c r="C171" s="5"/>
      <c r="D171" s="5"/>
      <c r="E171" s="123"/>
      <c r="F171" s="123"/>
      <c r="G171" s="123"/>
      <c r="H171" s="123"/>
      <c r="I171" s="123"/>
      <c r="J171" s="123"/>
      <c r="K171" s="123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 ht="15.75" customHeight="1">
      <c r="A172" s="5"/>
      <c r="B172" s="5"/>
      <c r="C172" s="5"/>
      <c r="D172" s="5"/>
      <c r="E172" s="123"/>
      <c r="F172" s="123"/>
      <c r="G172" s="123"/>
      <c r="H172" s="123"/>
      <c r="I172" s="123"/>
      <c r="J172" s="123"/>
      <c r="K172" s="123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 ht="15.75" customHeight="1">
      <c r="A173" s="5"/>
      <c r="B173" s="5"/>
      <c r="C173" s="5"/>
      <c r="D173" s="5"/>
      <c r="E173" s="123"/>
      <c r="F173" s="123"/>
      <c r="G173" s="123"/>
      <c r="H173" s="123"/>
      <c r="I173" s="123"/>
      <c r="J173" s="123"/>
      <c r="K173" s="123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 ht="15.75" customHeight="1">
      <c r="A174" s="5"/>
      <c r="B174" s="5"/>
      <c r="C174" s="5"/>
      <c r="D174" s="5"/>
      <c r="E174" s="123"/>
      <c r="F174" s="123"/>
      <c r="G174" s="123"/>
      <c r="H174" s="123"/>
      <c r="I174" s="123"/>
      <c r="J174" s="123"/>
      <c r="K174" s="123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</row>
    <row r="175" ht="15.75" customHeight="1">
      <c r="A175" s="5"/>
      <c r="B175" s="5"/>
      <c r="C175" s="5"/>
      <c r="D175" s="5"/>
      <c r="E175" s="123"/>
      <c r="F175" s="123"/>
      <c r="G175" s="123"/>
      <c r="H175" s="123"/>
      <c r="I175" s="123"/>
      <c r="J175" s="123"/>
      <c r="K175" s="123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 ht="15.75" customHeight="1">
      <c r="A176" s="5"/>
      <c r="B176" s="5"/>
      <c r="C176" s="5"/>
      <c r="D176" s="5"/>
      <c r="E176" s="123"/>
      <c r="F176" s="123"/>
      <c r="G176" s="123"/>
      <c r="H176" s="123"/>
      <c r="I176" s="123"/>
      <c r="J176" s="123"/>
      <c r="K176" s="123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</row>
    <row r="177" ht="15.75" customHeight="1">
      <c r="A177" s="5"/>
      <c r="B177" s="5"/>
      <c r="C177" s="5"/>
      <c r="D177" s="5"/>
      <c r="E177" s="123"/>
      <c r="F177" s="123"/>
      <c r="G177" s="123"/>
      <c r="H177" s="123"/>
      <c r="I177" s="123"/>
      <c r="J177" s="123"/>
      <c r="K177" s="123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</row>
    <row r="178" ht="15.75" customHeight="1">
      <c r="A178" s="5"/>
      <c r="B178" s="5"/>
      <c r="C178" s="5"/>
      <c r="D178" s="5"/>
      <c r="E178" s="123"/>
      <c r="F178" s="123"/>
      <c r="G178" s="123"/>
      <c r="H178" s="123"/>
      <c r="I178" s="123"/>
      <c r="J178" s="123"/>
      <c r="K178" s="123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 ht="15.75" customHeight="1">
      <c r="A179" s="5"/>
      <c r="B179" s="5"/>
      <c r="C179" s="5"/>
      <c r="D179" s="5"/>
      <c r="E179" s="123"/>
      <c r="F179" s="123"/>
      <c r="G179" s="123"/>
      <c r="H179" s="123"/>
      <c r="I179" s="123"/>
      <c r="J179" s="123"/>
      <c r="K179" s="123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</row>
    <row r="180" ht="15.75" customHeight="1">
      <c r="A180" s="5"/>
      <c r="B180" s="5"/>
      <c r="C180" s="5"/>
      <c r="D180" s="5"/>
      <c r="E180" s="123"/>
      <c r="F180" s="123"/>
      <c r="G180" s="123"/>
      <c r="H180" s="123"/>
      <c r="I180" s="123"/>
      <c r="J180" s="123"/>
      <c r="K180" s="123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</row>
    <row r="181" ht="15.75" customHeight="1">
      <c r="A181" s="5"/>
      <c r="B181" s="5"/>
      <c r="C181" s="5"/>
      <c r="D181" s="5"/>
      <c r="E181" s="123"/>
      <c r="F181" s="123"/>
      <c r="G181" s="123"/>
      <c r="H181" s="123"/>
      <c r="I181" s="123"/>
      <c r="J181" s="123"/>
      <c r="K181" s="123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 ht="15.75" customHeight="1">
      <c r="A182" s="5"/>
      <c r="B182" s="5"/>
      <c r="C182" s="5"/>
      <c r="D182" s="5"/>
      <c r="E182" s="123"/>
      <c r="F182" s="123"/>
      <c r="G182" s="123"/>
      <c r="H182" s="123"/>
      <c r="I182" s="123"/>
      <c r="J182" s="123"/>
      <c r="K182" s="123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</row>
    <row r="183" ht="15.75" customHeight="1">
      <c r="A183" s="5"/>
      <c r="B183" s="5"/>
      <c r="C183" s="5"/>
      <c r="D183" s="5"/>
      <c r="E183" s="123"/>
      <c r="F183" s="123"/>
      <c r="G183" s="123"/>
      <c r="H183" s="123"/>
      <c r="I183" s="123"/>
      <c r="J183" s="123"/>
      <c r="K183" s="123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</row>
    <row r="184" ht="15.75" customHeight="1">
      <c r="A184" s="5"/>
      <c r="B184" s="5"/>
      <c r="C184" s="5"/>
      <c r="D184" s="5"/>
      <c r="E184" s="123"/>
      <c r="F184" s="123"/>
      <c r="G184" s="123"/>
      <c r="H184" s="123"/>
      <c r="I184" s="123"/>
      <c r="J184" s="123"/>
      <c r="K184" s="123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 ht="15.75" customHeight="1">
      <c r="A185" s="5"/>
      <c r="B185" s="5"/>
      <c r="C185" s="5"/>
      <c r="D185" s="5"/>
      <c r="E185" s="123"/>
      <c r="F185" s="123"/>
      <c r="G185" s="123"/>
      <c r="H185" s="123"/>
      <c r="I185" s="123"/>
      <c r="J185" s="123"/>
      <c r="K185" s="123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 ht="15.75" customHeight="1">
      <c r="A186" s="5"/>
      <c r="B186" s="5"/>
      <c r="C186" s="5"/>
      <c r="D186" s="5"/>
      <c r="E186" s="123"/>
      <c r="F186" s="123"/>
      <c r="G186" s="123"/>
      <c r="H186" s="123"/>
      <c r="I186" s="123"/>
      <c r="J186" s="123"/>
      <c r="K186" s="123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 ht="15.75" customHeight="1">
      <c r="A187" s="5"/>
      <c r="B187" s="5"/>
      <c r="C187" s="5"/>
      <c r="D187" s="5"/>
      <c r="E187" s="123"/>
      <c r="F187" s="123"/>
      <c r="G187" s="123"/>
      <c r="H187" s="123"/>
      <c r="I187" s="123"/>
      <c r="J187" s="123"/>
      <c r="K187" s="123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</row>
    <row r="188" ht="15.75" customHeight="1">
      <c r="A188" s="5"/>
      <c r="B188" s="5"/>
      <c r="C188" s="5"/>
      <c r="D188" s="5"/>
      <c r="E188" s="123"/>
      <c r="F188" s="123"/>
      <c r="G188" s="123"/>
      <c r="H188" s="123"/>
      <c r="I188" s="123"/>
      <c r="J188" s="123"/>
      <c r="K188" s="123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</row>
    <row r="189" ht="15.75" customHeight="1">
      <c r="A189" s="5"/>
      <c r="B189" s="5"/>
      <c r="C189" s="5"/>
      <c r="D189" s="5"/>
      <c r="E189" s="123"/>
      <c r="F189" s="123"/>
      <c r="G189" s="123"/>
      <c r="H189" s="123"/>
      <c r="I189" s="123"/>
      <c r="J189" s="123"/>
      <c r="K189" s="123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</row>
    <row r="190" ht="15.75" customHeight="1">
      <c r="A190" s="5"/>
      <c r="B190" s="5"/>
      <c r="C190" s="5"/>
      <c r="D190" s="5"/>
      <c r="E190" s="123"/>
      <c r="F190" s="123"/>
      <c r="G190" s="123"/>
      <c r="H190" s="123"/>
      <c r="I190" s="123"/>
      <c r="J190" s="123"/>
      <c r="K190" s="123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</row>
    <row r="191" ht="15.75" customHeight="1">
      <c r="A191" s="5"/>
      <c r="B191" s="5"/>
      <c r="C191" s="5"/>
      <c r="D191" s="5"/>
      <c r="E191" s="123"/>
      <c r="F191" s="123"/>
      <c r="G191" s="123"/>
      <c r="H191" s="123"/>
      <c r="I191" s="123"/>
      <c r="J191" s="123"/>
      <c r="K191" s="123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</row>
    <row r="192" ht="15.75" customHeight="1">
      <c r="A192" s="5"/>
      <c r="B192" s="5"/>
      <c r="C192" s="5"/>
      <c r="D192" s="5"/>
      <c r="E192" s="123"/>
      <c r="F192" s="123"/>
      <c r="G192" s="123"/>
      <c r="H192" s="123"/>
      <c r="I192" s="123"/>
      <c r="J192" s="123"/>
      <c r="K192" s="123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 ht="15.75" customHeight="1">
      <c r="A193" s="5"/>
      <c r="B193" s="5"/>
      <c r="C193" s="5"/>
      <c r="D193" s="5"/>
      <c r="E193" s="123"/>
      <c r="F193" s="123"/>
      <c r="G193" s="123"/>
      <c r="H193" s="123"/>
      <c r="I193" s="123"/>
      <c r="J193" s="123"/>
      <c r="K193" s="123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</row>
    <row r="194" ht="15.75" customHeight="1">
      <c r="A194" s="5"/>
      <c r="B194" s="5"/>
      <c r="C194" s="5"/>
      <c r="D194" s="5"/>
      <c r="E194" s="123"/>
      <c r="F194" s="123"/>
      <c r="G194" s="123"/>
      <c r="H194" s="123"/>
      <c r="I194" s="123"/>
      <c r="J194" s="123"/>
      <c r="K194" s="123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 ht="15.75" customHeight="1">
      <c r="A195" s="5"/>
      <c r="B195" s="5"/>
      <c r="C195" s="5"/>
      <c r="D195" s="5"/>
      <c r="E195" s="123"/>
      <c r="F195" s="123"/>
      <c r="G195" s="123"/>
      <c r="H195" s="123"/>
      <c r="I195" s="123"/>
      <c r="J195" s="123"/>
      <c r="K195" s="123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</row>
    <row r="196" ht="15.75" customHeight="1">
      <c r="A196" s="5"/>
      <c r="B196" s="5"/>
      <c r="C196" s="5"/>
      <c r="D196" s="5"/>
      <c r="E196" s="123"/>
      <c r="F196" s="123"/>
      <c r="G196" s="123"/>
      <c r="H196" s="123"/>
      <c r="I196" s="123"/>
      <c r="J196" s="123"/>
      <c r="K196" s="123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</row>
    <row r="197" ht="15.75" customHeight="1">
      <c r="A197" s="5"/>
      <c r="B197" s="5"/>
      <c r="C197" s="5"/>
      <c r="D197" s="5"/>
      <c r="E197" s="123"/>
      <c r="F197" s="123"/>
      <c r="G197" s="123"/>
      <c r="H197" s="123"/>
      <c r="I197" s="123"/>
      <c r="J197" s="123"/>
      <c r="K197" s="123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 ht="15.75" customHeight="1">
      <c r="A198" s="5"/>
      <c r="B198" s="5"/>
      <c r="C198" s="5"/>
      <c r="D198" s="5"/>
      <c r="E198" s="123"/>
      <c r="F198" s="123"/>
      <c r="G198" s="123"/>
      <c r="H198" s="123"/>
      <c r="I198" s="123"/>
      <c r="J198" s="123"/>
      <c r="K198" s="123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</row>
    <row r="199" ht="15.75" customHeight="1">
      <c r="A199" s="5"/>
      <c r="B199" s="5"/>
      <c r="C199" s="5"/>
      <c r="D199" s="5"/>
      <c r="E199" s="123"/>
      <c r="F199" s="123"/>
      <c r="G199" s="123"/>
      <c r="H199" s="123"/>
      <c r="I199" s="123"/>
      <c r="J199" s="123"/>
      <c r="K199" s="123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</row>
    <row r="200" ht="15.75" customHeight="1">
      <c r="A200" s="5"/>
      <c r="B200" s="5"/>
      <c r="C200" s="5"/>
      <c r="D200" s="5"/>
      <c r="E200" s="123"/>
      <c r="F200" s="123"/>
      <c r="G200" s="123"/>
      <c r="H200" s="123"/>
      <c r="I200" s="123"/>
      <c r="J200" s="123"/>
      <c r="K200" s="123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</row>
    <row r="201" ht="15.75" customHeight="1">
      <c r="A201" s="5"/>
      <c r="B201" s="5"/>
      <c r="C201" s="5"/>
      <c r="D201" s="5"/>
      <c r="E201" s="123"/>
      <c r="F201" s="123"/>
      <c r="G201" s="123"/>
      <c r="H201" s="123"/>
      <c r="I201" s="123"/>
      <c r="J201" s="123"/>
      <c r="K201" s="123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</row>
    <row r="202" ht="15.75" customHeight="1">
      <c r="A202" s="5"/>
      <c r="B202" s="5"/>
      <c r="C202" s="5"/>
      <c r="D202" s="5"/>
      <c r="E202" s="123"/>
      <c r="F202" s="123"/>
      <c r="G202" s="123"/>
      <c r="H202" s="123"/>
      <c r="I202" s="123"/>
      <c r="J202" s="123"/>
      <c r="K202" s="123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 ht="15.75" customHeight="1">
      <c r="A203" s="5"/>
      <c r="B203" s="5"/>
      <c r="C203" s="5"/>
      <c r="D203" s="5"/>
      <c r="E203" s="123"/>
      <c r="F203" s="123"/>
      <c r="G203" s="123"/>
      <c r="H203" s="123"/>
      <c r="I203" s="123"/>
      <c r="J203" s="123"/>
      <c r="K203" s="123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 ht="15.75" customHeight="1">
      <c r="A204" s="5"/>
      <c r="B204" s="5"/>
      <c r="C204" s="5"/>
      <c r="D204" s="5"/>
      <c r="E204" s="123"/>
      <c r="F204" s="123"/>
      <c r="G204" s="123"/>
      <c r="H204" s="123"/>
      <c r="I204" s="123"/>
      <c r="J204" s="123"/>
      <c r="K204" s="123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 ht="15.75" customHeight="1">
      <c r="A205" s="5"/>
      <c r="B205" s="5"/>
      <c r="C205" s="5"/>
      <c r="D205" s="5"/>
      <c r="E205" s="123"/>
      <c r="F205" s="123"/>
      <c r="G205" s="123"/>
      <c r="H205" s="123"/>
      <c r="I205" s="123"/>
      <c r="J205" s="123"/>
      <c r="K205" s="123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</row>
    <row r="206" ht="15.75" customHeight="1">
      <c r="A206" s="5"/>
      <c r="B206" s="5"/>
      <c r="C206" s="5"/>
      <c r="D206" s="5"/>
      <c r="E206" s="123"/>
      <c r="F206" s="123"/>
      <c r="G206" s="123"/>
      <c r="H206" s="123"/>
      <c r="I206" s="123"/>
      <c r="J206" s="123"/>
      <c r="K206" s="123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</row>
    <row r="207" ht="15.75" customHeight="1">
      <c r="A207" s="5"/>
      <c r="B207" s="5"/>
      <c r="C207" s="5"/>
      <c r="D207" s="5"/>
      <c r="E207" s="123"/>
      <c r="F207" s="123"/>
      <c r="G207" s="123"/>
      <c r="H207" s="123"/>
      <c r="I207" s="123"/>
      <c r="J207" s="123"/>
      <c r="K207" s="123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</row>
    <row r="208" ht="15.75" customHeight="1">
      <c r="A208" s="5"/>
      <c r="B208" s="5"/>
      <c r="C208" s="5"/>
      <c r="D208" s="5"/>
      <c r="E208" s="123"/>
      <c r="F208" s="123"/>
      <c r="G208" s="123"/>
      <c r="H208" s="123"/>
      <c r="I208" s="123"/>
      <c r="J208" s="123"/>
      <c r="K208" s="123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</row>
    <row r="209" ht="15.75" customHeight="1">
      <c r="A209" s="5"/>
      <c r="B209" s="5"/>
      <c r="C209" s="5"/>
      <c r="D209" s="5"/>
      <c r="E209" s="123"/>
      <c r="F209" s="123"/>
      <c r="G209" s="123"/>
      <c r="H209" s="123"/>
      <c r="I209" s="123"/>
      <c r="J209" s="123"/>
      <c r="K209" s="123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</row>
    <row r="210" ht="15.75" customHeight="1">
      <c r="A210" s="5"/>
      <c r="B210" s="5"/>
      <c r="C210" s="5"/>
      <c r="D210" s="5"/>
      <c r="E210" s="123"/>
      <c r="F210" s="123"/>
      <c r="G210" s="123"/>
      <c r="H210" s="123"/>
      <c r="I210" s="123"/>
      <c r="J210" s="123"/>
      <c r="K210" s="123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</row>
    <row r="211" ht="15.75" customHeight="1">
      <c r="A211" s="5"/>
      <c r="B211" s="5"/>
      <c r="C211" s="5"/>
      <c r="D211" s="5"/>
      <c r="E211" s="123"/>
      <c r="F211" s="123"/>
      <c r="G211" s="123"/>
      <c r="H211" s="123"/>
      <c r="I211" s="123"/>
      <c r="J211" s="123"/>
      <c r="K211" s="123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 ht="15.75" customHeight="1">
      <c r="A212" s="5"/>
      <c r="B212" s="5"/>
      <c r="C212" s="5"/>
      <c r="D212" s="5"/>
      <c r="E212" s="123"/>
      <c r="F212" s="123"/>
      <c r="G212" s="123"/>
      <c r="H212" s="123"/>
      <c r="I212" s="123"/>
      <c r="J212" s="123"/>
      <c r="K212" s="123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 ht="15.75" customHeight="1">
      <c r="A213" s="5"/>
      <c r="B213" s="5"/>
      <c r="C213" s="5"/>
      <c r="D213" s="5"/>
      <c r="E213" s="123"/>
      <c r="F213" s="123"/>
      <c r="G213" s="123"/>
      <c r="H213" s="123"/>
      <c r="I213" s="123"/>
      <c r="J213" s="123"/>
      <c r="K213" s="123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</row>
    <row r="214" ht="15.75" customHeight="1">
      <c r="A214" s="5"/>
      <c r="B214" s="5"/>
      <c r="C214" s="5"/>
      <c r="D214" s="5"/>
      <c r="E214" s="123"/>
      <c r="F214" s="123"/>
      <c r="G214" s="123"/>
      <c r="H214" s="123"/>
      <c r="I214" s="123"/>
      <c r="J214" s="123"/>
      <c r="K214" s="123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</row>
    <row r="215" ht="15.75" customHeight="1">
      <c r="A215" s="5"/>
      <c r="B215" s="5"/>
      <c r="C215" s="5"/>
      <c r="D215" s="5"/>
      <c r="E215" s="123"/>
      <c r="F215" s="123"/>
      <c r="G215" s="123"/>
      <c r="H215" s="123"/>
      <c r="I215" s="123"/>
      <c r="J215" s="123"/>
      <c r="K215" s="123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</row>
    <row r="216" ht="15.75" customHeight="1">
      <c r="A216" s="5"/>
      <c r="B216" s="5"/>
      <c r="C216" s="5"/>
      <c r="D216" s="5"/>
      <c r="E216" s="123"/>
      <c r="F216" s="123"/>
      <c r="G216" s="123"/>
      <c r="H216" s="123"/>
      <c r="I216" s="123"/>
      <c r="J216" s="123"/>
      <c r="K216" s="123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</row>
    <row r="217" ht="15.75" customHeight="1">
      <c r="A217" s="5"/>
      <c r="B217" s="5"/>
      <c r="C217" s="5"/>
      <c r="D217" s="5"/>
      <c r="E217" s="123"/>
      <c r="F217" s="123"/>
      <c r="G217" s="123"/>
      <c r="H217" s="123"/>
      <c r="I217" s="123"/>
      <c r="J217" s="123"/>
      <c r="K217" s="123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</row>
    <row r="218" ht="15.75" customHeight="1">
      <c r="A218" s="5"/>
      <c r="B218" s="5"/>
      <c r="C218" s="5"/>
      <c r="D218" s="5"/>
      <c r="E218" s="123"/>
      <c r="F218" s="123"/>
      <c r="G218" s="123"/>
      <c r="H218" s="123"/>
      <c r="I218" s="123"/>
      <c r="J218" s="123"/>
      <c r="K218" s="123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</row>
    <row r="219" ht="15.75" customHeight="1">
      <c r="A219" s="5"/>
      <c r="B219" s="5"/>
      <c r="C219" s="5"/>
      <c r="D219" s="5"/>
      <c r="E219" s="123"/>
      <c r="F219" s="123"/>
      <c r="G219" s="123"/>
      <c r="H219" s="123"/>
      <c r="I219" s="123"/>
      <c r="J219" s="123"/>
      <c r="K219" s="123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</row>
    <row r="220" ht="15.75" customHeight="1">
      <c r="A220" s="5"/>
      <c r="B220" s="5"/>
      <c r="C220" s="5"/>
      <c r="D220" s="5"/>
      <c r="E220" s="123"/>
      <c r="F220" s="123"/>
      <c r="G220" s="123"/>
      <c r="H220" s="123"/>
      <c r="I220" s="123"/>
      <c r="J220" s="123"/>
      <c r="K220" s="123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</row>
    <row r="221" ht="15.75" customHeight="1">
      <c r="A221" s="5"/>
      <c r="B221" s="5"/>
      <c r="C221" s="5"/>
      <c r="D221" s="5"/>
      <c r="E221" s="123"/>
      <c r="F221" s="123"/>
      <c r="G221" s="123"/>
      <c r="H221" s="123"/>
      <c r="I221" s="123"/>
      <c r="J221" s="123"/>
      <c r="K221" s="123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</row>
    <row r="222" ht="15.75" customHeight="1">
      <c r="A222" s="5"/>
      <c r="B222" s="5"/>
      <c r="C222" s="5"/>
      <c r="D222" s="5"/>
      <c r="E222" s="123"/>
      <c r="F222" s="123"/>
      <c r="G222" s="123"/>
      <c r="H222" s="123"/>
      <c r="I222" s="123"/>
      <c r="J222" s="123"/>
      <c r="K222" s="123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</row>
    <row r="223" ht="15.75" customHeight="1">
      <c r="A223" s="5"/>
      <c r="B223" s="5"/>
      <c r="C223" s="5"/>
      <c r="D223" s="5"/>
      <c r="E223" s="123"/>
      <c r="F223" s="123"/>
      <c r="G223" s="123"/>
      <c r="H223" s="123"/>
      <c r="I223" s="123"/>
      <c r="J223" s="123"/>
      <c r="K223" s="123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</row>
    <row r="224" ht="15.75" customHeight="1">
      <c r="A224" s="5"/>
      <c r="B224" s="5"/>
      <c r="C224" s="5"/>
      <c r="D224" s="5"/>
      <c r="E224" s="123"/>
      <c r="F224" s="123"/>
      <c r="G224" s="123"/>
      <c r="H224" s="123"/>
      <c r="I224" s="123"/>
      <c r="J224" s="123"/>
      <c r="K224" s="123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</row>
    <row r="225" ht="15.75" customHeight="1">
      <c r="A225" s="5"/>
      <c r="B225" s="5"/>
      <c r="C225" s="5"/>
      <c r="D225" s="5"/>
      <c r="E225" s="123"/>
      <c r="F225" s="123"/>
      <c r="G225" s="123"/>
      <c r="H225" s="123"/>
      <c r="I225" s="123"/>
      <c r="J225" s="123"/>
      <c r="K225" s="123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</row>
    <row r="226" ht="15.75" customHeight="1">
      <c r="A226" s="5"/>
      <c r="B226" s="5"/>
      <c r="C226" s="5"/>
      <c r="D226" s="5"/>
      <c r="E226" s="123"/>
      <c r="F226" s="123"/>
      <c r="G226" s="123"/>
      <c r="H226" s="123"/>
      <c r="I226" s="123"/>
      <c r="J226" s="123"/>
      <c r="K226" s="123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</row>
    <row r="227" ht="15.75" customHeight="1">
      <c r="A227" s="5"/>
      <c r="B227" s="5"/>
      <c r="C227" s="5"/>
      <c r="D227" s="5"/>
      <c r="E227" s="123"/>
      <c r="F227" s="123"/>
      <c r="G227" s="123"/>
      <c r="H227" s="123"/>
      <c r="I227" s="123"/>
      <c r="J227" s="123"/>
      <c r="K227" s="123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ht="15.75" customHeight="1">
      <c r="A228" s="5"/>
      <c r="B228" s="5"/>
      <c r="C228" s="5"/>
      <c r="D228" s="5"/>
      <c r="E228" s="123"/>
      <c r="F228" s="123"/>
      <c r="G228" s="123"/>
      <c r="H228" s="123"/>
      <c r="I228" s="123"/>
      <c r="J228" s="123"/>
      <c r="K228" s="123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ht="15.75" customHeight="1">
      <c r="A229" s="5"/>
      <c r="B229" s="5"/>
      <c r="C229" s="5"/>
      <c r="D229" s="5"/>
      <c r="E229" s="123"/>
      <c r="F229" s="123"/>
      <c r="G229" s="123"/>
      <c r="H229" s="123"/>
      <c r="I229" s="123"/>
      <c r="J229" s="123"/>
      <c r="K229" s="123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ht="15.75" customHeight="1">
      <c r="A230" s="5"/>
      <c r="B230" s="5"/>
      <c r="C230" s="5"/>
      <c r="D230" s="5"/>
      <c r="E230" s="123"/>
      <c r="F230" s="123"/>
      <c r="G230" s="123"/>
      <c r="H230" s="123"/>
      <c r="I230" s="123"/>
      <c r="J230" s="123"/>
      <c r="K230" s="123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</row>
    <row r="231" ht="15.75" customHeight="1">
      <c r="A231" s="5"/>
      <c r="B231" s="5"/>
      <c r="C231" s="5"/>
      <c r="D231" s="5"/>
      <c r="E231" s="123"/>
      <c r="F231" s="123"/>
      <c r="G231" s="123"/>
      <c r="H231" s="123"/>
      <c r="I231" s="123"/>
      <c r="J231" s="123"/>
      <c r="K231" s="123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</row>
    <row r="232" ht="15.75" customHeight="1">
      <c r="A232" s="5"/>
      <c r="B232" s="5"/>
      <c r="C232" s="5"/>
      <c r="D232" s="5"/>
      <c r="E232" s="123"/>
      <c r="F232" s="123"/>
      <c r="G232" s="123"/>
      <c r="H232" s="123"/>
      <c r="I232" s="123"/>
      <c r="J232" s="123"/>
      <c r="K232" s="123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</row>
    <row r="233" ht="15.75" customHeight="1">
      <c r="A233" s="5"/>
      <c r="B233" s="5"/>
      <c r="C233" s="5"/>
      <c r="D233" s="5"/>
      <c r="E233" s="123"/>
      <c r="F233" s="123"/>
      <c r="G233" s="123"/>
      <c r="H233" s="123"/>
      <c r="I233" s="123"/>
      <c r="J233" s="123"/>
      <c r="K233" s="123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</row>
    <row r="234" ht="15.75" customHeight="1">
      <c r="A234" s="5"/>
      <c r="B234" s="5"/>
      <c r="C234" s="5"/>
      <c r="D234" s="5"/>
      <c r="E234" s="123"/>
      <c r="F234" s="123"/>
      <c r="G234" s="123"/>
      <c r="H234" s="123"/>
      <c r="I234" s="123"/>
      <c r="J234" s="123"/>
      <c r="K234" s="123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</row>
    <row r="235" ht="15.75" customHeight="1">
      <c r="A235" s="5"/>
      <c r="B235" s="5"/>
      <c r="C235" s="5"/>
      <c r="D235" s="5"/>
      <c r="E235" s="123"/>
      <c r="F235" s="123"/>
      <c r="G235" s="123"/>
      <c r="H235" s="123"/>
      <c r="I235" s="123"/>
      <c r="J235" s="123"/>
      <c r="K235" s="123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</row>
    <row r="236" ht="15.75" customHeight="1">
      <c r="A236" s="5"/>
      <c r="B236" s="5"/>
      <c r="C236" s="5"/>
      <c r="D236" s="5"/>
      <c r="E236" s="123"/>
      <c r="F236" s="123"/>
      <c r="G236" s="123"/>
      <c r="H236" s="123"/>
      <c r="I236" s="123"/>
      <c r="J236" s="123"/>
      <c r="K236" s="123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</row>
    <row r="237" ht="15.75" customHeight="1">
      <c r="A237" s="5"/>
      <c r="B237" s="5"/>
      <c r="C237" s="5"/>
      <c r="D237" s="5"/>
      <c r="E237" s="123"/>
      <c r="F237" s="123"/>
      <c r="G237" s="123"/>
      <c r="H237" s="123"/>
      <c r="I237" s="123"/>
      <c r="J237" s="123"/>
      <c r="K237" s="123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</row>
    <row r="238" ht="15.75" customHeight="1">
      <c r="A238" s="5"/>
      <c r="B238" s="5"/>
      <c r="C238" s="5"/>
      <c r="D238" s="5"/>
      <c r="E238" s="123"/>
      <c r="F238" s="123"/>
      <c r="G238" s="123"/>
      <c r="H238" s="123"/>
      <c r="I238" s="123"/>
      <c r="J238" s="123"/>
      <c r="K238" s="123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</row>
    <row r="239" ht="15.75" customHeight="1">
      <c r="A239" s="5"/>
      <c r="B239" s="5"/>
      <c r="C239" s="5"/>
      <c r="D239" s="5"/>
      <c r="E239" s="123"/>
      <c r="F239" s="123"/>
      <c r="G239" s="123"/>
      <c r="H239" s="123"/>
      <c r="I239" s="123"/>
      <c r="J239" s="123"/>
      <c r="K239" s="123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</row>
    <row r="240" ht="15.75" customHeight="1">
      <c r="A240" s="5"/>
      <c r="B240" s="5"/>
      <c r="C240" s="5"/>
      <c r="D240" s="5"/>
      <c r="E240" s="123"/>
      <c r="F240" s="123"/>
      <c r="G240" s="123"/>
      <c r="H240" s="123"/>
      <c r="I240" s="123"/>
      <c r="J240" s="123"/>
      <c r="K240" s="123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126" t="s">
        <v>240</v>
      </c>
      <c r="AN990" s="5"/>
      <c r="AO990" s="5"/>
      <c r="AP990" s="5"/>
      <c r="AQ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</row>
  </sheetData>
  <autoFilter ref="$A$3:$AQ$42">
    <filterColumn colId="4">
      <filters>
        <filter val="Yes"/>
      </filters>
    </filterColumn>
    <sortState ref="A3:AQ42">
      <sortCondition ref="A3:A42"/>
    </sortState>
  </autoFilter>
  <mergeCells count="3">
    <mergeCell ref="A1:K1"/>
    <mergeCell ref="A2:B2"/>
    <mergeCell ref="D2:K2"/>
  </mergeCells>
  <dataValidations>
    <dataValidation type="list" allowBlank="1" showErrorMessage="1" sqref="E4:E39">
      <formula1>"Yes,No"</formula1>
    </dataValidation>
    <dataValidation type="list" allowBlank="1" showErrorMessage="1" sqref="E40:E42">
      <formula1>"No,Yes"</formula1>
    </dataValidation>
  </dataValidations>
  <hyperlinks>
    <hyperlink r:id="rId1" ref="C2"/>
    <hyperlink r:id="rId2" ref="H4"/>
    <hyperlink r:id="rId3" ref="K4"/>
    <hyperlink r:id="rId4" ref="F5"/>
    <hyperlink r:id="rId5" ref="H5"/>
    <hyperlink r:id="rId6" ref="J5"/>
    <hyperlink r:id="rId7" ref="K5"/>
    <hyperlink r:id="rId8" ref="F6"/>
    <hyperlink r:id="rId9" ref="H6"/>
    <hyperlink r:id="rId10" ref="J6"/>
    <hyperlink r:id="rId11" ref="K6"/>
    <hyperlink r:id="rId12" ref="F7"/>
    <hyperlink r:id="rId13" ref="H7"/>
    <hyperlink r:id="rId14" ref="J7"/>
    <hyperlink r:id="rId15" ref="K7"/>
    <hyperlink r:id="rId16" ref="H8"/>
    <hyperlink r:id="rId17" ref="J8"/>
    <hyperlink r:id="rId18" ref="K8"/>
    <hyperlink r:id="rId19" ref="F9"/>
    <hyperlink r:id="rId20" ref="H9"/>
    <hyperlink r:id="rId21" ref="J9"/>
    <hyperlink r:id="rId22" ref="K9"/>
    <hyperlink r:id="rId23" ref="F11"/>
    <hyperlink r:id="rId24" ref="H11"/>
    <hyperlink r:id="rId25" ref="I11"/>
    <hyperlink r:id="rId26" ref="H13"/>
    <hyperlink r:id="rId27" ref="J13"/>
    <hyperlink r:id="rId28" ref="F16"/>
    <hyperlink r:id="rId29" ref="H16"/>
    <hyperlink r:id="rId30" ref="J16"/>
    <hyperlink r:id="rId31" ref="K16"/>
    <hyperlink r:id="rId32" ref="F18"/>
    <hyperlink r:id="rId33" ref="H18"/>
    <hyperlink r:id="rId34" ref="J18"/>
    <hyperlink r:id="rId35" ref="F23"/>
    <hyperlink r:id="rId36" ref="H23"/>
    <hyperlink r:id="rId37" ref="J23"/>
    <hyperlink r:id="rId38" ref="K23"/>
    <hyperlink r:id="rId39" ref="F26"/>
    <hyperlink r:id="rId40" ref="G26"/>
    <hyperlink r:id="rId41" ref="I26"/>
    <hyperlink r:id="rId42" ref="J26"/>
    <hyperlink r:id="rId43" ref="F28"/>
    <hyperlink r:id="rId44" ref="H28"/>
    <hyperlink r:id="rId45" ref="I28"/>
    <hyperlink r:id="rId46" ref="J28"/>
    <hyperlink r:id="rId47" ref="F29"/>
    <hyperlink r:id="rId48" ref="H29"/>
    <hyperlink r:id="rId49" ref="J29"/>
    <hyperlink r:id="rId50" ref="K29"/>
    <hyperlink r:id="rId51" ref="F30"/>
    <hyperlink r:id="rId52" ref="H30"/>
    <hyperlink r:id="rId53" ref="J30"/>
    <hyperlink r:id="rId54" ref="K30"/>
    <hyperlink r:id="rId55" ref="F31"/>
    <hyperlink r:id="rId56" ref="H31"/>
    <hyperlink r:id="rId57" ref="J31"/>
    <hyperlink r:id="rId58" ref="K31"/>
    <hyperlink r:id="rId59" ref="G33"/>
    <hyperlink r:id="rId60" ref="J33"/>
    <hyperlink r:id="rId61" ref="K33"/>
    <hyperlink r:id="rId62" ref="F34"/>
    <hyperlink r:id="rId63" ref="H34"/>
    <hyperlink r:id="rId64" ref="J34"/>
    <hyperlink r:id="rId65" ref="K34"/>
    <hyperlink r:id="rId66" ref="H35"/>
    <hyperlink r:id="rId67" ref="J35"/>
    <hyperlink r:id="rId68" ref="K35"/>
    <hyperlink r:id="rId69" ref="F36"/>
    <hyperlink r:id="rId70" ref="G36"/>
    <hyperlink r:id="rId71" ref="H36"/>
    <hyperlink r:id="rId72" ref="I36"/>
    <hyperlink r:id="rId73" ref="J36"/>
    <hyperlink r:id="rId74" ref="K36"/>
    <hyperlink r:id="rId75" ref="H37"/>
    <hyperlink r:id="rId76" ref="H38"/>
    <hyperlink r:id="rId77" ref="F40"/>
    <hyperlink r:id="rId78" ref="H40"/>
    <hyperlink r:id="rId79" ref="K40"/>
    <hyperlink r:id="rId80" ref="F41"/>
    <hyperlink r:id="rId81" ref="H41"/>
    <hyperlink r:id="rId82" ref="J41"/>
    <hyperlink r:id="rId83" ref="F42"/>
    <hyperlink r:id="rId84" ref="H42"/>
    <hyperlink r:id="rId85" ref="K42"/>
  </hyperlinks>
  <printOptions/>
  <pageMargins bottom="1.0" footer="0.0" header="0.0" left="0.75" right="0.75" top="1.0"/>
  <pageSetup orientation="landscape"/>
  <drawing r:id="rId8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1.29"/>
    <col customWidth="1" min="3" max="3" width="44.0"/>
    <col customWidth="1" min="4" max="4" width="16.0"/>
    <col customWidth="1" min="5" max="5" width="14.0"/>
    <col customWidth="1" min="6" max="9" width="28.0"/>
  </cols>
  <sheetData>
    <row r="1" ht="31.5" customHeight="1">
      <c r="A1" s="12" t="s">
        <v>195</v>
      </c>
      <c r="B1" s="13"/>
      <c r="C1" s="13"/>
      <c r="D1" s="13"/>
      <c r="E1" s="13"/>
      <c r="F1" s="13"/>
      <c r="G1" s="13"/>
      <c r="H1" s="13"/>
      <c r="I1" s="1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33.0" customHeight="1">
      <c r="A2" s="130" t="s">
        <v>196</v>
      </c>
      <c r="B2" s="13"/>
      <c r="C2" s="13"/>
      <c r="D2" s="13"/>
      <c r="E2" s="13"/>
      <c r="F2" s="13"/>
      <c r="G2" s="13"/>
      <c r="H2" s="13"/>
      <c r="I2" s="1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31.5" customHeight="1">
      <c r="A3" s="131" t="s">
        <v>10</v>
      </c>
      <c r="B3" s="131" t="s">
        <v>16</v>
      </c>
      <c r="C3" s="131" t="s">
        <v>17</v>
      </c>
      <c r="D3" s="131" t="s">
        <v>18</v>
      </c>
      <c r="E3" s="74" t="s">
        <v>46</v>
      </c>
      <c r="F3" s="132" t="s">
        <v>19</v>
      </c>
      <c r="G3" s="133" t="s">
        <v>25</v>
      </c>
      <c r="H3" s="134" t="s">
        <v>54</v>
      </c>
      <c r="I3" s="135" t="s">
        <v>55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26.25" customHeight="1">
      <c r="A4" s="70">
        <v>1.0</v>
      </c>
      <c r="B4" s="72" t="s">
        <v>37</v>
      </c>
      <c r="C4" s="9" t="s">
        <v>42</v>
      </c>
      <c r="D4" s="73" t="s">
        <v>45</v>
      </c>
      <c r="E4" s="74" t="s">
        <v>51</v>
      </c>
      <c r="F4" s="75" t="s">
        <v>69</v>
      </c>
      <c r="G4" s="98" t="s">
        <v>71</v>
      </c>
      <c r="H4" s="78" t="s">
        <v>81</v>
      </c>
      <c r="I4" s="92" t="s">
        <v>71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26.25" customHeight="1">
      <c r="A5" s="82">
        <v>2.0</v>
      </c>
      <c r="B5" s="83" t="s">
        <v>37</v>
      </c>
      <c r="C5" s="61" t="s">
        <v>60</v>
      </c>
      <c r="D5" s="86" t="s">
        <v>45</v>
      </c>
      <c r="E5" s="74" t="s">
        <v>51</v>
      </c>
      <c r="F5" s="136" t="s">
        <v>88</v>
      </c>
      <c r="G5" s="98" t="s">
        <v>88</v>
      </c>
      <c r="H5" s="99" t="s">
        <v>88</v>
      </c>
      <c r="I5" s="89" t="s">
        <v>88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26.25" customHeight="1">
      <c r="A6" s="70">
        <v>3.0</v>
      </c>
      <c r="B6" s="72" t="s">
        <v>37</v>
      </c>
      <c r="C6" s="9" t="s">
        <v>64</v>
      </c>
      <c r="D6" s="73" t="s">
        <v>65</v>
      </c>
      <c r="E6" s="74" t="s">
        <v>51</v>
      </c>
      <c r="F6" s="136" t="s">
        <v>119</v>
      </c>
      <c r="G6" s="98" t="s">
        <v>119</v>
      </c>
      <c r="H6" s="137" t="s">
        <v>119</v>
      </c>
      <c r="I6" s="92" t="s">
        <v>119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26.25" customHeight="1">
      <c r="A7" s="82">
        <v>4.0</v>
      </c>
      <c r="B7" s="83" t="s">
        <v>37</v>
      </c>
      <c r="C7" s="61" t="s">
        <v>67</v>
      </c>
      <c r="D7" s="86" t="s">
        <v>65</v>
      </c>
      <c r="E7" s="74" t="s">
        <v>51</v>
      </c>
      <c r="F7" s="104" t="s">
        <v>145</v>
      </c>
      <c r="G7" s="98" t="s">
        <v>145</v>
      </c>
      <c r="H7" s="99" t="s">
        <v>145</v>
      </c>
      <c r="I7" s="92" t="s">
        <v>145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26.25" customHeight="1">
      <c r="A8" s="70">
        <v>5.0</v>
      </c>
      <c r="B8" s="72" t="s">
        <v>37</v>
      </c>
      <c r="C8" s="9" t="s">
        <v>72</v>
      </c>
      <c r="D8" s="73" t="s">
        <v>73</v>
      </c>
      <c r="E8" s="74" t="s">
        <v>51</v>
      </c>
      <c r="F8" s="75" t="s">
        <v>69</v>
      </c>
      <c r="G8" s="98" t="s">
        <v>157</v>
      </c>
      <c r="H8" s="99" t="s">
        <v>157</v>
      </c>
      <c r="I8" s="92" t="s">
        <v>157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26.25" customHeight="1">
      <c r="A9" s="82">
        <v>6.0</v>
      </c>
      <c r="B9" s="94" t="s">
        <v>39</v>
      </c>
      <c r="C9" s="61" t="s">
        <v>75</v>
      </c>
      <c r="D9" s="86" t="s">
        <v>76</v>
      </c>
      <c r="E9" s="74" t="s">
        <v>51</v>
      </c>
      <c r="F9" s="104" t="s">
        <v>159</v>
      </c>
      <c r="G9" s="98" t="s">
        <v>159</v>
      </c>
      <c r="H9" s="99" t="s">
        <v>159</v>
      </c>
      <c r="I9" s="92" t="s">
        <v>159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24.0" customHeight="1">
      <c r="A10" s="70">
        <v>7.0</v>
      </c>
      <c r="B10" s="95" t="s">
        <v>39</v>
      </c>
      <c r="C10" s="9" t="s">
        <v>79</v>
      </c>
      <c r="D10" s="73" t="s">
        <v>76</v>
      </c>
      <c r="E10" s="74" t="s">
        <v>51</v>
      </c>
      <c r="F10" s="124" t="s">
        <v>197</v>
      </c>
      <c r="G10" s="125" t="s">
        <v>197</v>
      </c>
      <c r="H10" s="78" t="s">
        <v>81</v>
      </c>
      <c r="I10" s="92" t="s">
        <v>197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24.0" hidden="1" customHeight="1">
      <c r="A11" s="82">
        <v>8.0</v>
      </c>
      <c r="B11" s="94" t="s">
        <v>39</v>
      </c>
      <c r="C11" s="61" t="s">
        <v>82</v>
      </c>
      <c r="D11" s="86" t="s">
        <v>83</v>
      </c>
      <c r="E11" s="93" t="s">
        <v>78</v>
      </c>
      <c r="F11" s="75" t="s">
        <v>161</v>
      </c>
      <c r="G11" s="96" t="s">
        <v>161</v>
      </c>
      <c r="H11" s="78" t="s">
        <v>161</v>
      </c>
      <c r="I11" s="79" t="s">
        <v>161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ht="26.25" customHeight="1">
      <c r="A12" s="70">
        <v>9.0</v>
      </c>
      <c r="B12" s="95" t="s">
        <v>39</v>
      </c>
      <c r="C12" s="9" t="s">
        <v>85</v>
      </c>
      <c r="D12" s="73" t="s">
        <v>83</v>
      </c>
      <c r="E12" s="74" t="s">
        <v>51</v>
      </c>
      <c r="F12" s="124" t="s">
        <v>198</v>
      </c>
      <c r="G12" s="125" t="s">
        <v>198</v>
      </c>
      <c r="H12" s="99" t="s">
        <v>198</v>
      </c>
      <c r="I12" s="79" t="s">
        <v>165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ht="26.25" hidden="1" customHeight="1">
      <c r="A13" s="82">
        <v>10.0</v>
      </c>
      <c r="B13" s="94" t="s">
        <v>39</v>
      </c>
      <c r="C13" s="61" t="s">
        <v>87</v>
      </c>
      <c r="D13" s="86" t="s">
        <v>89</v>
      </c>
      <c r="E13" s="93" t="s">
        <v>78</v>
      </c>
      <c r="F13" s="75" t="s">
        <v>161</v>
      </c>
      <c r="G13" s="96" t="s">
        <v>161</v>
      </c>
      <c r="H13" s="78" t="s">
        <v>161</v>
      </c>
      <c r="I13" s="79" t="s">
        <v>161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ht="26.25" customHeight="1">
      <c r="A14" s="70">
        <v>11.0</v>
      </c>
      <c r="B14" s="95" t="s">
        <v>39</v>
      </c>
      <c r="C14" s="9" t="s">
        <v>91</v>
      </c>
      <c r="D14" s="73" t="s">
        <v>92</v>
      </c>
      <c r="E14" s="74" t="s">
        <v>51</v>
      </c>
      <c r="F14" s="124" t="s">
        <v>199</v>
      </c>
      <c r="G14" s="125" t="s">
        <v>199</v>
      </c>
      <c r="H14" s="99" t="s">
        <v>199</v>
      </c>
      <c r="I14" s="92" t="s">
        <v>199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ht="26.25" hidden="1" customHeight="1">
      <c r="A15" s="82">
        <v>12.0</v>
      </c>
      <c r="B15" s="94" t="s">
        <v>39</v>
      </c>
      <c r="C15" s="61" t="s">
        <v>94</v>
      </c>
      <c r="D15" s="86" t="s">
        <v>92</v>
      </c>
      <c r="E15" s="93" t="s">
        <v>78</v>
      </c>
      <c r="F15" s="75" t="s">
        <v>161</v>
      </c>
      <c r="G15" s="96" t="s">
        <v>161</v>
      </c>
      <c r="H15" s="78" t="s">
        <v>161</v>
      </c>
      <c r="I15" s="79" t="s">
        <v>161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ht="26.25" customHeight="1">
      <c r="A16" s="70">
        <v>13.0</v>
      </c>
      <c r="B16" s="72" t="s">
        <v>37</v>
      </c>
      <c r="C16" s="9" t="s">
        <v>96</v>
      </c>
      <c r="D16" s="73" t="s">
        <v>97</v>
      </c>
      <c r="E16" s="74" t="s">
        <v>51</v>
      </c>
      <c r="F16" s="124" t="s">
        <v>166</v>
      </c>
      <c r="G16" s="125" t="s">
        <v>166</v>
      </c>
      <c r="H16" s="99" t="s">
        <v>166</v>
      </c>
      <c r="I16" s="79" t="s">
        <v>165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ht="26.25" customHeight="1">
      <c r="A17" s="82">
        <v>14.0</v>
      </c>
      <c r="B17" s="102" t="s">
        <v>43</v>
      </c>
      <c r="C17" s="61" t="s">
        <v>99</v>
      </c>
      <c r="D17" s="86" t="s">
        <v>76</v>
      </c>
      <c r="E17" s="74" t="s">
        <v>51</v>
      </c>
      <c r="F17" s="75" t="s">
        <v>69</v>
      </c>
      <c r="G17" s="96" t="s">
        <v>172</v>
      </c>
      <c r="H17" s="99" t="s">
        <v>200</v>
      </c>
      <c r="I17" s="89" t="s">
        <v>200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ht="26.25" hidden="1" customHeight="1">
      <c r="A18" s="70">
        <v>15.0</v>
      </c>
      <c r="B18" s="95" t="s">
        <v>39</v>
      </c>
      <c r="C18" s="9" t="s">
        <v>101</v>
      </c>
      <c r="D18" s="73" t="s">
        <v>76</v>
      </c>
      <c r="E18" s="93" t="s">
        <v>78</v>
      </c>
      <c r="F18" s="75" t="s">
        <v>161</v>
      </c>
      <c r="G18" s="96" t="s">
        <v>161</v>
      </c>
      <c r="H18" s="78" t="s">
        <v>161</v>
      </c>
      <c r="I18" s="89" t="s">
        <v>161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ht="26.25" hidden="1" customHeight="1">
      <c r="A19" s="82">
        <v>16.0</v>
      </c>
      <c r="B19" s="83" t="s">
        <v>37</v>
      </c>
      <c r="C19" s="61" t="s">
        <v>103</v>
      </c>
      <c r="D19" s="86" t="s">
        <v>104</v>
      </c>
      <c r="E19" s="93" t="s">
        <v>78</v>
      </c>
      <c r="F19" s="75" t="s">
        <v>161</v>
      </c>
      <c r="G19" s="96" t="s">
        <v>161</v>
      </c>
      <c r="H19" s="78" t="s">
        <v>161</v>
      </c>
      <c r="I19" s="89" t="s">
        <v>161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ht="26.25" hidden="1" customHeight="1">
      <c r="A20" s="70">
        <v>17.0</v>
      </c>
      <c r="B20" s="72" t="s">
        <v>37</v>
      </c>
      <c r="C20" s="9" t="s">
        <v>106</v>
      </c>
      <c r="D20" s="73" t="s">
        <v>104</v>
      </c>
      <c r="E20" s="93" t="s">
        <v>78</v>
      </c>
      <c r="F20" s="75" t="s">
        <v>161</v>
      </c>
      <c r="G20" s="96" t="s">
        <v>161</v>
      </c>
      <c r="H20" s="78" t="s">
        <v>161</v>
      </c>
      <c r="I20" s="89" t="s">
        <v>161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26.25" customHeight="1">
      <c r="A21" s="82">
        <v>18.0</v>
      </c>
      <c r="B21" s="83" t="s">
        <v>37</v>
      </c>
      <c r="C21" s="61" t="s">
        <v>108</v>
      </c>
      <c r="D21" s="86" t="s">
        <v>104</v>
      </c>
      <c r="E21" s="74" t="s">
        <v>51</v>
      </c>
      <c r="F21" s="124" t="s">
        <v>201</v>
      </c>
      <c r="G21" s="125" t="s">
        <v>201</v>
      </c>
      <c r="H21" s="99" t="s">
        <v>201</v>
      </c>
      <c r="I21" s="79" t="s">
        <v>165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26.25" customHeight="1">
      <c r="A22" s="70">
        <v>19.0</v>
      </c>
      <c r="B22" s="95" t="s">
        <v>39</v>
      </c>
      <c r="C22" s="9" t="s">
        <v>110</v>
      </c>
      <c r="D22" s="73" t="s">
        <v>111</v>
      </c>
      <c r="E22" s="74" t="s">
        <v>51</v>
      </c>
      <c r="F22" s="124" t="s">
        <v>202</v>
      </c>
      <c r="G22" s="125" t="s">
        <v>203</v>
      </c>
      <c r="H22" s="99" t="s">
        <v>204</v>
      </c>
      <c r="I22" s="79" t="s">
        <v>165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26.25" hidden="1" customHeight="1">
      <c r="A23" s="82">
        <v>20.0</v>
      </c>
      <c r="B23" s="83" t="s">
        <v>37</v>
      </c>
      <c r="C23" s="61" t="s">
        <v>113</v>
      </c>
      <c r="D23" s="86" t="s">
        <v>111</v>
      </c>
      <c r="E23" s="93" t="s">
        <v>78</v>
      </c>
      <c r="F23" s="75" t="s">
        <v>161</v>
      </c>
      <c r="G23" s="96" t="s">
        <v>161</v>
      </c>
      <c r="H23" s="78" t="s">
        <v>161</v>
      </c>
      <c r="I23" s="79" t="s">
        <v>161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ht="26.25" customHeight="1">
      <c r="A24" s="70">
        <v>21.0</v>
      </c>
      <c r="B24" s="95" t="s">
        <v>39</v>
      </c>
      <c r="C24" s="9" t="s">
        <v>142</v>
      </c>
      <c r="D24" s="73" t="s">
        <v>111</v>
      </c>
      <c r="E24" s="74" t="s">
        <v>51</v>
      </c>
      <c r="F24" s="124" t="s">
        <v>205</v>
      </c>
      <c r="G24" s="125" t="s">
        <v>205</v>
      </c>
      <c r="H24" s="99" t="s">
        <v>205</v>
      </c>
      <c r="I24" s="92" t="s">
        <v>205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ht="26.25" customHeight="1">
      <c r="A25" s="82">
        <v>22.0</v>
      </c>
      <c r="B25" s="102" t="s">
        <v>43</v>
      </c>
      <c r="C25" s="61" t="s">
        <v>117</v>
      </c>
      <c r="D25" s="86" t="s">
        <v>83</v>
      </c>
      <c r="E25" s="74" t="s">
        <v>51</v>
      </c>
      <c r="F25" s="124" t="s">
        <v>206</v>
      </c>
      <c r="G25" s="125" t="s">
        <v>206</v>
      </c>
      <c r="H25" s="99" t="s">
        <v>206</v>
      </c>
      <c r="I25" s="92" t="s">
        <v>206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ht="26.25" customHeight="1">
      <c r="A26" s="70">
        <v>23.0</v>
      </c>
      <c r="B26" s="72" t="s">
        <v>37</v>
      </c>
      <c r="C26" s="9" t="s">
        <v>120</v>
      </c>
      <c r="D26" s="73" t="s">
        <v>111</v>
      </c>
      <c r="E26" s="74" t="s">
        <v>51</v>
      </c>
      <c r="F26" s="124" t="s">
        <v>207</v>
      </c>
      <c r="G26" s="96" t="s">
        <v>172</v>
      </c>
      <c r="H26" s="128" t="s">
        <v>170</v>
      </c>
      <c r="I26" s="79" t="s">
        <v>165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ht="26.25" customHeight="1">
      <c r="A27" s="82">
        <v>24.0</v>
      </c>
      <c r="B27" s="94" t="s">
        <v>39</v>
      </c>
      <c r="C27" s="61" t="s">
        <v>122</v>
      </c>
      <c r="D27" s="86" t="s">
        <v>111</v>
      </c>
      <c r="E27" s="74" t="s">
        <v>51</v>
      </c>
      <c r="F27" s="124" t="s">
        <v>208</v>
      </c>
      <c r="G27" s="125" t="s">
        <v>208</v>
      </c>
      <c r="H27" s="99" t="s">
        <v>208</v>
      </c>
      <c r="I27" s="79" t="s">
        <v>165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26.25" customHeight="1">
      <c r="A28" s="70">
        <v>25.0</v>
      </c>
      <c r="B28" s="110" t="s">
        <v>43</v>
      </c>
      <c r="C28" s="9" t="s">
        <v>124</v>
      </c>
      <c r="D28" s="73" t="s">
        <v>83</v>
      </c>
      <c r="E28" s="74" t="s">
        <v>51</v>
      </c>
      <c r="F28" s="124" t="s">
        <v>174</v>
      </c>
      <c r="G28" s="125" t="s">
        <v>174</v>
      </c>
      <c r="H28" s="99" t="s">
        <v>174</v>
      </c>
      <c r="I28" s="79" t="s">
        <v>165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ht="26.25" customHeight="1">
      <c r="A29" s="82">
        <v>26.0</v>
      </c>
      <c r="B29" s="102" t="s">
        <v>43</v>
      </c>
      <c r="C29" s="61" t="s">
        <v>126</v>
      </c>
      <c r="D29" s="86" t="s">
        <v>83</v>
      </c>
      <c r="E29" s="74" t="s">
        <v>51</v>
      </c>
      <c r="F29" s="124" t="s">
        <v>176</v>
      </c>
      <c r="G29" s="125" t="s">
        <v>176</v>
      </c>
      <c r="H29" s="99" t="s">
        <v>176</v>
      </c>
      <c r="I29" s="92" t="s">
        <v>176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ht="26.25" hidden="1" customHeight="1">
      <c r="A30" s="70">
        <v>27.0</v>
      </c>
      <c r="B30" s="95" t="s">
        <v>39</v>
      </c>
      <c r="C30" s="9" t="s">
        <v>128</v>
      </c>
      <c r="D30" s="73" t="s">
        <v>92</v>
      </c>
      <c r="E30" s="93" t="s">
        <v>78</v>
      </c>
      <c r="F30" s="75" t="s">
        <v>161</v>
      </c>
      <c r="G30" s="96" t="s">
        <v>161</v>
      </c>
      <c r="H30" s="78" t="s">
        <v>161</v>
      </c>
      <c r="I30" s="79" t="s">
        <v>161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26.25" customHeight="1">
      <c r="A31" s="82">
        <v>28.0</v>
      </c>
      <c r="B31" s="83" t="s">
        <v>37</v>
      </c>
      <c r="C31" s="61" t="s">
        <v>130</v>
      </c>
      <c r="D31" s="86" t="s">
        <v>97</v>
      </c>
      <c r="E31" s="74" t="s">
        <v>51</v>
      </c>
      <c r="F31" s="124" t="s">
        <v>178</v>
      </c>
      <c r="G31" s="125" t="s">
        <v>178</v>
      </c>
      <c r="H31" s="99" t="s">
        <v>178</v>
      </c>
      <c r="I31" s="92" t="s">
        <v>178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ht="26.25" customHeight="1">
      <c r="A32" s="70">
        <v>29.0</v>
      </c>
      <c r="B32" s="72" t="s">
        <v>37</v>
      </c>
      <c r="C32" s="9" t="s">
        <v>132</v>
      </c>
      <c r="D32" s="73" t="s">
        <v>97</v>
      </c>
      <c r="E32" s="74" t="s">
        <v>51</v>
      </c>
      <c r="F32" s="124" t="s">
        <v>209</v>
      </c>
      <c r="G32" s="125" t="s">
        <v>209</v>
      </c>
      <c r="H32" s="99" t="s">
        <v>209</v>
      </c>
      <c r="I32" s="92" t="s">
        <v>209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ht="26.25" customHeight="1">
      <c r="A33" s="82">
        <v>30.0</v>
      </c>
      <c r="B33" s="102" t="s">
        <v>43</v>
      </c>
      <c r="C33" s="61" t="s">
        <v>134</v>
      </c>
      <c r="D33" s="86" t="s">
        <v>111</v>
      </c>
      <c r="E33" s="74" t="s">
        <v>51</v>
      </c>
      <c r="F33" s="75" t="s">
        <v>69</v>
      </c>
      <c r="G33" s="96" t="s">
        <v>172</v>
      </c>
      <c r="H33" s="78" t="s">
        <v>210</v>
      </c>
      <c r="I33" s="79" t="s">
        <v>210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ht="26.25" customHeight="1">
      <c r="A34" s="70">
        <v>31.0</v>
      </c>
      <c r="B34" s="110" t="s">
        <v>43</v>
      </c>
      <c r="C34" s="9" t="s">
        <v>136</v>
      </c>
      <c r="D34" s="73" t="s">
        <v>76</v>
      </c>
      <c r="E34" s="74" t="s">
        <v>51</v>
      </c>
      <c r="F34" s="124" t="s">
        <v>211</v>
      </c>
      <c r="G34" s="125" t="s">
        <v>212</v>
      </c>
      <c r="H34" s="99" t="s">
        <v>213</v>
      </c>
      <c r="I34" s="92" t="s">
        <v>214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ht="26.25" hidden="1" customHeight="1">
      <c r="A35" s="82">
        <v>32.0</v>
      </c>
      <c r="B35" s="102" t="s">
        <v>43</v>
      </c>
      <c r="C35" s="61" t="s">
        <v>138</v>
      </c>
      <c r="D35" s="86" t="s">
        <v>76</v>
      </c>
      <c r="E35" s="93" t="s">
        <v>78</v>
      </c>
      <c r="F35" s="75" t="s">
        <v>161</v>
      </c>
      <c r="G35" s="96" t="s">
        <v>161</v>
      </c>
      <c r="H35" s="78" t="s">
        <v>161</v>
      </c>
      <c r="I35" s="79" t="s">
        <v>161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ht="26.25" customHeight="1">
      <c r="A36" s="70">
        <v>33.0</v>
      </c>
      <c r="B36" s="110" t="s">
        <v>43</v>
      </c>
      <c r="C36" s="9" t="s">
        <v>140</v>
      </c>
      <c r="D36" s="73" t="s">
        <v>76</v>
      </c>
      <c r="E36" s="74" t="s">
        <v>51</v>
      </c>
      <c r="F36" s="124" t="s">
        <v>186</v>
      </c>
      <c r="G36" s="125" t="s">
        <v>186</v>
      </c>
      <c r="H36" s="99" t="s">
        <v>186</v>
      </c>
      <c r="I36" s="92" t="s">
        <v>186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26.25" customHeight="1">
      <c r="A37" s="82">
        <v>34.0</v>
      </c>
      <c r="B37" s="94" t="s">
        <v>39</v>
      </c>
      <c r="C37" s="61" t="s">
        <v>143</v>
      </c>
      <c r="D37" s="86" t="s">
        <v>83</v>
      </c>
      <c r="E37" s="74" t="s">
        <v>51</v>
      </c>
      <c r="F37" s="75" t="s">
        <v>69</v>
      </c>
      <c r="G37" s="127" t="s">
        <v>189</v>
      </c>
      <c r="H37" s="78" t="s">
        <v>215</v>
      </c>
      <c r="I37" s="79" t="s">
        <v>215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ht="26.25" customHeight="1">
      <c r="A38" s="70">
        <v>35.0</v>
      </c>
      <c r="B38" s="95" t="s">
        <v>39</v>
      </c>
      <c r="C38" s="9" t="s">
        <v>146</v>
      </c>
      <c r="D38" s="73" t="s">
        <v>111</v>
      </c>
      <c r="E38" s="74" t="s">
        <v>51</v>
      </c>
      <c r="F38" s="75" t="s">
        <v>69</v>
      </c>
      <c r="G38" s="125" t="s">
        <v>190</v>
      </c>
      <c r="H38" s="78" t="s">
        <v>215</v>
      </c>
      <c r="I38" s="79" t="s">
        <v>215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26.25" hidden="1" customHeight="1">
      <c r="A39" s="82">
        <v>36.0</v>
      </c>
      <c r="B39" s="102" t="s">
        <v>43</v>
      </c>
      <c r="C39" s="61" t="s">
        <v>148</v>
      </c>
      <c r="D39" s="86" t="s">
        <v>83</v>
      </c>
      <c r="E39" s="93" t="s">
        <v>78</v>
      </c>
      <c r="F39" s="75" t="s">
        <v>161</v>
      </c>
      <c r="G39" s="96" t="s">
        <v>161</v>
      </c>
      <c r="H39" s="78" t="s">
        <v>161</v>
      </c>
      <c r="I39" s="79" t="s">
        <v>161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26.25" customHeight="1">
      <c r="A40" s="70">
        <v>37.0</v>
      </c>
      <c r="B40" s="72" t="s">
        <v>37</v>
      </c>
      <c r="C40" s="9" t="s">
        <v>150</v>
      </c>
      <c r="D40" s="73" t="s">
        <v>111</v>
      </c>
      <c r="E40" s="74" t="s">
        <v>51</v>
      </c>
      <c r="F40" s="124" t="s">
        <v>191</v>
      </c>
      <c r="G40" s="125" t="s">
        <v>191</v>
      </c>
      <c r="H40" s="99" t="s">
        <v>191</v>
      </c>
      <c r="I40" s="79" t="s">
        <v>165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30.75" customHeight="1">
      <c r="A41" s="5"/>
      <c r="B41" s="138"/>
      <c r="C41" s="139"/>
      <c r="E41" s="123"/>
      <c r="F41" s="123"/>
      <c r="G41" s="123"/>
      <c r="H41" s="123"/>
      <c r="I41" s="12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5.75" customHeight="1">
      <c r="A42" s="5"/>
      <c r="B42" s="5"/>
      <c r="C42" s="140"/>
      <c r="D42" s="5"/>
      <c r="E42" s="123"/>
      <c r="F42" s="123"/>
      <c r="G42" s="123"/>
      <c r="H42" s="123"/>
      <c r="I42" s="12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5.75" customHeight="1">
      <c r="A43" s="5"/>
      <c r="B43" s="5"/>
      <c r="C43" s="5"/>
      <c r="D43" s="5"/>
      <c r="E43" s="123"/>
      <c r="F43" s="123"/>
      <c r="G43" s="123"/>
      <c r="H43" s="123"/>
      <c r="I43" s="12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5.75" customHeight="1">
      <c r="A44" s="5"/>
      <c r="B44" s="5"/>
      <c r="C44" s="5"/>
      <c r="D44" s="5"/>
      <c r="E44" s="123"/>
      <c r="F44" s="123"/>
      <c r="G44" s="123"/>
      <c r="H44" s="123"/>
      <c r="I44" s="12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5.75" customHeight="1">
      <c r="A45" s="5"/>
      <c r="B45" s="5"/>
      <c r="C45" s="5"/>
      <c r="D45" s="5"/>
      <c r="E45" s="123"/>
      <c r="F45" s="123"/>
      <c r="G45" s="123"/>
      <c r="H45" s="123"/>
      <c r="I45" s="12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5.75" customHeight="1">
      <c r="A46" s="5"/>
      <c r="B46" s="5"/>
      <c r="C46" s="5"/>
      <c r="D46" s="5"/>
      <c r="E46" s="123"/>
      <c r="F46" s="123"/>
      <c r="G46" s="123"/>
      <c r="H46" s="123"/>
      <c r="I46" s="12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5.75" customHeight="1">
      <c r="A47" s="5"/>
      <c r="B47" s="5"/>
      <c r="C47" s="5"/>
      <c r="D47" s="5"/>
      <c r="E47" s="123"/>
      <c r="F47" s="123"/>
      <c r="G47" s="123"/>
      <c r="H47" s="123"/>
      <c r="I47" s="12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5.75" customHeight="1">
      <c r="A48" s="5"/>
      <c r="B48" s="5"/>
      <c r="C48" s="5"/>
      <c r="D48" s="5"/>
      <c r="E48" s="123"/>
      <c r="F48" s="123"/>
      <c r="G48" s="123"/>
      <c r="H48" s="123"/>
      <c r="I48" s="12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5.75" customHeight="1">
      <c r="A49" s="5"/>
      <c r="B49" s="5"/>
      <c r="C49" s="5"/>
      <c r="D49" s="5"/>
      <c r="E49" s="123"/>
      <c r="F49" s="123"/>
      <c r="G49" s="123"/>
      <c r="H49" s="123"/>
      <c r="I49" s="12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15.75" customHeight="1">
      <c r="A50" s="5"/>
      <c r="B50" s="5"/>
      <c r="C50" s="5"/>
      <c r="D50" s="5"/>
      <c r="E50" s="123"/>
      <c r="F50" s="123"/>
      <c r="G50" s="123"/>
      <c r="H50" s="123"/>
      <c r="I50" s="12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15.75" customHeight="1">
      <c r="A51" s="5"/>
      <c r="B51" s="5"/>
      <c r="C51" s="5"/>
      <c r="D51" s="5"/>
      <c r="E51" s="123"/>
      <c r="F51" s="123"/>
      <c r="G51" s="123"/>
      <c r="H51" s="123"/>
      <c r="I51" s="123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15.75" customHeight="1">
      <c r="A52" s="5"/>
      <c r="B52" s="5"/>
      <c r="C52" s="5"/>
      <c r="D52" s="5"/>
      <c r="E52" s="123"/>
      <c r="F52" s="123"/>
      <c r="G52" s="123"/>
      <c r="H52" s="123"/>
      <c r="I52" s="12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15.75" customHeight="1">
      <c r="A53" s="5"/>
      <c r="B53" s="5"/>
      <c r="C53" s="5"/>
      <c r="D53" s="5"/>
      <c r="E53" s="123"/>
      <c r="F53" s="123"/>
      <c r="G53" s="123"/>
      <c r="H53" s="123"/>
      <c r="I53" s="12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15.75" customHeight="1">
      <c r="A54" s="5"/>
      <c r="B54" s="5"/>
      <c r="C54" s="5"/>
      <c r="D54" s="5"/>
      <c r="E54" s="123"/>
      <c r="F54" s="123"/>
      <c r="G54" s="123"/>
      <c r="H54" s="123"/>
      <c r="I54" s="12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15.75" customHeight="1">
      <c r="A55" s="5"/>
      <c r="B55" s="5"/>
      <c r="C55" s="5"/>
      <c r="D55" s="5"/>
      <c r="E55" s="123"/>
      <c r="F55" s="123"/>
      <c r="G55" s="123"/>
      <c r="H55" s="123"/>
      <c r="I55" s="123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15.75" customHeight="1">
      <c r="A56" s="5"/>
      <c r="B56" s="5"/>
      <c r="C56" s="5"/>
      <c r="D56" s="5"/>
      <c r="E56" s="123"/>
      <c r="F56" s="123"/>
      <c r="G56" s="123"/>
      <c r="H56" s="123"/>
      <c r="I56" s="12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15.75" customHeight="1">
      <c r="A57" s="5"/>
      <c r="B57" s="5"/>
      <c r="C57" s="5"/>
      <c r="D57" s="5"/>
      <c r="E57" s="123"/>
      <c r="F57" s="123"/>
      <c r="G57" s="123"/>
      <c r="H57" s="123"/>
      <c r="I57" s="123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15.75" customHeight="1">
      <c r="A58" s="5"/>
      <c r="B58" s="5"/>
      <c r="C58" s="5"/>
      <c r="D58" s="5"/>
      <c r="E58" s="123"/>
      <c r="F58" s="123"/>
      <c r="G58" s="123"/>
      <c r="H58" s="123"/>
      <c r="I58" s="12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15.75" customHeight="1">
      <c r="A59" s="5"/>
      <c r="B59" s="5"/>
      <c r="C59" s="5"/>
      <c r="D59" s="5"/>
      <c r="E59" s="123"/>
      <c r="F59" s="123"/>
      <c r="G59" s="123"/>
      <c r="H59" s="123"/>
      <c r="I59" s="123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5.75" customHeight="1">
      <c r="A60" s="5"/>
      <c r="B60" s="5"/>
      <c r="C60" s="5"/>
      <c r="D60" s="5"/>
      <c r="E60" s="123"/>
      <c r="F60" s="123"/>
      <c r="G60" s="123"/>
      <c r="H60" s="123"/>
      <c r="I60" s="12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5.75" customHeight="1">
      <c r="A61" s="5"/>
      <c r="B61" s="5"/>
      <c r="C61" s="5"/>
      <c r="D61" s="5"/>
      <c r="E61" s="123"/>
      <c r="F61" s="123"/>
      <c r="G61" s="123"/>
      <c r="H61" s="123"/>
      <c r="I61" s="123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5.75" customHeight="1">
      <c r="A62" s="5"/>
      <c r="B62" s="5"/>
      <c r="C62" s="5"/>
      <c r="D62" s="5"/>
      <c r="E62" s="123"/>
      <c r="F62" s="123"/>
      <c r="G62" s="123"/>
      <c r="H62" s="123"/>
      <c r="I62" s="12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5.75" customHeight="1">
      <c r="A63" s="5"/>
      <c r="B63" s="5"/>
      <c r="C63" s="5"/>
      <c r="D63" s="5"/>
      <c r="E63" s="123"/>
      <c r="F63" s="123"/>
      <c r="G63" s="123"/>
      <c r="H63" s="123"/>
      <c r="I63" s="12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5.75" customHeight="1">
      <c r="A64" s="5"/>
      <c r="B64" s="5"/>
      <c r="C64" s="5"/>
      <c r="D64" s="5"/>
      <c r="E64" s="123"/>
      <c r="F64" s="123"/>
      <c r="G64" s="123"/>
      <c r="H64" s="123"/>
      <c r="I64" s="123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5.75" customHeight="1">
      <c r="A65" s="5"/>
      <c r="B65" s="5"/>
      <c r="C65" s="5"/>
      <c r="D65" s="5"/>
      <c r="E65" s="123"/>
      <c r="F65" s="123"/>
      <c r="G65" s="123"/>
      <c r="H65" s="123"/>
      <c r="I65" s="123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5.75" customHeight="1">
      <c r="A66" s="5"/>
      <c r="B66" s="5"/>
      <c r="C66" s="5"/>
      <c r="D66" s="5"/>
      <c r="E66" s="123"/>
      <c r="F66" s="123"/>
      <c r="G66" s="123"/>
      <c r="H66" s="123"/>
      <c r="I66" s="123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5.75" customHeight="1">
      <c r="A67" s="5"/>
      <c r="B67" s="5"/>
      <c r="C67" s="5"/>
      <c r="D67" s="5"/>
      <c r="E67" s="123"/>
      <c r="F67" s="123"/>
      <c r="G67" s="123"/>
      <c r="H67" s="123"/>
      <c r="I67" s="12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5.75" customHeight="1">
      <c r="A68" s="5"/>
      <c r="B68" s="5"/>
      <c r="C68" s="5"/>
      <c r="D68" s="5"/>
      <c r="E68" s="123"/>
      <c r="F68" s="123"/>
      <c r="G68" s="123"/>
      <c r="H68" s="123"/>
      <c r="I68" s="12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5.75" customHeight="1">
      <c r="A69" s="5"/>
      <c r="B69" s="5"/>
      <c r="C69" s="5"/>
      <c r="D69" s="5"/>
      <c r="E69" s="123"/>
      <c r="F69" s="123"/>
      <c r="G69" s="123"/>
      <c r="H69" s="123"/>
      <c r="I69" s="123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5.75" customHeight="1">
      <c r="A70" s="5"/>
      <c r="B70" s="5"/>
      <c r="C70" s="5"/>
      <c r="D70" s="5"/>
      <c r="E70" s="123"/>
      <c r="F70" s="123"/>
      <c r="G70" s="123"/>
      <c r="H70" s="123"/>
      <c r="I70" s="123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5.75" customHeight="1">
      <c r="A71" s="5"/>
      <c r="B71" s="5"/>
      <c r="C71" s="5"/>
      <c r="D71" s="5"/>
      <c r="E71" s="123"/>
      <c r="F71" s="123"/>
      <c r="G71" s="123"/>
      <c r="H71" s="123"/>
      <c r="I71" s="12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5.75" customHeight="1">
      <c r="A72" s="5"/>
      <c r="B72" s="5"/>
      <c r="C72" s="5"/>
      <c r="D72" s="5"/>
      <c r="E72" s="123"/>
      <c r="F72" s="123"/>
      <c r="G72" s="123"/>
      <c r="H72" s="123"/>
      <c r="I72" s="123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5.75" customHeight="1">
      <c r="A73" s="5"/>
      <c r="B73" s="5"/>
      <c r="C73" s="5"/>
      <c r="D73" s="5"/>
      <c r="E73" s="123"/>
      <c r="F73" s="123"/>
      <c r="G73" s="123"/>
      <c r="H73" s="123"/>
      <c r="I73" s="123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5.75" customHeight="1">
      <c r="A74" s="5"/>
      <c r="B74" s="5"/>
      <c r="C74" s="5"/>
      <c r="D74" s="5"/>
      <c r="E74" s="123"/>
      <c r="F74" s="123"/>
      <c r="G74" s="123"/>
      <c r="H74" s="123"/>
      <c r="I74" s="12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5.75" customHeight="1">
      <c r="A75" s="5"/>
      <c r="B75" s="5"/>
      <c r="C75" s="5"/>
      <c r="D75" s="5"/>
      <c r="E75" s="123"/>
      <c r="F75" s="123"/>
      <c r="G75" s="123"/>
      <c r="H75" s="123"/>
      <c r="I75" s="123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5.75" customHeight="1">
      <c r="A76" s="5"/>
      <c r="B76" s="5"/>
      <c r="C76" s="5"/>
      <c r="D76" s="5"/>
      <c r="E76" s="123"/>
      <c r="F76" s="123"/>
      <c r="G76" s="123"/>
      <c r="H76" s="123"/>
      <c r="I76" s="123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5.75" customHeight="1">
      <c r="A77" s="5"/>
      <c r="B77" s="5"/>
      <c r="C77" s="5"/>
      <c r="D77" s="5"/>
      <c r="E77" s="123"/>
      <c r="F77" s="123"/>
      <c r="G77" s="123"/>
      <c r="H77" s="123"/>
      <c r="I77" s="12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5.75" customHeight="1">
      <c r="A78" s="5"/>
      <c r="B78" s="5"/>
      <c r="C78" s="5"/>
      <c r="D78" s="5"/>
      <c r="E78" s="123"/>
      <c r="F78" s="123"/>
      <c r="G78" s="123"/>
      <c r="H78" s="123"/>
      <c r="I78" s="12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5.75" customHeight="1">
      <c r="A79" s="5"/>
      <c r="B79" s="5"/>
      <c r="C79" s="5"/>
      <c r="D79" s="5"/>
      <c r="E79" s="123"/>
      <c r="F79" s="123"/>
      <c r="G79" s="123"/>
      <c r="H79" s="123"/>
      <c r="I79" s="12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5.75" customHeight="1">
      <c r="A80" s="5"/>
      <c r="B80" s="5"/>
      <c r="C80" s="5"/>
      <c r="D80" s="5"/>
      <c r="E80" s="123"/>
      <c r="F80" s="123"/>
      <c r="G80" s="123"/>
      <c r="H80" s="123"/>
      <c r="I80" s="12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5.75" customHeight="1">
      <c r="A81" s="5"/>
      <c r="B81" s="5"/>
      <c r="C81" s="5"/>
      <c r="D81" s="5"/>
      <c r="E81" s="123"/>
      <c r="F81" s="123"/>
      <c r="G81" s="123"/>
      <c r="H81" s="123"/>
      <c r="I81" s="12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5.75" customHeight="1">
      <c r="A82" s="5"/>
      <c r="B82" s="5"/>
      <c r="C82" s="5"/>
      <c r="D82" s="5"/>
      <c r="E82" s="123"/>
      <c r="F82" s="123"/>
      <c r="G82" s="123"/>
      <c r="H82" s="123"/>
      <c r="I82" s="12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5.75" customHeight="1">
      <c r="A83" s="5"/>
      <c r="B83" s="5"/>
      <c r="C83" s="5"/>
      <c r="D83" s="5"/>
      <c r="E83" s="123"/>
      <c r="F83" s="123"/>
      <c r="G83" s="123"/>
      <c r="H83" s="123"/>
      <c r="I83" s="12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5.75" customHeight="1">
      <c r="A84" s="5"/>
      <c r="B84" s="5"/>
      <c r="C84" s="5"/>
      <c r="D84" s="5"/>
      <c r="E84" s="123"/>
      <c r="F84" s="123"/>
      <c r="G84" s="123"/>
      <c r="H84" s="123"/>
      <c r="I84" s="12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5.75" customHeight="1">
      <c r="A85" s="5"/>
      <c r="B85" s="5"/>
      <c r="C85" s="5"/>
      <c r="D85" s="5"/>
      <c r="E85" s="123"/>
      <c r="F85" s="123"/>
      <c r="G85" s="123"/>
      <c r="H85" s="123"/>
      <c r="I85" s="12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15.75" customHeight="1">
      <c r="A86" s="5"/>
      <c r="B86" s="5"/>
      <c r="C86" s="5"/>
      <c r="D86" s="5"/>
      <c r="E86" s="123"/>
      <c r="F86" s="123"/>
      <c r="G86" s="123"/>
      <c r="H86" s="123"/>
      <c r="I86" s="12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15.75" customHeight="1">
      <c r="A87" s="5"/>
      <c r="B87" s="5"/>
      <c r="C87" s="5"/>
      <c r="D87" s="5"/>
      <c r="E87" s="123"/>
      <c r="F87" s="123"/>
      <c r="G87" s="123"/>
      <c r="H87" s="123"/>
      <c r="I87" s="123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5.75" customHeight="1">
      <c r="A88" s="5"/>
      <c r="B88" s="5"/>
      <c r="C88" s="5"/>
      <c r="D88" s="5"/>
      <c r="E88" s="123"/>
      <c r="F88" s="123"/>
      <c r="G88" s="123"/>
      <c r="H88" s="123"/>
      <c r="I88" s="123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5.75" customHeight="1">
      <c r="A89" s="5"/>
      <c r="B89" s="5"/>
      <c r="C89" s="5"/>
      <c r="D89" s="5"/>
      <c r="E89" s="123"/>
      <c r="F89" s="123"/>
      <c r="G89" s="123"/>
      <c r="H89" s="123"/>
      <c r="I89" s="123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5.75" customHeight="1">
      <c r="A90" s="5"/>
      <c r="B90" s="5"/>
      <c r="C90" s="5"/>
      <c r="D90" s="5"/>
      <c r="E90" s="123"/>
      <c r="F90" s="123"/>
      <c r="G90" s="123"/>
      <c r="H90" s="123"/>
      <c r="I90" s="123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5.75" customHeight="1">
      <c r="A91" s="5"/>
      <c r="B91" s="5"/>
      <c r="C91" s="5"/>
      <c r="D91" s="5"/>
      <c r="E91" s="123"/>
      <c r="F91" s="123"/>
      <c r="G91" s="123"/>
      <c r="H91" s="123"/>
      <c r="I91" s="123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5.75" customHeight="1">
      <c r="A92" s="5"/>
      <c r="B92" s="5"/>
      <c r="C92" s="5"/>
      <c r="D92" s="5"/>
      <c r="E92" s="123"/>
      <c r="F92" s="123"/>
      <c r="G92" s="123"/>
      <c r="H92" s="123"/>
      <c r="I92" s="123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5.75" customHeight="1">
      <c r="A93" s="5"/>
      <c r="B93" s="5"/>
      <c r="C93" s="5"/>
      <c r="D93" s="5"/>
      <c r="E93" s="123"/>
      <c r="F93" s="123"/>
      <c r="G93" s="123"/>
      <c r="H93" s="123"/>
      <c r="I93" s="123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5.75" customHeight="1">
      <c r="A94" s="5"/>
      <c r="B94" s="5"/>
      <c r="C94" s="5"/>
      <c r="D94" s="5"/>
      <c r="E94" s="123"/>
      <c r="F94" s="123"/>
      <c r="G94" s="123"/>
      <c r="H94" s="123"/>
      <c r="I94" s="123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5.75" customHeight="1">
      <c r="A95" s="5"/>
      <c r="B95" s="5"/>
      <c r="C95" s="5"/>
      <c r="D95" s="5"/>
      <c r="E95" s="123"/>
      <c r="F95" s="123"/>
      <c r="G95" s="123"/>
      <c r="H95" s="123"/>
      <c r="I95" s="12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5.75" customHeight="1">
      <c r="A96" s="5"/>
      <c r="B96" s="5"/>
      <c r="C96" s="5"/>
      <c r="D96" s="5"/>
      <c r="E96" s="123"/>
      <c r="F96" s="123"/>
      <c r="G96" s="123"/>
      <c r="H96" s="123"/>
      <c r="I96" s="123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5.75" customHeight="1">
      <c r="A97" s="5"/>
      <c r="B97" s="5"/>
      <c r="C97" s="5"/>
      <c r="D97" s="5"/>
      <c r="E97" s="123"/>
      <c r="F97" s="123"/>
      <c r="G97" s="123"/>
      <c r="H97" s="123"/>
      <c r="I97" s="123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5.75" customHeight="1">
      <c r="A98" s="5"/>
      <c r="B98" s="5"/>
      <c r="C98" s="5"/>
      <c r="D98" s="5"/>
      <c r="E98" s="123"/>
      <c r="F98" s="123"/>
      <c r="G98" s="123"/>
      <c r="H98" s="123"/>
      <c r="I98" s="123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5.75" customHeight="1">
      <c r="A99" s="5"/>
      <c r="B99" s="5"/>
      <c r="C99" s="5"/>
      <c r="D99" s="5"/>
      <c r="E99" s="123"/>
      <c r="F99" s="123"/>
      <c r="G99" s="123"/>
      <c r="H99" s="123"/>
      <c r="I99" s="123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5.75" customHeight="1">
      <c r="A100" s="5"/>
      <c r="B100" s="5"/>
      <c r="C100" s="5"/>
      <c r="D100" s="5"/>
      <c r="E100" s="123"/>
      <c r="F100" s="123"/>
      <c r="G100" s="123"/>
      <c r="H100" s="123"/>
      <c r="I100" s="123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5.75" customHeight="1">
      <c r="A101" s="5"/>
      <c r="B101" s="5"/>
      <c r="C101" s="5"/>
      <c r="D101" s="5"/>
      <c r="E101" s="123"/>
      <c r="F101" s="123"/>
      <c r="G101" s="123"/>
      <c r="H101" s="123"/>
      <c r="I101" s="123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5.75" customHeight="1">
      <c r="A102" s="5"/>
      <c r="B102" s="5"/>
      <c r="C102" s="5"/>
      <c r="D102" s="5"/>
      <c r="E102" s="123"/>
      <c r="F102" s="123"/>
      <c r="G102" s="123"/>
      <c r="H102" s="123"/>
      <c r="I102" s="123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5.75" customHeight="1">
      <c r="A103" s="5"/>
      <c r="B103" s="5"/>
      <c r="C103" s="5"/>
      <c r="D103" s="5"/>
      <c r="E103" s="123"/>
      <c r="F103" s="123"/>
      <c r="G103" s="123"/>
      <c r="H103" s="123"/>
      <c r="I103" s="123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5.75" customHeight="1">
      <c r="A104" s="5"/>
      <c r="B104" s="5"/>
      <c r="C104" s="5"/>
      <c r="D104" s="5"/>
      <c r="E104" s="123"/>
      <c r="F104" s="123"/>
      <c r="G104" s="123"/>
      <c r="H104" s="123"/>
      <c r="I104" s="123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5.75" customHeight="1">
      <c r="A105" s="5"/>
      <c r="B105" s="5"/>
      <c r="C105" s="5"/>
      <c r="D105" s="5"/>
      <c r="E105" s="123"/>
      <c r="F105" s="123"/>
      <c r="G105" s="123"/>
      <c r="H105" s="123"/>
      <c r="I105" s="123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5.75" customHeight="1">
      <c r="A106" s="5"/>
      <c r="B106" s="5"/>
      <c r="C106" s="5"/>
      <c r="D106" s="5"/>
      <c r="E106" s="123"/>
      <c r="F106" s="123"/>
      <c r="G106" s="123"/>
      <c r="H106" s="123"/>
      <c r="I106" s="123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5.75" customHeight="1">
      <c r="A107" s="5"/>
      <c r="B107" s="5"/>
      <c r="C107" s="5"/>
      <c r="D107" s="5"/>
      <c r="E107" s="123"/>
      <c r="F107" s="123"/>
      <c r="G107" s="123"/>
      <c r="H107" s="123"/>
      <c r="I107" s="123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5.75" customHeight="1">
      <c r="A108" s="5"/>
      <c r="B108" s="5"/>
      <c r="C108" s="5"/>
      <c r="D108" s="5"/>
      <c r="E108" s="123"/>
      <c r="F108" s="123"/>
      <c r="G108" s="123"/>
      <c r="H108" s="123"/>
      <c r="I108" s="123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5.75" customHeight="1">
      <c r="A109" s="5"/>
      <c r="B109" s="5"/>
      <c r="C109" s="5"/>
      <c r="D109" s="5"/>
      <c r="E109" s="123"/>
      <c r="F109" s="123"/>
      <c r="G109" s="123"/>
      <c r="H109" s="123"/>
      <c r="I109" s="123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5.75" customHeight="1">
      <c r="A110" s="5"/>
      <c r="B110" s="5"/>
      <c r="C110" s="5"/>
      <c r="D110" s="5"/>
      <c r="E110" s="123"/>
      <c r="F110" s="123"/>
      <c r="G110" s="123"/>
      <c r="H110" s="123"/>
      <c r="I110" s="12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5.75" customHeight="1">
      <c r="A111" s="5"/>
      <c r="B111" s="5"/>
      <c r="C111" s="5"/>
      <c r="D111" s="5"/>
      <c r="E111" s="123"/>
      <c r="F111" s="123"/>
      <c r="G111" s="123"/>
      <c r="H111" s="123"/>
      <c r="I111" s="123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5.75" customHeight="1">
      <c r="A112" s="5"/>
      <c r="B112" s="5"/>
      <c r="C112" s="5"/>
      <c r="D112" s="5"/>
      <c r="E112" s="123"/>
      <c r="F112" s="123"/>
      <c r="G112" s="123"/>
      <c r="H112" s="123"/>
      <c r="I112" s="123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5.75" customHeight="1">
      <c r="A113" s="5"/>
      <c r="B113" s="5"/>
      <c r="C113" s="5"/>
      <c r="D113" s="5"/>
      <c r="E113" s="123"/>
      <c r="F113" s="123"/>
      <c r="G113" s="123"/>
      <c r="H113" s="123"/>
      <c r="I113" s="123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5.75" customHeight="1">
      <c r="A114" s="5"/>
      <c r="B114" s="5"/>
      <c r="C114" s="5"/>
      <c r="D114" s="5"/>
      <c r="E114" s="123"/>
      <c r="F114" s="123"/>
      <c r="G114" s="123"/>
      <c r="H114" s="123"/>
      <c r="I114" s="123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5.75" customHeight="1">
      <c r="A115" s="5"/>
      <c r="B115" s="5"/>
      <c r="C115" s="5"/>
      <c r="D115" s="5"/>
      <c r="E115" s="123"/>
      <c r="F115" s="123"/>
      <c r="G115" s="123"/>
      <c r="H115" s="123"/>
      <c r="I115" s="123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5.75" customHeight="1">
      <c r="A116" s="5"/>
      <c r="B116" s="5"/>
      <c r="C116" s="5"/>
      <c r="D116" s="5"/>
      <c r="E116" s="123"/>
      <c r="F116" s="123"/>
      <c r="G116" s="123"/>
      <c r="H116" s="123"/>
      <c r="I116" s="123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5.75" customHeight="1">
      <c r="A117" s="5"/>
      <c r="B117" s="5"/>
      <c r="C117" s="5"/>
      <c r="D117" s="5"/>
      <c r="E117" s="123"/>
      <c r="F117" s="123"/>
      <c r="G117" s="123"/>
      <c r="H117" s="123"/>
      <c r="I117" s="123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5.75" customHeight="1">
      <c r="A118" s="5"/>
      <c r="B118" s="5"/>
      <c r="C118" s="5"/>
      <c r="D118" s="5"/>
      <c r="E118" s="123"/>
      <c r="F118" s="123"/>
      <c r="G118" s="123"/>
      <c r="H118" s="123"/>
      <c r="I118" s="12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5.75" customHeight="1">
      <c r="A119" s="5"/>
      <c r="B119" s="5"/>
      <c r="C119" s="5"/>
      <c r="D119" s="5"/>
      <c r="E119" s="123"/>
      <c r="F119" s="123"/>
      <c r="G119" s="123"/>
      <c r="H119" s="123"/>
      <c r="I119" s="123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5.75" customHeight="1">
      <c r="A120" s="5"/>
      <c r="B120" s="5"/>
      <c r="C120" s="5"/>
      <c r="D120" s="5"/>
      <c r="E120" s="123"/>
      <c r="F120" s="123"/>
      <c r="G120" s="123"/>
      <c r="H120" s="123"/>
      <c r="I120" s="123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5.75" customHeight="1">
      <c r="A121" s="5"/>
      <c r="B121" s="5"/>
      <c r="C121" s="5"/>
      <c r="D121" s="5"/>
      <c r="E121" s="123"/>
      <c r="F121" s="123"/>
      <c r="G121" s="123"/>
      <c r="H121" s="123"/>
      <c r="I121" s="12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5.75" customHeight="1">
      <c r="A122" s="5"/>
      <c r="B122" s="5"/>
      <c r="C122" s="5"/>
      <c r="D122" s="5"/>
      <c r="E122" s="123"/>
      <c r="F122" s="123"/>
      <c r="G122" s="123"/>
      <c r="H122" s="123"/>
      <c r="I122" s="12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5.75" customHeight="1">
      <c r="A123" s="5"/>
      <c r="B123" s="5"/>
      <c r="C123" s="5"/>
      <c r="D123" s="5"/>
      <c r="E123" s="123"/>
      <c r="F123" s="123"/>
      <c r="G123" s="123"/>
      <c r="H123" s="123"/>
      <c r="I123" s="123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5.75" customHeight="1">
      <c r="A124" s="5"/>
      <c r="B124" s="5"/>
      <c r="C124" s="5"/>
      <c r="D124" s="5"/>
      <c r="E124" s="123"/>
      <c r="F124" s="123"/>
      <c r="G124" s="123"/>
      <c r="H124" s="123"/>
      <c r="I124" s="123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5.75" customHeight="1">
      <c r="A125" s="5"/>
      <c r="B125" s="5"/>
      <c r="C125" s="5"/>
      <c r="D125" s="5"/>
      <c r="E125" s="123"/>
      <c r="F125" s="123"/>
      <c r="G125" s="123"/>
      <c r="H125" s="123"/>
      <c r="I125" s="123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5.75" customHeight="1">
      <c r="A126" s="5"/>
      <c r="B126" s="5"/>
      <c r="C126" s="5"/>
      <c r="D126" s="5"/>
      <c r="E126" s="123"/>
      <c r="F126" s="123"/>
      <c r="G126" s="123"/>
      <c r="H126" s="123"/>
      <c r="I126" s="123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5.75" customHeight="1">
      <c r="A127" s="5"/>
      <c r="B127" s="5"/>
      <c r="C127" s="5"/>
      <c r="D127" s="5"/>
      <c r="E127" s="123"/>
      <c r="F127" s="123"/>
      <c r="G127" s="123"/>
      <c r="H127" s="123"/>
      <c r="I127" s="123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5.75" customHeight="1">
      <c r="A128" s="5"/>
      <c r="B128" s="5"/>
      <c r="C128" s="5"/>
      <c r="D128" s="5"/>
      <c r="E128" s="123"/>
      <c r="F128" s="123"/>
      <c r="G128" s="123"/>
      <c r="H128" s="123"/>
      <c r="I128" s="123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5.75" customHeight="1">
      <c r="A129" s="5"/>
      <c r="B129" s="5"/>
      <c r="C129" s="5"/>
      <c r="D129" s="5"/>
      <c r="E129" s="123"/>
      <c r="F129" s="123"/>
      <c r="G129" s="123"/>
      <c r="H129" s="123"/>
      <c r="I129" s="123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5.75" customHeight="1">
      <c r="A130" s="5"/>
      <c r="B130" s="5"/>
      <c r="C130" s="5"/>
      <c r="D130" s="5"/>
      <c r="E130" s="123"/>
      <c r="F130" s="123"/>
      <c r="G130" s="123"/>
      <c r="H130" s="123"/>
      <c r="I130" s="123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5.75" customHeight="1">
      <c r="A131" s="5"/>
      <c r="B131" s="5"/>
      <c r="C131" s="5"/>
      <c r="D131" s="5"/>
      <c r="E131" s="123"/>
      <c r="F131" s="123"/>
      <c r="G131" s="123"/>
      <c r="H131" s="123"/>
      <c r="I131" s="123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5.75" customHeight="1">
      <c r="A132" s="5"/>
      <c r="B132" s="5"/>
      <c r="C132" s="5"/>
      <c r="D132" s="5"/>
      <c r="E132" s="123"/>
      <c r="F132" s="123"/>
      <c r="G132" s="123"/>
      <c r="H132" s="123"/>
      <c r="I132" s="123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5.75" customHeight="1">
      <c r="A133" s="5"/>
      <c r="B133" s="5"/>
      <c r="C133" s="5"/>
      <c r="D133" s="5"/>
      <c r="E133" s="123"/>
      <c r="F133" s="123"/>
      <c r="G133" s="123"/>
      <c r="H133" s="123"/>
      <c r="I133" s="123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5.75" customHeight="1">
      <c r="A134" s="5"/>
      <c r="B134" s="5"/>
      <c r="C134" s="5"/>
      <c r="D134" s="5"/>
      <c r="E134" s="123"/>
      <c r="F134" s="123"/>
      <c r="G134" s="123"/>
      <c r="H134" s="123"/>
      <c r="I134" s="123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5.75" customHeight="1">
      <c r="A135" s="5"/>
      <c r="B135" s="5"/>
      <c r="C135" s="5"/>
      <c r="D135" s="5"/>
      <c r="E135" s="123"/>
      <c r="F135" s="123"/>
      <c r="G135" s="123"/>
      <c r="H135" s="123"/>
      <c r="I135" s="123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5.75" customHeight="1">
      <c r="A136" s="5"/>
      <c r="B136" s="5"/>
      <c r="C136" s="5"/>
      <c r="D136" s="5"/>
      <c r="E136" s="123"/>
      <c r="F136" s="123"/>
      <c r="G136" s="123"/>
      <c r="H136" s="123"/>
      <c r="I136" s="123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5.75" customHeight="1">
      <c r="A137" s="5"/>
      <c r="B137" s="5"/>
      <c r="C137" s="5"/>
      <c r="D137" s="5"/>
      <c r="E137" s="123"/>
      <c r="F137" s="123"/>
      <c r="G137" s="123"/>
      <c r="H137" s="123"/>
      <c r="I137" s="123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5.75" customHeight="1">
      <c r="A138" s="5"/>
      <c r="B138" s="5"/>
      <c r="C138" s="5"/>
      <c r="D138" s="5"/>
      <c r="E138" s="123"/>
      <c r="F138" s="123"/>
      <c r="G138" s="123"/>
      <c r="H138" s="123"/>
      <c r="I138" s="123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5.75" customHeight="1">
      <c r="A139" s="5"/>
      <c r="B139" s="5"/>
      <c r="C139" s="5"/>
      <c r="D139" s="5"/>
      <c r="E139" s="123"/>
      <c r="F139" s="123"/>
      <c r="G139" s="123"/>
      <c r="H139" s="123"/>
      <c r="I139" s="123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5.75" customHeight="1">
      <c r="A140" s="5"/>
      <c r="B140" s="5"/>
      <c r="C140" s="5"/>
      <c r="D140" s="5"/>
      <c r="E140" s="123"/>
      <c r="F140" s="123"/>
      <c r="G140" s="123"/>
      <c r="H140" s="123"/>
      <c r="I140" s="123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5.75" customHeight="1">
      <c r="A141" s="5"/>
      <c r="B141" s="5"/>
      <c r="C141" s="5"/>
      <c r="D141" s="5"/>
      <c r="E141" s="123"/>
      <c r="F141" s="123"/>
      <c r="G141" s="123"/>
      <c r="H141" s="123"/>
      <c r="I141" s="123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5.75" customHeight="1">
      <c r="A142" s="5"/>
      <c r="B142" s="5"/>
      <c r="C142" s="5"/>
      <c r="D142" s="5"/>
      <c r="E142" s="123"/>
      <c r="F142" s="123"/>
      <c r="G142" s="123"/>
      <c r="H142" s="123"/>
      <c r="I142" s="123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5.75" customHeight="1">
      <c r="A143" s="5"/>
      <c r="B143" s="5"/>
      <c r="C143" s="5"/>
      <c r="D143" s="5"/>
      <c r="E143" s="123"/>
      <c r="F143" s="123"/>
      <c r="G143" s="123"/>
      <c r="H143" s="123"/>
      <c r="I143" s="123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5.75" customHeight="1">
      <c r="A144" s="5"/>
      <c r="B144" s="5"/>
      <c r="C144" s="5"/>
      <c r="D144" s="5"/>
      <c r="E144" s="123"/>
      <c r="F144" s="123"/>
      <c r="G144" s="123"/>
      <c r="H144" s="123"/>
      <c r="I144" s="123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5.75" customHeight="1">
      <c r="A145" s="5"/>
      <c r="B145" s="5"/>
      <c r="C145" s="5"/>
      <c r="D145" s="5"/>
      <c r="E145" s="123"/>
      <c r="F145" s="123"/>
      <c r="G145" s="123"/>
      <c r="H145" s="123"/>
      <c r="I145" s="123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5.75" customHeight="1">
      <c r="A146" s="5"/>
      <c r="B146" s="5"/>
      <c r="C146" s="5"/>
      <c r="D146" s="5"/>
      <c r="E146" s="123"/>
      <c r="F146" s="123"/>
      <c r="G146" s="123"/>
      <c r="H146" s="123"/>
      <c r="I146" s="123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5.75" customHeight="1">
      <c r="A147" s="5"/>
      <c r="B147" s="5"/>
      <c r="C147" s="5"/>
      <c r="D147" s="5"/>
      <c r="E147" s="123"/>
      <c r="F147" s="123"/>
      <c r="G147" s="123"/>
      <c r="H147" s="123"/>
      <c r="I147" s="123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5.75" customHeight="1">
      <c r="A148" s="5"/>
      <c r="B148" s="5"/>
      <c r="C148" s="5"/>
      <c r="D148" s="5"/>
      <c r="E148" s="123"/>
      <c r="F148" s="123"/>
      <c r="G148" s="123"/>
      <c r="H148" s="123"/>
      <c r="I148" s="123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5.75" customHeight="1">
      <c r="A149" s="5"/>
      <c r="B149" s="5"/>
      <c r="C149" s="5"/>
      <c r="D149" s="5"/>
      <c r="E149" s="123"/>
      <c r="F149" s="123"/>
      <c r="G149" s="123"/>
      <c r="H149" s="123"/>
      <c r="I149" s="123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5.75" customHeight="1">
      <c r="A150" s="5"/>
      <c r="B150" s="5"/>
      <c r="C150" s="5"/>
      <c r="D150" s="5"/>
      <c r="E150" s="123"/>
      <c r="F150" s="123"/>
      <c r="G150" s="123"/>
      <c r="H150" s="123"/>
      <c r="I150" s="123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5.75" customHeight="1">
      <c r="A151" s="5"/>
      <c r="B151" s="5"/>
      <c r="C151" s="5"/>
      <c r="D151" s="5"/>
      <c r="E151" s="123"/>
      <c r="F151" s="123"/>
      <c r="G151" s="123"/>
      <c r="H151" s="123"/>
      <c r="I151" s="123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5.75" customHeight="1">
      <c r="A152" s="5"/>
      <c r="B152" s="5"/>
      <c r="C152" s="5"/>
      <c r="D152" s="5"/>
      <c r="E152" s="123"/>
      <c r="F152" s="123"/>
      <c r="G152" s="123"/>
      <c r="H152" s="123"/>
      <c r="I152" s="123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5.75" customHeight="1">
      <c r="A153" s="5"/>
      <c r="B153" s="5"/>
      <c r="C153" s="5"/>
      <c r="D153" s="5"/>
      <c r="E153" s="123"/>
      <c r="F153" s="123"/>
      <c r="G153" s="123"/>
      <c r="H153" s="123"/>
      <c r="I153" s="123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5.75" customHeight="1">
      <c r="A154" s="5"/>
      <c r="B154" s="5"/>
      <c r="C154" s="5"/>
      <c r="D154" s="5"/>
      <c r="E154" s="123"/>
      <c r="F154" s="123"/>
      <c r="G154" s="123"/>
      <c r="H154" s="123"/>
      <c r="I154" s="123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5.75" customHeight="1">
      <c r="A155" s="5"/>
      <c r="B155" s="5"/>
      <c r="C155" s="5"/>
      <c r="D155" s="5"/>
      <c r="E155" s="123"/>
      <c r="F155" s="123"/>
      <c r="G155" s="123"/>
      <c r="H155" s="123"/>
      <c r="I155" s="123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5.75" customHeight="1">
      <c r="A156" s="5"/>
      <c r="B156" s="5"/>
      <c r="C156" s="5"/>
      <c r="D156" s="5"/>
      <c r="E156" s="123"/>
      <c r="F156" s="123"/>
      <c r="G156" s="123"/>
      <c r="H156" s="123"/>
      <c r="I156" s="123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5.75" customHeight="1">
      <c r="A157" s="5"/>
      <c r="B157" s="5"/>
      <c r="C157" s="5"/>
      <c r="D157" s="5"/>
      <c r="E157" s="123"/>
      <c r="F157" s="123"/>
      <c r="G157" s="123"/>
      <c r="H157" s="123"/>
      <c r="I157" s="123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5.75" customHeight="1">
      <c r="A158" s="5"/>
      <c r="B158" s="5"/>
      <c r="C158" s="5"/>
      <c r="D158" s="5"/>
      <c r="E158" s="123"/>
      <c r="F158" s="123"/>
      <c r="G158" s="123"/>
      <c r="H158" s="123"/>
      <c r="I158" s="123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5.75" customHeight="1">
      <c r="A159" s="5"/>
      <c r="B159" s="5"/>
      <c r="C159" s="5"/>
      <c r="D159" s="5"/>
      <c r="E159" s="123"/>
      <c r="F159" s="123"/>
      <c r="G159" s="123"/>
      <c r="H159" s="123"/>
      <c r="I159" s="123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5.75" customHeight="1">
      <c r="A160" s="5"/>
      <c r="B160" s="5"/>
      <c r="C160" s="5"/>
      <c r="D160" s="5"/>
      <c r="E160" s="123"/>
      <c r="F160" s="123"/>
      <c r="G160" s="123"/>
      <c r="H160" s="123"/>
      <c r="I160" s="123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5.75" customHeight="1">
      <c r="A161" s="5"/>
      <c r="B161" s="5"/>
      <c r="C161" s="5"/>
      <c r="D161" s="5"/>
      <c r="E161" s="123"/>
      <c r="F161" s="123"/>
      <c r="G161" s="123"/>
      <c r="H161" s="123"/>
      <c r="I161" s="123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5.75" customHeight="1">
      <c r="A162" s="5"/>
      <c r="B162" s="5"/>
      <c r="C162" s="5"/>
      <c r="D162" s="5"/>
      <c r="E162" s="123"/>
      <c r="F162" s="123"/>
      <c r="G162" s="123"/>
      <c r="H162" s="123"/>
      <c r="I162" s="123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5.75" customHeight="1">
      <c r="A163" s="5"/>
      <c r="B163" s="5"/>
      <c r="C163" s="5"/>
      <c r="D163" s="5"/>
      <c r="E163" s="123"/>
      <c r="F163" s="123"/>
      <c r="G163" s="123"/>
      <c r="H163" s="123"/>
      <c r="I163" s="123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5.75" customHeight="1">
      <c r="A164" s="5"/>
      <c r="B164" s="5"/>
      <c r="C164" s="5"/>
      <c r="D164" s="5"/>
      <c r="E164" s="123"/>
      <c r="F164" s="123"/>
      <c r="G164" s="123"/>
      <c r="H164" s="123"/>
      <c r="I164" s="123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5.75" customHeight="1">
      <c r="A165" s="5"/>
      <c r="B165" s="5"/>
      <c r="C165" s="5"/>
      <c r="D165" s="5"/>
      <c r="E165" s="123"/>
      <c r="F165" s="123"/>
      <c r="G165" s="123"/>
      <c r="H165" s="123"/>
      <c r="I165" s="123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5.75" customHeight="1">
      <c r="A166" s="5"/>
      <c r="B166" s="5"/>
      <c r="C166" s="5"/>
      <c r="D166" s="5"/>
      <c r="E166" s="123"/>
      <c r="F166" s="123"/>
      <c r="G166" s="123"/>
      <c r="H166" s="123"/>
      <c r="I166" s="123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5.75" customHeight="1">
      <c r="A167" s="5"/>
      <c r="B167" s="5"/>
      <c r="C167" s="5"/>
      <c r="D167" s="5"/>
      <c r="E167" s="123"/>
      <c r="F167" s="123"/>
      <c r="G167" s="123"/>
      <c r="H167" s="123"/>
      <c r="I167" s="123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5.75" customHeight="1">
      <c r="A168" s="5"/>
      <c r="B168" s="5"/>
      <c r="C168" s="5"/>
      <c r="D168" s="5"/>
      <c r="E168" s="123"/>
      <c r="F168" s="123"/>
      <c r="G168" s="123"/>
      <c r="H168" s="123"/>
      <c r="I168" s="123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5.75" customHeight="1">
      <c r="A169" s="5"/>
      <c r="B169" s="5"/>
      <c r="C169" s="5"/>
      <c r="D169" s="5"/>
      <c r="E169" s="123"/>
      <c r="F169" s="123"/>
      <c r="G169" s="123"/>
      <c r="H169" s="123"/>
      <c r="I169" s="123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5.75" customHeight="1">
      <c r="A170" s="5"/>
      <c r="B170" s="5"/>
      <c r="C170" s="5"/>
      <c r="D170" s="5"/>
      <c r="E170" s="123"/>
      <c r="F170" s="123"/>
      <c r="G170" s="123"/>
      <c r="H170" s="123"/>
      <c r="I170" s="123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5.75" customHeight="1">
      <c r="A171" s="5"/>
      <c r="B171" s="5"/>
      <c r="C171" s="5"/>
      <c r="D171" s="5"/>
      <c r="E171" s="123"/>
      <c r="F171" s="123"/>
      <c r="G171" s="123"/>
      <c r="H171" s="123"/>
      <c r="I171" s="123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5.75" customHeight="1">
      <c r="A172" s="5"/>
      <c r="B172" s="5"/>
      <c r="C172" s="5"/>
      <c r="D172" s="5"/>
      <c r="E172" s="123"/>
      <c r="F172" s="123"/>
      <c r="G172" s="123"/>
      <c r="H172" s="123"/>
      <c r="I172" s="123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5.75" customHeight="1">
      <c r="A173" s="5"/>
      <c r="B173" s="5"/>
      <c r="C173" s="5"/>
      <c r="D173" s="5"/>
      <c r="E173" s="123"/>
      <c r="F173" s="123"/>
      <c r="G173" s="123"/>
      <c r="H173" s="123"/>
      <c r="I173" s="123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5.75" customHeight="1">
      <c r="A174" s="5"/>
      <c r="B174" s="5"/>
      <c r="C174" s="5"/>
      <c r="D174" s="5"/>
      <c r="E174" s="123"/>
      <c r="F174" s="123"/>
      <c r="G174" s="123"/>
      <c r="H174" s="123"/>
      <c r="I174" s="123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5.75" customHeight="1">
      <c r="A175" s="5"/>
      <c r="B175" s="5"/>
      <c r="C175" s="5"/>
      <c r="D175" s="5"/>
      <c r="E175" s="123"/>
      <c r="F175" s="123"/>
      <c r="G175" s="123"/>
      <c r="H175" s="123"/>
      <c r="I175" s="123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5.75" customHeight="1">
      <c r="A176" s="5"/>
      <c r="B176" s="5"/>
      <c r="C176" s="5"/>
      <c r="D176" s="5"/>
      <c r="E176" s="123"/>
      <c r="F176" s="123"/>
      <c r="G176" s="123"/>
      <c r="H176" s="123"/>
      <c r="I176" s="123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5.75" customHeight="1">
      <c r="A177" s="5"/>
      <c r="B177" s="5"/>
      <c r="C177" s="5"/>
      <c r="D177" s="5"/>
      <c r="E177" s="123"/>
      <c r="F177" s="123"/>
      <c r="G177" s="123"/>
      <c r="H177" s="123"/>
      <c r="I177" s="123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5.75" customHeight="1">
      <c r="A178" s="5"/>
      <c r="B178" s="5"/>
      <c r="C178" s="5"/>
      <c r="D178" s="5"/>
      <c r="E178" s="123"/>
      <c r="F178" s="123"/>
      <c r="G178" s="123"/>
      <c r="H178" s="123"/>
      <c r="I178" s="123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5.75" customHeight="1">
      <c r="A179" s="5"/>
      <c r="B179" s="5"/>
      <c r="C179" s="5"/>
      <c r="D179" s="5"/>
      <c r="E179" s="123"/>
      <c r="F179" s="123"/>
      <c r="G179" s="123"/>
      <c r="H179" s="123"/>
      <c r="I179" s="123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5.75" customHeight="1">
      <c r="A180" s="5"/>
      <c r="B180" s="5"/>
      <c r="C180" s="5"/>
      <c r="D180" s="5"/>
      <c r="E180" s="123"/>
      <c r="F180" s="123"/>
      <c r="G180" s="123"/>
      <c r="H180" s="123"/>
      <c r="I180" s="123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5.75" customHeight="1">
      <c r="A181" s="5"/>
      <c r="B181" s="5"/>
      <c r="C181" s="5"/>
      <c r="D181" s="5"/>
      <c r="E181" s="123"/>
      <c r="F181" s="123"/>
      <c r="G181" s="123"/>
      <c r="H181" s="123"/>
      <c r="I181" s="123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5.75" customHeight="1">
      <c r="A182" s="5"/>
      <c r="B182" s="5"/>
      <c r="C182" s="5"/>
      <c r="D182" s="5"/>
      <c r="E182" s="123"/>
      <c r="F182" s="123"/>
      <c r="G182" s="123"/>
      <c r="H182" s="123"/>
      <c r="I182" s="123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5.75" customHeight="1">
      <c r="A183" s="5"/>
      <c r="B183" s="5"/>
      <c r="C183" s="5"/>
      <c r="D183" s="5"/>
      <c r="E183" s="123"/>
      <c r="F183" s="123"/>
      <c r="G183" s="123"/>
      <c r="H183" s="123"/>
      <c r="I183" s="123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5.75" customHeight="1">
      <c r="A184" s="5"/>
      <c r="B184" s="5"/>
      <c r="C184" s="5"/>
      <c r="D184" s="5"/>
      <c r="E184" s="123"/>
      <c r="F184" s="123"/>
      <c r="G184" s="123"/>
      <c r="H184" s="123"/>
      <c r="I184" s="123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5.75" customHeight="1">
      <c r="A185" s="5"/>
      <c r="B185" s="5"/>
      <c r="C185" s="5"/>
      <c r="D185" s="5"/>
      <c r="E185" s="123"/>
      <c r="F185" s="123"/>
      <c r="G185" s="123"/>
      <c r="H185" s="123"/>
      <c r="I185" s="123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5.75" customHeight="1">
      <c r="A186" s="5"/>
      <c r="B186" s="5"/>
      <c r="C186" s="5"/>
      <c r="D186" s="5"/>
      <c r="E186" s="123"/>
      <c r="F186" s="123"/>
      <c r="G186" s="123"/>
      <c r="H186" s="123"/>
      <c r="I186" s="123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5.75" customHeight="1">
      <c r="A187" s="5"/>
      <c r="B187" s="5"/>
      <c r="C187" s="5"/>
      <c r="D187" s="5"/>
      <c r="E187" s="123"/>
      <c r="F187" s="123"/>
      <c r="G187" s="123"/>
      <c r="H187" s="123"/>
      <c r="I187" s="123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5.75" customHeight="1">
      <c r="A188" s="5"/>
      <c r="B188" s="5"/>
      <c r="C188" s="5"/>
      <c r="D188" s="5"/>
      <c r="E188" s="123"/>
      <c r="F188" s="123"/>
      <c r="G188" s="123"/>
      <c r="H188" s="123"/>
      <c r="I188" s="123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5.75" customHeight="1">
      <c r="A189" s="5"/>
      <c r="B189" s="5"/>
      <c r="C189" s="5"/>
      <c r="D189" s="5"/>
      <c r="E189" s="123"/>
      <c r="F189" s="123"/>
      <c r="G189" s="123"/>
      <c r="H189" s="123"/>
      <c r="I189" s="123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5.75" customHeight="1">
      <c r="A190" s="5"/>
      <c r="B190" s="5"/>
      <c r="C190" s="5"/>
      <c r="D190" s="5"/>
      <c r="E190" s="123"/>
      <c r="F190" s="123"/>
      <c r="G190" s="123"/>
      <c r="H190" s="123"/>
      <c r="I190" s="123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5.75" customHeight="1">
      <c r="A191" s="5"/>
      <c r="B191" s="5"/>
      <c r="C191" s="5"/>
      <c r="D191" s="5"/>
      <c r="E191" s="123"/>
      <c r="F191" s="123"/>
      <c r="G191" s="123"/>
      <c r="H191" s="123"/>
      <c r="I191" s="123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5.75" customHeight="1">
      <c r="A192" s="5"/>
      <c r="B192" s="5"/>
      <c r="C192" s="5"/>
      <c r="D192" s="5"/>
      <c r="E192" s="123"/>
      <c r="F192" s="123"/>
      <c r="G192" s="123"/>
      <c r="H192" s="123"/>
      <c r="I192" s="123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5.75" customHeight="1">
      <c r="A193" s="5"/>
      <c r="B193" s="5"/>
      <c r="C193" s="5"/>
      <c r="D193" s="5"/>
      <c r="E193" s="123"/>
      <c r="F193" s="123"/>
      <c r="G193" s="123"/>
      <c r="H193" s="123"/>
      <c r="I193" s="123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5.75" customHeight="1">
      <c r="A194" s="5"/>
      <c r="B194" s="5"/>
      <c r="C194" s="5"/>
      <c r="D194" s="5"/>
      <c r="E194" s="123"/>
      <c r="F194" s="123"/>
      <c r="G194" s="123"/>
      <c r="H194" s="123"/>
      <c r="I194" s="123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5.75" customHeight="1">
      <c r="A195" s="5"/>
      <c r="B195" s="5"/>
      <c r="C195" s="5"/>
      <c r="D195" s="5"/>
      <c r="E195" s="123"/>
      <c r="F195" s="123"/>
      <c r="G195" s="123"/>
      <c r="H195" s="123"/>
      <c r="I195" s="123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5.75" customHeight="1">
      <c r="A196" s="5"/>
      <c r="B196" s="5"/>
      <c r="C196" s="5"/>
      <c r="D196" s="5"/>
      <c r="E196" s="123"/>
      <c r="F196" s="123"/>
      <c r="G196" s="123"/>
      <c r="H196" s="123"/>
      <c r="I196" s="123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5.75" customHeight="1">
      <c r="A197" s="5"/>
      <c r="B197" s="5"/>
      <c r="C197" s="5"/>
      <c r="D197" s="5"/>
      <c r="E197" s="123"/>
      <c r="F197" s="123"/>
      <c r="G197" s="123"/>
      <c r="H197" s="123"/>
      <c r="I197" s="123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5.75" customHeight="1">
      <c r="A198" s="5"/>
      <c r="B198" s="5"/>
      <c r="C198" s="5"/>
      <c r="D198" s="5"/>
      <c r="E198" s="123"/>
      <c r="F198" s="123"/>
      <c r="G198" s="123"/>
      <c r="H198" s="123"/>
      <c r="I198" s="123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5.75" customHeight="1">
      <c r="A199" s="5"/>
      <c r="B199" s="5"/>
      <c r="C199" s="5"/>
      <c r="D199" s="5"/>
      <c r="E199" s="123"/>
      <c r="F199" s="123"/>
      <c r="G199" s="123"/>
      <c r="H199" s="123"/>
      <c r="I199" s="123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5.75" customHeight="1">
      <c r="A200" s="5"/>
      <c r="B200" s="5"/>
      <c r="C200" s="5"/>
      <c r="D200" s="5"/>
      <c r="E200" s="123"/>
      <c r="F200" s="123"/>
      <c r="G200" s="123"/>
      <c r="H200" s="123"/>
      <c r="I200" s="123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5.75" customHeight="1">
      <c r="A201" s="5"/>
      <c r="B201" s="5"/>
      <c r="C201" s="5"/>
      <c r="D201" s="5"/>
      <c r="E201" s="123"/>
      <c r="F201" s="123"/>
      <c r="G201" s="123"/>
      <c r="H201" s="123"/>
      <c r="I201" s="123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5.75" customHeight="1">
      <c r="A202" s="5"/>
      <c r="B202" s="5"/>
      <c r="C202" s="5"/>
      <c r="D202" s="5"/>
      <c r="E202" s="123"/>
      <c r="F202" s="123"/>
      <c r="G202" s="123"/>
      <c r="H202" s="123"/>
      <c r="I202" s="123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5.75" customHeight="1">
      <c r="A203" s="5"/>
      <c r="B203" s="5"/>
      <c r="C203" s="5"/>
      <c r="D203" s="5"/>
      <c r="E203" s="123"/>
      <c r="F203" s="123"/>
      <c r="G203" s="123"/>
      <c r="H203" s="123"/>
      <c r="I203" s="123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5.75" customHeight="1">
      <c r="A204" s="5"/>
      <c r="B204" s="5"/>
      <c r="C204" s="5"/>
      <c r="D204" s="5"/>
      <c r="E204" s="123"/>
      <c r="F204" s="123"/>
      <c r="G204" s="123"/>
      <c r="H204" s="123"/>
      <c r="I204" s="123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5.75" customHeight="1">
      <c r="A205" s="5"/>
      <c r="B205" s="5"/>
      <c r="C205" s="5"/>
      <c r="D205" s="5"/>
      <c r="E205" s="123"/>
      <c r="F205" s="123"/>
      <c r="G205" s="123"/>
      <c r="H205" s="123"/>
      <c r="I205" s="123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5.75" customHeight="1">
      <c r="A206" s="5"/>
      <c r="B206" s="5"/>
      <c r="C206" s="5"/>
      <c r="D206" s="5"/>
      <c r="E206" s="123"/>
      <c r="F206" s="123"/>
      <c r="G206" s="123"/>
      <c r="H206" s="123"/>
      <c r="I206" s="123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5.75" customHeight="1">
      <c r="A207" s="5"/>
      <c r="B207" s="5"/>
      <c r="C207" s="5"/>
      <c r="D207" s="5"/>
      <c r="E207" s="123"/>
      <c r="F207" s="123"/>
      <c r="G207" s="123"/>
      <c r="H207" s="123"/>
      <c r="I207" s="123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5.75" customHeight="1">
      <c r="A208" s="5"/>
      <c r="B208" s="5"/>
      <c r="C208" s="5"/>
      <c r="D208" s="5"/>
      <c r="E208" s="123"/>
      <c r="F208" s="123"/>
      <c r="G208" s="123"/>
      <c r="H208" s="123"/>
      <c r="I208" s="123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5.75" customHeight="1">
      <c r="A209" s="5"/>
      <c r="B209" s="5"/>
      <c r="C209" s="5"/>
      <c r="D209" s="5"/>
      <c r="E209" s="123"/>
      <c r="F209" s="123"/>
      <c r="G209" s="123"/>
      <c r="H209" s="123"/>
      <c r="I209" s="123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5.75" customHeight="1">
      <c r="A210" s="5"/>
      <c r="B210" s="5"/>
      <c r="C210" s="5"/>
      <c r="D210" s="5"/>
      <c r="E210" s="123"/>
      <c r="F210" s="123"/>
      <c r="G210" s="123"/>
      <c r="H210" s="123"/>
      <c r="I210" s="123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5.75" customHeight="1">
      <c r="A211" s="5"/>
      <c r="B211" s="5"/>
      <c r="C211" s="5"/>
      <c r="D211" s="5"/>
      <c r="E211" s="123"/>
      <c r="F211" s="123"/>
      <c r="G211" s="123"/>
      <c r="H211" s="123"/>
      <c r="I211" s="123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5.75" customHeight="1">
      <c r="A212" s="5"/>
      <c r="B212" s="5"/>
      <c r="C212" s="5"/>
      <c r="D212" s="5"/>
      <c r="E212" s="123"/>
      <c r="F212" s="123"/>
      <c r="G212" s="123"/>
      <c r="H212" s="123"/>
      <c r="I212" s="123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5.75" customHeight="1">
      <c r="A213" s="5"/>
      <c r="B213" s="5"/>
      <c r="C213" s="5"/>
      <c r="D213" s="5"/>
      <c r="E213" s="123"/>
      <c r="F213" s="123"/>
      <c r="G213" s="123"/>
      <c r="H213" s="123"/>
      <c r="I213" s="123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5.75" customHeight="1">
      <c r="A214" s="5"/>
      <c r="B214" s="5"/>
      <c r="C214" s="5"/>
      <c r="D214" s="5"/>
      <c r="E214" s="123"/>
      <c r="F214" s="123"/>
      <c r="G214" s="123"/>
      <c r="H214" s="123"/>
      <c r="I214" s="123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5.75" customHeight="1">
      <c r="A215" s="5"/>
      <c r="B215" s="5"/>
      <c r="C215" s="5"/>
      <c r="D215" s="5"/>
      <c r="E215" s="123"/>
      <c r="F215" s="123"/>
      <c r="G215" s="123"/>
      <c r="H215" s="123"/>
      <c r="I215" s="123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5.75" customHeight="1">
      <c r="A216" s="5"/>
      <c r="B216" s="5"/>
      <c r="C216" s="5"/>
      <c r="D216" s="5"/>
      <c r="E216" s="123"/>
      <c r="F216" s="123"/>
      <c r="G216" s="123"/>
      <c r="H216" s="123"/>
      <c r="I216" s="123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5.75" customHeight="1">
      <c r="A217" s="5"/>
      <c r="B217" s="5"/>
      <c r="C217" s="5"/>
      <c r="D217" s="5"/>
      <c r="E217" s="123"/>
      <c r="F217" s="123"/>
      <c r="G217" s="123"/>
      <c r="H217" s="123"/>
      <c r="I217" s="123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5.75" customHeight="1">
      <c r="A218" s="5"/>
      <c r="B218" s="5"/>
      <c r="C218" s="5"/>
      <c r="D218" s="5"/>
      <c r="E218" s="123"/>
      <c r="F218" s="123"/>
      <c r="G218" s="123"/>
      <c r="H218" s="123"/>
      <c r="I218" s="123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5.75" customHeight="1">
      <c r="A219" s="5"/>
      <c r="B219" s="5"/>
      <c r="C219" s="5"/>
      <c r="D219" s="5"/>
      <c r="E219" s="123"/>
      <c r="F219" s="123"/>
      <c r="G219" s="123"/>
      <c r="H219" s="123"/>
      <c r="I219" s="123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5.75" customHeight="1">
      <c r="A220" s="5"/>
      <c r="B220" s="5"/>
      <c r="C220" s="5"/>
      <c r="D220" s="5"/>
      <c r="E220" s="123"/>
      <c r="F220" s="123"/>
      <c r="G220" s="123"/>
      <c r="H220" s="123"/>
      <c r="I220" s="123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5.75" customHeight="1">
      <c r="A221" s="5"/>
      <c r="B221" s="5"/>
      <c r="C221" s="5"/>
      <c r="D221" s="5"/>
      <c r="E221" s="123"/>
      <c r="F221" s="123"/>
      <c r="G221" s="123"/>
      <c r="H221" s="123"/>
      <c r="I221" s="123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15.75" customHeight="1">
      <c r="A222" s="5"/>
      <c r="B222" s="5"/>
      <c r="C222" s="5"/>
      <c r="D222" s="5"/>
      <c r="E222" s="123"/>
      <c r="F222" s="123"/>
      <c r="G222" s="123"/>
      <c r="H222" s="123"/>
      <c r="I222" s="123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15.75" customHeight="1">
      <c r="A223" s="5"/>
      <c r="B223" s="5"/>
      <c r="C223" s="5"/>
      <c r="D223" s="5"/>
      <c r="E223" s="123"/>
      <c r="F223" s="123"/>
      <c r="G223" s="123"/>
      <c r="H223" s="123"/>
      <c r="I223" s="123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15.75" customHeight="1">
      <c r="A224" s="5"/>
      <c r="B224" s="5"/>
      <c r="C224" s="5"/>
      <c r="D224" s="5"/>
      <c r="E224" s="123"/>
      <c r="F224" s="123"/>
      <c r="G224" s="123"/>
      <c r="H224" s="123"/>
      <c r="I224" s="123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15.75" customHeight="1">
      <c r="A225" s="5"/>
      <c r="B225" s="5"/>
      <c r="C225" s="5"/>
      <c r="D225" s="5"/>
      <c r="E225" s="123"/>
      <c r="F225" s="123"/>
      <c r="G225" s="123"/>
      <c r="H225" s="123"/>
      <c r="I225" s="123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15.75" customHeight="1">
      <c r="A226" s="5"/>
      <c r="B226" s="5"/>
      <c r="C226" s="5"/>
      <c r="D226" s="5"/>
      <c r="E226" s="123"/>
      <c r="F226" s="123"/>
      <c r="G226" s="123"/>
      <c r="H226" s="123"/>
      <c r="I226" s="123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15.75" customHeight="1">
      <c r="A227" s="5"/>
      <c r="B227" s="5"/>
      <c r="C227" s="5"/>
      <c r="D227" s="5"/>
      <c r="E227" s="123"/>
      <c r="F227" s="123"/>
      <c r="G227" s="123"/>
      <c r="H227" s="123"/>
      <c r="I227" s="123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15.75" customHeight="1">
      <c r="A228" s="5"/>
      <c r="B228" s="5"/>
      <c r="C228" s="5"/>
      <c r="D228" s="5"/>
      <c r="E228" s="123"/>
      <c r="F228" s="123"/>
      <c r="G228" s="123"/>
      <c r="H228" s="123"/>
      <c r="I228" s="123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15.75" customHeight="1">
      <c r="A229" s="5"/>
      <c r="B229" s="5"/>
      <c r="C229" s="5"/>
      <c r="D229" s="5"/>
      <c r="E229" s="123"/>
      <c r="F229" s="123"/>
      <c r="G229" s="123"/>
      <c r="H229" s="123"/>
      <c r="I229" s="123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15.75" customHeight="1">
      <c r="A230" s="5"/>
      <c r="B230" s="5"/>
      <c r="C230" s="5"/>
      <c r="D230" s="5"/>
      <c r="E230" s="123"/>
      <c r="F230" s="123"/>
      <c r="G230" s="123"/>
      <c r="H230" s="123"/>
      <c r="I230" s="123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15.75" customHeight="1">
      <c r="A231" s="5"/>
      <c r="B231" s="5"/>
      <c r="C231" s="5"/>
      <c r="D231" s="5"/>
      <c r="E231" s="123"/>
      <c r="F231" s="123"/>
      <c r="G231" s="123"/>
      <c r="H231" s="123"/>
      <c r="I231" s="123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15.75" customHeight="1">
      <c r="A232" s="5"/>
      <c r="B232" s="5"/>
      <c r="C232" s="5"/>
      <c r="D232" s="5"/>
      <c r="E232" s="123"/>
      <c r="F232" s="123"/>
      <c r="G232" s="123"/>
      <c r="H232" s="123"/>
      <c r="I232" s="123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5.75" customHeight="1">
      <c r="A233" s="5"/>
      <c r="B233" s="5"/>
      <c r="C233" s="5"/>
      <c r="D233" s="5"/>
      <c r="E233" s="123"/>
      <c r="F233" s="123"/>
      <c r="G233" s="123"/>
      <c r="H233" s="123"/>
      <c r="I233" s="123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15.75" customHeight="1">
      <c r="A234" s="5"/>
      <c r="B234" s="5"/>
      <c r="C234" s="5"/>
      <c r="D234" s="5"/>
      <c r="E234" s="123"/>
      <c r="F234" s="123"/>
      <c r="G234" s="123"/>
      <c r="H234" s="123"/>
      <c r="I234" s="123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15.75" customHeight="1">
      <c r="A235" s="5"/>
      <c r="B235" s="5"/>
      <c r="C235" s="5"/>
      <c r="D235" s="5"/>
      <c r="E235" s="123"/>
      <c r="F235" s="123"/>
      <c r="G235" s="123"/>
      <c r="H235" s="123"/>
      <c r="I235" s="123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15.75" customHeight="1">
      <c r="A236" s="5"/>
      <c r="B236" s="5"/>
      <c r="C236" s="5"/>
      <c r="D236" s="5"/>
      <c r="E236" s="123"/>
      <c r="F236" s="123"/>
      <c r="G236" s="123"/>
      <c r="H236" s="123"/>
      <c r="I236" s="123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15.75" customHeight="1">
      <c r="A237" s="5"/>
      <c r="B237" s="5"/>
      <c r="C237" s="5"/>
      <c r="D237" s="5"/>
      <c r="E237" s="123"/>
      <c r="F237" s="123"/>
      <c r="G237" s="123"/>
      <c r="H237" s="123"/>
      <c r="I237" s="123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15.75" customHeight="1">
      <c r="A238" s="5"/>
      <c r="B238" s="5"/>
      <c r="C238" s="5"/>
      <c r="D238" s="5"/>
      <c r="E238" s="123"/>
      <c r="F238" s="123"/>
      <c r="G238" s="123"/>
      <c r="H238" s="123"/>
      <c r="I238" s="123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15.75" customHeight="1">
      <c r="A239" s="5"/>
      <c r="B239" s="5"/>
      <c r="C239" s="5"/>
      <c r="D239" s="5"/>
      <c r="E239" s="123"/>
      <c r="F239" s="123"/>
      <c r="G239" s="123"/>
      <c r="H239" s="123"/>
      <c r="I239" s="123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15.75" customHeight="1">
      <c r="A240" s="5"/>
      <c r="B240" s="5"/>
      <c r="C240" s="5"/>
      <c r="D240" s="5"/>
      <c r="E240" s="123"/>
      <c r="F240" s="123"/>
      <c r="G240" s="123"/>
      <c r="H240" s="123"/>
      <c r="I240" s="123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</sheetData>
  <autoFilter ref="$A$3:$I$40">
    <filterColumn colId="4">
      <filters>
        <filter val="Yes"/>
      </filters>
    </filterColumn>
  </autoFilter>
  <mergeCells count="2">
    <mergeCell ref="A1:I1"/>
    <mergeCell ref="A2:I2"/>
  </mergeCells>
  <dataValidations>
    <dataValidation type="list" allowBlank="1" showErrorMessage="1" sqref="E4:E39">
      <formula1>"Yes,No"</formula1>
    </dataValidation>
    <dataValidation type="list" allowBlank="1" showErrorMessage="1" sqref="E40">
      <formula1>"No,Yes"</formula1>
    </dataValidation>
  </dataValidations>
  <hyperlinks>
    <hyperlink r:id="rId1" ref="G4"/>
    <hyperlink r:id="rId2" ref="I4"/>
    <hyperlink r:id="rId3" ref="F5"/>
    <hyperlink r:id="rId4" ref="G5"/>
    <hyperlink r:id="rId5" ref="H5"/>
    <hyperlink r:id="rId6" ref="I5"/>
    <hyperlink r:id="rId7" ref="F6"/>
    <hyperlink r:id="rId8" ref="G6"/>
    <hyperlink r:id="rId9" ref="H6"/>
    <hyperlink r:id="rId10" ref="I6"/>
    <hyperlink r:id="rId11" ref="F7"/>
    <hyperlink r:id="rId12" ref="G7"/>
    <hyperlink r:id="rId13" ref="H7"/>
    <hyperlink r:id="rId14" ref="I7"/>
    <hyperlink r:id="rId15" ref="G8"/>
    <hyperlink r:id="rId16" ref="H8"/>
    <hyperlink r:id="rId17" ref="I8"/>
    <hyperlink r:id="rId18" ref="F9"/>
    <hyperlink r:id="rId19" ref="G9"/>
    <hyperlink r:id="rId20" ref="H9"/>
    <hyperlink r:id="rId21" ref="I9"/>
    <hyperlink r:id="rId22" ref="F10"/>
    <hyperlink r:id="rId23" ref="G10"/>
    <hyperlink r:id="rId24" ref="I10"/>
    <hyperlink r:id="rId25" ref="F12"/>
    <hyperlink r:id="rId26" ref="G12"/>
    <hyperlink r:id="rId27" ref="H12"/>
    <hyperlink r:id="rId28" ref="F14"/>
    <hyperlink r:id="rId29" ref="G14"/>
    <hyperlink r:id="rId30" ref="H14"/>
    <hyperlink r:id="rId31" ref="I14"/>
    <hyperlink r:id="rId32" ref="F16"/>
    <hyperlink r:id="rId33" ref="G16"/>
    <hyperlink r:id="rId34" ref="H16"/>
    <hyperlink r:id="rId35" ref="H17"/>
    <hyperlink r:id="rId36" ref="I17"/>
    <hyperlink r:id="rId37" ref="F21"/>
    <hyperlink r:id="rId38" ref="G21"/>
    <hyperlink r:id="rId39" ref="H21"/>
    <hyperlink r:id="rId40" ref="F22"/>
    <hyperlink r:id="rId41" ref="G22"/>
    <hyperlink r:id="rId42" ref="H22"/>
    <hyperlink r:id="rId43" ref="F24"/>
    <hyperlink r:id="rId44" ref="G24"/>
    <hyperlink r:id="rId45" ref="H24"/>
    <hyperlink r:id="rId46" ref="I24"/>
    <hyperlink r:id="rId47" ref="F25"/>
    <hyperlink r:id="rId48" ref="G25"/>
    <hyperlink r:id="rId49" ref="H25"/>
    <hyperlink r:id="rId50" ref="I25"/>
    <hyperlink r:id="rId51" ref="F26"/>
    <hyperlink r:id="rId52" ref="H26"/>
    <hyperlink r:id="rId53" ref="F27"/>
    <hyperlink r:id="rId54" ref="G27"/>
    <hyperlink r:id="rId55" ref="H27"/>
    <hyperlink r:id="rId56" ref="F28"/>
    <hyperlink r:id="rId57" ref="G28"/>
    <hyperlink r:id="rId58" ref="H28"/>
    <hyperlink r:id="rId59" ref="F29"/>
    <hyperlink r:id="rId60" ref="G29"/>
    <hyperlink r:id="rId61" ref="H29"/>
    <hyperlink r:id="rId62" ref="I29"/>
    <hyperlink r:id="rId63" ref="F31"/>
    <hyperlink r:id="rId64" ref="G31"/>
    <hyperlink r:id="rId65" ref="H31"/>
    <hyperlink r:id="rId66" ref="I31"/>
    <hyperlink r:id="rId67" ref="F32"/>
    <hyperlink r:id="rId68" ref="G32"/>
    <hyperlink r:id="rId69" ref="H32"/>
    <hyperlink r:id="rId70" ref="I32"/>
    <hyperlink r:id="rId71" ref="F34"/>
    <hyperlink r:id="rId72" ref="G34"/>
    <hyperlink r:id="rId73" ref="H34"/>
    <hyperlink r:id="rId74" ref="I34"/>
    <hyperlink r:id="rId75" ref="F36"/>
    <hyperlink r:id="rId76" ref="G36"/>
    <hyperlink r:id="rId77" ref="H36"/>
    <hyperlink r:id="rId78" ref="I36"/>
    <hyperlink r:id="rId79" ref="G37"/>
    <hyperlink r:id="rId80" ref="G38"/>
    <hyperlink r:id="rId81" ref="F40"/>
    <hyperlink r:id="rId82" ref="G40"/>
    <hyperlink r:id="rId83" ref="H40"/>
  </hyperlinks>
  <printOptions/>
  <pageMargins bottom="1.0" footer="0.0" header="0.0" left="0.75" right="0.75" top="1.0"/>
  <pageSetup orientation="landscape"/>
  <drawing r:id="rId8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2.14"/>
    <col customWidth="1" min="3" max="3" width="46.0"/>
    <col customWidth="1" min="4" max="4" width="19.71"/>
    <col customWidth="1" min="5" max="5" width="16.29"/>
    <col customWidth="1" min="6" max="9" width="28.0"/>
    <col customWidth="1" min="10" max="10" width="48.43"/>
  </cols>
  <sheetData>
    <row r="1" ht="30.75" customHeight="1">
      <c r="A1" s="12" t="s">
        <v>216</v>
      </c>
      <c r="B1" s="13"/>
      <c r="C1" s="13"/>
      <c r="D1" s="13"/>
      <c r="E1" s="13"/>
      <c r="F1" s="13"/>
      <c r="G1" s="13"/>
      <c r="H1" s="13"/>
      <c r="I1" s="1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26.25" customHeight="1">
      <c r="A2" s="130" t="s">
        <v>217</v>
      </c>
      <c r="B2" s="13"/>
      <c r="C2" s="13"/>
      <c r="D2" s="13"/>
      <c r="E2" s="13"/>
      <c r="F2" s="13"/>
      <c r="G2" s="13"/>
      <c r="H2" s="13"/>
      <c r="I2" s="15"/>
      <c r="J2" s="14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31.5" customHeight="1">
      <c r="A3" s="141" t="s">
        <v>10</v>
      </c>
      <c r="B3" s="131" t="s">
        <v>16</v>
      </c>
      <c r="C3" s="131" t="s">
        <v>17</v>
      </c>
      <c r="D3" s="131" t="s">
        <v>18</v>
      </c>
      <c r="E3" s="93" t="s">
        <v>46</v>
      </c>
      <c r="F3" s="75" t="s">
        <v>19</v>
      </c>
      <c r="G3" s="127" t="s">
        <v>25</v>
      </c>
      <c r="H3" s="142" t="s">
        <v>54</v>
      </c>
      <c r="I3" s="143" t="s">
        <v>55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21.75" customHeight="1">
      <c r="A4" s="70">
        <v>1.0</v>
      </c>
      <c r="B4" s="72" t="s">
        <v>37</v>
      </c>
      <c r="C4" s="9" t="s">
        <v>42</v>
      </c>
      <c r="D4" s="73" t="s">
        <v>45</v>
      </c>
      <c r="E4" s="93" t="s">
        <v>51</v>
      </c>
      <c r="F4" s="75" t="s">
        <v>69</v>
      </c>
      <c r="G4" s="127" t="s">
        <v>218</v>
      </c>
      <c r="H4" s="142" t="s">
        <v>219</v>
      </c>
      <c r="I4" s="143" t="s">
        <v>71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1.75" customHeight="1">
      <c r="A5" s="82">
        <v>2.0</v>
      </c>
      <c r="B5" s="83" t="s">
        <v>37</v>
      </c>
      <c r="C5" s="61" t="s">
        <v>60</v>
      </c>
      <c r="D5" s="86" t="s">
        <v>45</v>
      </c>
      <c r="E5" s="74" t="s">
        <v>51</v>
      </c>
      <c r="F5" s="144" t="s">
        <v>220</v>
      </c>
      <c r="G5" s="145" t="s">
        <v>218</v>
      </c>
      <c r="H5" s="146" t="s">
        <v>81</v>
      </c>
      <c r="I5" s="143" t="s">
        <v>88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21.75" customHeight="1">
      <c r="A6" s="70">
        <v>3.0</v>
      </c>
      <c r="B6" s="72" t="s">
        <v>37</v>
      </c>
      <c r="C6" s="9" t="s">
        <v>64</v>
      </c>
      <c r="D6" s="73" t="s">
        <v>65</v>
      </c>
      <c r="E6" s="74" t="s">
        <v>51</v>
      </c>
      <c r="F6" s="144" t="s">
        <v>220</v>
      </c>
      <c r="G6" s="145" t="s">
        <v>218</v>
      </c>
      <c r="H6" s="147" t="s">
        <v>219</v>
      </c>
      <c r="I6" s="148" t="s">
        <v>221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21.75" customHeight="1">
      <c r="A7" s="82">
        <v>4.0</v>
      </c>
      <c r="B7" s="83" t="s">
        <v>37</v>
      </c>
      <c r="C7" s="61" t="s">
        <v>67</v>
      </c>
      <c r="D7" s="86" t="s">
        <v>65</v>
      </c>
      <c r="E7" s="74" t="s">
        <v>51</v>
      </c>
      <c r="F7" s="88" t="s">
        <v>220</v>
      </c>
      <c r="G7" s="145" t="s">
        <v>218</v>
      </c>
      <c r="H7" s="147" t="s">
        <v>219</v>
      </c>
      <c r="I7" s="148" t="s">
        <v>221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1.75" customHeight="1">
      <c r="A8" s="70">
        <v>5.0</v>
      </c>
      <c r="B8" s="72" t="s">
        <v>37</v>
      </c>
      <c r="C8" s="9" t="s">
        <v>72</v>
      </c>
      <c r="D8" s="73" t="s">
        <v>73</v>
      </c>
      <c r="E8" s="74" t="s">
        <v>51</v>
      </c>
      <c r="F8" s="75" t="s">
        <v>69</v>
      </c>
      <c r="G8" s="145" t="s">
        <v>218</v>
      </c>
      <c r="H8" s="149" t="s">
        <v>219</v>
      </c>
      <c r="I8" s="150" t="s">
        <v>221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21.75" hidden="1" customHeight="1">
      <c r="A9" s="82">
        <v>6.0</v>
      </c>
      <c r="B9" s="94" t="s">
        <v>39</v>
      </c>
      <c r="C9" s="61" t="s">
        <v>75</v>
      </c>
      <c r="D9" s="86" t="s">
        <v>76</v>
      </c>
      <c r="E9" s="74" t="s">
        <v>222</v>
      </c>
      <c r="F9" s="151" t="str">
        <f t="shared" ref="F9:I9" si="1">IF($E9="No","NA","")</f>
        <v>NA</v>
      </c>
      <c r="G9" s="152" t="str">
        <f t="shared" si="1"/>
        <v>NA</v>
      </c>
      <c r="H9" s="153" t="str">
        <f t="shared" si="1"/>
        <v>NA</v>
      </c>
      <c r="I9" s="154" t="str">
        <f t="shared" si="1"/>
        <v>NA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21.75" hidden="1" customHeight="1">
      <c r="A10" s="70">
        <v>7.0</v>
      </c>
      <c r="B10" s="95" t="s">
        <v>39</v>
      </c>
      <c r="C10" s="9" t="s">
        <v>79</v>
      </c>
      <c r="D10" s="73" t="s">
        <v>76</v>
      </c>
      <c r="E10" s="74" t="s">
        <v>222</v>
      </c>
      <c r="F10" s="151" t="str">
        <f t="shared" ref="F10:I10" si="2">IF($E10="No","NA","")</f>
        <v>NA</v>
      </c>
      <c r="G10" s="152" t="str">
        <f t="shared" si="2"/>
        <v>NA</v>
      </c>
      <c r="H10" s="153" t="str">
        <f t="shared" si="2"/>
        <v>NA</v>
      </c>
      <c r="I10" s="154" t="str">
        <f t="shared" si="2"/>
        <v>NA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21.75" customHeight="1">
      <c r="A11" s="82">
        <v>8.0</v>
      </c>
      <c r="B11" s="94" t="s">
        <v>39</v>
      </c>
      <c r="C11" s="61" t="s">
        <v>82</v>
      </c>
      <c r="D11" s="86" t="s">
        <v>83</v>
      </c>
      <c r="E11" s="74" t="s">
        <v>51</v>
      </c>
      <c r="F11" s="88" t="s">
        <v>220</v>
      </c>
      <c r="G11" s="152"/>
      <c r="H11" s="78" t="s">
        <v>223</v>
      </c>
      <c r="I11" s="79" t="s">
        <v>223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21.75" hidden="1" customHeight="1">
      <c r="A12" s="70">
        <v>9.0</v>
      </c>
      <c r="B12" s="95" t="s">
        <v>39</v>
      </c>
      <c r="C12" s="9" t="s">
        <v>85</v>
      </c>
      <c r="D12" s="73" t="s">
        <v>83</v>
      </c>
      <c r="E12" s="74" t="s">
        <v>222</v>
      </c>
      <c r="F12" s="151" t="str">
        <f t="shared" ref="F12:I12" si="3">IF($E12="No","NA","")</f>
        <v>NA</v>
      </c>
      <c r="G12" s="152" t="str">
        <f t="shared" si="3"/>
        <v>NA</v>
      </c>
      <c r="H12" s="153" t="str">
        <f t="shared" si="3"/>
        <v>NA</v>
      </c>
      <c r="I12" s="154" t="str">
        <f t="shared" si="3"/>
        <v>NA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21.0" customHeight="1">
      <c r="A13" s="82">
        <v>10.0</v>
      </c>
      <c r="B13" s="94" t="s">
        <v>39</v>
      </c>
      <c r="C13" s="61" t="s">
        <v>87</v>
      </c>
      <c r="D13" s="86" t="s">
        <v>89</v>
      </c>
      <c r="E13" s="74" t="s">
        <v>51</v>
      </c>
      <c r="F13" s="75" t="s">
        <v>69</v>
      </c>
      <c r="G13" s="127" t="s">
        <v>218</v>
      </c>
      <c r="H13" s="128" t="s">
        <v>164</v>
      </c>
      <c r="I13" s="79" t="s">
        <v>161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21.75" customHeight="1">
      <c r="A14" s="70">
        <v>11.0</v>
      </c>
      <c r="B14" s="95" t="s">
        <v>39</v>
      </c>
      <c r="C14" s="9" t="s">
        <v>91</v>
      </c>
      <c r="D14" s="73" t="s">
        <v>92</v>
      </c>
      <c r="E14" s="74" t="s">
        <v>51</v>
      </c>
      <c r="F14" s="144" t="s">
        <v>220</v>
      </c>
      <c r="G14" s="127" t="s">
        <v>218</v>
      </c>
      <c r="H14" s="99" t="s">
        <v>199</v>
      </c>
      <c r="I14" s="92" t="s">
        <v>224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21.75" customHeight="1">
      <c r="A15" s="82">
        <v>12.0</v>
      </c>
      <c r="B15" s="94" t="s">
        <v>39</v>
      </c>
      <c r="C15" s="61" t="s">
        <v>94</v>
      </c>
      <c r="D15" s="86" t="s">
        <v>92</v>
      </c>
      <c r="E15" s="74" t="s">
        <v>51</v>
      </c>
      <c r="F15" s="155"/>
      <c r="G15" s="96" t="s">
        <v>172</v>
      </c>
      <c r="H15" s="105" t="s">
        <v>225</v>
      </c>
      <c r="I15" s="79" t="s">
        <v>161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21.75" hidden="1" customHeight="1">
      <c r="A16" s="70">
        <v>13.0</v>
      </c>
      <c r="B16" s="72" t="s">
        <v>37</v>
      </c>
      <c r="C16" s="9" t="s">
        <v>96</v>
      </c>
      <c r="D16" s="73" t="s">
        <v>97</v>
      </c>
      <c r="E16" s="74" t="s">
        <v>222</v>
      </c>
      <c r="F16" s="151" t="str">
        <f t="shared" ref="F16:I16" si="4">IF($E16="No","NA","")</f>
        <v>NA</v>
      </c>
      <c r="G16" s="152" t="str">
        <f t="shared" si="4"/>
        <v>NA</v>
      </c>
      <c r="H16" s="153" t="str">
        <f t="shared" si="4"/>
        <v>NA</v>
      </c>
      <c r="I16" s="154" t="str">
        <f t="shared" si="4"/>
        <v>NA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21.75" customHeight="1">
      <c r="A17" s="82">
        <v>14.0</v>
      </c>
      <c r="B17" s="102" t="s">
        <v>43</v>
      </c>
      <c r="C17" s="61" t="s">
        <v>99</v>
      </c>
      <c r="D17" s="86" t="s">
        <v>76</v>
      </c>
      <c r="E17" s="74" t="s">
        <v>51</v>
      </c>
      <c r="F17" s="75" t="s">
        <v>69</v>
      </c>
      <c r="G17" s="96" t="s">
        <v>172</v>
      </c>
      <c r="H17" s="153" t="str">
        <f t="shared" ref="H17:I17" si="5">IF($E17="No","NA","")</f>
        <v/>
      </c>
      <c r="I17" s="154" t="str">
        <f t="shared" si="5"/>
        <v/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21.75" customHeight="1">
      <c r="A18" s="70">
        <v>15.0</v>
      </c>
      <c r="B18" s="95" t="s">
        <v>39</v>
      </c>
      <c r="C18" s="9" t="s">
        <v>101</v>
      </c>
      <c r="D18" s="73" t="s">
        <v>76</v>
      </c>
      <c r="E18" s="74" t="s">
        <v>51</v>
      </c>
      <c r="F18" s="88" t="s">
        <v>220</v>
      </c>
      <c r="G18" s="127" t="s">
        <v>218</v>
      </c>
      <c r="H18" s="153" t="str">
        <f t="shared" ref="H18:I18" si="6">IF($E18="No","NA","")</f>
        <v/>
      </c>
      <c r="I18" s="154" t="str">
        <f t="shared" si="6"/>
        <v/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21.75" customHeight="1">
      <c r="A19" s="82">
        <v>16.0</v>
      </c>
      <c r="B19" s="83" t="s">
        <v>37</v>
      </c>
      <c r="C19" s="61" t="s">
        <v>103</v>
      </c>
      <c r="D19" s="86" t="s">
        <v>104</v>
      </c>
      <c r="E19" s="74" t="s">
        <v>51</v>
      </c>
      <c r="F19" s="88" t="s">
        <v>220</v>
      </c>
      <c r="G19" s="152"/>
      <c r="H19" s="153" t="str">
        <f t="shared" ref="H19:I19" si="7">IF($E19="No","NA","")</f>
        <v/>
      </c>
      <c r="I19" s="154" t="str">
        <f t="shared" si="7"/>
        <v/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21.75" customHeight="1">
      <c r="A20" s="70">
        <v>17.0</v>
      </c>
      <c r="B20" s="72" t="s">
        <v>37</v>
      </c>
      <c r="C20" s="9" t="s">
        <v>106</v>
      </c>
      <c r="D20" s="73" t="s">
        <v>104</v>
      </c>
      <c r="E20" s="74" t="s">
        <v>51</v>
      </c>
      <c r="F20" s="144" t="s">
        <v>220</v>
      </c>
      <c r="G20" s="145" t="s">
        <v>218</v>
      </c>
      <c r="H20" s="153" t="str">
        <f t="shared" ref="H20:I20" si="8">IF($E20="No","NA","")</f>
        <v/>
      </c>
      <c r="I20" s="154" t="str">
        <f t="shared" si="8"/>
        <v/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21.75" hidden="1" customHeight="1">
      <c r="A21" s="82">
        <v>18.0</v>
      </c>
      <c r="B21" s="83" t="s">
        <v>37</v>
      </c>
      <c r="C21" s="61" t="s">
        <v>108</v>
      </c>
      <c r="D21" s="86" t="s">
        <v>104</v>
      </c>
      <c r="E21" s="74" t="s">
        <v>222</v>
      </c>
      <c r="F21" s="151" t="str">
        <f t="shared" ref="F21:I21" si="9">IF($E21="No","NA","")</f>
        <v>NA</v>
      </c>
      <c r="G21" s="152" t="str">
        <f t="shared" si="9"/>
        <v>NA</v>
      </c>
      <c r="H21" s="153" t="str">
        <f t="shared" si="9"/>
        <v>NA</v>
      </c>
      <c r="I21" s="154" t="str">
        <f t="shared" si="9"/>
        <v>NA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21.75" hidden="1" customHeight="1">
      <c r="A22" s="70">
        <v>19.0</v>
      </c>
      <c r="B22" s="95" t="s">
        <v>39</v>
      </c>
      <c r="C22" s="9" t="s">
        <v>110</v>
      </c>
      <c r="D22" s="73" t="s">
        <v>111</v>
      </c>
      <c r="E22" s="74" t="s">
        <v>222</v>
      </c>
      <c r="F22" s="151" t="str">
        <f t="shared" ref="F22:I22" si="10">IF($E22="No","NA","")</f>
        <v>NA</v>
      </c>
      <c r="G22" s="152" t="str">
        <f t="shared" si="10"/>
        <v>NA</v>
      </c>
      <c r="H22" s="153" t="str">
        <f t="shared" si="10"/>
        <v>NA</v>
      </c>
      <c r="I22" s="154" t="str">
        <f t="shared" si="10"/>
        <v>NA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21.75" customHeight="1">
      <c r="A23" s="82">
        <v>20.0</v>
      </c>
      <c r="B23" s="83" t="s">
        <v>37</v>
      </c>
      <c r="C23" s="61" t="s">
        <v>113</v>
      </c>
      <c r="D23" s="86" t="s">
        <v>111</v>
      </c>
      <c r="E23" s="74" t="s">
        <v>51</v>
      </c>
      <c r="F23" s="144" t="s">
        <v>220</v>
      </c>
      <c r="G23" s="84" t="s">
        <v>226</v>
      </c>
      <c r="H23" s="99" t="s">
        <v>227</v>
      </c>
      <c r="I23" s="92" t="s">
        <v>227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21.75" customHeight="1">
      <c r="A24" s="70">
        <v>21.0</v>
      </c>
      <c r="B24" s="95" t="s">
        <v>39</v>
      </c>
      <c r="C24" s="9" t="s">
        <v>142</v>
      </c>
      <c r="D24" s="73" t="s">
        <v>111</v>
      </c>
      <c r="E24" s="74" t="s">
        <v>51</v>
      </c>
      <c r="F24" s="88" t="s">
        <v>220</v>
      </c>
      <c r="G24" s="145" t="s">
        <v>218</v>
      </c>
      <c r="H24" s="153" t="str">
        <f t="shared" ref="H24:I24" si="11">IF($E24="No","NA","")</f>
        <v/>
      </c>
      <c r="I24" s="154" t="str">
        <f t="shared" si="11"/>
        <v/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21.75" customHeight="1">
      <c r="A25" s="82">
        <v>22.0</v>
      </c>
      <c r="B25" s="102" t="s">
        <v>43</v>
      </c>
      <c r="C25" s="61" t="s">
        <v>117</v>
      </c>
      <c r="D25" s="86" t="s">
        <v>83</v>
      </c>
      <c r="E25" s="74" t="s">
        <v>51</v>
      </c>
      <c r="F25" s="144" t="s">
        <v>220</v>
      </c>
      <c r="G25" s="145" t="s">
        <v>218</v>
      </c>
      <c r="H25" s="99" t="s">
        <v>228</v>
      </c>
      <c r="I25" s="79" t="s">
        <v>168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21.75" customHeight="1">
      <c r="A26" s="70">
        <v>23.0</v>
      </c>
      <c r="B26" s="72" t="s">
        <v>37</v>
      </c>
      <c r="C26" s="9" t="s">
        <v>120</v>
      </c>
      <c r="D26" s="73" t="s">
        <v>111</v>
      </c>
      <c r="E26" s="74" t="s">
        <v>51</v>
      </c>
      <c r="F26" s="144" t="s">
        <v>220</v>
      </c>
      <c r="G26" s="96" t="s">
        <v>172</v>
      </c>
      <c r="H26" s="137" t="s">
        <v>170</v>
      </c>
      <c r="I26" s="92" t="s">
        <v>170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21.75" customHeight="1">
      <c r="A27" s="82">
        <v>24.0</v>
      </c>
      <c r="B27" s="94" t="s">
        <v>39</v>
      </c>
      <c r="C27" s="61" t="s">
        <v>122</v>
      </c>
      <c r="D27" s="86" t="s">
        <v>111</v>
      </c>
      <c r="E27" s="74" t="s">
        <v>51</v>
      </c>
      <c r="F27" s="144" t="s">
        <v>220</v>
      </c>
      <c r="G27" s="145" t="s">
        <v>218</v>
      </c>
      <c r="H27" s="137" t="s">
        <v>208</v>
      </c>
      <c r="I27" s="79" t="s">
        <v>229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21.75" customHeight="1">
      <c r="A28" s="70">
        <v>25.0</v>
      </c>
      <c r="B28" s="110" t="s">
        <v>43</v>
      </c>
      <c r="C28" s="9" t="s">
        <v>124</v>
      </c>
      <c r="D28" s="73" t="s">
        <v>83</v>
      </c>
      <c r="E28" s="74" t="s">
        <v>51</v>
      </c>
      <c r="F28" s="144" t="s">
        <v>220</v>
      </c>
      <c r="G28" s="145" t="s">
        <v>218</v>
      </c>
      <c r="H28" s="99" t="s">
        <v>174</v>
      </c>
      <c r="I28" s="79" t="s">
        <v>168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21.75" customHeight="1">
      <c r="A29" s="82">
        <v>26.0</v>
      </c>
      <c r="B29" s="102" t="s">
        <v>43</v>
      </c>
      <c r="C29" s="61" t="s">
        <v>126</v>
      </c>
      <c r="D29" s="86" t="s">
        <v>83</v>
      </c>
      <c r="E29" s="93" t="s">
        <v>51</v>
      </c>
      <c r="F29" s="88" t="s">
        <v>230</v>
      </c>
      <c r="G29" s="127" t="s">
        <v>218</v>
      </c>
      <c r="H29" s="99" t="s">
        <v>231</v>
      </c>
      <c r="I29" s="92" t="s">
        <v>232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21.75" customHeight="1">
      <c r="A30" s="70">
        <v>27.0</v>
      </c>
      <c r="B30" s="95" t="s">
        <v>39</v>
      </c>
      <c r="C30" s="156" t="s">
        <v>128</v>
      </c>
      <c r="D30" s="73" t="s">
        <v>92</v>
      </c>
      <c r="E30" s="74" t="s">
        <v>51</v>
      </c>
      <c r="F30" s="88" t="s">
        <v>220</v>
      </c>
      <c r="G30" s="157" t="s">
        <v>233</v>
      </c>
      <c r="H30" s="99" t="s">
        <v>234</v>
      </c>
      <c r="I30" s="92" t="s">
        <v>177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21.75" hidden="1" customHeight="1">
      <c r="A31" s="82">
        <v>28.0</v>
      </c>
      <c r="B31" s="83" t="s">
        <v>37</v>
      </c>
      <c r="C31" s="61" t="s">
        <v>130</v>
      </c>
      <c r="D31" s="86" t="s">
        <v>97</v>
      </c>
      <c r="E31" s="93" t="s">
        <v>222</v>
      </c>
      <c r="F31" s="151" t="str">
        <f t="shared" ref="F31:I31" si="12">IF($E31="No","NA","")</f>
        <v>NA</v>
      </c>
      <c r="G31" s="152" t="str">
        <f t="shared" si="12"/>
        <v>NA</v>
      </c>
      <c r="H31" s="153" t="str">
        <f t="shared" si="12"/>
        <v>NA</v>
      </c>
      <c r="I31" s="154" t="str">
        <f t="shared" si="12"/>
        <v>NA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32.25" customHeight="1">
      <c r="A32" s="70">
        <v>29.0</v>
      </c>
      <c r="B32" s="72" t="s">
        <v>37</v>
      </c>
      <c r="C32" s="9" t="s">
        <v>132</v>
      </c>
      <c r="D32" s="158" t="s">
        <v>97</v>
      </c>
      <c r="E32" s="74" t="s">
        <v>51</v>
      </c>
      <c r="F32" s="144" t="s">
        <v>220</v>
      </c>
      <c r="G32" s="145" t="s">
        <v>235</v>
      </c>
      <c r="H32" s="99" t="s">
        <v>236</v>
      </c>
      <c r="I32" s="92" t="s">
        <v>237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21.75" customHeight="1">
      <c r="A33" s="82">
        <v>30.0</v>
      </c>
      <c r="B33" s="102" t="s">
        <v>43</v>
      </c>
      <c r="C33" s="159" t="s">
        <v>134</v>
      </c>
      <c r="D33" s="86" t="s">
        <v>111</v>
      </c>
      <c r="E33" s="74" t="s">
        <v>51</v>
      </c>
      <c r="F33" s="75" t="s">
        <v>69</v>
      </c>
      <c r="G33" s="96" t="s">
        <v>172</v>
      </c>
      <c r="H33" s="78" t="s">
        <v>81</v>
      </c>
      <c r="I33" s="92" t="s">
        <v>238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36.0" customHeight="1">
      <c r="A34" s="70">
        <v>31.0</v>
      </c>
      <c r="B34" s="110" t="s">
        <v>43</v>
      </c>
      <c r="C34" s="9" t="s">
        <v>136</v>
      </c>
      <c r="D34" s="73" t="s">
        <v>76</v>
      </c>
      <c r="E34" s="74" t="s">
        <v>51</v>
      </c>
      <c r="F34" s="144" t="s">
        <v>220</v>
      </c>
      <c r="G34" s="160" t="s">
        <v>218</v>
      </c>
      <c r="H34" s="99" t="s">
        <v>183</v>
      </c>
      <c r="I34" s="92" t="s">
        <v>183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28.5" customHeight="1">
      <c r="A35" s="82">
        <v>32.0</v>
      </c>
      <c r="B35" s="102" t="s">
        <v>43</v>
      </c>
      <c r="C35" s="61" t="s">
        <v>138</v>
      </c>
      <c r="D35" s="86" t="s">
        <v>76</v>
      </c>
      <c r="E35" s="74" t="s">
        <v>51</v>
      </c>
      <c r="F35" s="75" t="s">
        <v>69</v>
      </c>
      <c r="G35" s="127" t="s">
        <v>218</v>
      </c>
      <c r="H35" s="137" t="s">
        <v>185</v>
      </c>
      <c r="I35" s="79" t="s">
        <v>168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21.75" customHeight="1">
      <c r="A36" s="70">
        <v>33.0</v>
      </c>
      <c r="B36" s="110" t="s">
        <v>43</v>
      </c>
      <c r="C36" s="9" t="s">
        <v>140</v>
      </c>
      <c r="D36" s="73" t="s">
        <v>76</v>
      </c>
      <c r="E36" s="74" t="s">
        <v>51</v>
      </c>
      <c r="F36" s="144" t="s">
        <v>220</v>
      </c>
      <c r="G36" s="145" t="s">
        <v>218</v>
      </c>
      <c r="H36" s="99" t="s">
        <v>239</v>
      </c>
      <c r="I36" s="92" t="s">
        <v>186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21.75" customHeight="1">
      <c r="A37" s="82">
        <v>34.0</v>
      </c>
      <c r="B37" s="94" t="s">
        <v>39</v>
      </c>
      <c r="C37" s="61" t="s">
        <v>143</v>
      </c>
      <c r="D37" s="86" t="s">
        <v>83</v>
      </c>
      <c r="E37" s="74" t="s">
        <v>51</v>
      </c>
      <c r="F37" s="75" t="s">
        <v>69</v>
      </c>
      <c r="G37" s="127" t="s">
        <v>218</v>
      </c>
      <c r="H37" s="78" t="s">
        <v>223</v>
      </c>
      <c r="I37" s="79" t="s">
        <v>223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21.75" hidden="1" customHeight="1">
      <c r="A38" s="70">
        <v>35.0</v>
      </c>
      <c r="B38" s="95" t="s">
        <v>39</v>
      </c>
      <c r="C38" s="9" t="s">
        <v>146</v>
      </c>
      <c r="D38" s="73" t="s">
        <v>111</v>
      </c>
      <c r="E38" s="93" t="s">
        <v>222</v>
      </c>
      <c r="F38" s="75" t="s">
        <v>69</v>
      </c>
      <c r="G38" s="152" t="str">
        <f>IF($E38="No","NA","")</f>
        <v>NA</v>
      </c>
      <c r="H38" s="78" t="s">
        <v>223</v>
      </c>
      <c r="I38" s="79" t="s">
        <v>223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35.25" hidden="1" customHeight="1">
      <c r="A39" s="82">
        <v>36.0</v>
      </c>
      <c r="B39" s="102" t="s">
        <v>43</v>
      </c>
      <c r="C39" s="61" t="s">
        <v>148</v>
      </c>
      <c r="D39" s="86" t="s">
        <v>83</v>
      </c>
      <c r="E39" s="74" t="s">
        <v>78</v>
      </c>
      <c r="F39" s="151" t="str">
        <f t="shared" ref="F39:F40" si="14">IF($E39="No","NA","")</f>
        <v>NA</v>
      </c>
      <c r="G39" s="152"/>
      <c r="H39" s="151" t="str">
        <f t="shared" ref="H39:I39" si="13">IF($E39="No","NA","")</f>
        <v>NA</v>
      </c>
      <c r="I39" s="154" t="str">
        <f t="shared" si="13"/>
        <v>NA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23.25" hidden="1" customHeight="1">
      <c r="A40" s="70">
        <v>37.0</v>
      </c>
      <c r="B40" s="72" t="s">
        <v>37</v>
      </c>
      <c r="C40" s="9" t="s">
        <v>150</v>
      </c>
      <c r="D40" s="73" t="s">
        <v>111</v>
      </c>
      <c r="E40" s="74" t="s">
        <v>78</v>
      </c>
      <c r="F40" s="151" t="str">
        <f t="shared" si="14"/>
        <v>NA</v>
      </c>
      <c r="G40" s="152" t="str">
        <f t="shared" ref="G40:I40" si="15">IF($E40="No","NA","")</f>
        <v>NA</v>
      </c>
      <c r="H40" s="151" t="str">
        <f t="shared" si="15"/>
        <v>NA</v>
      </c>
      <c r="I40" s="154" t="str">
        <f t="shared" si="15"/>
        <v>NA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126"/>
      <c r="B41" s="126"/>
      <c r="C41" s="126"/>
      <c r="D41" s="126"/>
      <c r="E41" s="161"/>
      <c r="F41" s="162"/>
      <c r="G41" s="161"/>
      <c r="H41" s="161"/>
      <c r="I41" s="161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126"/>
      <c r="B42" s="126"/>
      <c r="C42" s="126"/>
      <c r="D42" s="5"/>
      <c r="E42" s="161"/>
      <c r="F42" s="162"/>
      <c r="G42" s="123"/>
      <c r="H42" s="123"/>
      <c r="I42" s="12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126"/>
      <c r="B43" s="126"/>
      <c r="C43" s="126"/>
      <c r="D43" s="5"/>
      <c r="E43" s="161"/>
      <c r="F43" s="123"/>
      <c r="G43" s="123"/>
      <c r="H43" s="123"/>
      <c r="I43" s="12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5"/>
      <c r="B44" s="5"/>
      <c r="C44" s="5"/>
      <c r="D44" s="5"/>
      <c r="E44" s="123"/>
      <c r="F44" s="123"/>
      <c r="G44" s="123"/>
      <c r="H44" s="123"/>
      <c r="I44" s="12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5"/>
      <c r="B45" s="5"/>
      <c r="C45" s="5"/>
      <c r="D45" s="5"/>
      <c r="E45" s="123"/>
      <c r="F45" s="123"/>
      <c r="G45" s="123"/>
      <c r="H45" s="123"/>
      <c r="I45" s="12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5"/>
      <c r="B46" s="5"/>
      <c r="C46" s="5"/>
      <c r="D46" s="5"/>
      <c r="E46" s="123"/>
      <c r="F46" s="123"/>
      <c r="G46" s="123"/>
      <c r="H46" s="123"/>
      <c r="I46" s="12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5"/>
      <c r="B47" s="5"/>
      <c r="C47" s="5"/>
      <c r="D47" s="5"/>
      <c r="E47" s="123"/>
      <c r="F47" s="123"/>
      <c r="G47" s="123"/>
      <c r="H47" s="123"/>
      <c r="I47" s="12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5"/>
      <c r="B48" s="5"/>
      <c r="C48" s="5"/>
      <c r="D48" s="5"/>
      <c r="E48" s="123"/>
      <c r="F48" s="123"/>
      <c r="G48" s="123"/>
      <c r="H48" s="123"/>
      <c r="I48" s="12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5"/>
      <c r="B49" s="5"/>
      <c r="C49" s="5"/>
      <c r="D49" s="5"/>
      <c r="E49" s="123"/>
      <c r="F49" s="123"/>
      <c r="G49" s="123"/>
      <c r="H49" s="123"/>
      <c r="I49" s="12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5"/>
      <c r="B50" s="5"/>
      <c r="C50" s="5"/>
      <c r="D50" s="5"/>
      <c r="E50" s="123"/>
      <c r="F50" s="123"/>
      <c r="G50" s="123"/>
      <c r="H50" s="123"/>
      <c r="I50" s="12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5"/>
      <c r="B51" s="5"/>
      <c r="C51" s="5"/>
      <c r="D51" s="5"/>
      <c r="E51" s="123"/>
      <c r="F51" s="123"/>
      <c r="G51" s="123"/>
      <c r="H51" s="123"/>
      <c r="I51" s="123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5"/>
      <c r="B52" s="5"/>
      <c r="C52" s="5"/>
      <c r="D52" s="5"/>
      <c r="E52" s="123"/>
      <c r="F52" s="123"/>
      <c r="G52" s="123"/>
      <c r="H52" s="123"/>
      <c r="I52" s="12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5"/>
      <c r="B53" s="5"/>
      <c r="C53" s="5"/>
      <c r="D53" s="5"/>
      <c r="E53" s="123"/>
      <c r="F53" s="123"/>
      <c r="G53" s="123"/>
      <c r="H53" s="123"/>
      <c r="I53" s="12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5"/>
      <c r="B54" s="5"/>
      <c r="C54" s="5"/>
      <c r="D54" s="5"/>
      <c r="E54" s="123"/>
      <c r="F54" s="123"/>
      <c r="G54" s="123"/>
      <c r="H54" s="123"/>
      <c r="I54" s="12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5"/>
      <c r="B55" s="5"/>
      <c r="C55" s="5"/>
      <c r="D55" s="5"/>
      <c r="E55" s="123"/>
      <c r="F55" s="123"/>
      <c r="G55" s="123"/>
      <c r="H55" s="123"/>
      <c r="I55" s="123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5"/>
      <c r="B56" s="5"/>
      <c r="C56" s="5"/>
      <c r="D56" s="5"/>
      <c r="E56" s="123"/>
      <c r="F56" s="123"/>
      <c r="G56" s="123"/>
      <c r="H56" s="123"/>
      <c r="I56" s="12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5"/>
      <c r="B57" s="5"/>
      <c r="C57" s="5"/>
      <c r="D57" s="5"/>
      <c r="E57" s="123"/>
      <c r="F57" s="123"/>
      <c r="G57" s="123"/>
      <c r="H57" s="123"/>
      <c r="I57" s="123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5"/>
      <c r="B58" s="5"/>
      <c r="C58" s="5"/>
      <c r="D58" s="5"/>
      <c r="E58" s="123"/>
      <c r="F58" s="123"/>
      <c r="G58" s="123"/>
      <c r="H58" s="123"/>
      <c r="I58" s="12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5"/>
      <c r="B59" s="5"/>
      <c r="C59" s="5"/>
      <c r="D59" s="5"/>
      <c r="E59" s="123"/>
      <c r="F59" s="123"/>
      <c r="G59" s="123"/>
      <c r="H59" s="123"/>
      <c r="I59" s="123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5"/>
      <c r="B60" s="5"/>
      <c r="C60" s="5"/>
      <c r="D60" s="5"/>
      <c r="E60" s="123"/>
      <c r="F60" s="123"/>
      <c r="G60" s="123"/>
      <c r="H60" s="123"/>
      <c r="I60" s="12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5"/>
      <c r="B61" s="5"/>
      <c r="C61" s="5"/>
      <c r="D61" s="5"/>
      <c r="E61" s="123"/>
      <c r="F61" s="123"/>
      <c r="G61" s="123"/>
      <c r="H61" s="123"/>
      <c r="I61" s="123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5"/>
      <c r="B62" s="5"/>
      <c r="C62" s="5"/>
      <c r="D62" s="5"/>
      <c r="E62" s="123"/>
      <c r="F62" s="123"/>
      <c r="G62" s="123"/>
      <c r="H62" s="123"/>
      <c r="I62" s="12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5"/>
      <c r="B63" s="5"/>
      <c r="C63" s="5"/>
      <c r="D63" s="5"/>
      <c r="E63" s="123"/>
      <c r="F63" s="123"/>
      <c r="G63" s="123"/>
      <c r="H63" s="123"/>
      <c r="I63" s="12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5"/>
      <c r="B64" s="5"/>
      <c r="C64" s="5"/>
      <c r="D64" s="5"/>
      <c r="E64" s="123"/>
      <c r="F64" s="123"/>
      <c r="G64" s="123"/>
      <c r="H64" s="123"/>
      <c r="I64" s="123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5"/>
      <c r="B65" s="5"/>
      <c r="C65" s="5"/>
      <c r="D65" s="5"/>
      <c r="E65" s="123"/>
      <c r="F65" s="123"/>
      <c r="G65" s="123"/>
      <c r="H65" s="123"/>
      <c r="I65" s="123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5"/>
      <c r="B66" s="5"/>
      <c r="C66" s="5"/>
      <c r="D66" s="5"/>
      <c r="E66" s="123"/>
      <c r="F66" s="123"/>
      <c r="G66" s="123"/>
      <c r="H66" s="123"/>
      <c r="I66" s="123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5"/>
      <c r="B67" s="5"/>
      <c r="C67" s="5"/>
      <c r="D67" s="5"/>
      <c r="E67" s="123"/>
      <c r="F67" s="123"/>
      <c r="G67" s="123"/>
      <c r="H67" s="123"/>
      <c r="I67" s="12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5"/>
      <c r="B68" s="5"/>
      <c r="C68" s="5"/>
      <c r="D68" s="5"/>
      <c r="E68" s="123"/>
      <c r="F68" s="123"/>
      <c r="G68" s="123"/>
      <c r="H68" s="123"/>
      <c r="I68" s="12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5"/>
      <c r="B69" s="5"/>
      <c r="C69" s="5"/>
      <c r="D69" s="5"/>
      <c r="E69" s="123"/>
      <c r="F69" s="123"/>
      <c r="G69" s="123"/>
      <c r="H69" s="123"/>
      <c r="I69" s="123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5"/>
      <c r="B70" s="5"/>
      <c r="C70" s="5"/>
      <c r="D70" s="5"/>
      <c r="E70" s="123"/>
      <c r="F70" s="123"/>
      <c r="G70" s="123"/>
      <c r="H70" s="123"/>
      <c r="I70" s="123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5"/>
      <c r="B71" s="5"/>
      <c r="C71" s="5"/>
      <c r="D71" s="5"/>
      <c r="E71" s="123"/>
      <c r="F71" s="123"/>
      <c r="G71" s="123"/>
      <c r="H71" s="123"/>
      <c r="I71" s="12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5"/>
      <c r="B72" s="5"/>
      <c r="C72" s="5"/>
      <c r="D72" s="5"/>
      <c r="E72" s="123"/>
      <c r="F72" s="123"/>
      <c r="G72" s="123"/>
      <c r="H72" s="123"/>
      <c r="I72" s="123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5"/>
      <c r="B73" s="5"/>
      <c r="C73" s="5"/>
      <c r="D73" s="5"/>
      <c r="E73" s="123"/>
      <c r="F73" s="123"/>
      <c r="G73" s="123"/>
      <c r="H73" s="123"/>
      <c r="I73" s="123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5"/>
      <c r="B74" s="5"/>
      <c r="C74" s="5"/>
      <c r="D74" s="5"/>
      <c r="E74" s="123"/>
      <c r="F74" s="123"/>
      <c r="G74" s="123"/>
      <c r="H74" s="123"/>
      <c r="I74" s="12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5"/>
      <c r="B75" s="5"/>
      <c r="C75" s="5"/>
      <c r="D75" s="5"/>
      <c r="E75" s="123"/>
      <c r="F75" s="123"/>
      <c r="G75" s="123"/>
      <c r="H75" s="123"/>
      <c r="I75" s="123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5"/>
      <c r="B76" s="5"/>
      <c r="C76" s="5"/>
      <c r="D76" s="5"/>
      <c r="E76" s="123"/>
      <c r="F76" s="123"/>
      <c r="G76" s="123"/>
      <c r="H76" s="123"/>
      <c r="I76" s="123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5"/>
      <c r="B77" s="5"/>
      <c r="C77" s="5"/>
      <c r="D77" s="5"/>
      <c r="E77" s="123"/>
      <c r="F77" s="123"/>
      <c r="G77" s="123"/>
      <c r="H77" s="123"/>
      <c r="I77" s="12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5"/>
      <c r="B78" s="5"/>
      <c r="C78" s="5"/>
      <c r="D78" s="5"/>
      <c r="E78" s="123"/>
      <c r="F78" s="123"/>
      <c r="G78" s="123"/>
      <c r="H78" s="123"/>
      <c r="I78" s="12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5"/>
      <c r="B79" s="5"/>
      <c r="C79" s="5"/>
      <c r="D79" s="5"/>
      <c r="E79" s="123"/>
      <c r="F79" s="123"/>
      <c r="G79" s="123"/>
      <c r="H79" s="123"/>
      <c r="I79" s="12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5"/>
      <c r="B80" s="5"/>
      <c r="C80" s="5"/>
      <c r="D80" s="5"/>
      <c r="E80" s="123"/>
      <c r="F80" s="123"/>
      <c r="G80" s="123"/>
      <c r="H80" s="123"/>
      <c r="I80" s="12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5"/>
      <c r="B81" s="5"/>
      <c r="C81" s="5"/>
      <c r="D81" s="5"/>
      <c r="E81" s="123"/>
      <c r="F81" s="123"/>
      <c r="G81" s="123"/>
      <c r="H81" s="123"/>
      <c r="I81" s="12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5"/>
      <c r="B82" s="5"/>
      <c r="C82" s="5"/>
      <c r="D82" s="5"/>
      <c r="E82" s="123"/>
      <c r="F82" s="123"/>
      <c r="G82" s="123"/>
      <c r="H82" s="123"/>
      <c r="I82" s="12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5"/>
      <c r="B83" s="5"/>
      <c r="C83" s="5"/>
      <c r="D83" s="5"/>
      <c r="E83" s="123"/>
      <c r="F83" s="123"/>
      <c r="G83" s="123"/>
      <c r="H83" s="123"/>
      <c r="I83" s="12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5"/>
      <c r="B84" s="5"/>
      <c r="C84" s="5"/>
      <c r="D84" s="5"/>
      <c r="E84" s="123"/>
      <c r="F84" s="123"/>
      <c r="G84" s="123"/>
      <c r="H84" s="123"/>
      <c r="I84" s="12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5"/>
      <c r="B85" s="5"/>
      <c r="C85" s="5"/>
      <c r="D85" s="5"/>
      <c r="E85" s="123"/>
      <c r="F85" s="123"/>
      <c r="G85" s="123"/>
      <c r="H85" s="123"/>
      <c r="I85" s="12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5"/>
      <c r="B86" s="5"/>
      <c r="C86" s="5"/>
      <c r="D86" s="5"/>
      <c r="E86" s="123"/>
      <c r="F86" s="123"/>
      <c r="G86" s="123"/>
      <c r="H86" s="123"/>
      <c r="I86" s="12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5"/>
      <c r="B87" s="5"/>
      <c r="C87" s="5"/>
      <c r="D87" s="5"/>
      <c r="E87" s="123"/>
      <c r="F87" s="123"/>
      <c r="G87" s="123"/>
      <c r="H87" s="123"/>
      <c r="I87" s="123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5"/>
      <c r="B88" s="5"/>
      <c r="C88" s="5"/>
      <c r="D88" s="5"/>
      <c r="E88" s="123"/>
      <c r="F88" s="123"/>
      <c r="G88" s="123"/>
      <c r="H88" s="123"/>
      <c r="I88" s="123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5"/>
      <c r="B89" s="5"/>
      <c r="C89" s="5"/>
      <c r="D89" s="5"/>
      <c r="E89" s="123"/>
      <c r="F89" s="123"/>
      <c r="G89" s="123"/>
      <c r="H89" s="123"/>
      <c r="I89" s="123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5"/>
      <c r="B90" s="5"/>
      <c r="C90" s="5"/>
      <c r="D90" s="5"/>
      <c r="E90" s="123"/>
      <c r="F90" s="123"/>
      <c r="G90" s="123"/>
      <c r="H90" s="123"/>
      <c r="I90" s="123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5"/>
      <c r="B91" s="5"/>
      <c r="C91" s="5"/>
      <c r="D91" s="5"/>
      <c r="E91" s="123"/>
      <c r="F91" s="123"/>
      <c r="G91" s="123"/>
      <c r="H91" s="123"/>
      <c r="I91" s="123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5"/>
      <c r="B92" s="5"/>
      <c r="C92" s="5"/>
      <c r="D92" s="5"/>
      <c r="E92" s="123"/>
      <c r="F92" s="123"/>
      <c r="G92" s="123"/>
      <c r="H92" s="123"/>
      <c r="I92" s="123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5"/>
      <c r="B93" s="5"/>
      <c r="C93" s="5"/>
      <c r="D93" s="5"/>
      <c r="E93" s="123"/>
      <c r="F93" s="123"/>
      <c r="G93" s="123"/>
      <c r="H93" s="123"/>
      <c r="I93" s="123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5"/>
      <c r="B94" s="5"/>
      <c r="C94" s="5"/>
      <c r="D94" s="5"/>
      <c r="E94" s="123"/>
      <c r="F94" s="123"/>
      <c r="G94" s="123"/>
      <c r="H94" s="123"/>
      <c r="I94" s="123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5"/>
      <c r="B95" s="5"/>
      <c r="C95" s="5"/>
      <c r="D95" s="5"/>
      <c r="E95" s="123"/>
      <c r="F95" s="123"/>
      <c r="G95" s="123"/>
      <c r="H95" s="123"/>
      <c r="I95" s="12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5"/>
      <c r="B96" s="5"/>
      <c r="C96" s="5"/>
      <c r="D96" s="5"/>
      <c r="E96" s="123"/>
      <c r="F96" s="123"/>
      <c r="G96" s="123"/>
      <c r="H96" s="123"/>
      <c r="I96" s="123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5"/>
      <c r="B97" s="5"/>
      <c r="C97" s="5"/>
      <c r="D97" s="5"/>
      <c r="E97" s="123"/>
      <c r="F97" s="123"/>
      <c r="G97" s="123"/>
      <c r="H97" s="123"/>
      <c r="I97" s="123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5"/>
      <c r="B98" s="5"/>
      <c r="C98" s="5"/>
      <c r="D98" s="5"/>
      <c r="E98" s="123"/>
      <c r="F98" s="123"/>
      <c r="G98" s="123"/>
      <c r="H98" s="123"/>
      <c r="I98" s="123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5"/>
      <c r="B99" s="5"/>
      <c r="C99" s="5"/>
      <c r="D99" s="5"/>
      <c r="E99" s="123"/>
      <c r="F99" s="123"/>
      <c r="G99" s="123"/>
      <c r="H99" s="123"/>
      <c r="I99" s="123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5"/>
      <c r="B100" s="5"/>
      <c r="C100" s="5"/>
      <c r="D100" s="5"/>
      <c r="E100" s="123"/>
      <c r="F100" s="123"/>
      <c r="G100" s="123"/>
      <c r="H100" s="123"/>
      <c r="I100" s="123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5"/>
      <c r="B101" s="5"/>
      <c r="C101" s="5"/>
      <c r="D101" s="5"/>
      <c r="E101" s="123"/>
      <c r="F101" s="123"/>
      <c r="G101" s="123"/>
      <c r="H101" s="123"/>
      <c r="I101" s="123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5"/>
      <c r="B102" s="5"/>
      <c r="C102" s="5"/>
      <c r="D102" s="5"/>
      <c r="E102" s="123"/>
      <c r="F102" s="123"/>
      <c r="G102" s="123"/>
      <c r="H102" s="123"/>
      <c r="I102" s="123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5"/>
      <c r="B103" s="5"/>
      <c r="C103" s="5"/>
      <c r="D103" s="5"/>
      <c r="E103" s="123"/>
      <c r="F103" s="123"/>
      <c r="G103" s="123"/>
      <c r="H103" s="123"/>
      <c r="I103" s="123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5"/>
      <c r="B104" s="5"/>
      <c r="C104" s="5"/>
      <c r="D104" s="5"/>
      <c r="E104" s="123"/>
      <c r="F104" s="123"/>
      <c r="G104" s="123"/>
      <c r="H104" s="123"/>
      <c r="I104" s="123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5"/>
      <c r="B105" s="5"/>
      <c r="C105" s="5"/>
      <c r="D105" s="5"/>
      <c r="E105" s="123"/>
      <c r="F105" s="123"/>
      <c r="G105" s="123"/>
      <c r="H105" s="123"/>
      <c r="I105" s="123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5"/>
      <c r="B106" s="5"/>
      <c r="C106" s="5"/>
      <c r="D106" s="5"/>
      <c r="E106" s="123"/>
      <c r="F106" s="123"/>
      <c r="G106" s="123"/>
      <c r="H106" s="123"/>
      <c r="I106" s="123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5"/>
      <c r="B107" s="5"/>
      <c r="C107" s="5"/>
      <c r="D107" s="5"/>
      <c r="E107" s="123"/>
      <c r="F107" s="123"/>
      <c r="G107" s="123"/>
      <c r="H107" s="123"/>
      <c r="I107" s="123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5"/>
      <c r="B108" s="5"/>
      <c r="C108" s="5"/>
      <c r="D108" s="5"/>
      <c r="E108" s="123"/>
      <c r="F108" s="123"/>
      <c r="G108" s="123"/>
      <c r="H108" s="123"/>
      <c r="I108" s="123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5"/>
      <c r="B109" s="5"/>
      <c r="C109" s="5"/>
      <c r="D109" s="5"/>
      <c r="E109" s="123"/>
      <c r="F109" s="123"/>
      <c r="G109" s="123"/>
      <c r="H109" s="123"/>
      <c r="I109" s="123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5"/>
      <c r="B110" s="5"/>
      <c r="C110" s="5"/>
      <c r="D110" s="5"/>
      <c r="E110" s="123"/>
      <c r="F110" s="123"/>
      <c r="G110" s="123"/>
      <c r="H110" s="123"/>
      <c r="I110" s="12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5"/>
      <c r="B111" s="5"/>
      <c r="C111" s="5"/>
      <c r="D111" s="5"/>
      <c r="E111" s="123"/>
      <c r="F111" s="123"/>
      <c r="G111" s="123"/>
      <c r="H111" s="123"/>
      <c r="I111" s="123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5"/>
      <c r="B112" s="5"/>
      <c r="C112" s="5"/>
      <c r="D112" s="5"/>
      <c r="E112" s="123"/>
      <c r="F112" s="123"/>
      <c r="G112" s="123"/>
      <c r="H112" s="123"/>
      <c r="I112" s="123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5"/>
      <c r="B113" s="5"/>
      <c r="C113" s="5"/>
      <c r="D113" s="5"/>
      <c r="E113" s="123"/>
      <c r="F113" s="123"/>
      <c r="G113" s="123"/>
      <c r="H113" s="123"/>
      <c r="I113" s="123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5"/>
      <c r="B114" s="5"/>
      <c r="C114" s="5"/>
      <c r="D114" s="5"/>
      <c r="E114" s="123"/>
      <c r="F114" s="123"/>
      <c r="G114" s="123"/>
      <c r="H114" s="123"/>
      <c r="I114" s="123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5"/>
      <c r="B115" s="5"/>
      <c r="C115" s="5"/>
      <c r="D115" s="5"/>
      <c r="E115" s="123"/>
      <c r="F115" s="123"/>
      <c r="G115" s="123"/>
      <c r="H115" s="123"/>
      <c r="I115" s="123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5"/>
      <c r="B116" s="5"/>
      <c r="C116" s="5"/>
      <c r="D116" s="5"/>
      <c r="E116" s="123"/>
      <c r="F116" s="123"/>
      <c r="G116" s="123"/>
      <c r="H116" s="123"/>
      <c r="I116" s="123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5"/>
      <c r="B117" s="5"/>
      <c r="C117" s="5"/>
      <c r="D117" s="5"/>
      <c r="E117" s="123"/>
      <c r="F117" s="123"/>
      <c r="G117" s="123"/>
      <c r="H117" s="123"/>
      <c r="I117" s="123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5"/>
      <c r="B118" s="5"/>
      <c r="C118" s="5"/>
      <c r="D118" s="5"/>
      <c r="E118" s="123"/>
      <c r="F118" s="123"/>
      <c r="G118" s="123"/>
      <c r="H118" s="123"/>
      <c r="I118" s="12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5"/>
      <c r="B119" s="5"/>
      <c r="C119" s="5"/>
      <c r="D119" s="5"/>
      <c r="E119" s="123"/>
      <c r="F119" s="123"/>
      <c r="G119" s="123"/>
      <c r="H119" s="123"/>
      <c r="I119" s="123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5"/>
      <c r="B120" s="5"/>
      <c r="C120" s="5"/>
      <c r="D120" s="5"/>
      <c r="E120" s="123"/>
      <c r="F120" s="123"/>
      <c r="G120" s="123"/>
      <c r="H120" s="123"/>
      <c r="I120" s="123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5"/>
      <c r="B121" s="5"/>
      <c r="C121" s="5"/>
      <c r="D121" s="5"/>
      <c r="E121" s="123"/>
      <c r="F121" s="123"/>
      <c r="G121" s="123"/>
      <c r="H121" s="123"/>
      <c r="I121" s="12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5"/>
      <c r="B122" s="5"/>
      <c r="C122" s="5"/>
      <c r="D122" s="5"/>
      <c r="E122" s="123"/>
      <c r="F122" s="123"/>
      <c r="G122" s="123"/>
      <c r="H122" s="123"/>
      <c r="I122" s="12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5"/>
      <c r="B123" s="5"/>
      <c r="C123" s="5"/>
      <c r="D123" s="5"/>
      <c r="E123" s="123"/>
      <c r="F123" s="123"/>
      <c r="G123" s="123"/>
      <c r="H123" s="123"/>
      <c r="I123" s="123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5"/>
      <c r="B124" s="5"/>
      <c r="C124" s="5"/>
      <c r="D124" s="5"/>
      <c r="E124" s="123"/>
      <c r="F124" s="123"/>
      <c r="G124" s="123"/>
      <c r="H124" s="123"/>
      <c r="I124" s="123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5"/>
      <c r="B125" s="5"/>
      <c r="C125" s="5"/>
      <c r="D125" s="5"/>
      <c r="E125" s="123"/>
      <c r="F125" s="123"/>
      <c r="G125" s="123"/>
      <c r="H125" s="123"/>
      <c r="I125" s="123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5"/>
      <c r="B126" s="5"/>
      <c r="C126" s="5"/>
      <c r="D126" s="5"/>
      <c r="E126" s="123"/>
      <c r="F126" s="123"/>
      <c r="G126" s="123"/>
      <c r="H126" s="123"/>
      <c r="I126" s="123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5"/>
      <c r="B127" s="5"/>
      <c r="C127" s="5"/>
      <c r="D127" s="5"/>
      <c r="E127" s="123"/>
      <c r="F127" s="123"/>
      <c r="G127" s="123"/>
      <c r="H127" s="123"/>
      <c r="I127" s="123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5"/>
      <c r="B128" s="5"/>
      <c r="C128" s="5"/>
      <c r="D128" s="5"/>
      <c r="E128" s="123"/>
      <c r="F128" s="123"/>
      <c r="G128" s="123"/>
      <c r="H128" s="123"/>
      <c r="I128" s="123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5"/>
      <c r="B129" s="5"/>
      <c r="C129" s="5"/>
      <c r="D129" s="5"/>
      <c r="E129" s="123"/>
      <c r="F129" s="123"/>
      <c r="G129" s="123"/>
      <c r="H129" s="123"/>
      <c r="I129" s="123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5"/>
      <c r="B130" s="5"/>
      <c r="C130" s="5"/>
      <c r="D130" s="5"/>
      <c r="E130" s="123"/>
      <c r="F130" s="123"/>
      <c r="G130" s="123"/>
      <c r="H130" s="123"/>
      <c r="I130" s="123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5"/>
      <c r="B131" s="5"/>
      <c r="C131" s="5"/>
      <c r="D131" s="5"/>
      <c r="E131" s="123"/>
      <c r="F131" s="123"/>
      <c r="G131" s="123"/>
      <c r="H131" s="123"/>
      <c r="I131" s="123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5"/>
      <c r="B132" s="5"/>
      <c r="C132" s="5"/>
      <c r="D132" s="5"/>
      <c r="E132" s="123"/>
      <c r="F132" s="123"/>
      <c r="G132" s="123"/>
      <c r="H132" s="123"/>
      <c r="I132" s="123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5"/>
      <c r="B133" s="5"/>
      <c r="C133" s="5"/>
      <c r="D133" s="5"/>
      <c r="E133" s="123"/>
      <c r="F133" s="123"/>
      <c r="G133" s="123"/>
      <c r="H133" s="123"/>
      <c r="I133" s="123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5"/>
      <c r="B134" s="5"/>
      <c r="C134" s="5"/>
      <c r="D134" s="5"/>
      <c r="E134" s="123"/>
      <c r="F134" s="123"/>
      <c r="G134" s="123"/>
      <c r="H134" s="123"/>
      <c r="I134" s="123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5"/>
      <c r="B135" s="5"/>
      <c r="C135" s="5"/>
      <c r="D135" s="5"/>
      <c r="E135" s="123"/>
      <c r="F135" s="123"/>
      <c r="G135" s="123"/>
      <c r="H135" s="123"/>
      <c r="I135" s="123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5"/>
      <c r="B136" s="5"/>
      <c r="C136" s="5"/>
      <c r="D136" s="5"/>
      <c r="E136" s="123"/>
      <c r="F136" s="123"/>
      <c r="G136" s="123"/>
      <c r="H136" s="123"/>
      <c r="I136" s="123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5"/>
      <c r="B137" s="5"/>
      <c r="C137" s="5"/>
      <c r="D137" s="5"/>
      <c r="E137" s="123"/>
      <c r="F137" s="123"/>
      <c r="G137" s="123"/>
      <c r="H137" s="123"/>
      <c r="I137" s="123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5"/>
      <c r="B138" s="5"/>
      <c r="C138" s="5"/>
      <c r="D138" s="5"/>
      <c r="E138" s="123"/>
      <c r="F138" s="123"/>
      <c r="G138" s="123"/>
      <c r="H138" s="123"/>
      <c r="I138" s="123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5"/>
      <c r="B139" s="5"/>
      <c r="C139" s="5"/>
      <c r="D139" s="5"/>
      <c r="E139" s="123"/>
      <c r="F139" s="123"/>
      <c r="G139" s="123"/>
      <c r="H139" s="123"/>
      <c r="I139" s="123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5"/>
      <c r="B140" s="5"/>
      <c r="C140" s="5"/>
      <c r="D140" s="5"/>
      <c r="E140" s="123"/>
      <c r="F140" s="123"/>
      <c r="G140" s="123"/>
      <c r="H140" s="123"/>
      <c r="I140" s="123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5"/>
      <c r="B141" s="5"/>
      <c r="C141" s="5"/>
      <c r="D141" s="5"/>
      <c r="E141" s="123"/>
      <c r="F141" s="123"/>
      <c r="G141" s="123"/>
      <c r="H141" s="123"/>
      <c r="I141" s="123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5"/>
      <c r="B142" s="5"/>
      <c r="C142" s="5"/>
      <c r="D142" s="5"/>
      <c r="E142" s="123"/>
      <c r="F142" s="123"/>
      <c r="G142" s="123"/>
      <c r="H142" s="123"/>
      <c r="I142" s="123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5"/>
      <c r="B143" s="5"/>
      <c r="C143" s="5"/>
      <c r="D143" s="5"/>
      <c r="E143" s="123"/>
      <c r="F143" s="123"/>
      <c r="G143" s="123"/>
      <c r="H143" s="123"/>
      <c r="I143" s="123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5"/>
      <c r="B144" s="5"/>
      <c r="C144" s="5"/>
      <c r="D144" s="5"/>
      <c r="E144" s="123"/>
      <c r="F144" s="123"/>
      <c r="G144" s="123"/>
      <c r="H144" s="123"/>
      <c r="I144" s="123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5"/>
      <c r="B145" s="5"/>
      <c r="C145" s="5"/>
      <c r="D145" s="5"/>
      <c r="E145" s="123"/>
      <c r="F145" s="123"/>
      <c r="G145" s="123"/>
      <c r="H145" s="123"/>
      <c r="I145" s="123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5"/>
      <c r="B146" s="5"/>
      <c r="C146" s="5"/>
      <c r="D146" s="5"/>
      <c r="E146" s="123"/>
      <c r="F146" s="123"/>
      <c r="G146" s="123"/>
      <c r="H146" s="123"/>
      <c r="I146" s="123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5"/>
      <c r="B147" s="5"/>
      <c r="C147" s="5"/>
      <c r="D147" s="5"/>
      <c r="E147" s="123"/>
      <c r="F147" s="123"/>
      <c r="G147" s="123"/>
      <c r="H147" s="123"/>
      <c r="I147" s="123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5"/>
      <c r="B148" s="5"/>
      <c r="C148" s="5"/>
      <c r="D148" s="5"/>
      <c r="E148" s="123"/>
      <c r="F148" s="123"/>
      <c r="G148" s="123"/>
      <c r="H148" s="123"/>
      <c r="I148" s="123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5"/>
      <c r="B149" s="5"/>
      <c r="C149" s="5"/>
      <c r="D149" s="5"/>
      <c r="E149" s="123"/>
      <c r="F149" s="123"/>
      <c r="G149" s="123"/>
      <c r="H149" s="123"/>
      <c r="I149" s="123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5"/>
      <c r="B150" s="5"/>
      <c r="C150" s="5"/>
      <c r="D150" s="5"/>
      <c r="E150" s="123"/>
      <c r="F150" s="123"/>
      <c r="G150" s="123"/>
      <c r="H150" s="123"/>
      <c r="I150" s="123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5"/>
      <c r="B151" s="5"/>
      <c r="C151" s="5"/>
      <c r="D151" s="5"/>
      <c r="E151" s="123"/>
      <c r="F151" s="123"/>
      <c r="G151" s="123"/>
      <c r="H151" s="123"/>
      <c r="I151" s="123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5"/>
      <c r="B152" s="5"/>
      <c r="C152" s="5"/>
      <c r="D152" s="5"/>
      <c r="E152" s="123"/>
      <c r="F152" s="123"/>
      <c r="G152" s="123"/>
      <c r="H152" s="123"/>
      <c r="I152" s="123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5"/>
      <c r="B153" s="5"/>
      <c r="C153" s="5"/>
      <c r="D153" s="5"/>
      <c r="E153" s="123"/>
      <c r="F153" s="123"/>
      <c r="G153" s="123"/>
      <c r="H153" s="123"/>
      <c r="I153" s="123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5"/>
      <c r="B154" s="5"/>
      <c r="C154" s="5"/>
      <c r="D154" s="5"/>
      <c r="E154" s="123"/>
      <c r="F154" s="123"/>
      <c r="G154" s="123"/>
      <c r="H154" s="123"/>
      <c r="I154" s="123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5"/>
      <c r="B155" s="5"/>
      <c r="C155" s="5"/>
      <c r="D155" s="5"/>
      <c r="E155" s="123"/>
      <c r="F155" s="123"/>
      <c r="G155" s="123"/>
      <c r="H155" s="123"/>
      <c r="I155" s="123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5"/>
      <c r="B156" s="5"/>
      <c r="C156" s="5"/>
      <c r="D156" s="5"/>
      <c r="E156" s="123"/>
      <c r="F156" s="123"/>
      <c r="G156" s="123"/>
      <c r="H156" s="123"/>
      <c r="I156" s="123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5"/>
      <c r="B157" s="5"/>
      <c r="C157" s="5"/>
      <c r="D157" s="5"/>
      <c r="E157" s="123"/>
      <c r="F157" s="123"/>
      <c r="G157" s="123"/>
      <c r="H157" s="123"/>
      <c r="I157" s="123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5"/>
      <c r="B158" s="5"/>
      <c r="C158" s="5"/>
      <c r="D158" s="5"/>
      <c r="E158" s="123"/>
      <c r="F158" s="123"/>
      <c r="G158" s="123"/>
      <c r="H158" s="123"/>
      <c r="I158" s="123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5"/>
      <c r="B159" s="5"/>
      <c r="C159" s="5"/>
      <c r="D159" s="5"/>
      <c r="E159" s="123"/>
      <c r="F159" s="123"/>
      <c r="G159" s="123"/>
      <c r="H159" s="123"/>
      <c r="I159" s="123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5"/>
      <c r="B160" s="5"/>
      <c r="C160" s="5"/>
      <c r="D160" s="5"/>
      <c r="E160" s="123"/>
      <c r="F160" s="123"/>
      <c r="G160" s="123"/>
      <c r="H160" s="123"/>
      <c r="I160" s="123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5"/>
      <c r="B161" s="5"/>
      <c r="C161" s="5"/>
      <c r="D161" s="5"/>
      <c r="E161" s="123"/>
      <c r="F161" s="123"/>
      <c r="G161" s="123"/>
      <c r="H161" s="123"/>
      <c r="I161" s="123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5"/>
      <c r="B162" s="5"/>
      <c r="C162" s="5"/>
      <c r="D162" s="5"/>
      <c r="E162" s="123"/>
      <c r="F162" s="123"/>
      <c r="G162" s="123"/>
      <c r="H162" s="123"/>
      <c r="I162" s="123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5"/>
      <c r="B163" s="5"/>
      <c r="C163" s="5"/>
      <c r="D163" s="5"/>
      <c r="E163" s="123"/>
      <c r="F163" s="123"/>
      <c r="G163" s="123"/>
      <c r="H163" s="123"/>
      <c r="I163" s="123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5"/>
      <c r="B164" s="5"/>
      <c r="C164" s="5"/>
      <c r="D164" s="5"/>
      <c r="E164" s="123"/>
      <c r="F164" s="123"/>
      <c r="G164" s="123"/>
      <c r="H164" s="123"/>
      <c r="I164" s="123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5"/>
      <c r="B165" s="5"/>
      <c r="C165" s="5"/>
      <c r="D165" s="5"/>
      <c r="E165" s="123"/>
      <c r="F165" s="123"/>
      <c r="G165" s="123"/>
      <c r="H165" s="123"/>
      <c r="I165" s="123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5"/>
      <c r="B166" s="5"/>
      <c r="C166" s="5"/>
      <c r="D166" s="5"/>
      <c r="E166" s="123"/>
      <c r="F166" s="123"/>
      <c r="G166" s="123"/>
      <c r="H166" s="123"/>
      <c r="I166" s="123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5"/>
      <c r="B167" s="5"/>
      <c r="C167" s="5"/>
      <c r="D167" s="5"/>
      <c r="E167" s="123"/>
      <c r="F167" s="123"/>
      <c r="G167" s="123"/>
      <c r="H167" s="123"/>
      <c r="I167" s="123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5"/>
      <c r="B168" s="5"/>
      <c r="C168" s="5"/>
      <c r="D168" s="5"/>
      <c r="E168" s="123"/>
      <c r="F168" s="123"/>
      <c r="G168" s="123"/>
      <c r="H168" s="123"/>
      <c r="I168" s="123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5"/>
      <c r="B169" s="5"/>
      <c r="C169" s="5"/>
      <c r="D169" s="5"/>
      <c r="E169" s="123"/>
      <c r="F169" s="123"/>
      <c r="G169" s="123"/>
      <c r="H169" s="123"/>
      <c r="I169" s="123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5"/>
      <c r="B170" s="5"/>
      <c r="C170" s="5"/>
      <c r="D170" s="5"/>
      <c r="E170" s="123"/>
      <c r="F170" s="123"/>
      <c r="G170" s="123"/>
      <c r="H170" s="123"/>
      <c r="I170" s="123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5"/>
      <c r="B171" s="5"/>
      <c r="C171" s="5"/>
      <c r="D171" s="5"/>
      <c r="E171" s="123"/>
      <c r="F171" s="123"/>
      <c r="G171" s="123"/>
      <c r="H171" s="123"/>
      <c r="I171" s="123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5"/>
      <c r="B172" s="5"/>
      <c r="C172" s="5"/>
      <c r="D172" s="5"/>
      <c r="E172" s="123"/>
      <c r="F172" s="123"/>
      <c r="G172" s="123"/>
      <c r="H172" s="123"/>
      <c r="I172" s="123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5"/>
      <c r="B173" s="5"/>
      <c r="C173" s="5"/>
      <c r="D173" s="5"/>
      <c r="E173" s="123"/>
      <c r="F173" s="123"/>
      <c r="G173" s="123"/>
      <c r="H173" s="123"/>
      <c r="I173" s="123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5"/>
      <c r="B174" s="5"/>
      <c r="C174" s="5"/>
      <c r="D174" s="5"/>
      <c r="E174" s="123"/>
      <c r="F174" s="123"/>
      <c r="G174" s="123"/>
      <c r="H174" s="123"/>
      <c r="I174" s="123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5"/>
      <c r="B175" s="5"/>
      <c r="C175" s="5"/>
      <c r="D175" s="5"/>
      <c r="E175" s="123"/>
      <c r="F175" s="123"/>
      <c r="G175" s="123"/>
      <c r="H175" s="123"/>
      <c r="I175" s="123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5"/>
      <c r="B176" s="5"/>
      <c r="C176" s="5"/>
      <c r="D176" s="5"/>
      <c r="E176" s="123"/>
      <c r="F176" s="123"/>
      <c r="G176" s="123"/>
      <c r="H176" s="123"/>
      <c r="I176" s="123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5"/>
      <c r="B177" s="5"/>
      <c r="C177" s="5"/>
      <c r="D177" s="5"/>
      <c r="E177" s="123"/>
      <c r="F177" s="123"/>
      <c r="G177" s="123"/>
      <c r="H177" s="123"/>
      <c r="I177" s="123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5"/>
      <c r="B178" s="5"/>
      <c r="C178" s="5"/>
      <c r="D178" s="5"/>
      <c r="E178" s="123"/>
      <c r="F178" s="123"/>
      <c r="G178" s="123"/>
      <c r="H178" s="123"/>
      <c r="I178" s="123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5"/>
      <c r="B179" s="5"/>
      <c r="C179" s="5"/>
      <c r="D179" s="5"/>
      <c r="E179" s="123"/>
      <c r="F179" s="123"/>
      <c r="G179" s="123"/>
      <c r="H179" s="123"/>
      <c r="I179" s="123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5"/>
      <c r="B180" s="5"/>
      <c r="C180" s="5"/>
      <c r="D180" s="5"/>
      <c r="E180" s="123"/>
      <c r="F180" s="123"/>
      <c r="G180" s="123"/>
      <c r="H180" s="123"/>
      <c r="I180" s="123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5"/>
      <c r="B181" s="5"/>
      <c r="C181" s="5"/>
      <c r="D181" s="5"/>
      <c r="E181" s="123"/>
      <c r="F181" s="123"/>
      <c r="G181" s="123"/>
      <c r="H181" s="123"/>
      <c r="I181" s="123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5"/>
      <c r="B182" s="5"/>
      <c r="C182" s="5"/>
      <c r="D182" s="5"/>
      <c r="E182" s="123"/>
      <c r="F182" s="123"/>
      <c r="G182" s="123"/>
      <c r="H182" s="123"/>
      <c r="I182" s="123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5"/>
      <c r="B183" s="5"/>
      <c r="C183" s="5"/>
      <c r="D183" s="5"/>
      <c r="E183" s="123"/>
      <c r="F183" s="123"/>
      <c r="G183" s="123"/>
      <c r="H183" s="123"/>
      <c r="I183" s="123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5"/>
      <c r="B184" s="5"/>
      <c r="C184" s="5"/>
      <c r="D184" s="5"/>
      <c r="E184" s="123"/>
      <c r="F184" s="123"/>
      <c r="G184" s="123"/>
      <c r="H184" s="123"/>
      <c r="I184" s="123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5"/>
      <c r="B185" s="5"/>
      <c r="C185" s="5"/>
      <c r="D185" s="5"/>
      <c r="E185" s="123"/>
      <c r="F185" s="123"/>
      <c r="G185" s="123"/>
      <c r="H185" s="123"/>
      <c r="I185" s="123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5"/>
      <c r="B186" s="5"/>
      <c r="C186" s="5"/>
      <c r="D186" s="5"/>
      <c r="E186" s="123"/>
      <c r="F186" s="123"/>
      <c r="G186" s="123"/>
      <c r="H186" s="123"/>
      <c r="I186" s="123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5"/>
      <c r="B187" s="5"/>
      <c r="C187" s="5"/>
      <c r="D187" s="5"/>
      <c r="E187" s="123"/>
      <c r="F187" s="123"/>
      <c r="G187" s="123"/>
      <c r="H187" s="123"/>
      <c r="I187" s="123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5"/>
      <c r="B188" s="5"/>
      <c r="C188" s="5"/>
      <c r="D188" s="5"/>
      <c r="E188" s="123"/>
      <c r="F188" s="123"/>
      <c r="G188" s="123"/>
      <c r="H188" s="123"/>
      <c r="I188" s="123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5"/>
      <c r="B189" s="5"/>
      <c r="C189" s="5"/>
      <c r="D189" s="5"/>
      <c r="E189" s="123"/>
      <c r="F189" s="123"/>
      <c r="G189" s="123"/>
      <c r="H189" s="123"/>
      <c r="I189" s="123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5"/>
      <c r="B190" s="5"/>
      <c r="C190" s="5"/>
      <c r="D190" s="5"/>
      <c r="E190" s="123"/>
      <c r="F190" s="123"/>
      <c r="G190" s="123"/>
      <c r="H190" s="123"/>
      <c r="I190" s="123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5"/>
      <c r="B191" s="5"/>
      <c r="C191" s="5"/>
      <c r="D191" s="5"/>
      <c r="E191" s="123"/>
      <c r="F191" s="123"/>
      <c r="G191" s="123"/>
      <c r="H191" s="123"/>
      <c r="I191" s="123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5"/>
      <c r="B192" s="5"/>
      <c r="C192" s="5"/>
      <c r="D192" s="5"/>
      <c r="E192" s="123"/>
      <c r="F192" s="123"/>
      <c r="G192" s="123"/>
      <c r="H192" s="123"/>
      <c r="I192" s="123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5"/>
      <c r="B193" s="5"/>
      <c r="C193" s="5"/>
      <c r="D193" s="5"/>
      <c r="E193" s="123"/>
      <c r="F193" s="123"/>
      <c r="G193" s="123"/>
      <c r="H193" s="123"/>
      <c r="I193" s="123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5"/>
      <c r="B194" s="5"/>
      <c r="C194" s="5"/>
      <c r="D194" s="5"/>
      <c r="E194" s="123"/>
      <c r="F194" s="123"/>
      <c r="G194" s="123"/>
      <c r="H194" s="123"/>
      <c r="I194" s="123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5"/>
      <c r="B195" s="5"/>
      <c r="C195" s="5"/>
      <c r="D195" s="5"/>
      <c r="E195" s="123"/>
      <c r="F195" s="123"/>
      <c r="G195" s="123"/>
      <c r="H195" s="123"/>
      <c r="I195" s="123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5"/>
      <c r="B196" s="5"/>
      <c r="C196" s="5"/>
      <c r="D196" s="5"/>
      <c r="E196" s="123"/>
      <c r="F196" s="123"/>
      <c r="G196" s="123"/>
      <c r="H196" s="123"/>
      <c r="I196" s="123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5"/>
      <c r="B197" s="5"/>
      <c r="C197" s="5"/>
      <c r="D197" s="5"/>
      <c r="E197" s="123"/>
      <c r="F197" s="123"/>
      <c r="G197" s="123"/>
      <c r="H197" s="123"/>
      <c r="I197" s="123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5"/>
      <c r="B198" s="5"/>
      <c r="C198" s="5"/>
      <c r="D198" s="5"/>
      <c r="E198" s="123"/>
      <c r="F198" s="123"/>
      <c r="G198" s="123"/>
      <c r="H198" s="123"/>
      <c r="I198" s="123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5"/>
      <c r="B199" s="5"/>
      <c r="C199" s="5"/>
      <c r="D199" s="5"/>
      <c r="E199" s="123"/>
      <c r="F199" s="123"/>
      <c r="G199" s="123"/>
      <c r="H199" s="123"/>
      <c r="I199" s="123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5"/>
      <c r="B200" s="5"/>
      <c r="C200" s="5"/>
      <c r="D200" s="5"/>
      <c r="E200" s="123"/>
      <c r="F200" s="123"/>
      <c r="G200" s="123"/>
      <c r="H200" s="123"/>
      <c r="I200" s="123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5"/>
      <c r="B201" s="5"/>
      <c r="C201" s="5"/>
      <c r="D201" s="5"/>
      <c r="E201" s="123"/>
      <c r="F201" s="123"/>
      <c r="G201" s="123"/>
      <c r="H201" s="123"/>
      <c r="I201" s="123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5"/>
      <c r="B202" s="5"/>
      <c r="C202" s="5"/>
      <c r="D202" s="5"/>
      <c r="E202" s="123"/>
      <c r="F202" s="123"/>
      <c r="G202" s="123"/>
      <c r="H202" s="123"/>
      <c r="I202" s="123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5"/>
      <c r="B203" s="5"/>
      <c r="C203" s="5"/>
      <c r="D203" s="5"/>
      <c r="E203" s="123"/>
      <c r="F203" s="123"/>
      <c r="G203" s="123"/>
      <c r="H203" s="123"/>
      <c r="I203" s="123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5"/>
      <c r="B204" s="5"/>
      <c r="C204" s="5"/>
      <c r="D204" s="5"/>
      <c r="E204" s="123"/>
      <c r="F204" s="123"/>
      <c r="G204" s="123"/>
      <c r="H204" s="123"/>
      <c r="I204" s="123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5"/>
      <c r="B205" s="5"/>
      <c r="C205" s="5"/>
      <c r="D205" s="5"/>
      <c r="E205" s="123"/>
      <c r="F205" s="123"/>
      <c r="G205" s="123"/>
      <c r="H205" s="123"/>
      <c r="I205" s="123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5"/>
      <c r="B206" s="5"/>
      <c r="C206" s="5"/>
      <c r="D206" s="5"/>
      <c r="E206" s="123"/>
      <c r="F206" s="123"/>
      <c r="G206" s="123"/>
      <c r="H206" s="123"/>
      <c r="I206" s="123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5"/>
      <c r="B207" s="5"/>
      <c r="C207" s="5"/>
      <c r="D207" s="5"/>
      <c r="E207" s="123"/>
      <c r="F207" s="123"/>
      <c r="G207" s="123"/>
      <c r="H207" s="123"/>
      <c r="I207" s="123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5"/>
      <c r="B208" s="5"/>
      <c r="C208" s="5"/>
      <c r="D208" s="5"/>
      <c r="E208" s="123"/>
      <c r="F208" s="123"/>
      <c r="G208" s="123"/>
      <c r="H208" s="123"/>
      <c r="I208" s="123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5"/>
      <c r="B209" s="5"/>
      <c r="C209" s="5"/>
      <c r="D209" s="5"/>
      <c r="E209" s="123"/>
      <c r="F209" s="123"/>
      <c r="G209" s="123"/>
      <c r="H209" s="123"/>
      <c r="I209" s="123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5"/>
      <c r="B210" s="5"/>
      <c r="C210" s="5"/>
      <c r="D210" s="5"/>
      <c r="E210" s="123"/>
      <c r="F210" s="123"/>
      <c r="G210" s="123"/>
      <c r="H210" s="123"/>
      <c r="I210" s="123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5"/>
      <c r="B211" s="5"/>
      <c r="C211" s="5"/>
      <c r="D211" s="5"/>
      <c r="E211" s="123"/>
      <c r="F211" s="123"/>
      <c r="G211" s="123"/>
      <c r="H211" s="123"/>
      <c r="I211" s="123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5"/>
      <c r="B212" s="5"/>
      <c r="C212" s="5"/>
      <c r="D212" s="5"/>
      <c r="E212" s="123"/>
      <c r="F212" s="123"/>
      <c r="G212" s="123"/>
      <c r="H212" s="123"/>
      <c r="I212" s="123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5"/>
      <c r="B213" s="5"/>
      <c r="C213" s="5"/>
      <c r="D213" s="5"/>
      <c r="E213" s="123"/>
      <c r="F213" s="123"/>
      <c r="G213" s="123"/>
      <c r="H213" s="123"/>
      <c r="I213" s="123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5"/>
      <c r="B214" s="5"/>
      <c r="C214" s="5"/>
      <c r="D214" s="5"/>
      <c r="E214" s="123"/>
      <c r="F214" s="123"/>
      <c r="G214" s="123"/>
      <c r="H214" s="123"/>
      <c r="I214" s="123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5"/>
      <c r="B215" s="5"/>
      <c r="C215" s="5"/>
      <c r="D215" s="5"/>
      <c r="E215" s="123"/>
      <c r="F215" s="123"/>
      <c r="G215" s="123"/>
      <c r="H215" s="123"/>
      <c r="I215" s="123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5"/>
      <c r="B216" s="5"/>
      <c r="C216" s="5"/>
      <c r="D216" s="5"/>
      <c r="E216" s="123"/>
      <c r="F216" s="123"/>
      <c r="G216" s="123"/>
      <c r="H216" s="123"/>
      <c r="I216" s="123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5"/>
      <c r="B217" s="5"/>
      <c r="C217" s="5"/>
      <c r="D217" s="5"/>
      <c r="E217" s="123"/>
      <c r="F217" s="123"/>
      <c r="G217" s="123"/>
      <c r="H217" s="123"/>
      <c r="I217" s="123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5"/>
      <c r="B218" s="5"/>
      <c r="C218" s="5"/>
      <c r="D218" s="5"/>
      <c r="E218" s="123"/>
      <c r="F218" s="123"/>
      <c r="G218" s="123"/>
      <c r="H218" s="123"/>
      <c r="I218" s="123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5"/>
      <c r="B219" s="5"/>
      <c r="C219" s="5"/>
      <c r="D219" s="5"/>
      <c r="E219" s="123"/>
      <c r="F219" s="123"/>
      <c r="G219" s="123"/>
      <c r="H219" s="123"/>
      <c r="I219" s="123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>
      <c r="A220" s="5"/>
      <c r="B220" s="5"/>
      <c r="C220" s="5"/>
      <c r="D220" s="5"/>
      <c r="E220" s="123"/>
      <c r="F220" s="123"/>
      <c r="G220" s="123"/>
      <c r="H220" s="123"/>
      <c r="I220" s="123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5.75" customHeight="1">
      <c r="A221" s="5"/>
      <c r="B221" s="5"/>
      <c r="C221" s="5"/>
      <c r="D221" s="5"/>
      <c r="E221" s="123"/>
      <c r="F221" s="123"/>
      <c r="G221" s="123"/>
      <c r="H221" s="123"/>
      <c r="I221" s="123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5.75" customHeight="1">
      <c r="A222" s="5"/>
      <c r="B222" s="5"/>
      <c r="C222" s="5"/>
      <c r="D222" s="5"/>
      <c r="E222" s="123"/>
      <c r="F222" s="123"/>
      <c r="G222" s="123"/>
      <c r="H222" s="123"/>
      <c r="I222" s="123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5.75" customHeight="1">
      <c r="A223" s="5"/>
      <c r="B223" s="5"/>
      <c r="C223" s="5"/>
      <c r="D223" s="5"/>
      <c r="E223" s="123"/>
      <c r="F223" s="123"/>
      <c r="G223" s="123"/>
      <c r="H223" s="123"/>
      <c r="I223" s="123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5.75" customHeight="1">
      <c r="A224" s="5"/>
      <c r="B224" s="5"/>
      <c r="C224" s="5"/>
      <c r="D224" s="5"/>
      <c r="E224" s="123"/>
      <c r="F224" s="123"/>
      <c r="G224" s="123"/>
      <c r="H224" s="123"/>
      <c r="I224" s="123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5.75" customHeight="1">
      <c r="A225" s="5"/>
      <c r="B225" s="5"/>
      <c r="C225" s="5"/>
      <c r="D225" s="5"/>
      <c r="E225" s="123"/>
      <c r="F225" s="123"/>
      <c r="G225" s="123"/>
      <c r="H225" s="123"/>
      <c r="I225" s="123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5.75" customHeight="1">
      <c r="A226" s="5"/>
      <c r="B226" s="5"/>
      <c r="C226" s="5"/>
      <c r="D226" s="5"/>
      <c r="E226" s="123"/>
      <c r="F226" s="123"/>
      <c r="G226" s="123"/>
      <c r="H226" s="123"/>
      <c r="I226" s="123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5.75" customHeight="1">
      <c r="A227" s="5"/>
      <c r="B227" s="5"/>
      <c r="C227" s="5"/>
      <c r="D227" s="5"/>
      <c r="E227" s="123"/>
      <c r="F227" s="123"/>
      <c r="G227" s="123"/>
      <c r="H227" s="123"/>
      <c r="I227" s="123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5.75" customHeight="1">
      <c r="A228" s="5"/>
      <c r="B228" s="5"/>
      <c r="C228" s="5"/>
      <c r="D228" s="5"/>
      <c r="E228" s="123"/>
      <c r="F228" s="123"/>
      <c r="G228" s="123"/>
      <c r="H228" s="123"/>
      <c r="I228" s="123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5.75" customHeight="1">
      <c r="A229" s="5"/>
      <c r="B229" s="5"/>
      <c r="C229" s="5"/>
      <c r="D229" s="5"/>
      <c r="E229" s="123"/>
      <c r="F229" s="123"/>
      <c r="G229" s="123"/>
      <c r="H229" s="123"/>
      <c r="I229" s="123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5.75" customHeight="1">
      <c r="A230" s="5"/>
      <c r="B230" s="5"/>
      <c r="C230" s="5"/>
      <c r="D230" s="5"/>
      <c r="E230" s="123"/>
      <c r="F230" s="123"/>
      <c r="G230" s="123"/>
      <c r="H230" s="123"/>
      <c r="I230" s="123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5.75" customHeight="1">
      <c r="A231" s="5"/>
      <c r="B231" s="5"/>
      <c r="C231" s="5"/>
      <c r="D231" s="5"/>
      <c r="E231" s="123"/>
      <c r="F231" s="123"/>
      <c r="G231" s="123"/>
      <c r="H231" s="123"/>
      <c r="I231" s="123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5.75" customHeight="1">
      <c r="A232" s="5"/>
      <c r="B232" s="5"/>
      <c r="C232" s="5"/>
      <c r="D232" s="5"/>
      <c r="E232" s="123"/>
      <c r="F232" s="123"/>
      <c r="G232" s="123"/>
      <c r="H232" s="123"/>
      <c r="I232" s="123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5.75" customHeight="1">
      <c r="A233" s="5"/>
      <c r="B233" s="5"/>
      <c r="C233" s="5"/>
      <c r="D233" s="5"/>
      <c r="E233" s="123"/>
      <c r="F233" s="123"/>
      <c r="G233" s="123"/>
      <c r="H233" s="123"/>
      <c r="I233" s="123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5.75" customHeight="1">
      <c r="A234" s="5"/>
      <c r="B234" s="5"/>
      <c r="C234" s="5"/>
      <c r="D234" s="5"/>
      <c r="E234" s="123"/>
      <c r="F234" s="123"/>
      <c r="G234" s="123"/>
      <c r="H234" s="123"/>
      <c r="I234" s="123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5.75" customHeight="1">
      <c r="A235" s="5"/>
      <c r="B235" s="5"/>
      <c r="C235" s="5"/>
      <c r="D235" s="5"/>
      <c r="E235" s="123"/>
      <c r="F235" s="123"/>
      <c r="G235" s="123"/>
      <c r="H235" s="123"/>
      <c r="I235" s="123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5.75" customHeight="1">
      <c r="A236" s="5"/>
      <c r="B236" s="5"/>
      <c r="C236" s="5"/>
      <c r="D236" s="5"/>
      <c r="E236" s="123"/>
      <c r="F236" s="123"/>
      <c r="G236" s="123"/>
      <c r="H236" s="123"/>
      <c r="I236" s="123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5.75" customHeight="1">
      <c r="A237" s="5"/>
      <c r="B237" s="5"/>
      <c r="C237" s="5"/>
      <c r="D237" s="5"/>
      <c r="E237" s="123"/>
      <c r="F237" s="123"/>
      <c r="G237" s="123"/>
      <c r="H237" s="123"/>
      <c r="I237" s="123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5.75" customHeight="1">
      <c r="A238" s="5"/>
      <c r="B238" s="5"/>
      <c r="C238" s="5"/>
      <c r="D238" s="5"/>
      <c r="E238" s="123"/>
      <c r="F238" s="123"/>
      <c r="G238" s="123"/>
      <c r="H238" s="123"/>
      <c r="I238" s="123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5.75" customHeight="1">
      <c r="A239" s="5"/>
      <c r="B239" s="5"/>
      <c r="C239" s="5"/>
      <c r="D239" s="5"/>
      <c r="E239" s="123"/>
      <c r="F239" s="123"/>
      <c r="G239" s="123"/>
      <c r="H239" s="123"/>
      <c r="I239" s="123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5.75" customHeight="1">
      <c r="A240" s="5"/>
      <c r="B240" s="5"/>
      <c r="C240" s="5"/>
      <c r="D240" s="5"/>
      <c r="E240" s="123"/>
      <c r="F240" s="123"/>
      <c r="G240" s="123"/>
      <c r="H240" s="123"/>
      <c r="I240" s="123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autoFilter ref="$A$3:$I$40">
    <filterColumn colId="4">
      <filters>
        <filter val="No"/>
        <filter val="Yes"/>
      </filters>
    </filterColumn>
  </autoFilter>
  <mergeCells count="2">
    <mergeCell ref="A1:I1"/>
    <mergeCell ref="A2:I2"/>
  </mergeCells>
  <dataValidations>
    <dataValidation type="list" allowBlank="1" showErrorMessage="1" sqref="E9">
      <formula1>"NO"</formula1>
    </dataValidation>
    <dataValidation type="list" allowBlank="1" showErrorMessage="1" sqref="E4:E8 E10:E38">
      <formula1>"Yes,NO"</formula1>
    </dataValidation>
    <dataValidation type="list" allowBlank="1" showErrorMessage="1" sqref="E39:E40">
      <formula1>"No,Yes"</formula1>
    </dataValidation>
  </dataValidations>
  <hyperlinks>
    <hyperlink r:id="rId1" ref="G4"/>
    <hyperlink r:id="rId2" ref="H4"/>
    <hyperlink r:id="rId3" ref="I4"/>
    <hyperlink r:id="rId4" ref="F5"/>
    <hyperlink r:id="rId5" ref="G5"/>
    <hyperlink r:id="rId6" ref="I5"/>
    <hyperlink r:id="rId7" ref="F6"/>
    <hyperlink r:id="rId8" ref="G6"/>
    <hyperlink r:id="rId9" ref="H6"/>
    <hyperlink r:id="rId10" ref="I6"/>
    <hyperlink r:id="rId11" ref="F7"/>
    <hyperlink r:id="rId12" ref="G7"/>
    <hyperlink r:id="rId13" ref="H7"/>
    <hyperlink r:id="rId14" ref="I7"/>
    <hyperlink r:id="rId15" ref="G8"/>
    <hyperlink r:id="rId16" ref="H8"/>
    <hyperlink r:id="rId17" ref="I8"/>
    <hyperlink r:id="rId18" ref="F11"/>
    <hyperlink r:id="rId19" ref="G13"/>
    <hyperlink r:id="rId20" ref="H13"/>
    <hyperlink r:id="rId21" ref="F14"/>
    <hyperlink r:id="rId22" ref="G14"/>
    <hyperlink r:id="rId23" ref="H14"/>
    <hyperlink r:id="rId24" ref="I14"/>
    <hyperlink r:id="rId25" ref="H15"/>
    <hyperlink r:id="rId26" ref="F18"/>
    <hyperlink r:id="rId27" ref="G18"/>
    <hyperlink r:id="rId28" ref="F19"/>
    <hyperlink r:id="rId29" ref="F20"/>
    <hyperlink r:id="rId30" ref="G20"/>
    <hyperlink r:id="rId31" ref="F23"/>
    <hyperlink r:id="rId32" ref="G23"/>
    <hyperlink r:id="rId33" ref="H23"/>
    <hyperlink r:id="rId34" ref="I23"/>
    <hyperlink r:id="rId35" ref="F24"/>
    <hyperlink r:id="rId36" ref="G24"/>
    <hyperlink r:id="rId37" ref="F25"/>
    <hyperlink r:id="rId38" ref="G25"/>
    <hyperlink r:id="rId39" ref="H25"/>
    <hyperlink r:id="rId40" ref="F26"/>
    <hyperlink r:id="rId41" ref="H26"/>
    <hyperlink r:id="rId42" ref="I26"/>
    <hyperlink r:id="rId43" ref="F27"/>
    <hyperlink r:id="rId44" ref="G27"/>
    <hyperlink r:id="rId45" ref="H27"/>
    <hyperlink r:id="rId46" ref="F28"/>
    <hyperlink r:id="rId47" ref="G28"/>
    <hyperlink r:id="rId48" ref="H28"/>
    <hyperlink r:id="rId49" ref="F29"/>
    <hyperlink r:id="rId50" ref="G29"/>
    <hyperlink r:id="rId51" ref="H29"/>
    <hyperlink r:id="rId52" ref="I29"/>
    <hyperlink r:id="rId53" ref="F30"/>
    <hyperlink r:id="rId54" ref="G30"/>
    <hyperlink r:id="rId55" ref="H30"/>
    <hyperlink r:id="rId56" ref="I30"/>
    <hyperlink r:id="rId57" ref="F32"/>
    <hyperlink r:id="rId58" ref="G32"/>
    <hyperlink r:id="rId59" ref="H32"/>
    <hyperlink r:id="rId60" ref="I32"/>
    <hyperlink r:id="rId61" ref="I33"/>
    <hyperlink r:id="rId62" ref="F34"/>
    <hyperlink r:id="rId63" ref="G34"/>
    <hyperlink r:id="rId64" ref="H34"/>
    <hyperlink r:id="rId65" ref="I34"/>
    <hyperlink r:id="rId66" ref="G35"/>
    <hyperlink r:id="rId67" ref="H35"/>
    <hyperlink r:id="rId68" ref="F36"/>
    <hyperlink r:id="rId69" ref="G36"/>
    <hyperlink r:id="rId70" ref="H36"/>
    <hyperlink r:id="rId71" ref="I36"/>
    <hyperlink r:id="rId72" ref="G37"/>
  </hyperlinks>
  <printOptions/>
  <pageMargins bottom="1.0" footer="0.0" header="0.0" left="0.75" right="0.75" top="1.0"/>
  <pageSetup orientation="landscape"/>
  <drawing r:id="rId7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0"/>
    <col customWidth="1" min="3" max="3" width="44.0"/>
    <col customWidth="1" min="4" max="4" width="12.0"/>
    <col customWidth="1" min="5" max="5" width="15.57"/>
    <col customWidth="1" min="6" max="7" width="28.0"/>
    <col customWidth="1" min="8" max="8" width="30.14"/>
    <col customWidth="1" min="9" max="9" width="40.71"/>
  </cols>
  <sheetData>
    <row r="1" ht="31.5" customHeight="1">
      <c r="A1" s="12" t="s">
        <v>241</v>
      </c>
      <c r="B1" s="13"/>
      <c r="C1" s="13"/>
      <c r="D1" s="13"/>
      <c r="E1" s="13"/>
      <c r="F1" s="13"/>
      <c r="G1" s="13"/>
      <c r="H1" s="13"/>
      <c r="I1" s="1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163" t="s">
        <v>242</v>
      </c>
      <c r="B2" s="13"/>
      <c r="C2" s="13"/>
      <c r="D2" s="13"/>
      <c r="E2" s="13"/>
      <c r="F2" s="13"/>
      <c r="G2" s="13"/>
      <c r="H2" s="13"/>
      <c r="I2" s="1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1.5" customHeight="1">
      <c r="A3" s="131" t="s">
        <v>10</v>
      </c>
      <c r="B3" s="131" t="s">
        <v>16</v>
      </c>
      <c r="C3" s="131" t="s">
        <v>17</v>
      </c>
      <c r="D3" s="131" t="s">
        <v>18</v>
      </c>
      <c r="E3" s="74" t="s">
        <v>46</v>
      </c>
      <c r="F3" s="132" t="s">
        <v>19</v>
      </c>
      <c r="G3" s="133" t="s">
        <v>25</v>
      </c>
      <c r="H3" s="134" t="s">
        <v>54</v>
      </c>
      <c r="I3" s="135" t="s">
        <v>55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75" customHeight="1">
      <c r="A4" s="70">
        <v>1.0</v>
      </c>
      <c r="B4" s="72" t="s">
        <v>37</v>
      </c>
      <c r="C4" s="9" t="s">
        <v>42</v>
      </c>
      <c r="D4" s="73" t="s">
        <v>45</v>
      </c>
      <c r="E4" s="74" t="s">
        <v>51</v>
      </c>
      <c r="F4" s="75" t="s">
        <v>69</v>
      </c>
      <c r="G4" s="145" t="s">
        <v>243</v>
      </c>
      <c r="H4" s="149" t="s">
        <v>244</v>
      </c>
      <c r="I4" s="79" t="s">
        <v>165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75" customHeight="1">
      <c r="A5" s="82">
        <v>2.0</v>
      </c>
      <c r="B5" s="83" t="s">
        <v>37</v>
      </c>
      <c r="C5" s="61" t="s">
        <v>60</v>
      </c>
      <c r="D5" s="86" t="s">
        <v>45</v>
      </c>
      <c r="E5" s="74" t="s">
        <v>51</v>
      </c>
      <c r="F5" s="144" t="s">
        <v>245</v>
      </c>
      <c r="G5" s="145" t="s">
        <v>243</v>
      </c>
      <c r="H5" s="149" t="s">
        <v>246</v>
      </c>
      <c r="I5" s="164" t="s">
        <v>247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75" customHeight="1">
      <c r="A6" s="70">
        <v>3.0</v>
      </c>
      <c r="B6" s="72" t="s">
        <v>37</v>
      </c>
      <c r="C6" s="9" t="s">
        <v>64</v>
      </c>
      <c r="D6" s="73" t="s">
        <v>65</v>
      </c>
      <c r="E6" s="74" t="s">
        <v>51</v>
      </c>
      <c r="F6" s="144" t="s">
        <v>245</v>
      </c>
      <c r="G6" s="145" t="s">
        <v>243</v>
      </c>
      <c r="H6" s="149" t="s">
        <v>244</v>
      </c>
      <c r="I6" s="164" t="s">
        <v>247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82">
        <v>4.0</v>
      </c>
      <c r="B7" s="83" t="s">
        <v>37</v>
      </c>
      <c r="C7" s="61" t="s">
        <v>67</v>
      </c>
      <c r="D7" s="86" t="s">
        <v>65</v>
      </c>
      <c r="E7" s="74" t="s">
        <v>51</v>
      </c>
      <c r="F7" s="144" t="s">
        <v>245</v>
      </c>
      <c r="G7" s="145" t="s">
        <v>243</v>
      </c>
      <c r="H7" s="149" t="s">
        <v>244</v>
      </c>
      <c r="I7" s="164" t="s">
        <v>247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75" customHeight="1">
      <c r="A8" s="70">
        <v>5.0</v>
      </c>
      <c r="B8" s="72" t="s">
        <v>37</v>
      </c>
      <c r="C8" s="9" t="s">
        <v>72</v>
      </c>
      <c r="D8" s="73" t="s">
        <v>73</v>
      </c>
      <c r="E8" s="74" t="s">
        <v>51</v>
      </c>
      <c r="F8" s="75" t="s">
        <v>69</v>
      </c>
      <c r="G8" s="145" t="s">
        <v>243</v>
      </c>
      <c r="H8" s="149" t="s">
        <v>244</v>
      </c>
      <c r="I8" s="164" t="s">
        <v>247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75" customHeight="1">
      <c r="A9" s="82">
        <v>6.0</v>
      </c>
      <c r="B9" s="94" t="s">
        <v>39</v>
      </c>
      <c r="C9" s="61" t="s">
        <v>75</v>
      </c>
      <c r="D9" s="86" t="s">
        <v>76</v>
      </c>
      <c r="E9" s="74" t="s">
        <v>51</v>
      </c>
      <c r="F9" s="144" t="s">
        <v>245</v>
      </c>
      <c r="G9" s="145" t="s">
        <v>243</v>
      </c>
      <c r="H9" s="149" t="s">
        <v>244</v>
      </c>
      <c r="I9" s="79" t="s">
        <v>165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75" customHeight="1">
      <c r="A10" s="70">
        <v>7.0</v>
      </c>
      <c r="B10" s="95" t="s">
        <v>39</v>
      </c>
      <c r="C10" s="9" t="s">
        <v>79</v>
      </c>
      <c r="D10" s="73" t="s">
        <v>76</v>
      </c>
      <c r="E10" s="74" t="s">
        <v>78</v>
      </c>
      <c r="F10" s="151" t="str">
        <f t="shared" ref="F10:I10" si="1">IF($E10="No","NA","")</f>
        <v>NA</v>
      </c>
      <c r="G10" s="152" t="str">
        <f t="shared" si="1"/>
        <v>NA</v>
      </c>
      <c r="H10" s="153" t="str">
        <f t="shared" si="1"/>
        <v>NA</v>
      </c>
      <c r="I10" s="154" t="str">
        <f t="shared" si="1"/>
        <v>NA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75" customHeight="1">
      <c r="A11" s="82">
        <v>8.0</v>
      </c>
      <c r="B11" s="94" t="s">
        <v>39</v>
      </c>
      <c r="C11" s="61" t="s">
        <v>82</v>
      </c>
      <c r="D11" s="86" t="s">
        <v>83</v>
      </c>
      <c r="E11" s="74" t="s">
        <v>78</v>
      </c>
      <c r="F11" s="151" t="str">
        <f t="shared" ref="F11:I11" si="2">IF($E11="No","NA","")</f>
        <v>NA</v>
      </c>
      <c r="G11" s="152" t="str">
        <f t="shared" si="2"/>
        <v>NA</v>
      </c>
      <c r="H11" s="153" t="str">
        <f t="shared" si="2"/>
        <v>NA</v>
      </c>
      <c r="I11" s="154" t="str">
        <f t="shared" si="2"/>
        <v>NA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75" customHeight="1">
      <c r="A12" s="70">
        <v>9.0</v>
      </c>
      <c r="B12" s="95" t="s">
        <v>39</v>
      </c>
      <c r="C12" s="9" t="s">
        <v>85</v>
      </c>
      <c r="D12" s="73" t="s">
        <v>83</v>
      </c>
      <c r="E12" s="74" t="s">
        <v>51</v>
      </c>
      <c r="F12" s="144" t="s">
        <v>245</v>
      </c>
      <c r="G12" s="145" t="s">
        <v>243</v>
      </c>
      <c r="H12" s="149" t="s">
        <v>244</v>
      </c>
      <c r="I12" s="79" t="s">
        <v>165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75" customHeight="1">
      <c r="A13" s="82">
        <v>10.0</v>
      </c>
      <c r="B13" s="94" t="s">
        <v>39</v>
      </c>
      <c r="C13" s="61" t="s">
        <v>87</v>
      </c>
      <c r="D13" s="86" t="s">
        <v>89</v>
      </c>
      <c r="E13" s="74" t="s">
        <v>51</v>
      </c>
      <c r="F13" s="75" t="s">
        <v>69</v>
      </c>
      <c r="G13" s="145" t="s">
        <v>243</v>
      </c>
      <c r="H13" s="149" t="s">
        <v>244</v>
      </c>
      <c r="I13" s="164" t="s">
        <v>247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75" customHeight="1">
      <c r="A14" s="70">
        <v>11.0</v>
      </c>
      <c r="B14" s="95" t="s">
        <v>39</v>
      </c>
      <c r="C14" s="9" t="s">
        <v>91</v>
      </c>
      <c r="D14" s="73" t="s">
        <v>92</v>
      </c>
      <c r="E14" s="74" t="s">
        <v>78</v>
      </c>
      <c r="F14" s="151" t="str">
        <f t="shared" ref="F14:I14" si="3">IF($E14="No","NA","")</f>
        <v>NA</v>
      </c>
      <c r="G14" s="152" t="str">
        <f t="shared" si="3"/>
        <v>NA</v>
      </c>
      <c r="H14" s="153" t="str">
        <f t="shared" si="3"/>
        <v>NA</v>
      </c>
      <c r="I14" s="154" t="str">
        <f t="shared" si="3"/>
        <v>NA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75" customHeight="1">
      <c r="A15" s="82">
        <v>12.0</v>
      </c>
      <c r="B15" s="94" t="s">
        <v>39</v>
      </c>
      <c r="C15" s="61" t="s">
        <v>94</v>
      </c>
      <c r="D15" s="86" t="s">
        <v>92</v>
      </c>
      <c r="E15" s="74" t="s">
        <v>78</v>
      </c>
      <c r="F15" s="151" t="str">
        <f t="shared" ref="F15:I15" si="4">IF($E15="No","NA","")</f>
        <v>NA</v>
      </c>
      <c r="G15" s="152" t="str">
        <f t="shared" si="4"/>
        <v>NA</v>
      </c>
      <c r="H15" s="153" t="str">
        <f t="shared" si="4"/>
        <v>NA</v>
      </c>
      <c r="I15" s="154" t="str">
        <f t="shared" si="4"/>
        <v>NA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75" customHeight="1">
      <c r="A16" s="70">
        <v>13.0</v>
      </c>
      <c r="B16" s="72" t="s">
        <v>37</v>
      </c>
      <c r="C16" s="9" t="s">
        <v>96</v>
      </c>
      <c r="D16" s="73" t="s">
        <v>97</v>
      </c>
      <c r="E16" s="74" t="s">
        <v>51</v>
      </c>
      <c r="F16" s="144" t="s">
        <v>245</v>
      </c>
      <c r="G16" s="145" t="s">
        <v>243</v>
      </c>
      <c r="H16" s="149" t="s">
        <v>244</v>
      </c>
      <c r="I16" s="164" t="s">
        <v>247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75" customHeight="1">
      <c r="A17" s="82">
        <v>14.0</v>
      </c>
      <c r="B17" s="102" t="s">
        <v>43</v>
      </c>
      <c r="C17" s="61" t="s">
        <v>99</v>
      </c>
      <c r="D17" s="86" t="s">
        <v>76</v>
      </c>
      <c r="E17" s="74" t="s">
        <v>51</v>
      </c>
      <c r="F17" s="75" t="s">
        <v>69</v>
      </c>
      <c r="G17" s="96" t="s">
        <v>172</v>
      </c>
      <c r="H17" s="153" t="str">
        <f t="shared" ref="H17:I17" si="5">IF($E17="No","NA","")</f>
        <v/>
      </c>
      <c r="I17" s="154" t="str">
        <f t="shared" si="5"/>
        <v/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75" customHeight="1">
      <c r="A18" s="70">
        <v>15.0</v>
      </c>
      <c r="B18" s="95" t="s">
        <v>39</v>
      </c>
      <c r="C18" s="9" t="s">
        <v>101</v>
      </c>
      <c r="D18" s="73" t="s">
        <v>76</v>
      </c>
      <c r="E18" s="74" t="s">
        <v>78</v>
      </c>
      <c r="F18" s="151" t="str">
        <f t="shared" ref="F18:I18" si="6">IF($E18="No","NA","")</f>
        <v>NA</v>
      </c>
      <c r="G18" s="152" t="str">
        <f t="shared" si="6"/>
        <v>NA</v>
      </c>
      <c r="H18" s="153" t="str">
        <f t="shared" si="6"/>
        <v>NA</v>
      </c>
      <c r="I18" s="154" t="str">
        <f t="shared" si="6"/>
        <v>NA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75" customHeight="1">
      <c r="A19" s="82">
        <v>16.0</v>
      </c>
      <c r="B19" s="83" t="s">
        <v>37</v>
      </c>
      <c r="C19" s="61" t="s">
        <v>103</v>
      </c>
      <c r="D19" s="86" t="s">
        <v>104</v>
      </c>
      <c r="E19" s="74" t="s">
        <v>78</v>
      </c>
      <c r="F19" s="151" t="str">
        <f t="shared" ref="F19:I19" si="7">IF($E19="No","NA","")</f>
        <v>NA</v>
      </c>
      <c r="G19" s="152" t="str">
        <f t="shared" si="7"/>
        <v>NA</v>
      </c>
      <c r="H19" s="153" t="str">
        <f t="shared" si="7"/>
        <v>NA</v>
      </c>
      <c r="I19" s="154" t="str">
        <f t="shared" si="7"/>
        <v>NA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75" customHeight="1">
      <c r="A20" s="70">
        <v>17.0</v>
      </c>
      <c r="B20" s="72" t="s">
        <v>37</v>
      </c>
      <c r="C20" s="9" t="s">
        <v>106</v>
      </c>
      <c r="D20" s="73" t="s">
        <v>104</v>
      </c>
      <c r="E20" s="74" t="s">
        <v>78</v>
      </c>
      <c r="F20" s="151" t="str">
        <f t="shared" ref="F20:I20" si="8">IF($E20="No","NA","")</f>
        <v>NA</v>
      </c>
      <c r="G20" s="152" t="str">
        <f t="shared" si="8"/>
        <v>NA</v>
      </c>
      <c r="H20" s="153" t="str">
        <f t="shared" si="8"/>
        <v>NA</v>
      </c>
      <c r="I20" s="154" t="str">
        <f t="shared" si="8"/>
        <v>NA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75" customHeight="1">
      <c r="A21" s="82">
        <v>18.0</v>
      </c>
      <c r="B21" s="83" t="s">
        <v>37</v>
      </c>
      <c r="C21" s="61" t="s">
        <v>108</v>
      </c>
      <c r="D21" s="86" t="s">
        <v>104</v>
      </c>
      <c r="E21" s="74" t="s">
        <v>51</v>
      </c>
      <c r="F21" s="144" t="s">
        <v>245</v>
      </c>
      <c r="G21" s="145" t="s">
        <v>243</v>
      </c>
      <c r="H21" s="149" t="s">
        <v>244</v>
      </c>
      <c r="I21" s="79" t="s">
        <v>165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75" customHeight="1">
      <c r="A22" s="70">
        <v>19.0</v>
      </c>
      <c r="B22" s="95" t="s">
        <v>39</v>
      </c>
      <c r="C22" s="9" t="s">
        <v>110</v>
      </c>
      <c r="D22" s="73" t="s">
        <v>111</v>
      </c>
      <c r="E22" s="74" t="s">
        <v>51</v>
      </c>
      <c r="F22" s="144" t="s">
        <v>245</v>
      </c>
      <c r="G22" s="145" t="s">
        <v>243</v>
      </c>
      <c r="H22" s="149" t="s">
        <v>244</v>
      </c>
      <c r="I22" s="164" t="s">
        <v>247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75" customHeight="1">
      <c r="A23" s="82">
        <v>20.0</v>
      </c>
      <c r="B23" s="83" t="s">
        <v>37</v>
      </c>
      <c r="C23" s="61" t="s">
        <v>113</v>
      </c>
      <c r="D23" s="86" t="s">
        <v>111</v>
      </c>
      <c r="E23" s="74" t="s">
        <v>51</v>
      </c>
      <c r="F23" s="144" t="s">
        <v>245</v>
      </c>
      <c r="G23" s="145" t="s">
        <v>243</v>
      </c>
      <c r="H23" s="149" t="s">
        <v>244</v>
      </c>
      <c r="I23" s="164" t="s">
        <v>247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75" customHeight="1">
      <c r="A24" s="70">
        <v>21.0</v>
      </c>
      <c r="B24" s="95" t="s">
        <v>39</v>
      </c>
      <c r="C24" s="9" t="s">
        <v>142</v>
      </c>
      <c r="D24" s="73" t="s">
        <v>111</v>
      </c>
      <c r="E24" s="74" t="s">
        <v>78</v>
      </c>
      <c r="F24" s="151" t="str">
        <f t="shared" ref="F24:I24" si="9">IF($E24="No","NA","")</f>
        <v>NA</v>
      </c>
      <c r="G24" s="152" t="str">
        <f t="shared" si="9"/>
        <v>NA</v>
      </c>
      <c r="H24" s="153" t="str">
        <f t="shared" si="9"/>
        <v>NA</v>
      </c>
      <c r="I24" s="154" t="str">
        <f t="shared" si="9"/>
        <v>NA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75" customHeight="1">
      <c r="A25" s="82">
        <v>22.0</v>
      </c>
      <c r="B25" s="102" t="s">
        <v>43</v>
      </c>
      <c r="C25" s="61" t="s">
        <v>117</v>
      </c>
      <c r="D25" s="86" t="s">
        <v>83</v>
      </c>
      <c r="E25" s="74" t="s">
        <v>78</v>
      </c>
      <c r="F25" s="151" t="str">
        <f t="shared" ref="F25:I25" si="10">IF($E25="No","NA","")</f>
        <v>NA</v>
      </c>
      <c r="G25" s="152" t="str">
        <f t="shared" si="10"/>
        <v>NA</v>
      </c>
      <c r="H25" s="153" t="str">
        <f t="shared" si="10"/>
        <v>NA</v>
      </c>
      <c r="I25" s="154" t="str">
        <f t="shared" si="10"/>
        <v>NA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75" customHeight="1">
      <c r="A26" s="70">
        <v>23.0</v>
      </c>
      <c r="B26" s="72" t="s">
        <v>37</v>
      </c>
      <c r="C26" s="9" t="s">
        <v>120</v>
      </c>
      <c r="D26" s="73" t="s">
        <v>111</v>
      </c>
      <c r="E26" s="74" t="s">
        <v>51</v>
      </c>
      <c r="F26" s="144" t="s">
        <v>245</v>
      </c>
      <c r="G26" s="96" t="s">
        <v>172</v>
      </c>
      <c r="H26" s="149" t="s">
        <v>244</v>
      </c>
      <c r="I26" s="164" t="s">
        <v>247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75" customHeight="1">
      <c r="A27" s="82">
        <v>24.0</v>
      </c>
      <c r="B27" s="94" t="s">
        <v>39</v>
      </c>
      <c r="C27" s="61" t="s">
        <v>122</v>
      </c>
      <c r="D27" s="86" t="s">
        <v>111</v>
      </c>
      <c r="E27" s="74" t="s">
        <v>78</v>
      </c>
      <c r="F27" s="151" t="str">
        <f t="shared" ref="F27:I27" si="11">IF($E27="No","NA","")</f>
        <v>NA</v>
      </c>
      <c r="G27" s="152" t="str">
        <f t="shared" si="11"/>
        <v>NA</v>
      </c>
      <c r="H27" s="153" t="str">
        <f t="shared" si="11"/>
        <v>NA</v>
      </c>
      <c r="I27" s="154" t="str">
        <f t="shared" si="11"/>
        <v>NA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75" customHeight="1">
      <c r="A28" s="70">
        <v>25.0</v>
      </c>
      <c r="B28" s="110" t="s">
        <v>43</v>
      </c>
      <c r="C28" s="9" t="s">
        <v>124</v>
      </c>
      <c r="D28" s="73" t="s">
        <v>83</v>
      </c>
      <c r="E28" s="74" t="s">
        <v>51</v>
      </c>
      <c r="F28" s="144" t="s">
        <v>245</v>
      </c>
      <c r="G28" s="145" t="s">
        <v>243</v>
      </c>
      <c r="H28" s="149" t="s">
        <v>244</v>
      </c>
      <c r="I28" s="164" t="s">
        <v>247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75" customHeight="1">
      <c r="A29" s="82">
        <v>26.0</v>
      </c>
      <c r="B29" s="102" t="s">
        <v>43</v>
      </c>
      <c r="C29" s="61" t="s">
        <v>126</v>
      </c>
      <c r="D29" s="86" t="s">
        <v>83</v>
      </c>
      <c r="E29" s="74" t="s">
        <v>51</v>
      </c>
      <c r="F29" s="144" t="s">
        <v>245</v>
      </c>
      <c r="G29" s="145" t="s">
        <v>243</v>
      </c>
      <c r="H29" s="149" t="s">
        <v>244</v>
      </c>
      <c r="I29" s="164" t="s">
        <v>247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75" customHeight="1">
      <c r="A30" s="70">
        <v>27.0</v>
      </c>
      <c r="B30" s="95" t="s">
        <v>39</v>
      </c>
      <c r="C30" s="9" t="s">
        <v>128</v>
      </c>
      <c r="D30" s="73" t="s">
        <v>92</v>
      </c>
      <c r="E30" s="74" t="s">
        <v>51</v>
      </c>
      <c r="F30" s="144" t="s">
        <v>245</v>
      </c>
      <c r="G30" s="145" t="s">
        <v>243</v>
      </c>
      <c r="H30" s="149" t="s">
        <v>244</v>
      </c>
      <c r="I30" s="164" t="s">
        <v>247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75" customHeight="1">
      <c r="A31" s="82">
        <v>28.0</v>
      </c>
      <c r="B31" s="83" t="s">
        <v>37</v>
      </c>
      <c r="C31" s="61" t="s">
        <v>130</v>
      </c>
      <c r="D31" s="86" t="s">
        <v>97</v>
      </c>
      <c r="E31" s="74" t="s">
        <v>51</v>
      </c>
      <c r="F31" s="144" t="s">
        <v>245</v>
      </c>
      <c r="G31" s="145" t="s">
        <v>243</v>
      </c>
      <c r="H31" s="149" t="s">
        <v>244</v>
      </c>
      <c r="I31" s="164" t="s">
        <v>247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75" customHeight="1">
      <c r="A32" s="70">
        <v>29.0</v>
      </c>
      <c r="B32" s="72" t="s">
        <v>37</v>
      </c>
      <c r="C32" s="9" t="s">
        <v>132</v>
      </c>
      <c r="D32" s="73" t="s">
        <v>97</v>
      </c>
      <c r="E32" s="74" t="s">
        <v>78</v>
      </c>
      <c r="F32" s="151" t="str">
        <f t="shared" ref="F32:I32" si="12">IF($E32="No","NA","")</f>
        <v>NA</v>
      </c>
      <c r="G32" s="152" t="str">
        <f t="shared" si="12"/>
        <v>NA</v>
      </c>
      <c r="H32" s="153" t="str">
        <f t="shared" si="12"/>
        <v>NA</v>
      </c>
      <c r="I32" s="154" t="str">
        <f t="shared" si="12"/>
        <v>NA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75" customHeight="1">
      <c r="A33" s="82">
        <v>30.0</v>
      </c>
      <c r="B33" s="102" t="s">
        <v>43</v>
      </c>
      <c r="C33" s="61" t="s">
        <v>134</v>
      </c>
      <c r="D33" s="86" t="s">
        <v>111</v>
      </c>
      <c r="E33" s="74" t="s">
        <v>51</v>
      </c>
      <c r="F33" s="75" t="s">
        <v>69</v>
      </c>
      <c r="G33" s="96" t="s">
        <v>172</v>
      </c>
      <c r="H33" s="153" t="str">
        <f t="shared" ref="H33:I33" si="13">IF($E33="No","NA","")</f>
        <v/>
      </c>
      <c r="I33" s="154" t="str">
        <f t="shared" si="13"/>
        <v/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75" customHeight="1">
      <c r="A34" s="70">
        <v>31.0</v>
      </c>
      <c r="B34" s="110" t="s">
        <v>43</v>
      </c>
      <c r="C34" s="9" t="s">
        <v>136</v>
      </c>
      <c r="D34" s="73" t="s">
        <v>76</v>
      </c>
      <c r="E34" s="74" t="s">
        <v>51</v>
      </c>
      <c r="F34" s="144" t="s">
        <v>245</v>
      </c>
      <c r="G34" s="145" t="s">
        <v>243</v>
      </c>
      <c r="H34" s="149" t="s">
        <v>244</v>
      </c>
      <c r="I34" s="164" t="s">
        <v>247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75" customHeight="1">
      <c r="A35" s="82">
        <v>32.0</v>
      </c>
      <c r="B35" s="102" t="s">
        <v>43</v>
      </c>
      <c r="C35" s="61" t="s">
        <v>138</v>
      </c>
      <c r="D35" s="86" t="s">
        <v>76</v>
      </c>
      <c r="E35" s="74" t="s">
        <v>51</v>
      </c>
      <c r="F35" s="75" t="s">
        <v>69</v>
      </c>
      <c r="G35" s="145" t="s">
        <v>243</v>
      </c>
      <c r="H35" s="149" t="s">
        <v>252</v>
      </c>
      <c r="I35" s="79" t="s">
        <v>165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75" customHeight="1">
      <c r="A36" s="70">
        <v>33.0</v>
      </c>
      <c r="B36" s="110" t="s">
        <v>43</v>
      </c>
      <c r="C36" s="9" t="s">
        <v>140</v>
      </c>
      <c r="D36" s="73" t="s">
        <v>76</v>
      </c>
      <c r="E36" s="74" t="s">
        <v>51</v>
      </c>
      <c r="F36" s="144" t="s">
        <v>245</v>
      </c>
      <c r="G36" s="145" t="s">
        <v>243</v>
      </c>
      <c r="H36" s="149" t="s">
        <v>244</v>
      </c>
      <c r="I36" s="164" t="s">
        <v>247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75" customHeight="1">
      <c r="A37" s="82">
        <v>34.0</v>
      </c>
      <c r="B37" s="94" t="s">
        <v>39</v>
      </c>
      <c r="C37" s="61" t="s">
        <v>143</v>
      </c>
      <c r="D37" s="86" t="s">
        <v>83</v>
      </c>
      <c r="E37" s="74" t="s">
        <v>78</v>
      </c>
      <c r="F37" s="151" t="str">
        <f t="shared" ref="F37:G37" si="14">IF($E37="No","NA","")</f>
        <v>NA</v>
      </c>
      <c r="G37" s="152" t="str">
        <f t="shared" si="14"/>
        <v>NA</v>
      </c>
      <c r="H37" s="153" t="s">
        <v>161</v>
      </c>
      <c r="I37" s="154" t="s">
        <v>161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75" customHeight="1">
      <c r="A38" s="70">
        <v>35.0</v>
      </c>
      <c r="B38" s="95" t="s">
        <v>39</v>
      </c>
      <c r="C38" s="9" t="s">
        <v>146</v>
      </c>
      <c r="D38" s="73" t="s">
        <v>111</v>
      </c>
      <c r="E38" s="74" t="s">
        <v>78</v>
      </c>
      <c r="F38" s="151" t="str">
        <f t="shared" ref="F38:G38" si="15">IF($E38="No","NA","")</f>
        <v>NA</v>
      </c>
      <c r="G38" s="152" t="str">
        <f t="shared" si="15"/>
        <v>NA</v>
      </c>
      <c r="H38" s="153" t="s">
        <v>161</v>
      </c>
      <c r="I38" s="154" t="s">
        <v>161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75" customHeight="1">
      <c r="A39" s="82">
        <v>36.0</v>
      </c>
      <c r="B39" s="102" t="s">
        <v>43</v>
      </c>
      <c r="C39" s="61" t="s">
        <v>148</v>
      </c>
      <c r="D39" s="86" t="s">
        <v>83</v>
      </c>
      <c r="E39" s="74" t="s">
        <v>78</v>
      </c>
      <c r="F39" s="151" t="str">
        <f t="shared" ref="F39:I39" si="16">IF($E39="No","NA","")</f>
        <v>NA</v>
      </c>
      <c r="G39" s="152" t="str">
        <f t="shared" si="16"/>
        <v>NA</v>
      </c>
      <c r="H39" s="151" t="str">
        <f t="shared" si="16"/>
        <v>NA</v>
      </c>
      <c r="I39" s="154" t="str">
        <f t="shared" si="16"/>
        <v>NA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75" customHeight="1">
      <c r="A40" s="70">
        <v>37.0</v>
      </c>
      <c r="B40" s="72" t="s">
        <v>37</v>
      </c>
      <c r="C40" s="9" t="s">
        <v>150</v>
      </c>
      <c r="D40" s="73" t="s">
        <v>111</v>
      </c>
      <c r="E40" s="74" t="s">
        <v>78</v>
      </c>
      <c r="F40" s="151" t="str">
        <f t="shared" ref="F40:I40" si="17">IF($E40="No","NA","")</f>
        <v>NA</v>
      </c>
      <c r="G40" s="152" t="str">
        <f t="shared" si="17"/>
        <v>NA</v>
      </c>
      <c r="H40" s="151" t="str">
        <f t="shared" si="17"/>
        <v>NA</v>
      </c>
      <c r="I40" s="154" t="str">
        <f t="shared" si="17"/>
        <v>NA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123"/>
      <c r="F41" s="123"/>
      <c r="G41" s="123"/>
      <c r="H41" s="123"/>
      <c r="I41" s="12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123"/>
      <c r="F42" s="123"/>
      <c r="G42" s="123"/>
      <c r="H42" s="123"/>
      <c r="I42" s="12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123"/>
      <c r="F43" s="123"/>
      <c r="G43" s="123"/>
      <c r="H43" s="123"/>
      <c r="I43" s="12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123"/>
      <c r="F44" s="123"/>
      <c r="G44" s="123"/>
      <c r="H44" s="123"/>
      <c r="I44" s="12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123"/>
      <c r="F45" s="123"/>
      <c r="G45" s="123"/>
      <c r="H45" s="123"/>
      <c r="I45" s="12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123"/>
      <c r="F46" s="123"/>
      <c r="G46" s="123"/>
      <c r="H46" s="123"/>
      <c r="I46" s="12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123"/>
      <c r="F47" s="123"/>
      <c r="G47" s="123"/>
      <c r="H47" s="123"/>
      <c r="I47" s="12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123"/>
      <c r="F48" s="123"/>
      <c r="G48" s="123"/>
      <c r="H48" s="123"/>
      <c r="I48" s="12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123"/>
      <c r="F49" s="123"/>
      <c r="G49" s="123"/>
      <c r="H49" s="123"/>
      <c r="I49" s="12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123"/>
      <c r="F50" s="123"/>
      <c r="G50" s="123"/>
      <c r="H50" s="123"/>
      <c r="I50" s="12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123"/>
      <c r="F51" s="123"/>
      <c r="G51" s="123"/>
      <c r="H51" s="123"/>
      <c r="I51" s="123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123"/>
      <c r="F52" s="123"/>
      <c r="G52" s="123"/>
      <c r="H52" s="123"/>
      <c r="I52" s="12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123"/>
      <c r="F53" s="123"/>
      <c r="G53" s="123"/>
      <c r="H53" s="123"/>
      <c r="I53" s="12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123"/>
      <c r="F54" s="123"/>
      <c r="G54" s="123"/>
      <c r="H54" s="123"/>
      <c r="I54" s="12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123"/>
      <c r="F55" s="123"/>
      <c r="G55" s="123"/>
      <c r="H55" s="123"/>
      <c r="I55" s="123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123"/>
      <c r="F56" s="123"/>
      <c r="G56" s="123"/>
      <c r="H56" s="123"/>
      <c r="I56" s="12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123"/>
      <c r="F57" s="123"/>
      <c r="G57" s="123"/>
      <c r="H57" s="123"/>
      <c r="I57" s="123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123"/>
      <c r="F58" s="123"/>
      <c r="G58" s="123"/>
      <c r="H58" s="123"/>
      <c r="I58" s="12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123"/>
      <c r="F59" s="123"/>
      <c r="G59" s="123"/>
      <c r="H59" s="123"/>
      <c r="I59" s="123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123"/>
      <c r="F60" s="123"/>
      <c r="G60" s="123"/>
      <c r="H60" s="123"/>
      <c r="I60" s="12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123"/>
      <c r="F61" s="123"/>
      <c r="G61" s="123"/>
      <c r="H61" s="123"/>
      <c r="I61" s="123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123"/>
      <c r="F62" s="123"/>
      <c r="G62" s="123"/>
      <c r="H62" s="123"/>
      <c r="I62" s="12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123"/>
      <c r="F63" s="123"/>
      <c r="G63" s="123"/>
      <c r="H63" s="123"/>
      <c r="I63" s="12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123"/>
      <c r="F64" s="123"/>
      <c r="G64" s="123"/>
      <c r="H64" s="123"/>
      <c r="I64" s="123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123"/>
      <c r="F65" s="123"/>
      <c r="G65" s="123"/>
      <c r="H65" s="123"/>
      <c r="I65" s="123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123"/>
      <c r="F66" s="123"/>
      <c r="G66" s="123"/>
      <c r="H66" s="123"/>
      <c r="I66" s="123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123"/>
      <c r="F67" s="123"/>
      <c r="G67" s="123"/>
      <c r="H67" s="123"/>
      <c r="I67" s="12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123"/>
      <c r="F68" s="123"/>
      <c r="G68" s="123"/>
      <c r="H68" s="123"/>
      <c r="I68" s="12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123"/>
      <c r="F69" s="123"/>
      <c r="G69" s="123"/>
      <c r="H69" s="123"/>
      <c r="I69" s="123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123"/>
      <c r="F70" s="123"/>
      <c r="G70" s="123"/>
      <c r="H70" s="123"/>
      <c r="I70" s="123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123"/>
      <c r="F71" s="123"/>
      <c r="G71" s="123"/>
      <c r="H71" s="123"/>
      <c r="I71" s="12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123"/>
      <c r="F72" s="123"/>
      <c r="G72" s="123"/>
      <c r="H72" s="123"/>
      <c r="I72" s="123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123"/>
      <c r="F73" s="123"/>
      <c r="G73" s="123"/>
      <c r="H73" s="123"/>
      <c r="I73" s="123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123"/>
      <c r="F74" s="123"/>
      <c r="G74" s="123"/>
      <c r="H74" s="123"/>
      <c r="I74" s="12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123"/>
      <c r="F75" s="123"/>
      <c r="G75" s="123"/>
      <c r="H75" s="123"/>
      <c r="I75" s="123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123"/>
      <c r="F76" s="123"/>
      <c r="G76" s="123"/>
      <c r="H76" s="123"/>
      <c r="I76" s="123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123"/>
      <c r="F77" s="123"/>
      <c r="G77" s="123"/>
      <c r="H77" s="123"/>
      <c r="I77" s="12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123"/>
      <c r="F78" s="123"/>
      <c r="G78" s="123"/>
      <c r="H78" s="123"/>
      <c r="I78" s="12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123"/>
      <c r="F79" s="123"/>
      <c r="G79" s="123"/>
      <c r="H79" s="123"/>
      <c r="I79" s="12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123"/>
      <c r="F80" s="123"/>
      <c r="G80" s="123"/>
      <c r="H80" s="123"/>
      <c r="I80" s="12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123"/>
      <c r="F81" s="123"/>
      <c r="G81" s="123"/>
      <c r="H81" s="123"/>
      <c r="I81" s="12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123"/>
      <c r="F82" s="123"/>
      <c r="G82" s="123"/>
      <c r="H82" s="123"/>
      <c r="I82" s="12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123"/>
      <c r="F83" s="123"/>
      <c r="G83" s="123"/>
      <c r="H83" s="123"/>
      <c r="I83" s="12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123"/>
      <c r="F84" s="123"/>
      <c r="G84" s="123"/>
      <c r="H84" s="123"/>
      <c r="I84" s="12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123"/>
      <c r="F85" s="123"/>
      <c r="G85" s="123"/>
      <c r="H85" s="123"/>
      <c r="I85" s="12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123"/>
      <c r="F86" s="123"/>
      <c r="G86" s="123"/>
      <c r="H86" s="123"/>
      <c r="I86" s="12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123"/>
      <c r="F87" s="123"/>
      <c r="G87" s="123"/>
      <c r="H87" s="123"/>
      <c r="I87" s="123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123"/>
      <c r="F88" s="123"/>
      <c r="G88" s="123"/>
      <c r="H88" s="123"/>
      <c r="I88" s="123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123"/>
      <c r="F89" s="123"/>
      <c r="G89" s="123"/>
      <c r="H89" s="123"/>
      <c r="I89" s="123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123"/>
      <c r="F90" s="123"/>
      <c r="G90" s="123"/>
      <c r="H90" s="123"/>
      <c r="I90" s="123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123"/>
      <c r="F91" s="123"/>
      <c r="G91" s="123"/>
      <c r="H91" s="123"/>
      <c r="I91" s="123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123"/>
      <c r="F92" s="123"/>
      <c r="G92" s="123"/>
      <c r="H92" s="123"/>
      <c r="I92" s="123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123"/>
      <c r="F93" s="123"/>
      <c r="G93" s="123"/>
      <c r="H93" s="123"/>
      <c r="I93" s="123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123"/>
      <c r="F94" s="123"/>
      <c r="G94" s="123"/>
      <c r="H94" s="123"/>
      <c r="I94" s="123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123"/>
      <c r="F95" s="123"/>
      <c r="G95" s="123"/>
      <c r="H95" s="123"/>
      <c r="I95" s="12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123"/>
      <c r="F96" s="123"/>
      <c r="G96" s="123"/>
      <c r="H96" s="123"/>
      <c r="I96" s="123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123"/>
      <c r="F97" s="123"/>
      <c r="G97" s="123"/>
      <c r="H97" s="123"/>
      <c r="I97" s="123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123"/>
      <c r="F98" s="123"/>
      <c r="G98" s="123"/>
      <c r="H98" s="123"/>
      <c r="I98" s="123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123"/>
      <c r="F99" s="123"/>
      <c r="G99" s="123"/>
      <c r="H99" s="123"/>
      <c r="I99" s="123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123"/>
      <c r="F100" s="123"/>
      <c r="G100" s="123"/>
      <c r="H100" s="123"/>
      <c r="I100" s="123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123"/>
      <c r="F101" s="123"/>
      <c r="G101" s="123"/>
      <c r="H101" s="123"/>
      <c r="I101" s="123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123"/>
      <c r="F102" s="123"/>
      <c r="G102" s="123"/>
      <c r="H102" s="123"/>
      <c r="I102" s="123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123"/>
      <c r="F103" s="123"/>
      <c r="G103" s="123"/>
      <c r="H103" s="123"/>
      <c r="I103" s="123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123"/>
      <c r="F104" s="123"/>
      <c r="G104" s="123"/>
      <c r="H104" s="123"/>
      <c r="I104" s="123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123"/>
      <c r="F105" s="123"/>
      <c r="G105" s="123"/>
      <c r="H105" s="123"/>
      <c r="I105" s="123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123"/>
      <c r="F106" s="123"/>
      <c r="G106" s="123"/>
      <c r="H106" s="123"/>
      <c r="I106" s="123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123"/>
      <c r="F107" s="123"/>
      <c r="G107" s="123"/>
      <c r="H107" s="123"/>
      <c r="I107" s="123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123"/>
      <c r="F108" s="123"/>
      <c r="G108" s="123"/>
      <c r="H108" s="123"/>
      <c r="I108" s="123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123"/>
      <c r="F109" s="123"/>
      <c r="G109" s="123"/>
      <c r="H109" s="123"/>
      <c r="I109" s="123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123"/>
      <c r="F110" s="123"/>
      <c r="G110" s="123"/>
      <c r="H110" s="123"/>
      <c r="I110" s="12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123"/>
      <c r="F111" s="123"/>
      <c r="G111" s="123"/>
      <c r="H111" s="123"/>
      <c r="I111" s="123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123"/>
      <c r="F112" s="123"/>
      <c r="G112" s="123"/>
      <c r="H112" s="123"/>
      <c r="I112" s="123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123"/>
      <c r="F113" s="123"/>
      <c r="G113" s="123"/>
      <c r="H113" s="123"/>
      <c r="I113" s="123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123"/>
      <c r="F114" s="123"/>
      <c r="G114" s="123"/>
      <c r="H114" s="123"/>
      <c r="I114" s="123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123"/>
      <c r="F115" s="123"/>
      <c r="G115" s="123"/>
      <c r="H115" s="123"/>
      <c r="I115" s="123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123"/>
      <c r="F116" s="123"/>
      <c r="G116" s="123"/>
      <c r="H116" s="123"/>
      <c r="I116" s="123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123"/>
      <c r="F117" s="123"/>
      <c r="G117" s="123"/>
      <c r="H117" s="123"/>
      <c r="I117" s="123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123"/>
      <c r="F118" s="123"/>
      <c r="G118" s="123"/>
      <c r="H118" s="123"/>
      <c r="I118" s="12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123"/>
      <c r="F119" s="123"/>
      <c r="G119" s="123"/>
      <c r="H119" s="123"/>
      <c r="I119" s="123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123"/>
      <c r="F120" s="123"/>
      <c r="G120" s="123"/>
      <c r="H120" s="123"/>
      <c r="I120" s="123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123"/>
      <c r="F121" s="123"/>
      <c r="G121" s="123"/>
      <c r="H121" s="123"/>
      <c r="I121" s="12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123"/>
      <c r="F122" s="123"/>
      <c r="G122" s="123"/>
      <c r="H122" s="123"/>
      <c r="I122" s="12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123"/>
      <c r="F123" s="123"/>
      <c r="G123" s="123"/>
      <c r="H123" s="123"/>
      <c r="I123" s="123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123"/>
      <c r="F124" s="123"/>
      <c r="G124" s="123"/>
      <c r="H124" s="123"/>
      <c r="I124" s="123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123"/>
      <c r="F125" s="123"/>
      <c r="G125" s="123"/>
      <c r="H125" s="123"/>
      <c r="I125" s="123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123"/>
      <c r="F126" s="123"/>
      <c r="G126" s="123"/>
      <c r="H126" s="123"/>
      <c r="I126" s="123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123"/>
      <c r="F127" s="123"/>
      <c r="G127" s="123"/>
      <c r="H127" s="123"/>
      <c r="I127" s="123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123"/>
      <c r="F128" s="123"/>
      <c r="G128" s="123"/>
      <c r="H128" s="123"/>
      <c r="I128" s="123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123"/>
      <c r="F129" s="123"/>
      <c r="G129" s="123"/>
      <c r="H129" s="123"/>
      <c r="I129" s="123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123"/>
      <c r="F130" s="123"/>
      <c r="G130" s="123"/>
      <c r="H130" s="123"/>
      <c r="I130" s="123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123"/>
      <c r="F131" s="123"/>
      <c r="G131" s="123"/>
      <c r="H131" s="123"/>
      <c r="I131" s="123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123"/>
      <c r="F132" s="123"/>
      <c r="G132" s="123"/>
      <c r="H132" s="123"/>
      <c r="I132" s="123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123"/>
      <c r="F133" s="123"/>
      <c r="G133" s="123"/>
      <c r="H133" s="123"/>
      <c r="I133" s="123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123"/>
      <c r="F134" s="123"/>
      <c r="G134" s="123"/>
      <c r="H134" s="123"/>
      <c r="I134" s="123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123"/>
      <c r="F135" s="123"/>
      <c r="G135" s="123"/>
      <c r="H135" s="123"/>
      <c r="I135" s="123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123"/>
      <c r="F136" s="123"/>
      <c r="G136" s="123"/>
      <c r="H136" s="123"/>
      <c r="I136" s="123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123"/>
      <c r="F137" s="123"/>
      <c r="G137" s="123"/>
      <c r="H137" s="123"/>
      <c r="I137" s="123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123"/>
      <c r="F138" s="123"/>
      <c r="G138" s="123"/>
      <c r="H138" s="123"/>
      <c r="I138" s="123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123"/>
      <c r="F139" s="123"/>
      <c r="G139" s="123"/>
      <c r="H139" s="123"/>
      <c r="I139" s="123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123"/>
      <c r="F140" s="123"/>
      <c r="G140" s="123"/>
      <c r="H140" s="123"/>
      <c r="I140" s="123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123"/>
      <c r="F141" s="123"/>
      <c r="G141" s="123"/>
      <c r="H141" s="123"/>
      <c r="I141" s="123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123"/>
      <c r="F142" s="123"/>
      <c r="G142" s="123"/>
      <c r="H142" s="123"/>
      <c r="I142" s="123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123"/>
      <c r="F143" s="123"/>
      <c r="G143" s="123"/>
      <c r="H143" s="123"/>
      <c r="I143" s="123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123"/>
      <c r="F144" s="123"/>
      <c r="G144" s="123"/>
      <c r="H144" s="123"/>
      <c r="I144" s="123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123"/>
      <c r="F145" s="123"/>
      <c r="G145" s="123"/>
      <c r="H145" s="123"/>
      <c r="I145" s="123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123"/>
      <c r="F146" s="123"/>
      <c r="G146" s="123"/>
      <c r="H146" s="123"/>
      <c r="I146" s="123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123"/>
      <c r="F147" s="123"/>
      <c r="G147" s="123"/>
      <c r="H147" s="123"/>
      <c r="I147" s="123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123"/>
      <c r="F148" s="123"/>
      <c r="G148" s="123"/>
      <c r="H148" s="123"/>
      <c r="I148" s="123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123"/>
      <c r="F149" s="123"/>
      <c r="G149" s="123"/>
      <c r="H149" s="123"/>
      <c r="I149" s="123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123"/>
      <c r="F150" s="123"/>
      <c r="G150" s="123"/>
      <c r="H150" s="123"/>
      <c r="I150" s="123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123"/>
      <c r="F151" s="123"/>
      <c r="G151" s="123"/>
      <c r="H151" s="123"/>
      <c r="I151" s="123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123"/>
      <c r="F152" s="123"/>
      <c r="G152" s="123"/>
      <c r="H152" s="123"/>
      <c r="I152" s="123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123"/>
      <c r="F153" s="123"/>
      <c r="G153" s="123"/>
      <c r="H153" s="123"/>
      <c r="I153" s="123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123"/>
      <c r="F154" s="123"/>
      <c r="G154" s="123"/>
      <c r="H154" s="123"/>
      <c r="I154" s="123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123"/>
      <c r="F155" s="123"/>
      <c r="G155" s="123"/>
      <c r="H155" s="123"/>
      <c r="I155" s="123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123"/>
      <c r="F156" s="123"/>
      <c r="G156" s="123"/>
      <c r="H156" s="123"/>
      <c r="I156" s="123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123"/>
      <c r="F157" s="123"/>
      <c r="G157" s="123"/>
      <c r="H157" s="123"/>
      <c r="I157" s="123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123"/>
      <c r="F158" s="123"/>
      <c r="G158" s="123"/>
      <c r="H158" s="123"/>
      <c r="I158" s="123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123"/>
      <c r="F159" s="123"/>
      <c r="G159" s="123"/>
      <c r="H159" s="123"/>
      <c r="I159" s="123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123"/>
      <c r="F160" s="123"/>
      <c r="G160" s="123"/>
      <c r="H160" s="123"/>
      <c r="I160" s="123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123"/>
      <c r="F161" s="123"/>
      <c r="G161" s="123"/>
      <c r="H161" s="123"/>
      <c r="I161" s="123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123"/>
      <c r="F162" s="123"/>
      <c r="G162" s="123"/>
      <c r="H162" s="123"/>
      <c r="I162" s="123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123"/>
      <c r="F163" s="123"/>
      <c r="G163" s="123"/>
      <c r="H163" s="123"/>
      <c r="I163" s="123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123"/>
      <c r="F164" s="123"/>
      <c r="G164" s="123"/>
      <c r="H164" s="123"/>
      <c r="I164" s="123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123"/>
      <c r="F165" s="123"/>
      <c r="G165" s="123"/>
      <c r="H165" s="123"/>
      <c r="I165" s="123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123"/>
      <c r="F166" s="123"/>
      <c r="G166" s="123"/>
      <c r="H166" s="123"/>
      <c r="I166" s="123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123"/>
      <c r="F167" s="123"/>
      <c r="G167" s="123"/>
      <c r="H167" s="123"/>
      <c r="I167" s="123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123"/>
      <c r="F168" s="123"/>
      <c r="G168" s="123"/>
      <c r="H168" s="123"/>
      <c r="I168" s="123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123"/>
      <c r="F169" s="123"/>
      <c r="G169" s="123"/>
      <c r="H169" s="123"/>
      <c r="I169" s="123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123"/>
      <c r="F170" s="123"/>
      <c r="G170" s="123"/>
      <c r="H170" s="123"/>
      <c r="I170" s="123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123"/>
      <c r="F171" s="123"/>
      <c r="G171" s="123"/>
      <c r="H171" s="123"/>
      <c r="I171" s="123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123"/>
      <c r="F172" s="123"/>
      <c r="G172" s="123"/>
      <c r="H172" s="123"/>
      <c r="I172" s="123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123"/>
      <c r="F173" s="123"/>
      <c r="G173" s="123"/>
      <c r="H173" s="123"/>
      <c r="I173" s="123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123"/>
      <c r="F174" s="123"/>
      <c r="G174" s="123"/>
      <c r="H174" s="123"/>
      <c r="I174" s="123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123"/>
      <c r="F175" s="123"/>
      <c r="G175" s="123"/>
      <c r="H175" s="123"/>
      <c r="I175" s="123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123"/>
      <c r="F176" s="123"/>
      <c r="G176" s="123"/>
      <c r="H176" s="123"/>
      <c r="I176" s="123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123"/>
      <c r="F177" s="123"/>
      <c r="G177" s="123"/>
      <c r="H177" s="123"/>
      <c r="I177" s="123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123"/>
      <c r="F178" s="123"/>
      <c r="G178" s="123"/>
      <c r="H178" s="123"/>
      <c r="I178" s="123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123"/>
      <c r="F179" s="123"/>
      <c r="G179" s="123"/>
      <c r="H179" s="123"/>
      <c r="I179" s="123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123"/>
      <c r="F180" s="123"/>
      <c r="G180" s="123"/>
      <c r="H180" s="123"/>
      <c r="I180" s="123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123"/>
      <c r="F181" s="123"/>
      <c r="G181" s="123"/>
      <c r="H181" s="123"/>
      <c r="I181" s="123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123"/>
      <c r="F182" s="123"/>
      <c r="G182" s="123"/>
      <c r="H182" s="123"/>
      <c r="I182" s="123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123"/>
      <c r="F183" s="123"/>
      <c r="G183" s="123"/>
      <c r="H183" s="123"/>
      <c r="I183" s="123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123"/>
      <c r="F184" s="123"/>
      <c r="G184" s="123"/>
      <c r="H184" s="123"/>
      <c r="I184" s="123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123"/>
      <c r="F185" s="123"/>
      <c r="G185" s="123"/>
      <c r="H185" s="123"/>
      <c r="I185" s="123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123"/>
      <c r="F186" s="123"/>
      <c r="G186" s="123"/>
      <c r="H186" s="123"/>
      <c r="I186" s="123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123"/>
      <c r="F187" s="123"/>
      <c r="G187" s="123"/>
      <c r="H187" s="123"/>
      <c r="I187" s="123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123"/>
      <c r="F188" s="123"/>
      <c r="G188" s="123"/>
      <c r="H188" s="123"/>
      <c r="I188" s="123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123"/>
      <c r="F189" s="123"/>
      <c r="G189" s="123"/>
      <c r="H189" s="123"/>
      <c r="I189" s="123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123"/>
      <c r="F190" s="123"/>
      <c r="G190" s="123"/>
      <c r="H190" s="123"/>
      <c r="I190" s="123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123"/>
      <c r="F191" s="123"/>
      <c r="G191" s="123"/>
      <c r="H191" s="123"/>
      <c r="I191" s="123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123"/>
      <c r="F192" s="123"/>
      <c r="G192" s="123"/>
      <c r="H192" s="123"/>
      <c r="I192" s="123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123"/>
      <c r="F193" s="123"/>
      <c r="G193" s="123"/>
      <c r="H193" s="123"/>
      <c r="I193" s="123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123"/>
      <c r="F194" s="123"/>
      <c r="G194" s="123"/>
      <c r="H194" s="123"/>
      <c r="I194" s="123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123"/>
      <c r="F195" s="123"/>
      <c r="G195" s="123"/>
      <c r="H195" s="123"/>
      <c r="I195" s="123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123"/>
      <c r="F196" s="123"/>
      <c r="G196" s="123"/>
      <c r="H196" s="123"/>
      <c r="I196" s="123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123"/>
      <c r="F197" s="123"/>
      <c r="G197" s="123"/>
      <c r="H197" s="123"/>
      <c r="I197" s="123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123"/>
      <c r="F198" s="123"/>
      <c r="G198" s="123"/>
      <c r="H198" s="123"/>
      <c r="I198" s="123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123"/>
      <c r="F199" s="123"/>
      <c r="G199" s="123"/>
      <c r="H199" s="123"/>
      <c r="I199" s="123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123"/>
      <c r="F200" s="123"/>
      <c r="G200" s="123"/>
      <c r="H200" s="123"/>
      <c r="I200" s="123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123"/>
      <c r="F201" s="123"/>
      <c r="G201" s="123"/>
      <c r="H201" s="123"/>
      <c r="I201" s="123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123"/>
      <c r="F202" s="123"/>
      <c r="G202" s="123"/>
      <c r="H202" s="123"/>
      <c r="I202" s="123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123"/>
      <c r="F203" s="123"/>
      <c r="G203" s="123"/>
      <c r="H203" s="123"/>
      <c r="I203" s="123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123"/>
      <c r="F204" s="123"/>
      <c r="G204" s="123"/>
      <c r="H204" s="123"/>
      <c r="I204" s="123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123"/>
      <c r="F205" s="123"/>
      <c r="G205" s="123"/>
      <c r="H205" s="123"/>
      <c r="I205" s="123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123"/>
      <c r="F206" s="123"/>
      <c r="G206" s="123"/>
      <c r="H206" s="123"/>
      <c r="I206" s="123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123"/>
      <c r="F207" s="123"/>
      <c r="G207" s="123"/>
      <c r="H207" s="123"/>
      <c r="I207" s="123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123"/>
      <c r="F208" s="123"/>
      <c r="G208" s="123"/>
      <c r="H208" s="123"/>
      <c r="I208" s="123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123"/>
      <c r="F209" s="123"/>
      <c r="G209" s="123"/>
      <c r="H209" s="123"/>
      <c r="I209" s="123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123"/>
      <c r="F210" s="123"/>
      <c r="G210" s="123"/>
      <c r="H210" s="123"/>
      <c r="I210" s="123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123"/>
      <c r="F211" s="123"/>
      <c r="G211" s="123"/>
      <c r="H211" s="123"/>
      <c r="I211" s="123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123"/>
      <c r="F212" s="123"/>
      <c r="G212" s="123"/>
      <c r="H212" s="123"/>
      <c r="I212" s="123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123"/>
      <c r="F213" s="123"/>
      <c r="G213" s="123"/>
      <c r="H213" s="123"/>
      <c r="I213" s="123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123"/>
      <c r="F214" s="123"/>
      <c r="G214" s="123"/>
      <c r="H214" s="123"/>
      <c r="I214" s="123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123"/>
      <c r="F215" s="123"/>
      <c r="G215" s="123"/>
      <c r="H215" s="123"/>
      <c r="I215" s="123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123"/>
      <c r="F216" s="123"/>
      <c r="G216" s="123"/>
      <c r="H216" s="123"/>
      <c r="I216" s="123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123"/>
      <c r="F217" s="123"/>
      <c r="G217" s="123"/>
      <c r="H217" s="123"/>
      <c r="I217" s="123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123"/>
      <c r="F218" s="123"/>
      <c r="G218" s="123"/>
      <c r="H218" s="123"/>
      <c r="I218" s="123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123"/>
      <c r="F219" s="123"/>
      <c r="G219" s="123"/>
      <c r="H219" s="123"/>
      <c r="I219" s="123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123"/>
      <c r="F220" s="123"/>
      <c r="G220" s="123"/>
      <c r="H220" s="123"/>
      <c r="I220" s="123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123"/>
      <c r="F221" s="123"/>
      <c r="G221" s="123"/>
      <c r="H221" s="123"/>
      <c r="I221" s="123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123"/>
      <c r="F222" s="123"/>
      <c r="G222" s="123"/>
      <c r="H222" s="123"/>
      <c r="I222" s="123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123"/>
      <c r="F223" s="123"/>
      <c r="G223" s="123"/>
      <c r="H223" s="123"/>
      <c r="I223" s="123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123"/>
      <c r="F224" s="123"/>
      <c r="G224" s="123"/>
      <c r="H224" s="123"/>
      <c r="I224" s="123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123"/>
      <c r="F225" s="123"/>
      <c r="G225" s="123"/>
      <c r="H225" s="123"/>
      <c r="I225" s="123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123"/>
      <c r="F226" s="123"/>
      <c r="G226" s="123"/>
      <c r="H226" s="123"/>
      <c r="I226" s="123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123"/>
      <c r="F227" s="123"/>
      <c r="G227" s="123"/>
      <c r="H227" s="123"/>
      <c r="I227" s="123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123"/>
      <c r="F228" s="123"/>
      <c r="G228" s="123"/>
      <c r="H228" s="123"/>
      <c r="I228" s="123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123"/>
      <c r="F229" s="123"/>
      <c r="G229" s="123"/>
      <c r="H229" s="123"/>
      <c r="I229" s="123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123"/>
      <c r="F230" s="123"/>
      <c r="G230" s="123"/>
      <c r="H230" s="123"/>
      <c r="I230" s="123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123"/>
      <c r="F231" s="123"/>
      <c r="G231" s="123"/>
      <c r="H231" s="123"/>
      <c r="I231" s="123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123"/>
      <c r="F232" s="123"/>
      <c r="G232" s="123"/>
      <c r="H232" s="123"/>
      <c r="I232" s="123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123"/>
      <c r="F233" s="123"/>
      <c r="G233" s="123"/>
      <c r="H233" s="123"/>
      <c r="I233" s="123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123"/>
      <c r="F234" s="123"/>
      <c r="G234" s="123"/>
      <c r="H234" s="123"/>
      <c r="I234" s="123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123"/>
      <c r="F235" s="123"/>
      <c r="G235" s="123"/>
      <c r="H235" s="123"/>
      <c r="I235" s="123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123"/>
      <c r="F236" s="123"/>
      <c r="G236" s="123"/>
      <c r="H236" s="123"/>
      <c r="I236" s="123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123"/>
      <c r="F237" s="123"/>
      <c r="G237" s="123"/>
      <c r="H237" s="123"/>
      <c r="I237" s="123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123"/>
      <c r="F238" s="123"/>
      <c r="G238" s="123"/>
      <c r="H238" s="123"/>
      <c r="I238" s="123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123"/>
      <c r="F239" s="123"/>
      <c r="G239" s="123"/>
      <c r="H239" s="123"/>
      <c r="I239" s="123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123"/>
      <c r="F240" s="123"/>
      <c r="G240" s="123"/>
      <c r="H240" s="123"/>
      <c r="I240" s="123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E$3:$E$40"/>
  <mergeCells count="2">
    <mergeCell ref="A1:I1"/>
    <mergeCell ref="A2:I2"/>
  </mergeCells>
  <dataValidations>
    <dataValidation type="list" allowBlank="1" showErrorMessage="1" sqref="E4:E38">
      <formula1>"Yes,No"</formula1>
    </dataValidation>
    <dataValidation type="list" allowBlank="1" showErrorMessage="1" sqref="E39:E40">
      <formula1>"No,Yes"</formula1>
    </dataValidation>
  </dataValidations>
  <hyperlinks>
    <hyperlink r:id="rId1" ref="G4"/>
    <hyperlink r:id="rId2" ref="H4"/>
    <hyperlink r:id="rId3" ref="F5"/>
    <hyperlink r:id="rId4" ref="G5"/>
    <hyperlink r:id="rId5" ref="H5"/>
    <hyperlink r:id="rId6" ref="I5"/>
    <hyperlink r:id="rId7" ref="F6"/>
    <hyperlink r:id="rId8" ref="G6"/>
    <hyperlink r:id="rId9" ref="H6"/>
    <hyperlink r:id="rId10" ref="I6"/>
    <hyperlink r:id="rId11" ref="F7"/>
    <hyperlink r:id="rId12" ref="G7"/>
    <hyperlink r:id="rId13" ref="H7"/>
    <hyperlink r:id="rId14" ref="I7"/>
    <hyperlink r:id="rId15" ref="G8"/>
    <hyperlink r:id="rId16" ref="H8"/>
    <hyperlink r:id="rId17" ref="I8"/>
    <hyperlink r:id="rId18" ref="F9"/>
    <hyperlink r:id="rId19" ref="G9"/>
    <hyperlink r:id="rId20" ref="H9"/>
    <hyperlink r:id="rId21" ref="F12"/>
    <hyperlink r:id="rId22" ref="G12"/>
    <hyperlink r:id="rId23" ref="H12"/>
    <hyperlink r:id="rId24" ref="G13"/>
    <hyperlink r:id="rId25" ref="H13"/>
    <hyperlink r:id="rId26" ref="I13"/>
    <hyperlink r:id="rId27" ref="F16"/>
    <hyperlink r:id="rId28" ref="G16"/>
    <hyperlink r:id="rId29" ref="H16"/>
    <hyperlink r:id="rId30" ref="I16"/>
    <hyperlink r:id="rId31" ref="F21"/>
    <hyperlink r:id="rId32" ref="G21"/>
    <hyperlink r:id="rId33" ref="H21"/>
    <hyperlink r:id="rId34" ref="F22"/>
    <hyperlink r:id="rId35" ref="G22"/>
    <hyperlink r:id="rId36" ref="H22"/>
    <hyperlink r:id="rId37" ref="I22"/>
    <hyperlink r:id="rId38" ref="F23"/>
    <hyperlink r:id="rId39" ref="G23"/>
    <hyperlink r:id="rId40" ref="H23"/>
    <hyperlink r:id="rId41" ref="I23"/>
    <hyperlink r:id="rId42" ref="F26"/>
    <hyperlink r:id="rId43" ref="H26"/>
    <hyperlink r:id="rId44" ref="I26"/>
    <hyperlink r:id="rId45" ref="F28"/>
    <hyperlink r:id="rId46" ref="G28"/>
    <hyperlink r:id="rId47" ref="H28"/>
    <hyperlink r:id="rId48" ref="I28"/>
    <hyperlink r:id="rId49" ref="F29"/>
    <hyperlink r:id="rId50" ref="G29"/>
    <hyperlink r:id="rId51" ref="H29"/>
    <hyperlink r:id="rId52" ref="I29"/>
    <hyperlink r:id="rId53" ref="F30"/>
    <hyperlink r:id="rId54" ref="G30"/>
    <hyperlink r:id="rId55" ref="H30"/>
    <hyperlink r:id="rId56" ref="I30"/>
    <hyperlink r:id="rId57" ref="F31"/>
    <hyperlink r:id="rId58" ref="G31"/>
    <hyperlink r:id="rId59" ref="H31"/>
    <hyperlink r:id="rId60" ref="I31"/>
    <hyperlink r:id="rId61" ref="F34"/>
    <hyperlink r:id="rId62" ref="G34"/>
    <hyperlink r:id="rId63" ref="H34"/>
    <hyperlink r:id="rId64" ref="I34"/>
    <hyperlink r:id="rId65" ref="G35"/>
    <hyperlink r:id="rId66" ref="H35"/>
    <hyperlink r:id="rId67" ref="F36"/>
    <hyperlink r:id="rId68" ref="G36"/>
    <hyperlink r:id="rId69" ref="H36"/>
    <hyperlink r:id="rId70" ref="I36"/>
  </hyperlinks>
  <printOptions/>
  <pageMargins bottom="1.0" footer="0.0" header="0.0" left="0.75" right="0.75" top="1.0"/>
  <pageSetup orientation="landscape"/>
  <drawing r:id="rId7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0"/>
    <col customWidth="1" min="3" max="3" width="44.0"/>
    <col customWidth="1" min="4" max="4" width="12.0"/>
    <col customWidth="1" min="5" max="5" width="15.14"/>
    <col customWidth="1" min="6" max="7" width="28.0"/>
    <col customWidth="1" min="8" max="8" width="29.71"/>
    <col customWidth="1" min="9" max="9" width="32.86"/>
  </cols>
  <sheetData>
    <row r="1" ht="31.5" customHeight="1">
      <c r="A1" s="12" t="s">
        <v>248</v>
      </c>
      <c r="B1" s="13"/>
      <c r="C1" s="13"/>
      <c r="D1" s="13"/>
      <c r="E1" s="13"/>
      <c r="F1" s="13"/>
      <c r="G1" s="13"/>
      <c r="H1" s="13"/>
      <c r="I1" s="1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163" t="s">
        <v>242</v>
      </c>
      <c r="B2" s="13"/>
      <c r="C2" s="13"/>
      <c r="D2" s="13"/>
      <c r="E2" s="13"/>
      <c r="F2" s="13"/>
      <c r="G2" s="13"/>
      <c r="H2" s="13"/>
      <c r="I2" s="1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1.5" customHeight="1">
      <c r="A3" s="131" t="s">
        <v>10</v>
      </c>
      <c r="B3" s="131" t="s">
        <v>16</v>
      </c>
      <c r="C3" s="131" t="s">
        <v>17</v>
      </c>
      <c r="D3" s="131" t="s">
        <v>18</v>
      </c>
      <c r="E3" s="74" t="s">
        <v>46</v>
      </c>
      <c r="F3" s="132" t="s">
        <v>19</v>
      </c>
      <c r="G3" s="133" t="s">
        <v>25</v>
      </c>
      <c r="H3" s="134" t="s">
        <v>54</v>
      </c>
      <c r="I3" s="135" t="s">
        <v>55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6.25" customHeight="1">
      <c r="A4" s="70">
        <v>1.0</v>
      </c>
      <c r="B4" s="72" t="s">
        <v>37</v>
      </c>
      <c r="C4" s="9" t="s">
        <v>42</v>
      </c>
      <c r="D4" s="73" t="s">
        <v>45</v>
      </c>
      <c r="E4" s="74" t="s">
        <v>51</v>
      </c>
      <c r="F4" s="75" t="s">
        <v>69</v>
      </c>
      <c r="G4" s="127" t="s">
        <v>249</v>
      </c>
      <c r="H4" s="153"/>
      <c r="I4" s="15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6.25" customHeight="1">
      <c r="A5" s="82">
        <v>2.0</v>
      </c>
      <c r="B5" s="83" t="s">
        <v>37</v>
      </c>
      <c r="C5" s="61" t="s">
        <v>60</v>
      </c>
      <c r="D5" s="86" t="s">
        <v>45</v>
      </c>
      <c r="E5" s="74" t="s">
        <v>51</v>
      </c>
      <c r="F5" s="144" t="s">
        <v>250</v>
      </c>
      <c r="G5" s="145" t="s">
        <v>249</v>
      </c>
      <c r="H5" s="153"/>
      <c r="I5" s="164" t="s">
        <v>251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6.25" customHeight="1">
      <c r="A6" s="70">
        <v>3.0</v>
      </c>
      <c r="B6" s="72" t="s">
        <v>37</v>
      </c>
      <c r="C6" s="9" t="s">
        <v>64</v>
      </c>
      <c r="D6" s="73" t="s">
        <v>65</v>
      </c>
      <c r="E6" s="74" t="s">
        <v>51</v>
      </c>
      <c r="F6" s="88" t="s">
        <v>250</v>
      </c>
      <c r="G6" s="127" t="s">
        <v>249</v>
      </c>
      <c r="H6" s="153"/>
      <c r="I6" s="164" t="s">
        <v>251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6.25" customHeight="1">
      <c r="A7" s="82">
        <v>4.0</v>
      </c>
      <c r="B7" s="83" t="s">
        <v>37</v>
      </c>
      <c r="C7" s="61" t="s">
        <v>67</v>
      </c>
      <c r="D7" s="86" t="s">
        <v>65</v>
      </c>
      <c r="E7" s="74" t="s">
        <v>51</v>
      </c>
      <c r="F7" s="144" t="s">
        <v>250</v>
      </c>
      <c r="G7" s="145"/>
      <c r="H7" s="153"/>
      <c r="I7" s="15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6.25" customHeight="1">
      <c r="A8" s="70">
        <v>5.0</v>
      </c>
      <c r="B8" s="72" t="s">
        <v>37</v>
      </c>
      <c r="C8" s="9" t="s">
        <v>72</v>
      </c>
      <c r="D8" s="73" t="s">
        <v>73</v>
      </c>
      <c r="E8" s="93" t="s">
        <v>78</v>
      </c>
      <c r="F8" s="75" t="s">
        <v>69</v>
      </c>
      <c r="G8" s="127" t="s">
        <v>249</v>
      </c>
      <c r="H8" s="153" t="str">
        <f t="array" ref="H8">IFERROR(INDEX(#REF!, MATCH(C8,#REF!, 0)), "")</f>
        <v/>
      </c>
      <c r="I8" s="154" t="str">
        <f t="array" ref="I8">IFERROR(INDEX(#REF!, MATCH(C8,#REF!, 0)), "")</f>
        <v/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6.25" customHeight="1">
      <c r="A9" s="82">
        <v>6.0</v>
      </c>
      <c r="B9" s="94" t="s">
        <v>39</v>
      </c>
      <c r="C9" s="61" t="s">
        <v>75</v>
      </c>
      <c r="D9" s="86" t="s">
        <v>76</v>
      </c>
      <c r="E9" s="74" t="s">
        <v>51</v>
      </c>
      <c r="F9" s="144" t="s">
        <v>250</v>
      </c>
      <c r="G9" s="145" t="s">
        <v>249</v>
      </c>
      <c r="H9" s="153" t="str">
        <f t="shared" ref="H9:H11" si="1">IF($E9="No","NA","")</f>
        <v/>
      </c>
      <c r="I9" s="164" t="s">
        <v>251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70">
        <v>7.0</v>
      </c>
      <c r="B10" s="95" t="s">
        <v>39</v>
      </c>
      <c r="C10" s="9" t="s">
        <v>79</v>
      </c>
      <c r="D10" s="73" t="s">
        <v>76</v>
      </c>
      <c r="E10" s="74" t="s">
        <v>51</v>
      </c>
      <c r="F10" s="144" t="s">
        <v>250</v>
      </c>
      <c r="G10" s="145" t="s">
        <v>249</v>
      </c>
      <c r="H10" s="153" t="str">
        <f t="shared" si="1"/>
        <v/>
      </c>
      <c r="I10" s="164" t="s">
        <v>251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6.25" customHeight="1">
      <c r="A11" s="82">
        <v>8.0</v>
      </c>
      <c r="B11" s="94" t="s">
        <v>39</v>
      </c>
      <c r="C11" s="165" t="s">
        <v>253</v>
      </c>
      <c r="D11" s="86" t="s">
        <v>83</v>
      </c>
      <c r="E11" s="74" t="s">
        <v>51</v>
      </c>
      <c r="F11" s="88" t="s">
        <v>250</v>
      </c>
      <c r="G11" s="145" t="s">
        <v>249</v>
      </c>
      <c r="H11" s="153" t="str">
        <f t="shared" si="1"/>
        <v/>
      </c>
      <c r="I11" s="154" t="str">
        <f>IF($E11="No","NA","")</f>
        <v/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70">
        <v>9.0</v>
      </c>
      <c r="B12" s="95" t="s">
        <v>39</v>
      </c>
      <c r="C12" s="9" t="s">
        <v>85</v>
      </c>
      <c r="D12" s="73" t="s">
        <v>83</v>
      </c>
      <c r="E12" s="74" t="s">
        <v>78</v>
      </c>
      <c r="F12" s="151" t="str">
        <f t="shared" ref="F12:I12" si="2">IF($E12="No","NA","")</f>
        <v>NA</v>
      </c>
      <c r="G12" s="152" t="str">
        <f t="shared" si="2"/>
        <v>NA</v>
      </c>
      <c r="H12" s="153" t="str">
        <f t="shared" si="2"/>
        <v>NA</v>
      </c>
      <c r="I12" s="154" t="str">
        <f t="shared" si="2"/>
        <v>NA</v>
      </c>
      <c r="J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6.25" customHeight="1">
      <c r="A13" s="82">
        <v>10.0</v>
      </c>
      <c r="B13" s="94" t="s">
        <v>39</v>
      </c>
      <c r="C13" s="61" t="s">
        <v>87</v>
      </c>
      <c r="D13" s="86" t="s">
        <v>89</v>
      </c>
      <c r="E13" s="74" t="s">
        <v>78</v>
      </c>
      <c r="F13" s="151" t="str">
        <f t="shared" ref="F13:I13" si="3">IF($E13="No","NA","")</f>
        <v>NA</v>
      </c>
      <c r="G13" s="152" t="str">
        <f t="shared" si="3"/>
        <v>NA</v>
      </c>
      <c r="H13" s="153" t="str">
        <f t="shared" si="3"/>
        <v>NA</v>
      </c>
      <c r="I13" s="154" t="str">
        <f t="shared" si="3"/>
        <v>NA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6.25" customHeight="1">
      <c r="A14" s="70">
        <v>11.0</v>
      </c>
      <c r="B14" s="95" t="s">
        <v>39</v>
      </c>
      <c r="C14" s="9" t="s">
        <v>91</v>
      </c>
      <c r="D14" s="73" t="s">
        <v>92</v>
      </c>
      <c r="E14" s="74" t="s">
        <v>51</v>
      </c>
      <c r="F14" s="144" t="s">
        <v>250</v>
      </c>
      <c r="G14" s="145" t="s">
        <v>249</v>
      </c>
      <c r="H14" s="153" t="str">
        <f t="shared" ref="H14:I14" si="4">IF($E14="No","NA","")</f>
        <v/>
      </c>
      <c r="I14" s="154" t="str">
        <f t="shared" si="4"/>
        <v/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6.25" customHeight="1">
      <c r="A15" s="82">
        <v>12.0</v>
      </c>
      <c r="B15" s="94" t="s">
        <v>39</v>
      </c>
      <c r="C15" s="61" t="s">
        <v>94</v>
      </c>
      <c r="D15" s="86" t="s">
        <v>92</v>
      </c>
      <c r="E15" s="74" t="s">
        <v>51</v>
      </c>
      <c r="F15" s="144" t="s">
        <v>250</v>
      </c>
      <c r="G15" s="96" t="s">
        <v>172</v>
      </c>
      <c r="H15" s="153" t="str">
        <f t="shared" ref="H15:I15" si="5">IF($E15="No","NA","")</f>
        <v/>
      </c>
      <c r="I15" s="154" t="str">
        <f t="shared" si="5"/>
        <v/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6.25" customHeight="1">
      <c r="A16" s="70">
        <v>13.0</v>
      </c>
      <c r="B16" s="72" t="s">
        <v>37</v>
      </c>
      <c r="C16" s="9" t="s">
        <v>96</v>
      </c>
      <c r="D16" s="73" t="s">
        <v>97</v>
      </c>
      <c r="E16" s="74" t="s">
        <v>78</v>
      </c>
      <c r="F16" s="151" t="str">
        <f t="shared" ref="F16:I16" si="6">IF($E16="No","NA","")</f>
        <v>NA</v>
      </c>
      <c r="G16" s="152" t="str">
        <f t="shared" si="6"/>
        <v>NA</v>
      </c>
      <c r="H16" s="153" t="str">
        <f t="shared" si="6"/>
        <v>NA</v>
      </c>
      <c r="I16" s="154" t="str">
        <f t="shared" si="6"/>
        <v>NA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6.25" customHeight="1">
      <c r="A17" s="82">
        <v>14.0</v>
      </c>
      <c r="B17" s="102" t="s">
        <v>43</v>
      </c>
      <c r="C17" s="159" t="s">
        <v>99</v>
      </c>
      <c r="D17" s="86" t="s">
        <v>76</v>
      </c>
      <c r="E17" s="74" t="s">
        <v>51</v>
      </c>
      <c r="F17" s="75" t="s">
        <v>69</v>
      </c>
      <c r="G17" s="96" t="s">
        <v>172</v>
      </c>
      <c r="H17" s="153" t="str">
        <f t="shared" ref="H17:I17" si="7">IF($E17="No","NA","")</f>
        <v/>
      </c>
      <c r="I17" s="154" t="str">
        <f t="shared" si="7"/>
        <v/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6.25" customHeight="1">
      <c r="A18" s="70">
        <v>15.0</v>
      </c>
      <c r="B18" s="95" t="s">
        <v>39</v>
      </c>
      <c r="C18" s="9" t="s">
        <v>101</v>
      </c>
      <c r="D18" s="73" t="s">
        <v>76</v>
      </c>
      <c r="E18" s="74" t="s">
        <v>78</v>
      </c>
      <c r="F18" s="151" t="str">
        <f t="shared" ref="F18:I18" si="8">IF($E18="No","NA","")</f>
        <v>NA</v>
      </c>
      <c r="G18" s="152" t="str">
        <f t="shared" si="8"/>
        <v>NA</v>
      </c>
      <c r="H18" s="153" t="str">
        <f t="shared" si="8"/>
        <v>NA</v>
      </c>
      <c r="I18" s="154" t="str">
        <f t="shared" si="8"/>
        <v>NA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6.25" customHeight="1">
      <c r="A19" s="82">
        <v>16.0</v>
      </c>
      <c r="B19" s="83" t="s">
        <v>37</v>
      </c>
      <c r="C19" s="61" t="s">
        <v>103</v>
      </c>
      <c r="D19" s="86" t="s">
        <v>104</v>
      </c>
      <c r="E19" s="74" t="s">
        <v>51</v>
      </c>
      <c r="F19" s="144" t="s">
        <v>250</v>
      </c>
      <c r="G19" s="145" t="s">
        <v>249</v>
      </c>
      <c r="H19" s="153" t="str">
        <f t="shared" ref="H19:I19" si="9">IF($E19="No","NA","")</f>
        <v/>
      </c>
      <c r="I19" s="154" t="str">
        <f t="shared" si="9"/>
        <v/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6.25" customHeight="1">
      <c r="A20" s="70">
        <v>17.0</v>
      </c>
      <c r="B20" s="72" t="s">
        <v>37</v>
      </c>
      <c r="C20" s="9" t="s">
        <v>106</v>
      </c>
      <c r="D20" s="73" t="s">
        <v>104</v>
      </c>
      <c r="E20" s="74" t="s">
        <v>51</v>
      </c>
      <c r="F20" s="144" t="s">
        <v>250</v>
      </c>
      <c r="G20" s="145" t="s">
        <v>249</v>
      </c>
      <c r="H20" s="153" t="str">
        <f t="shared" ref="H20:I20" si="10">IF($E20="No","NA","")</f>
        <v/>
      </c>
      <c r="I20" s="154" t="str">
        <f t="shared" si="10"/>
        <v/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6.25" customHeight="1">
      <c r="A21" s="82">
        <v>18.0</v>
      </c>
      <c r="B21" s="83" t="s">
        <v>37</v>
      </c>
      <c r="C21" s="61" t="s">
        <v>108</v>
      </c>
      <c r="D21" s="86" t="s">
        <v>104</v>
      </c>
      <c r="E21" s="74" t="s">
        <v>78</v>
      </c>
      <c r="F21" s="151" t="str">
        <f t="shared" ref="F21:I21" si="11">IF($E21="No","NA","")</f>
        <v>NA</v>
      </c>
      <c r="G21" s="152" t="str">
        <f t="shared" si="11"/>
        <v>NA</v>
      </c>
      <c r="H21" s="153" t="str">
        <f t="shared" si="11"/>
        <v>NA</v>
      </c>
      <c r="I21" s="154" t="str">
        <f t="shared" si="11"/>
        <v>NA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6.25" customHeight="1">
      <c r="A22" s="70">
        <v>19.0</v>
      </c>
      <c r="B22" s="95" t="s">
        <v>39</v>
      </c>
      <c r="C22" s="9" t="s">
        <v>110</v>
      </c>
      <c r="D22" s="73" t="s">
        <v>111</v>
      </c>
      <c r="E22" s="74" t="s">
        <v>78</v>
      </c>
      <c r="F22" s="151" t="str">
        <f t="shared" ref="F22:I22" si="12">IF($E22="No","NA","")</f>
        <v>NA</v>
      </c>
      <c r="G22" s="152" t="str">
        <f t="shared" si="12"/>
        <v>NA</v>
      </c>
      <c r="H22" s="153" t="str">
        <f t="shared" si="12"/>
        <v>NA</v>
      </c>
      <c r="I22" s="154" t="str">
        <f t="shared" si="12"/>
        <v>NA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6.25" customHeight="1">
      <c r="A23" s="82">
        <v>20.0</v>
      </c>
      <c r="B23" s="83" t="s">
        <v>37</v>
      </c>
      <c r="C23" s="61" t="s">
        <v>113</v>
      </c>
      <c r="D23" s="86" t="s">
        <v>111</v>
      </c>
      <c r="E23" s="93" t="s">
        <v>78</v>
      </c>
      <c r="F23" s="151" t="str">
        <f t="shared" ref="F23:I23" si="13">IF($E23="No","NA","")</f>
        <v>NA</v>
      </c>
      <c r="G23" s="152" t="str">
        <f t="shared" si="13"/>
        <v>NA</v>
      </c>
      <c r="H23" s="153" t="str">
        <f t="shared" si="13"/>
        <v>NA</v>
      </c>
      <c r="I23" s="154" t="str">
        <f t="shared" si="13"/>
        <v>NA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6.25" customHeight="1">
      <c r="A24" s="70">
        <v>21.0</v>
      </c>
      <c r="B24" s="95" t="s">
        <v>39</v>
      </c>
      <c r="C24" s="9" t="s">
        <v>142</v>
      </c>
      <c r="D24" s="73" t="s">
        <v>111</v>
      </c>
      <c r="E24" s="74" t="s">
        <v>51</v>
      </c>
      <c r="F24" s="144" t="s">
        <v>250</v>
      </c>
      <c r="G24" s="145" t="s">
        <v>249</v>
      </c>
      <c r="H24" s="153" t="str">
        <f t="shared" ref="H24:I24" si="14">IF($E24="No","NA","")</f>
        <v/>
      </c>
      <c r="I24" s="154" t="str">
        <f t="shared" si="14"/>
        <v/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6.25" customHeight="1">
      <c r="A25" s="82">
        <v>22.0</v>
      </c>
      <c r="B25" s="102" t="s">
        <v>43</v>
      </c>
      <c r="C25" s="61" t="s">
        <v>117</v>
      </c>
      <c r="D25" s="86" t="s">
        <v>83</v>
      </c>
      <c r="E25" s="74" t="s">
        <v>51</v>
      </c>
      <c r="F25" s="144" t="s">
        <v>250</v>
      </c>
      <c r="G25" s="145" t="s">
        <v>249</v>
      </c>
      <c r="H25" s="153" t="str">
        <f t="shared" ref="H25:I25" si="15">IF($E25="No","NA","")</f>
        <v/>
      </c>
      <c r="I25" s="154" t="str">
        <f t="shared" si="15"/>
        <v/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6.25" customHeight="1">
      <c r="A26" s="70">
        <v>23.0</v>
      </c>
      <c r="B26" s="72" t="s">
        <v>37</v>
      </c>
      <c r="C26" s="9" t="s">
        <v>120</v>
      </c>
      <c r="D26" s="73" t="s">
        <v>111</v>
      </c>
      <c r="E26" s="74" t="s">
        <v>51</v>
      </c>
      <c r="F26" s="144" t="s">
        <v>250</v>
      </c>
      <c r="G26" s="96" t="s">
        <v>172</v>
      </c>
      <c r="H26" s="153" t="str">
        <f t="shared" ref="H26:I26" si="16">IF($E26="No","NA","")</f>
        <v/>
      </c>
      <c r="I26" s="154" t="str">
        <f t="shared" si="16"/>
        <v/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6.25" customHeight="1">
      <c r="A27" s="82">
        <v>24.0</v>
      </c>
      <c r="B27" s="94" t="s">
        <v>39</v>
      </c>
      <c r="C27" s="61" t="s">
        <v>122</v>
      </c>
      <c r="D27" s="86" t="s">
        <v>111</v>
      </c>
      <c r="E27" s="74" t="s">
        <v>78</v>
      </c>
      <c r="F27" s="151" t="str">
        <f t="shared" ref="F27:I27" si="17">IF($E27="No","NA","")</f>
        <v>NA</v>
      </c>
      <c r="G27" s="152" t="str">
        <f t="shared" si="17"/>
        <v>NA</v>
      </c>
      <c r="H27" s="153" t="str">
        <f t="shared" si="17"/>
        <v>NA</v>
      </c>
      <c r="I27" s="154" t="str">
        <f t="shared" si="17"/>
        <v>NA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6.25" customHeight="1">
      <c r="A28" s="70">
        <v>25.0</v>
      </c>
      <c r="B28" s="110" t="s">
        <v>43</v>
      </c>
      <c r="C28" s="9" t="s">
        <v>124</v>
      </c>
      <c r="D28" s="73" t="s">
        <v>83</v>
      </c>
      <c r="E28" s="74" t="s">
        <v>51</v>
      </c>
      <c r="F28" s="144" t="s">
        <v>250</v>
      </c>
      <c r="G28" s="127" t="s">
        <v>249</v>
      </c>
      <c r="H28" s="153" t="str">
        <f t="shared" ref="H28:I28" si="18">IF($E28="No","NA","")</f>
        <v/>
      </c>
      <c r="I28" s="154" t="str">
        <f t="shared" si="18"/>
        <v/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6.25" customHeight="1">
      <c r="A29" s="82">
        <v>26.0</v>
      </c>
      <c r="B29" s="102" t="s">
        <v>43</v>
      </c>
      <c r="C29" s="61" t="s">
        <v>126</v>
      </c>
      <c r="D29" s="86" t="s">
        <v>83</v>
      </c>
      <c r="E29" s="74" t="s">
        <v>51</v>
      </c>
      <c r="F29" s="144" t="s">
        <v>250</v>
      </c>
      <c r="G29" s="145" t="s">
        <v>249</v>
      </c>
      <c r="H29" s="153" t="str">
        <f t="shared" ref="H29:I29" si="19">IF($E29="No","NA","")</f>
        <v/>
      </c>
      <c r="I29" s="154" t="str">
        <f t="shared" si="19"/>
        <v/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6.25" customHeight="1">
      <c r="A30" s="70">
        <v>27.0</v>
      </c>
      <c r="B30" s="95" t="s">
        <v>39</v>
      </c>
      <c r="C30" s="9" t="s">
        <v>128</v>
      </c>
      <c r="D30" s="73" t="s">
        <v>92</v>
      </c>
      <c r="E30" s="74" t="s">
        <v>78</v>
      </c>
      <c r="F30" s="151" t="str">
        <f t="shared" ref="F30:I30" si="20">IF($E30="No","NA","")</f>
        <v>NA</v>
      </c>
      <c r="G30" s="152" t="str">
        <f t="shared" si="20"/>
        <v>NA</v>
      </c>
      <c r="H30" s="153" t="str">
        <f t="shared" si="20"/>
        <v>NA</v>
      </c>
      <c r="I30" s="154" t="str">
        <f t="shared" si="20"/>
        <v>NA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6.25" customHeight="1">
      <c r="A31" s="82">
        <v>28.0</v>
      </c>
      <c r="B31" s="83" t="s">
        <v>37</v>
      </c>
      <c r="C31" s="61" t="s">
        <v>130</v>
      </c>
      <c r="D31" s="86" t="s">
        <v>97</v>
      </c>
      <c r="E31" s="74" t="s">
        <v>51</v>
      </c>
      <c r="F31" s="144" t="s">
        <v>250</v>
      </c>
      <c r="G31" s="145" t="s">
        <v>249</v>
      </c>
      <c r="H31" s="153" t="str">
        <f t="shared" ref="H31:H32" si="21">IF($E31="No","NA","")</f>
        <v/>
      </c>
      <c r="I31" s="150" t="s">
        <v>251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6.25" customHeight="1">
      <c r="A32" s="70">
        <v>29.0</v>
      </c>
      <c r="B32" s="72" t="s">
        <v>37</v>
      </c>
      <c r="C32" s="9" t="s">
        <v>132</v>
      </c>
      <c r="D32" s="73" t="s">
        <v>97</v>
      </c>
      <c r="E32" s="74" t="s">
        <v>51</v>
      </c>
      <c r="F32" s="144" t="s">
        <v>250</v>
      </c>
      <c r="G32" s="145" t="s">
        <v>249</v>
      </c>
      <c r="H32" s="153" t="str">
        <f t="shared" si="21"/>
        <v/>
      </c>
      <c r="I32" s="164" t="s">
        <v>251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6.25" customHeight="1">
      <c r="A33" s="82">
        <v>30.0</v>
      </c>
      <c r="B33" s="102" t="s">
        <v>43</v>
      </c>
      <c r="C33" s="61" t="s">
        <v>134</v>
      </c>
      <c r="D33" s="86" t="s">
        <v>111</v>
      </c>
      <c r="E33" s="74" t="s">
        <v>78</v>
      </c>
      <c r="F33" s="151" t="str">
        <f t="shared" ref="F33:I33" si="22">IF($E33="No","NA","")</f>
        <v>NA</v>
      </c>
      <c r="G33" s="152" t="str">
        <f t="shared" si="22"/>
        <v>NA</v>
      </c>
      <c r="H33" s="153" t="str">
        <f t="shared" si="22"/>
        <v>NA</v>
      </c>
      <c r="I33" s="154" t="str">
        <f t="shared" si="22"/>
        <v>NA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6.25" customHeight="1">
      <c r="A34" s="70">
        <v>31.0</v>
      </c>
      <c r="B34" s="110" t="s">
        <v>43</v>
      </c>
      <c r="C34" s="9" t="s">
        <v>136</v>
      </c>
      <c r="D34" s="73" t="s">
        <v>76</v>
      </c>
      <c r="E34" s="74" t="s">
        <v>78</v>
      </c>
      <c r="F34" s="151" t="str">
        <f t="shared" ref="F34:I34" si="23">IF($E34="No","NA","")</f>
        <v>NA</v>
      </c>
      <c r="G34" s="152" t="str">
        <f t="shared" si="23"/>
        <v>NA</v>
      </c>
      <c r="H34" s="153" t="str">
        <f t="shared" si="23"/>
        <v>NA</v>
      </c>
      <c r="I34" s="154" t="str">
        <f t="shared" si="23"/>
        <v>NA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6.25" customHeight="1">
      <c r="A35" s="82">
        <v>32.0</v>
      </c>
      <c r="B35" s="102" t="s">
        <v>43</v>
      </c>
      <c r="C35" s="61" t="s">
        <v>138</v>
      </c>
      <c r="D35" s="86" t="s">
        <v>76</v>
      </c>
      <c r="E35" s="74" t="s">
        <v>78</v>
      </c>
      <c r="F35" s="151" t="str">
        <f t="shared" ref="F35:I35" si="24">IF($E35="No","NA","")</f>
        <v>NA</v>
      </c>
      <c r="G35" s="152" t="str">
        <f t="shared" si="24"/>
        <v>NA</v>
      </c>
      <c r="H35" s="153" t="str">
        <f t="shared" si="24"/>
        <v>NA</v>
      </c>
      <c r="I35" s="154" t="str">
        <f t="shared" si="24"/>
        <v>NA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6.25" customHeight="1">
      <c r="A36" s="70">
        <v>33.0</v>
      </c>
      <c r="B36" s="110" t="s">
        <v>43</v>
      </c>
      <c r="C36" s="9" t="s">
        <v>140</v>
      </c>
      <c r="D36" s="73" t="s">
        <v>76</v>
      </c>
      <c r="E36" s="74" t="s">
        <v>51</v>
      </c>
      <c r="F36" s="144" t="s">
        <v>250</v>
      </c>
      <c r="G36" s="145" t="s">
        <v>249</v>
      </c>
      <c r="H36" s="153" t="str">
        <f t="shared" ref="H36:I36" si="25">IF($E36="No","NA","")</f>
        <v/>
      </c>
      <c r="I36" s="154" t="str">
        <f t="shared" si="25"/>
        <v/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6.25" customHeight="1">
      <c r="A37" s="82">
        <v>34.0</v>
      </c>
      <c r="B37" s="94" t="s">
        <v>39</v>
      </c>
      <c r="C37" s="61" t="s">
        <v>143</v>
      </c>
      <c r="D37" s="86" t="s">
        <v>83</v>
      </c>
      <c r="E37" s="74" t="s">
        <v>78</v>
      </c>
      <c r="F37" s="151" t="str">
        <f t="shared" ref="F37:G37" si="26">IF($E37="No","NA","")</f>
        <v>NA</v>
      </c>
      <c r="G37" s="152" t="str">
        <f t="shared" si="26"/>
        <v>NA</v>
      </c>
      <c r="H37" s="153" t="s">
        <v>161</v>
      </c>
      <c r="I37" s="154" t="s">
        <v>161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6.25" customHeight="1">
      <c r="A38" s="70">
        <v>35.0</v>
      </c>
      <c r="B38" s="95" t="s">
        <v>39</v>
      </c>
      <c r="C38" s="9" t="s">
        <v>146</v>
      </c>
      <c r="D38" s="73" t="s">
        <v>111</v>
      </c>
      <c r="E38" s="74" t="s">
        <v>78</v>
      </c>
      <c r="F38" s="151" t="str">
        <f t="shared" ref="F38:G38" si="27">IF($E38="No","NA","")</f>
        <v>NA</v>
      </c>
      <c r="G38" s="152" t="str">
        <f t="shared" si="27"/>
        <v>NA</v>
      </c>
      <c r="H38" s="153" t="s">
        <v>161</v>
      </c>
      <c r="I38" s="154" t="s">
        <v>161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6.25" customHeight="1">
      <c r="A39" s="82">
        <v>36.0</v>
      </c>
      <c r="B39" s="102" t="s">
        <v>43</v>
      </c>
      <c r="C39" s="61" t="s">
        <v>148</v>
      </c>
      <c r="D39" s="86" t="s">
        <v>83</v>
      </c>
      <c r="E39" s="74" t="s">
        <v>51</v>
      </c>
      <c r="F39" s="144" t="s">
        <v>250</v>
      </c>
      <c r="G39" s="145" t="s">
        <v>249</v>
      </c>
      <c r="H39" s="151" t="str">
        <f t="shared" ref="H39:I39" si="28">IF($E39="No","NA","")</f>
        <v/>
      </c>
      <c r="I39" s="154" t="str">
        <f t="shared" si="28"/>
        <v/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6.25" customHeight="1">
      <c r="A40" s="70">
        <v>37.0</v>
      </c>
      <c r="B40" s="72" t="s">
        <v>37</v>
      </c>
      <c r="C40" s="9" t="s">
        <v>150</v>
      </c>
      <c r="D40" s="73" t="s">
        <v>111</v>
      </c>
      <c r="E40" s="74" t="s">
        <v>78</v>
      </c>
      <c r="F40" s="151" t="str">
        <f t="shared" ref="F40:I40" si="29">IF($E40="No","NA","")</f>
        <v>NA</v>
      </c>
      <c r="G40" s="152" t="str">
        <f t="shared" si="29"/>
        <v>NA</v>
      </c>
      <c r="H40" s="151" t="str">
        <f t="shared" si="29"/>
        <v>NA</v>
      </c>
      <c r="I40" s="154" t="str">
        <f t="shared" si="29"/>
        <v>NA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123"/>
      <c r="F41" s="123"/>
      <c r="G41" s="123"/>
      <c r="H41" s="123"/>
      <c r="I41" s="12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123"/>
      <c r="F42" s="123"/>
      <c r="G42" s="123"/>
      <c r="H42" s="123"/>
      <c r="I42" s="12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123"/>
      <c r="F43" s="123"/>
      <c r="G43" s="123"/>
      <c r="H43" s="123"/>
      <c r="I43" s="12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123"/>
      <c r="F44" s="123"/>
      <c r="G44" s="123"/>
      <c r="H44" s="123"/>
      <c r="I44" s="12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123"/>
      <c r="F45" s="123"/>
      <c r="G45" s="123"/>
      <c r="H45" s="123"/>
      <c r="I45" s="12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123"/>
      <c r="F46" s="123"/>
      <c r="G46" s="123"/>
      <c r="H46" s="123"/>
      <c r="I46" s="12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123"/>
      <c r="F47" s="123"/>
      <c r="G47" s="123"/>
      <c r="H47" s="123"/>
      <c r="I47" s="12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123"/>
      <c r="F48" s="123"/>
      <c r="G48" s="123"/>
      <c r="H48" s="123"/>
      <c r="I48" s="12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123"/>
      <c r="F49" s="123"/>
      <c r="G49" s="123"/>
      <c r="H49" s="123"/>
      <c r="I49" s="12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123"/>
      <c r="F50" s="123"/>
      <c r="G50" s="123"/>
      <c r="H50" s="123"/>
      <c r="I50" s="12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123"/>
      <c r="F51" s="123"/>
      <c r="G51" s="123"/>
      <c r="H51" s="123"/>
      <c r="I51" s="123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123"/>
      <c r="F52" s="123"/>
      <c r="G52" s="123"/>
      <c r="H52" s="123"/>
      <c r="I52" s="12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123"/>
      <c r="F53" s="123"/>
      <c r="G53" s="123"/>
      <c r="H53" s="123"/>
      <c r="I53" s="12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123"/>
      <c r="F54" s="123"/>
      <c r="G54" s="123"/>
      <c r="H54" s="123"/>
      <c r="I54" s="12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123"/>
      <c r="F55" s="123"/>
      <c r="G55" s="123"/>
      <c r="H55" s="123"/>
      <c r="I55" s="123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123"/>
      <c r="F56" s="123"/>
      <c r="G56" s="123"/>
      <c r="H56" s="123"/>
      <c r="I56" s="12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123"/>
      <c r="F57" s="123"/>
      <c r="G57" s="123"/>
      <c r="H57" s="123"/>
      <c r="I57" s="123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123"/>
      <c r="F58" s="123"/>
      <c r="G58" s="123"/>
      <c r="H58" s="123"/>
      <c r="I58" s="12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123"/>
      <c r="F59" s="123"/>
      <c r="G59" s="123"/>
      <c r="H59" s="123"/>
      <c r="I59" s="123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123"/>
      <c r="F60" s="123"/>
      <c r="G60" s="123"/>
      <c r="H60" s="123"/>
      <c r="I60" s="12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123"/>
      <c r="F61" s="123"/>
      <c r="G61" s="123"/>
      <c r="H61" s="123"/>
      <c r="I61" s="123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123"/>
      <c r="F62" s="123"/>
      <c r="G62" s="123"/>
      <c r="H62" s="123"/>
      <c r="I62" s="12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123"/>
      <c r="F63" s="123"/>
      <c r="G63" s="123"/>
      <c r="H63" s="123"/>
      <c r="I63" s="12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123"/>
      <c r="F64" s="123"/>
      <c r="G64" s="123"/>
      <c r="H64" s="123"/>
      <c r="I64" s="123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123"/>
      <c r="F65" s="123"/>
      <c r="G65" s="123"/>
      <c r="H65" s="123"/>
      <c r="I65" s="123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123"/>
      <c r="F66" s="123"/>
      <c r="G66" s="123"/>
      <c r="H66" s="123"/>
      <c r="I66" s="123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123"/>
      <c r="F67" s="123"/>
      <c r="G67" s="123"/>
      <c r="H67" s="123"/>
      <c r="I67" s="12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123"/>
      <c r="F68" s="123"/>
      <c r="G68" s="123"/>
      <c r="H68" s="123"/>
      <c r="I68" s="12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123"/>
      <c r="F69" s="123"/>
      <c r="G69" s="123"/>
      <c r="H69" s="123"/>
      <c r="I69" s="123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123"/>
      <c r="F70" s="123"/>
      <c r="G70" s="123"/>
      <c r="H70" s="123"/>
      <c r="I70" s="123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123"/>
      <c r="F71" s="123"/>
      <c r="G71" s="123"/>
      <c r="H71" s="123"/>
      <c r="I71" s="12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123"/>
      <c r="F72" s="123"/>
      <c r="G72" s="123"/>
      <c r="H72" s="123"/>
      <c r="I72" s="123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123"/>
      <c r="F73" s="123"/>
      <c r="G73" s="123"/>
      <c r="H73" s="123"/>
      <c r="I73" s="123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123"/>
      <c r="F74" s="123"/>
      <c r="G74" s="123"/>
      <c r="H74" s="123"/>
      <c r="I74" s="12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123"/>
      <c r="F75" s="123"/>
      <c r="G75" s="123"/>
      <c r="H75" s="123"/>
      <c r="I75" s="123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123"/>
      <c r="F76" s="123"/>
      <c r="G76" s="123"/>
      <c r="H76" s="123"/>
      <c r="I76" s="123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123"/>
      <c r="F77" s="123"/>
      <c r="G77" s="123"/>
      <c r="H77" s="123"/>
      <c r="I77" s="12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123"/>
      <c r="F78" s="123"/>
      <c r="G78" s="123"/>
      <c r="H78" s="123"/>
      <c r="I78" s="12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123"/>
      <c r="F79" s="123"/>
      <c r="G79" s="123"/>
      <c r="H79" s="123"/>
      <c r="I79" s="12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123"/>
      <c r="F80" s="123"/>
      <c r="G80" s="123"/>
      <c r="H80" s="123"/>
      <c r="I80" s="12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123"/>
      <c r="F81" s="123"/>
      <c r="G81" s="123"/>
      <c r="H81" s="123"/>
      <c r="I81" s="12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123"/>
      <c r="F82" s="123"/>
      <c r="G82" s="123"/>
      <c r="H82" s="123"/>
      <c r="I82" s="12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123"/>
      <c r="F83" s="123"/>
      <c r="G83" s="123"/>
      <c r="H83" s="123"/>
      <c r="I83" s="12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123"/>
      <c r="F84" s="123"/>
      <c r="G84" s="123"/>
      <c r="H84" s="123"/>
      <c r="I84" s="12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123"/>
      <c r="F85" s="123"/>
      <c r="G85" s="123"/>
      <c r="H85" s="123"/>
      <c r="I85" s="12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123"/>
      <c r="F86" s="123"/>
      <c r="G86" s="123"/>
      <c r="H86" s="123"/>
      <c r="I86" s="12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123"/>
      <c r="F87" s="123"/>
      <c r="G87" s="123"/>
      <c r="H87" s="123"/>
      <c r="I87" s="123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123"/>
      <c r="F88" s="123"/>
      <c r="G88" s="123"/>
      <c r="H88" s="123"/>
      <c r="I88" s="123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123"/>
      <c r="F89" s="123"/>
      <c r="G89" s="123"/>
      <c r="H89" s="123"/>
      <c r="I89" s="123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123"/>
      <c r="F90" s="123"/>
      <c r="G90" s="123"/>
      <c r="H90" s="123"/>
      <c r="I90" s="123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123"/>
      <c r="F91" s="123"/>
      <c r="G91" s="123"/>
      <c r="H91" s="123"/>
      <c r="I91" s="123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123"/>
      <c r="F92" s="123"/>
      <c r="G92" s="123"/>
      <c r="H92" s="123"/>
      <c r="I92" s="123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123"/>
      <c r="F93" s="123"/>
      <c r="G93" s="123"/>
      <c r="H93" s="123"/>
      <c r="I93" s="123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123"/>
      <c r="F94" s="123"/>
      <c r="G94" s="123"/>
      <c r="H94" s="123"/>
      <c r="I94" s="123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123"/>
      <c r="F95" s="123"/>
      <c r="G95" s="123"/>
      <c r="H95" s="123"/>
      <c r="I95" s="12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123"/>
      <c r="F96" s="123"/>
      <c r="G96" s="123"/>
      <c r="H96" s="123"/>
      <c r="I96" s="123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123"/>
      <c r="F97" s="123"/>
      <c r="G97" s="123"/>
      <c r="H97" s="123"/>
      <c r="I97" s="123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123"/>
      <c r="F98" s="123"/>
      <c r="G98" s="123"/>
      <c r="H98" s="123"/>
      <c r="I98" s="123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123"/>
      <c r="F99" s="123"/>
      <c r="G99" s="123"/>
      <c r="H99" s="123"/>
      <c r="I99" s="123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123"/>
      <c r="F100" s="123"/>
      <c r="G100" s="123"/>
      <c r="H100" s="123"/>
      <c r="I100" s="123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123"/>
      <c r="F101" s="123"/>
      <c r="G101" s="123"/>
      <c r="H101" s="123"/>
      <c r="I101" s="123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123"/>
      <c r="F102" s="123"/>
      <c r="G102" s="123"/>
      <c r="H102" s="123"/>
      <c r="I102" s="123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123"/>
      <c r="F103" s="123"/>
      <c r="G103" s="123"/>
      <c r="H103" s="123"/>
      <c r="I103" s="123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123"/>
      <c r="F104" s="123"/>
      <c r="G104" s="123"/>
      <c r="H104" s="123"/>
      <c r="I104" s="123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123"/>
      <c r="F105" s="123"/>
      <c r="G105" s="123"/>
      <c r="H105" s="123"/>
      <c r="I105" s="123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123"/>
      <c r="F106" s="123"/>
      <c r="G106" s="123"/>
      <c r="H106" s="123"/>
      <c r="I106" s="123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123"/>
      <c r="F107" s="123"/>
      <c r="G107" s="123"/>
      <c r="H107" s="123"/>
      <c r="I107" s="123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123"/>
      <c r="F108" s="123"/>
      <c r="G108" s="123"/>
      <c r="H108" s="123"/>
      <c r="I108" s="123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123"/>
      <c r="F109" s="123"/>
      <c r="G109" s="123"/>
      <c r="H109" s="123"/>
      <c r="I109" s="123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123"/>
      <c r="F110" s="123"/>
      <c r="G110" s="123"/>
      <c r="H110" s="123"/>
      <c r="I110" s="12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123"/>
      <c r="F111" s="123"/>
      <c r="G111" s="123"/>
      <c r="H111" s="123"/>
      <c r="I111" s="123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123"/>
      <c r="F112" s="123"/>
      <c r="G112" s="123"/>
      <c r="H112" s="123"/>
      <c r="I112" s="123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123"/>
      <c r="F113" s="123"/>
      <c r="G113" s="123"/>
      <c r="H113" s="123"/>
      <c r="I113" s="123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123"/>
      <c r="F114" s="123"/>
      <c r="G114" s="123"/>
      <c r="H114" s="123"/>
      <c r="I114" s="123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123"/>
      <c r="F115" s="123"/>
      <c r="G115" s="123"/>
      <c r="H115" s="123"/>
      <c r="I115" s="123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123"/>
      <c r="F116" s="123"/>
      <c r="G116" s="123"/>
      <c r="H116" s="123"/>
      <c r="I116" s="123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123"/>
      <c r="F117" s="123"/>
      <c r="G117" s="123"/>
      <c r="H117" s="123"/>
      <c r="I117" s="123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123"/>
      <c r="F118" s="123"/>
      <c r="G118" s="123"/>
      <c r="H118" s="123"/>
      <c r="I118" s="12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123"/>
      <c r="F119" s="123"/>
      <c r="G119" s="123"/>
      <c r="H119" s="123"/>
      <c r="I119" s="123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123"/>
      <c r="F120" s="123"/>
      <c r="G120" s="123"/>
      <c r="H120" s="123"/>
      <c r="I120" s="123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123"/>
      <c r="F121" s="123"/>
      <c r="G121" s="123"/>
      <c r="H121" s="123"/>
      <c r="I121" s="12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123"/>
      <c r="F122" s="123"/>
      <c r="G122" s="123"/>
      <c r="H122" s="123"/>
      <c r="I122" s="12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123"/>
      <c r="F123" s="123"/>
      <c r="G123" s="123"/>
      <c r="H123" s="123"/>
      <c r="I123" s="123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123"/>
      <c r="F124" s="123"/>
      <c r="G124" s="123"/>
      <c r="H124" s="123"/>
      <c r="I124" s="123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123"/>
      <c r="F125" s="123"/>
      <c r="G125" s="123"/>
      <c r="H125" s="123"/>
      <c r="I125" s="123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123"/>
      <c r="F126" s="123"/>
      <c r="G126" s="123"/>
      <c r="H126" s="123"/>
      <c r="I126" s="123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123"/>
      <c r="F127" s="123"/>
      <c r="G127" s="123"/>
      <c r="H127" s="123"/>
      <c r="I127" s="123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123"/>
      <c r="F128" s="123"/>
      <c r="G128" s="123"/>
      <c r="H128" s="123"/>
      <c r="I128" s="123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123"/>
      <c r="F129" s="123"/>
      <c r="G129" s="123"/>
      <c r="H129" s="123"/>
      <c r="I129" s="123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123"/>
      <c r="F130" s="123"/>
      <c r="G130" s="123"/>
      <c r="H130" s="123"/>
      <c r="I130" s="123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123"/>
      <c r="F131" s="123"/>
      <c r="G131" s="123"/>
      <c r="H131" s="123"/>
      <c r="I131" s="123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123"/>
      <c r="F132" s="123"/>
      <c r="G132" s="123"/>
      <c r="H132" s="123"/>
      <c r="I132" s="123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123"/>
      <c r="F133" s="123"/>
      <c r="G133" s="123"/>
      <c r="H133" s="123"/>
      <c r="I133" s="123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123"/>
      <c r="F134" s="123"/>
      <c r="G134" s="123"/>
      <c r="H134" s="123"/>
      <c r="I134" s="123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123"/>
      <c r="F135" s="123"/>
      <c r="G135" s="123"/>
      <c r="H135" s="123"/>
      <c r="I135" s="123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123"/>
      <c r="F136" s="123"/>
      <c r="G136" s="123"/>
      <c r="H136" s="123"/>
      <c r="I136" s="123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123"/>
      <c r="F137" s="123"/>
      <c r="G137" s="123"/>
      <c r="H137" s="123"/>
      <c r="I137" s="123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123"/>
      <c r="F138" s="123"/>
      <c r="G138" s="123"/>
      <c r="H138" s="123"/>
      <c r="I138" s="123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123"/>
      <c r="F139" s="123"/>
      <c r="G139" s="123"/>
      <c r="H139" s="123"/>
      <c r="I139" s="123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123"/>
      <c r="F140" s="123"/>
      <c r="G140" s="123"/>
      <c r="H140" s="123"/>
      <c r="I140" s="123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123"/>
      <c r="F141" s="123"/>
      <c r="G141" s="123"/>
      <c r="H141" s="123"/>
      <c r="I141" s="123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123"/>
      <c r="F142" s="123"/>
      <c r="G142" s="123"/>
      <c r="H142" s="123"/>
      <c r="I142" s="123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123"/>
      <c r="F143" s="123"/>
      <c r="G143" s="123"/>
      <c r="H143" s="123"/>
      <c r="I143" s="123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123"/>
      <c r="F144" s="123"/>
      <c r="G144" s="123"/>
      <c r="H144" s="123"/>
      <c r="I144" s="123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123"/>
      <c r="F145" s="123"/>
      <c r="G145" s="123"/>
      <c r="H145" s="123"/>
      <c r="I145" s="123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123"/>
      <c r="F146" s="123"/>
      <c r="G146" s="123"/>
      <c r="H146" s="123"/>
      <c r="I146" s="123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123"/>
      <c r="F147" s="123"/>
      <c r="G147" s="123"/>
      <c r="H147" s="123"/>
      <c r="I147" s="123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123"/>
      <c r="F148" s="123"/>
      <c r="G148" s="123"/>
      <c r="H148" s="123"/>
      <c r="I148" s="123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123"/>
      <c r="F149" s="123"/>
      <c r="G149" s="123"/>
      <c r="H149" s="123"/>
      <c r="I149" s="123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123"/>
      <c r="F150" s="123"/>
      <c r="G150" s="123"/>
      <c r="H150" s="123"/>
      <c r="I150" s="123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123"/>
      <c r="F151" s="123"/>
      <c r="G151" s="123"/>
      <c r="H151" s="123"/>
      <c r="I151" s="123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123"/>
      <c r="F152" s="123"/>
      <c r="G152" s="123"/>
      <c r="H152" s="123"/>
      <c r="I152" s="123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123"/>
      <c r="F153" s="123"/>
      <c r="G153" s="123"/>
      <c r="H153" s="123"/>
      <c r="I153" s="123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123"/>
      <c r="F154" s="123"/>
      <c r="G154" s="123"/>
      <c r="H154" s="123"/>
      <c r="I154" s="123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123"/>
      <c r="F155" s="123"/>
      <c r="G155" s="123"/>
      <c r="H155" s="123"/>
      <c r="I155" s="123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123"/>
      <c r="F156" s="123"/>
      <c r="G156" s="123"/>
      <c r="H156" s="123"/>
      <c r="I156" s="123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123"/>
      <c r="F157" s="123"/>
      <c r="G157" s="123"/>
      <c r="H157" s="123"/>
      <c r="I157" s="123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123"/>
      <c r="F158" s="123"/>
      <c r="G158" s="123"/>
      <c r="H158" s="123"/>
      <c r="I158" s="123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123"/>
      <c r="F159" s="123"/>
      <c r="G159" s="123"/>
      <c r="H159" s="123"/>
      <c r="I159" s="123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123"/>
      <c r="F160" s="123"/>
      <c r="G160" s="123"/>
      <c r="H160" s="123"/>
      <c r="I160" s="123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123"/>
      <c r="F161" s="123"/>
      <c r="G161" s="123"/>
      <c r="H161" s="123"/>
      <c r="I161" s="123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123"/>
      <c r="F162" s="123"/>
      <c r="G162" s="123"/>
      <c r="H162" s="123"/>
      <c r="I162" s="123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123"/>
      <c r="F163" s="123"/>
      <c r="G163" s="123"/>
      <c r="H163" s="123"/>
      <c r="I163" s="123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123"/>
      <c r="F164" s="123"/>
      <c r="G164" s="123"/>
      <c r="H164" s="123"/>
      <c r="I164" s="123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123"/>
      <c r="F165" s="123"/>
      <c r="G165" s="123"/>
      <c r="H165" s="123"/>
      <c r="I165" s="123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123"/>
      <c r="F166" s="123"/>
      <c r="G166" s="123"/>
      <c r="H166" s="123"/>
      <c r="I166" s="123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123"/>
      <c r="F167" s="123"/>
      <c r="G167" s="123"/>
      <c r="H167" s="123"/>
      <c r="I167" s="123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123"/>
      <c r="F168" s="123"/>
      <c r="G168" s="123"/>
      <c r="H168" s="123"/>
      <c r="I168" s="123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123"/>
      <c r="F169" s="123"/>
      <c r="G169" s="123"/>
      <c r="H169" s="123"/>
      <c r="I169" s="123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123"/>
      <c r="F170" s="123"/>
      <c r="G170" s="123"/>
      <c r="H170" s="123"/>
      <c r="I170" s="123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123"/>
      <c r="F171" s="123"/>
      <c r="G171" s="123"/>
      <c r="H171" s="123"/>
      <c r="I171" s="123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123"/>
      <c r="F172" s="123"/>
      <c r="G172" s="123"/>
      <c r="H172" s="123"/>
      <c r="I172" s="123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123"/>
      <c r="F173" s="123"/>
      <c r="G173" s="123"/>
      <c r="H173" s="123"/>
      <c r="I173" s="123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123"/>
      <c r="F174" s="123"/>
      <c r="G174" s="123"/>
      <c r="H174" s="123"/>
      <c r="I174" s="123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123"/>
      <c r="F175" s="123"/>
      <c r="G175" s="123"/>
      <c r="H175" s="123"/>
      <c r="I175" s="123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123"/>
      <c r="F176" s="123"/>
      <c r="G176" s="123"/>
      <c r="H176" s="123"/>
      <c r="I176" s="123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123"/>
      <c r="F177" s="123"/>
      <c r="G177" s="123"/>
      <c r="H177" s="123"/>
      <c r="I177" s="123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123"/>
      <c r="F178" s="123"/>
      <c r="G178" s="123"/>
      <c r="H178" s="123"/>
      <c r="I178" s="123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123"/>
      <c r="F179" s="123"/>
      <c r="G179" s="123"/>
      <c r="H179" s="123"/>
      <c r="I179" s="123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123"/>
      <c r="F180" s="123"/>
      <c r="G180" s="123"/>
      <c r="H180" s="123"/>
      <c r="I180" s="123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123"/>
      <c r="F181" s="123"/>
      <c r="G181" s="123"/>
      <c r="H181" s="123"/>
      <c r="I181" s="123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123"/>
      <c r="F182" s="123"/>
      <c r="G182" s="123"/>
      <c r="H182" s="123"/>
      <c r="I182" s="123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123"/>
      <c r="F183" s="123"/>
      <c r="G183" s="123"/>
      <c r="H183" s="123"/>
      <c r="I183" s="123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123"/>
      <c r="F184" s="123"/>
      <c r="G184" s="123"/>
      <c r="H184" s="123"/>
      <c r="I184" s="123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123"/>
      <c r="F185" s="123"/>
      <c r="G185" s="123"/>
      <c r="H185" s="123"/>
      <c r="I185" s="123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123"/>
      <c r="F186" s="123"/>
      <c r="G186" s="123"/>
      <c r="H186" s="123"/>
      <c r="I186" s="123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123"/>
      <c r="F187" s="123"/>
      <c r="G187" s="123"/>
      <c r="H187" s="123"/>
      <c r="I187" s="123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123"/>
      <c r="F188" s="123"/>
      <c r="G188" s="123"/>
      <c r="H188" s="123"/>
      <c r="I188" s="123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123"/>
      <c r="F189" s="123"/>
      <c r="G189" s="123"/>
      <c r="H189" s="123"/>
      <c r="I189" s="123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123"/>
      <c r="F190" s="123"/>
      <c r="G190" s="123"/>
      <c r="H190" s="123"/>
      <c r="I190" s="123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123"/>
      <c r="F191" s="123"/>
      <c r="G191" s="123"/>
      <c r="H191" s="123"/>
      <c r="I191" s="123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123"/>
      <c r="F192" s="123"/>
      <c r="G192" s="123"/>
      <c r="H192" s="123"/>
      <c r="I192" s="123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123"/>
      <c r="F193" s="123"/>
      <c r="G193" s="123"/>
      <c r="H193" s="123"/>
      <c r="I193" s="123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123"/>
      <c r="F194" s="123"/>
      <c r="G194" s="123"/>
      <c r="H194" s="123"/>
      <c r="I194" s="123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123"/>
      <c r="F195" s="123"/>
      <c r="G195" s="123"/>
      <c r="H195" s="123"/>
      <c r="I195" s="123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123"/>
      <c r="F196" s="123"/>
      <c r="G196" s="123"/>
      <c r="H196" s="123"/>
      <c r="I196" s="123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123"/>
      <c r="F197" s="123"/>
      <c r="G197" s="123"/>
      <c r="H197" s="123"/>
      <c r="I197" s="123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123"/>
      <c r="F198" s="123"/>
      <c r="G198" s="123"/>
      <c r="H198" s="123"/>
      <c r="I198" s="123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123"/>
      <c r="F199" s="123"/>
      <c r="G199" s="123"/>
      <c r="H199" s="123"/>
      <c r="I199" s="123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123"/>
      <c r="F200" s="123"/>
      <c r="G200" s="123"/>
      <c r="H200" s="123"/>
      <c r="I200" s="123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123"/>
      <c r="F201" s="123"/>
      <c r="G201" s="123"/>
      <c r="H201" s="123"/>
      <c r="I201" s="123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123"/>
      <c r="F202" s="123"/>
      <c r="G202" s="123"/>
      <c r="H202" s="123"/>
      <c r="I202" s="123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123"/>
      <c r="F203" s="123"/>
      <c r="G203" s="123"/>
      <c r="H203" s="123"/>
      <c r="I203" s="123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123"/>
      <c r="F204" s="123"/>
      <c r="G204" s="123"/>
      <c r="H204" s="123"/>
      <c r="I204" s="123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123"/>
      <c r="F205" s="123"/>
      <c r="G205" s="123"/>
      <c r="H205" s="123"/>
      <c r="I205" s="123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123"/>
      <c r="F206" s="123"/>
      <c r="G206" s="123"/>
      <c r="H206" s="123"/>
      <c r="I206" s="123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123"/>
      <c r="F207" s="123"/>
      <c r="G207" s="123"/>
      <c r="H207" s="123"/>
      <c r="I207" s="123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123"/>
      <c r="F208" s="123"/>
      <c r="G208" s="123"/>
      <c r="H208" s="123"/>
      <c r="I208" s="123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123"/>
      <c r="F209" s="123"/>
      <c r="G209" s="123"/>
      <c r="H209" s="123"/>
      <c r="I209" s="123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123"/>
      <c r="F210" s="123"/>
      <c r="G210" s="123"/>
      <c r="H210" s="123"/>
      <c r="I210" s="123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123"/>
      <c r="F211" s="123"/>
      <c r="G211" s="123"/>
      <c r="H211" s="123"/>
      <c r="I211" s="123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123"/>
      <c r="F212" s="123"/>
      <c r="G212" s="123"/>
      <c r="H212" s="123"/>
      <c r="I212" s="123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123"/>
      <c r="F213" s="123"/>
      <c r="G213" s="123"/>
      <c r="H213" s="123"/>
      <c r="I213" s="123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123"/>
      <c r="F214" s="123"/>
      <c r="G214" s="123"/>
      <c r="H214" s="123"/>
      <c r="I214" s="123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123"/>
      <c r="F215" s="123"/>
      <c r="G215" s="123"/>
      <c r="H215" s="123"/>
      <c r="I215" s="123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123"/>
      <c r="F216" s="123"/>
      <c r="G216" s="123"/>
      <c r="H216" s="123"/>
      <c r="I216" s="123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123"/>
      <c r="F217" s="123"/>
      <c r="G217" s="123"/>
      <c r="H217" s="123"/>
      <c r="I217" s="123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123"/>
      <c r="F218" s="123"/>
      <c r="G218" s="123"/>
      <c r="H218" s="123"/>
      <c r="I218" s="123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123"/>
      <c r="F219" s="123"/>
      <c r="G219" s="123"/>
      <c r="H219" s="123"/>
      <c r="I219" s="123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123"/>
      <c r="F220" s="123"/>
      <c r="G220" s="123"/>
      <c r="H220" s="123"/>
      <c r="I220" s="123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123"/>
      <c r="F221" s="123"/>
      <c r="G221" s="123"/>
      <c r="H221" s="123"/>
      <c r="I221" s="123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123"/>
      <c r="F222" s="123"/>
      <c r="G222" s="123"/>
      <c r="H222" s="123"/>
      <c r="I222" s="123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123"/>
      <c r="F223" s="123"/>
      <c r="G223" s="123"/>
      <c r="H223" s="123"/>
      <c r="I223" s="123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123"/>
      <c r="F224" s="123"/>
      <c r="G224" s="123"/>
      <c r="H224" s="123"/>
      <c r="I224" s="123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123"/>
      <c r="F225" s="123"/>
      <c r="G225" s="123"/>
      <c r="H225" s="123"/>
      <c r="I225" s="123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123"/>
      <c r="F226" s="123"/>
      <c r="G226" s="123"/>
      <c r="H226" s="123"/>
      <c r="I226" s="123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123"/>
      <c r="F227" s="123"/>
      <c r="G227" s="123"/>
      <c r="H227" s="123"/>
      <c r="I227" s="123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123"/>
      <c r="F228" s="123"/>
      <c r="G228" s="123"/>
      <c r="H228" s="123"/>
      <c r="I228" s="123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123"/>
      <c r="F229" s="123"/>
      <c r="G229" s="123"/>
      <c r="H229" s="123"/>
      <c r="I229" s="123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123"/>
      <c r="F230" s="123"/>
      <c r="G230" s="123"/>
      <c r="H230" s="123"/>
      <c r="I230" s="123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123"/>
      <c r="F231" s="123"/>
      <c r="G231" s="123"/>
      <c r="H231" s="123"/>
      <c r="I231" s="123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123"/>
      <c r="F232" s="123"/>
      <c r="G232" s="123"/>
      <c r="H232" s="123"/>
      <c r="I232" s="123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123"/>
      <c r="F233" s="123"/>
      <c r="G233" s="123"/>
      <c r="H233" s="123"/>
      <c r="I233" s="123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123"/>
      <c r="F234" s="123"/>
      <c r="G234" s="123"/>
      <c r="H234" s="123"/>
      <c r="I234" s="123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123"/>
      <c r="F235" s="123"/>
      <c r="G235" s="123"/>
      <c r="H235" s="123"/>
      <c r="I235" s="123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123"/>
      <c r="F236" s="123"/>
      <c r="G236" s="123"/>
      <c r="H236" s="123"/>
      <c r="I236" s="123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123"/>
      <c r="F237" s="123"/>
      <c r="G237" s="123"/>
      <c r="H237" s="123"/>
      <c r="I237" s="123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123"/>
      <c r="F238" s="123"/>
      <c r="G238" s="123"/>
      <c r="H238" s="123"/>
      <c r="I238" s="123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123"/>
      <c r="F239" s="123"/>
      <c r="G239" s="123"/>
      <c r="H239" s="123"/>
      <c r="I239" s="123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123"/>
      <c r="F240" s="123"/>
      <c r="G240" s="123"/>
      <c r="H240" s="123"/>
      <c r="I240" s="123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:I1"/>
    <mergeCell ref="A2:I2"/>
  </mergeCells>
  <dataValidations>
    <dataValidation type="list" allowBlank="1" showErrorMessage="1" sqref="E4:E40">
      <formula1>"No,Yes"</formula1>
    </dataValidation>
  </dataValidations>
  <hyperlinks>
    <hyperlink r:id="rId1" ref="G4"/>
    <hyperlink r:id="rId2" ref="F5"/>
    <hyperlink r:id="rId3" ref="G5"/>
    <hyperlink r:id="rId4" ref="I5"/>
    <hyperlink r:id="rId5" ref="F6"/>
    <hyperlink r:id="rId6" ref="G6"/>
    <hyperlink r:id="rId7" ref="I6"/>
    <hyperlink r:id="rId8" ref="F7"/>
    <hyperlink r:id="rId9" ref="G8"/>
    <hyperlink r:id="rId10" ref="F9"/>
    <hyperlink r:id="rId11" ref="G9"/>
    <hyperlink r:id="rId12" ref="I9"/>
    <hyperlink r:id="rId13" ref="F10"/>
    <hyperlink r:id="rId14" ref="G10"/>
    <hyperlink r:id="rId15" ref="I10"/>
    <hyperlink r:id="rId16" ref="F11"/>
    <hyperlink r:id="rId17" ref="G11"/>
    <hyperlink r:id="rId18" ref="F14"/>
    <hyperlink r:id="rId19" ref="G14"/>
    <hyperlink r:id="rId20" ref="F15"/>
    <hyperlink r:id="rId21" ref="F19"/>
    <hyperlink r:id="rId22" ref="G19"/>
    <hyperlink r:id="rId23" ref="F20"/>
    <hyperlink r:id="rId24" ref="G20"/>
    <hyperlink r:id="rId25" ref="F24"/>
    <hyperlink r:id="rId26" ref="G24"/>
    <hyperlink r:id="rId27" ref="F25"/>
    <hyperlink r:id="rId28" ref="G25"/>
    <hyperlink r:id="rId29" ref="F26"/>
    <hyperlink r:id="rId30" ref="F28"/>
    <hyperlink r:id="rId31" ref="G28"/>
    <hyperlink r:id="rId32" ref="F29"/>
    <hyperlink r:id="rId33" ref="G29"/>
    <hyperlink r:id="rId34" ref="F31"/>
    <hyperlink r:id="rId35" ref="G31"/>
    <hyperlink r:id="rId36" ref="I31"/>
    <hyperlink r:id="rId37" ref="F32"/>
    <hyperlink r:id="rId38" ref="G32"/>
    <hyperlink r:id="rId39" ref="I32"/>
    <hyperlink r:id="rId40" ref="F36"/>
    <hyperlink r:id="rId41" ref="G36"/>
    <hyperlink r:id="rId42" ref="F39"/>
    <hyperlink r:id="rId43" ref="G39"/>
  </hyperlinks>
  <printOptions/>
  <pageMargins bottom="1.0" footer="0.0" header="0.0" left="0.75" right="0.75" top="1.0"/>
  <pageSetup orientation="landscape"/>
  <drawing r:id="rId4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0"/>
    <col customWidth="1" min="3" max="3" width="44.0"/>
    <col customWidth="1" min="4" max="4" width="12.0"/>
    <col customWidth="1" min="5" max="5" width="14.86"/>
    <col customWidth="1" min="6" max="8" width="28.0"/>
    <col customWidth="1" min="9" max="9" width="34.86"/>
  </cols>
  <sheetData>
    <row r="1" ht="31.5" customHeight="1">
      <c r="A1" s="166" t="s">
        <v>254</v>
      </c>
      <c r="B1" s="13"/>
      <c r="C1" s="13"/>
      <c r="D1" s="13"/>
      <c r="E1" s="13"/>
      <c r="F1" s="13"/>
      <c r="G1" s="13"/>
      <c r="H1" s="13"/>
      <c r="I1" s="1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163" t="s">
        <v>242</v>
      </c>
      <c r="B2" s="13"/>
      <c r="C2" s="13"/>
      <c r="D2" s="13"/>
      <c r="E2" s="13"/>
      <c r="F2" s="13"/>
      <c r="G2" s="13"/>
      <c r="H2" s="13"/>
      <c r="I2" s="1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1.5" customHeight="1">
      <c r="A3" s="131" t="s">
        <v>10</v>
      </c>
      <c r="B3" s="131" t="s">
        <v>16</v>
      </c>
      <c r="C3" s="131" t="s">
        <v>17</v>
      </c>
      <c r="D3" s="131" t="s">
        <v>18</v>
      </c>
      <c r="E3" s="74" t="s">
        <v>46</v>
      </c>
      <c r="F3" s="132" t="s">
        <v>19</v>
      </c>
      <c r="G3" s="133" t="s">
        <v>25</v>
      </c>
      <c r="H3" s="134" t="s">
        <v>54</v>
      </c>
      <c r="I3" s="135" t="s">
        <v>55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70">
        <v>1.0</v>
      </c>
      <c r="B4" s="72" t="s">
        <v>37</v>
      </c>
      <c r="C4" s="9" t="s">
        <v>42</v>
      </c>
      <c r="D4" s="73" t="s">
        <v>45</v>
      </c>
      <c r="E4" s="74" t="s">
        <v>51</v>
      </c>
      <c r="F4" s="75" t="s">
        <v>69</v>
      </c>
      <c r="G4" s="145" t="s">
        <v>255</v>
      </c>
      <c r="H4" s="149" t="s">
        <v>256</v>
      </c>
      <c r="I4" s="164" t="s">
        <v>257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82">
        <v>2.0</v>
      </c>
      <c r="B5" s="83" t="s">
        <v>37</v>
      </c>
      <c r="C5" s="61" t="s">
        <v>60</v>
      </c>
      <c r="D5" s="86" t="s">
        <v>45</v>
      </c>
      <c r="E5" s="74" t="s">
        <v>51</v>
      </c>
      <c r="F5" s="144" t="s">
        <v>258</v>
      </c>
      <c r="G5" s="145" t="s">
        <v>255</v>
      </c>
      <c r="H5" s="149" t="s">
        <v>256</v>
      </c>
      <c r="I5" s="164" t="s">
        <v>257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70">
        <v>3.0</v>
      </c>
      <c r="B6" s="72" t="s">
        <v>37</v>
      </c>
      <c r="C6" s="9" t="s">
        <v>64</v>
      </c>
      <c r="D6" s="73" t="s">
        <v>65</v>
      </c>
      <c r="E6" s="74" t="s">
        <v>51</v>
      </c>
      <c r="F6" s="144" t="s">
        <v>258</v>
      </c>
      <c r="G6" s="145" t="s">
        <v>255</v>
      </c>
      <c r="H6" s="149" t="s">
        <v>256</v>
      </c>
      <c r="I6" s="164" t="s">
        <v>257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82">
        <v>4.0</v>
      </c>
      <c r="B7" s="83" t="s">
        <v>37</v>
      </c>
      <c r="C7" s="61" t="s">
        <v>67</v>
      </c>
      <c r="D7" s="86" t="s">
        <v>65</v>
      </c>
      <c r="E7" s="74" t="s">
        <v>51</v>
      </c>
      <c r="F7" s="144" t="s">
        <v>258</v>
      </c>
      <c r="G7" s="145" t="s">
        <v>255</v>
      </c>
      <c r="H7" s="78" t="s">
        <v>81</v>
      </c>
      <c r="I7" s="164" t="s">
        <v>257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70">
        <v>5.0</v>
      </c>
      <c r="B8" s="72" t="s">
        <v>37</v>
      </c>
      <c r="C8" s="9" t="s">
        <v>72</v>
      </c>
      <c r="D8" s="73" t="s">
        <v>73</v>
      </c>
      <c r="E8" s="74" t="s">
        <v>51</v>
      </c>
      <c r="F8" s="75" t="s">
        <v>69</v>
      </c>
      <c r="G8" s="145" t="s">
        <v>255</v>
      </c>
      <c r="H8" s="149" t="s">
        <v>256</v>
      </c>
      <c r="I8" s="164" t="s">
        <v>257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82">
        <v>6.0</v>
      </c>
      <c r="B9" s="94" t="s">
        <v>39</v>
      </c>
      <c r="C9" s="61" t="s">
        <v>75</v>
      </c>
      <c r="D9" s="86" t="s">
        <v>76</v>
      </c>
      <c r="E9" s="74" t="s">
        <v>78</v>
      </c>
      <c r="F9" s="151" t="str">
        <f t="shared" ref="F9:I9" si="1">IF($E9="No","NA","")</f>
        <v>NA</v>
      </c>
      <c r="G9" s="152" t="str">
        <f t="shared" si="1"/>
        <v>NA</v>
      </c>
      <c r="H9" s="153" t="str">
        <f t="shared" si="1"/>
        <v>NA</v>
      </c>
      <c r="I9" s="154" t="str">
        <f t="shared" si="1"/>
        <v>NA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70">
        <v>7.0</v>
      </c>
      <c r="B10" s="95" t="s">
        <v>39</v>
      </c>
      <c r="C10" s="9" t="s">
        <v>79</v>
      </c>
      <c r="D10" s="73" t="s">
        <v>76</v>
      </c>
      <c r="E10" s="74" t="s">
        <v>78</v>
      </c>
      <c r="F10" s="151" t="str">
        <f t="shared" ref="F10:I10" si="2">IF($E10="No","NA","")</f>
        <v>NA</v>
      </c>
      <c r="G10" s="152" t="str">
        <f t="shared" si="2"/>
        <v>NA</v>
      </c>
      <c r="H10" s="153" t="str">
        <f t="shared" si="2"/>
        <v>NA</v>
      </c>
      <c r="I10" s="154" t="str">
        <f t="shared" si="2"/>
        <v>NA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82">
        <v>8.0</v>
      </c>
      <c r="B11" s="94" t="s">
        <v>39</v>
      </c>
      <c r="C11" s="61" t="s">
        <v>82</v>
      </c>
      <c r="D11" s="86" t="s">
        <v>83</v>
      </c>
      <c r="E11" s="74" t="s">
        <v>78</v>
      </c>
      <c r="F11" s="151" t="str">
        <f t="shared" ref="F11:I11" si="3">IF($E11="No","NA","")</f>
        <v>NA</v>
      </c>
      <c r="G11" s="152" t="str">
        <f t="shared" si="3"/>
        <v>NA</v>
      </c>
      <c r="H11" s="153" t="str">
        <f t="shared" si="3"/>
        <v>NA</v>
      </c>
      <c r="I11" s="154" t="str">
        <f t="shared" si="3"/>
        <v>NA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70">
        <v>9.0</v>
      </c>
      <c r="B12" s="95" t="s">
        <v>39</v>
      </c>
      <c r="C12" s="9" t="s">
        <v>85</v>
      </c>
      <c r="D12" s="73" t="s">
        <v>83</v>
      </c>
      <c r="E12" s="74" t="s">
        <v>51</v>
      </c>
      <c r="F12" s="151" t="str">
        <f t="shared" ref="F12:H12" si="4">IF($E12="No","NA","")</f>
        <v/>
      </c>
      <c r="G12" s="152" t="str">
        <f t="shared" si="4"/>
        <v/>
      </c>
      <c r="H12" s="153" t="str">
        <f t="shared" si="4"/>
        <v/>
      </c>
      <c r="I12" s="7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82">
        <v>10.0</v>
      </c>
      <c r="B13" s="94" t="s">
        <v>39</v>
      </c>
      <c r="C13" s="61" t="s">
        <v>87</v>
      </c>
      <c r="D13" s="86" t="s">
        <v>89</v>
      </c>
      <c r="E13" s="74" t="s">
        <v>51</v>
      </c>
      <c r="F13" s="75" t="s">
        <v>69</v>
      </c>
      <c r="G13" s="145" t="s">
        <v>255</v>
      </c>
      <c r="H13" s="149" t="s">
        <v>256</v>
      </c>
      <c r="I13" s="79" t="s">
        <v>165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70">
        <v>11.0</v>
      </c>
      <c r="B14" s="95" t="s">
        <v>39</v>
      </c>
      <c r="C14" s="9" t="s">
        <v>91</v>
      </c>
      <c r="D14" s="73" t="s">
        <v>92</v>
      </c>
      <c r="E14" s="74" t="s">
        <v>78</v>
      </c>
      <c r="F14" s="151" t="str">
        <f t="shared" ref="F14:I14" si="5">IF($E14="No","NA","")</f>
        <v>NA</v>
      </c>
      <c r="G14" s="152" t="str">
        <f t="shared" si="5"/>
        <v>NA</v>
      </c>
      <c r="H14" s="153" t="str">
        <f t="shared" si="5"/>
        <v>NA</v>
      </c>
      <c r="I14" s="154" t="str">
        <f t="shared" si="5"/>
        <v>NA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82">
        <v>12.0</v>
      </c>
      <c r="B15" s="94" t="s">
        <v>39</v>
      </c>
      <c r="C15" s="61" t="s">
        <v>94</v>
      </c>
      <c r="D15" s="86" t="s">
        <v>92</v>
      </c>
      <c r="E15" s="74" t="s">
        <v>51</v>
      </c>
      <c r="F15" s="144" t="s">
        <v>258</v>
      </c>
      <c r="G15" s="96" t="s">
        <v>172</v>
      </c>
      <c r="H15" s="78" t="s">
        <v>81</v>
      </c>
      <c r="I15" s="164" t="s">
        <v>257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70">
        <v>13.0</v>
      </c>
      <c r="B16" s="72" t="s">
        <v>37</v>
      </c>
      <c r="C16" s="9" t="s">
        <v>96</v>
      </c>
      <c r="D16" s="73" t="s">
        <v>97</v>
      </c>
      <c r="E16" s="74" t="s">
        <v>51</v>
      </c>
      <c r="F16" s="144" t="s">
        <v>258</v>
      </c>
      <c r="G16" s="145" t="s">
        <v>255</v>
      </c>
      <c r="H16" s="149" t="s">
        <v>256</v>
      </c>
      <c r="I16" s="164" t="s">
        <v>257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2.5" customHeight="1">
      <c r="A17" s="82">
        <v>14.0</v>
      </c>
      <c r="B17" s="102" t="s">
        <v>43</v>
      </c>
      <c r="C17" s="61" t="s">
        <v>99</v>
      </c>
      <c r="D17" s="86" t="s">
        <v>76</v>
      </c>
      <c r="E17" s="74" t="s">
        <v>51</v>
      </c>
      <c r="F17" s="75" t="s">
        <v>69</v>
      </c>
      <c r="G17" s="96" t="s">
        <v>172</v>
      </c>
      <c r="H17" s="78" t="s">
        <v>81</v>
      </c>
      <c r="I17" s="164" t="s">
        <v>257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2.5" customHeight="1">
      <c r="A18" s="70">
        <v>15.0</v>
      </c>
      <c r="B18" s="95" t="s">
        <v>39</v>
      </c>
      <c r="C18" s="9" t="s">
        <v>101</v>
      </c>
      <c r="D18" s="73" t="s">
        <v>76</v>
      </c>
      <c r="E18" s="74" t="s">
        <v>51</v>
      </c>
      <c r="F18" s="144" t="s">
        <v>258</v>
      </c>
      <c r="G18" s="145" t="s">
        <v>255</v>
      </c>
      <c r="H18" s="149" t="s">
        <v>256</v>
      </c>
      <c r="I18" s="79" t="s">
        <v>165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82">
        <v>16.0</v>
      </c>
      <c r="B19" s="83" t="s">
        <v>37</v>
      </c>
      <c r="C19" s="61" t="s">
        <v>103</v>
      </c>
      <c r="D19" s="86" t="s">
        <v>104</v>
      </c>
      <c r="E19" s="74" t="s">
        <v>78</v>
      </c>
      <c r="F19" s="151" t="str">
        <f t="shared" ref="F19:I19" si="6">IF($E19="No","NA","")</f>
        <v>NA</v>
      </c>
      <c r="G19" s="152" t="str">
        <f t="shared" si="6"/>
        <v>NA</v>
      </c>
      <c r="H19" s="153" t="str">
        <f t="shared" si="6"/>
        <v>NA</v>
      </c>
      <c r="I19" s="154" t="str">
        <f t="shared" si="6"/>
        <v>NA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2.5" customHeight="1">
      <c r="A20" s="70">
        <v>17.0</v>
      </c>
      <c r="B20" s="72" t="s">
        <v>37</v>
      </c>
      <c r="C20" s="9" t="s">
        <v>106</v>
      </c>
      <c r="D20" s="73" t="s">
        <v>104</v>
      </c>
      <c r="E20" s="74" t="s">
        <v>78</v>
      </c>
      <c r="F20" s="151" t="str">
        <f t="shared" ref="F20:I20" si="7">IF($E20="No","NA","")</f>
        <v>NA</v>
      </c>
      <c r="G20" s="152" t="str">
        <f t="shared" si="7"/>
        <v>NA</v>
      </c>
      <c r="H20" s="153" t="str">
        <f t="shared" si="7"/>
        <v>NA</v>
      </c>
      <c r="I20" s="154" t="str">
        <f t="shared" si="7"/>
        <v>NA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2.5" customHeight="1">
      <c r="A21" s="82">
        <v>18.0</v>
      </c>
      <c r="B21" s="83" t="s">
        <v>37</v>
      </c>
      <c r="C21" s="61" t="s">
        <v>108</v>
      </c>
      <c r="D21" s="86" t="s">
        <v>104</v>
      </c>
      <c r="E21" s="74" t="s">
        <v>51</v>
      </c>
      <c r="F21" s="144" t="s">
        <v>258</v>
      </c>
      <c r="G21" s="145" t="s">
        <v>255</v>
      </c>
      <c r="H21" s="149" t="s">
        <v>256</v>
      </c>
      <c r="I21" s="79" t="s">
        <v>165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2.5" customHeight="1">
      <c r="A22" s="70">
        <v>19.0</v>
      </c>
      <c r="B22" s="95" t="s">
        <v>39</v>
      </c>
      <c r="C22" s="9" t="s">
        <v>110</v>
      </c>
      <c r="D22" s="73" t="s">
        <v>111</v>
      </c>
      <c r="E22" s="74" t="s">
        <v>51</v>
      </c>
      <c r="F22" s="144" t="s">
        <v>258</v>
      </c>
      <c r="G22" s="145" t="s">
        <v>255</v>
      </c>
      <c r="H22" s="149" t="s">
        <v>256</v>
      </c>
      <c r="I22" s="79" t="s">
        <v>165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82">
        <v>20.0</v>
      </c>
      <c r="B23" s="83" t="s">
        <v>37</v>
      </c>
      <c r="C23" s="61" t="s">
        <v>113</v>
      </c>
      <c r="D23" s="86" t="s">
        <v>111</v>
      </c>
      <c r="E23" s="74" t="s">
        <v>51</v>
      </c>
      <c r="F23" s="144" t="s">
        <v>258</v>
      </c>
      <c r="G23" s="145" t="s">
        <v>255</v>
      </c>
      <c r="H23" s="78" t="s">
        <v>81</v>
      </c>
      <c r="I23" s="164" t="s">
        <v>257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2.5" customHeight="1">
      <c r="A24" s="70">
        <v>21.0</v>
      </c>
      <c r="B24" s="95" t="s">
        <v>39</v>
      </c>
      <c r="C24" s="9" t="s">
        <v>142</v>
      </c>
      <c r="D24" s="73" t="s">
        <v>111</v>
      </c>
      <c r="E24" s="74" t="s">
        <v>78</v>
      </c>
      <c r="F24" s="151" t="str">
        <f t="shared" ref="F24:I24" si="8">IF($E24="No","NA","")</f>
        <v>NA</v>
      </c>
      <c r="G24" s="152" t="str">
        <f t="shared" si="8"/>
        <v>NA</v>
      </c>
      <c r="H24" s="153" t="str">
        <f t="shared" si="8"/>
        <v>NA</v>
      </c>
      <c r="I24" s="154" t="str">
        <f t="shared" si="8"/>
        <v>NA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2.5" customHeight="1">
      <c r="A25" s="82">
        <v>22.0</v>
      </c>
      <c r="B25" s="102" t="s">
        <v>43</v>
      </c>
      <c r="C25" s="61" t="s">
        <v>117</v>
      </c>
      <c r="D25" s="86" t="s">
        <v>83</v>
      </c>
      <c r="E25" s="74" t="s">
        <v>78</v>
      </c>
      <c r="F25" s="151" t="str">
        <f t="shared" ref="F25:I25" si="9">IF($E25="No","NA","")</f>
        <v>NA</v>
      </c>
      <c r="G25" s="152" t="str">
        <f t="shared" si="9"/>
        <v>NA</v>
      </c>
      <c r="H25" s="153" t="str">
        <f t="shared" si="9"/>
        <v>NA</v>
      </c>
      <c r="I25" s="154" t="str">
        <f t="shared" si="9"/>
        <v>NA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2.5" customHeight="1">
      <c r="A26" s="70">
        <v>23.0</v>
      </c>
      <c r="B26" s="72" t="s">
        <v>37</v>
      </c>
      <c r="C26" s="9" t="s">
        <v>120</v>
      </c>
      <c r="D26" s="73" t="s">
        <v>111</v>
      </c>
      <c r="E26" s="74" t="s">
        <v>51</v>
      </c>
      <c r="F26" s="144" t="s">
        <v>258</v>
      </c>
      <c r="G26" s="96" t="s">
        <v>172</v>
      </c>
      <c r="H26" s="149" t="s">
        <v>256</v>
      </c>
      <c r="I26" s="164" t="s">
        <v>257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2.5" customHeight="1">
      <c r="A27" s="82">
        <v>24.0</v>
      </c>
      <c r="B27" s="94" t="s">
        <v>39</v>
      </c>
      <c r="C27" s="61" t="s">
        <v>122</v>
      </c>
      <c r="D27" s="86" t="s">
        <v>111</v>
      </c>
      <c r="E27" s="74" t="s">
        <v>78</v>
      </c>
      <c r="F27" s="151" t="str">
        <f t="shared" ref="F27:I27" si="10">IF($E27="No","NA","")</f>
        <v>NA</v>
      </c>
      <c r="G27" s="152" t="str">
        <f t="shared" si="10"/>
        <v>NA</v>
      </c>
      <c r="H27" s="153" t="str">
        <f t="shared" si="10"/>
        <v>NA</v>
      </c>
      <c r="I27" s="154" t="str">
        <f t="shared" si="10"/>
        <v>NA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2.5" customHeight="1">
      <c r="A28" s="70">
        <v>25.0</v>
      </c>
      <c r="B28" s="110" t="s">
        <v>43</v>
      </c>
      <c r="C28" s="9" t="s">
        <v>124</v>
      </c>
      <c r="D28" s="73" t="s">
        <v>83</v>
      </c>
      <c r="E28" s="74" t="s">
        <v>51</v>
      </c>
      <c r="F28" s="144" t="s">
        <v>258</v>
      </c>
      <c r="G28" s="145" t="s">
        <v>255</v>
      </c>
      <c r="H28" s="78" t="s">
        <v>81</v>
      </c>
      <c r="I28" s="164" t="s">
        <v>257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2.5" customHeight="1">
      <c r="A29" s="82">
        <v>26.0</v>
      </c>
      <c r="B29" s="102" t="s">
        <v>43</v>
      </c>
      <c r="C29" s="61" t="s">
        <v>126</v>
      </c>
      <c r="D29" s="86" t="s">
        <v>83</v>
      </c>
      <c r="E29" s="74" t="s">
        <v>51</v>
      </c>
      <c r="F29" s="144" t="s">
        <v>258</v>
      </c>
      <c r="G29" s="145" t="s">
        <v>255</v>
      </c>
      <c r="H29" s="149" t="s">
        <v>256</v>
      </c>
      <c r="I29" s="164" t="s">
        <v>257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2.5" customHeight="1">
      <c r="A30" s="70">
        <v>27.0</v>
      </c>
      <c r="B30" s="95" t="s">
        <v>39</v>
      </c>
      <c r="C30" s="9" t="s">
        <v>128</v>
      </c>
      <c r="D30" s="73" t="s">
        <v>92</v>
      </c>
      <c r="E30" s="74" t="s">
        <v>51</v>
      </c>
      <c r="F30" s="144" t="s">
        <v>258</v>
      </c>
      <c r="G30" s="145" t="s">
        <v>255</v>
      </c>
      <c r="H30" s="149" t="s">
        <v>256</v>
      </c>
      <c r="I30" s="164" t="s">
        <v>257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2.5" customHeight="1">
      <c r="A31" s="82">
        <v>28.0</v>
      </c>
      <c r="B31" s="83" t="s">
        <v>37</v>
      </c>
      <c r="C31" s="61" t="s">
        <v>130</v>
      </c>
      <c r="D31" s="86" t="s">
        <v>97</v>
      </c>
      <c r="E31" s="74" t="s">
        <v>78</v>
      </c>
      <c r="F31" s="151" t="str">
        <f t="shared" ref="F31:I31" si="11">IF($E31="No","NA","")</f>
        <v>NA</v>
      </c>
      <c r="G31" s="152" t="str">
        <f t="shared" si="11"/>
        <v>NA</v>
      </c>
      <c r="H31" s="153" t="str">
        <f t="shared" si="11"/>
        <v>NA</v>
      </c>
      <c r="I31" s="154" t="str">
        <f t="shared" si="11"/>
        <v>NA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2.5" customHeight="1">
      <c r="A32" s="70">
        <v>29.0</v>
      </c>
      <c r="B32" s="72" t="s">
        <v>37</v>
      </c>
      <c r="C32" s="9" t="s">
        <v>132</v>
      </c>
      <c r="D32" s="73" t="s">
        <v>97</v>
      </c>
      <c r="E32" s="74" t="s">
        <v>51</v>
      </c>
      <c r="F32" s="144" t="s">
        <v>258</v>
      </c>
      <c r="G32" s="145" t="s">
        <v>255</v>
      </c>
      <c r="H32" s="149" t="s">
        <v>256</v>
      </c>
      <c r="I32" s="164" t="s">
        <v>257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2.5" customHeight="1">
      <c r="A33" s="82">
        <v>30.0</v>
      </c>
      <c r="B33" s="102" t="s">
        <v>43</v>
      </c>
      <c r="C33" s="61" t="s">
        <v>134</v>
      </c>
      <c r="D33" s="86" t="s">
        <v>111</v>
      </c>
      <c r="E33" s="74" t="s">
        <v>78</v>
      </c>
      <c r="F33" s="151" t="str">
        <f t="shared" ref="F33:I33" si="12">IF($E33="No","NA","")</f>
        <v>NA</v>
      </c>
      <c r="G33" s="152" t="str">
        <f t="shared" si="12"/>
        <v>NA</v>
      </c>
      <c r="H33" s="153" t="str">
        <f t="shared" si="12"/>
        <v>NA</v>
      </c>
      <c r="I33" s="154" t="str">
        <f t="shared" si="12"/>
        <v>NA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2.5" customHeight="1">
      <c r="A34" s="70">
        <v>31.0</v>
      </c>
      <c r="B34" s="110" t="s">
        <v>43</v>
      </c>
      <c r="C34" s="9" t="s">
        <v>136</v>
      </c>
      <c r="D34" s="73" t="s">
        <v>76</v>
      </c>
      <c r="E34" s="74" t="s">
        <v>78</v>
      </c>
      <c r="F34" s="151" t="str">
        <f t="shared" ref="F34:I34" si="13">IF($E34="No","NA","")</f>
        <v>NA</v>
      </c>
      <c r="G34" s="152" t="str">
        <f t="shared" si="13"/>
        <v>NA</v>
      </c>
      <c r="H34" s="153" t="str">
        <f t="shared" si="13"/>
        <v>NA</v>
      </c>
      <c r="I34" s="154" t="str">
        <f t="shared" si="13"/>
        <v>NA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2.5" customHeight="1">
      <c r="A35" s="82">
        <v>32.0</v>
      </c>
      <c r="B35" s="102" t="s">
        <v>43</v>
      </c>
      <c r="C35" s="61" t="s">
        <v>138</v>
      </c>
      <c r="D35" s="86" t="s">
        <v>76</v>
      </c>
      <c r="E35" s="74" t="s">
        <v>78</v>
      </c>
      <c r="F35" s="151" t="str">
        <f t="shared" ref="F35:I35" si="14">IF($E35="No","NA","")</f>
        <v>NA</v>
      </c>
      <c r="G35" s="152" t="str">
        <f t="shared" si="14"/>
        <v>NA</v>
      </c>
      <c r="H35" s="153" t="str">
        <f t="shared" si="14"/>
        <v>NA</v>
      </c>
      <c r="I35" s="154" t="str">
        <f t="shared" si="14"/>
        <v>NA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2.5" customHeight="1">
      <c r="A36" s="70">
        <v>33.0</v>
      </c>
      <c r="B36" s="110" t="s">
        <v>43</v>
      </c>
      <c r="C36" s="9" t="s">
        <v>140</v>
      </c>
      <c r="D36" s="73" t="s">
        <v>76</v>
      </c>
      <c r="E36" s="74" t="s">
        <v>51</v>
      </c>
      <c r="F36" s="144" t="s">
        <v>258</v>
      </c>
      <c r="G36" s="145" t="s">
        <v>255</v>
      </c>
      <c r="H36" s="78" t="s">
        <v>81</v>
      </c>
      <c r="I36" s="164" t="s">
        <v>257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2.5" customHeight="1">
      <c r="A37" s="82">
        <v>34.0</v>
      </c>
      <c r="B37" s="94" t="s">
        <v>39</v>
      </c>
      <c r="C37" s="61" t="s">
        <v>143</v>
      </c>
      <c r="D37" s="86" t="s">
        <v>83</v>
      </c>
      <c r="E37" s="74" t="s">
        <v>78</v>
      </c>
      <c r="F37" s="151" t="str">
        <f t="shared" ref="F37:G37" si="15">IF($E37="No","NA","")</f>
        <v>NA</v>
      </c>
      <c r="G37" s="152" t="str">
        <f t="shared" si="15"/>
        <v>NA</v>
      </c>
      <c r="H37" s="153" t="s">
        <v>161</v>
      </c>
      <c r="I37" s="154" t="s">
        <v>161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2.5" customHeight="1">
      <c r="A38" s="70">
        <v>35.0</v>
      </c>
      <c r="B38" s="95" t="s">
        <v>39</v>
      </c>
      <c r="C38" s="9" t="s">
        <v>146</v>
      </c>
      <c r="D38" s="73" t="s">
        <v>111</v>
      </c>
      <c r="E38" s="74" t="s">
        <v>78</v>
      </c>
      <c r="F38" s="151" t="str">
        <f t="shared" ref="F38:I38" si="16">IF($E38="No","NA","")</f>
        <v>NA</v>
      </c>
      <c r="G38" s="152" t="str">
        <f t="shared" si="16"/>
        <v>NA</v>
      </c>
      <c r="H38" s="151" t="str">
        <f t="shared" si="16"/>
        <v>NA</v>
      </c>
      <c r="I38" s="154" t="str">
        <f t="shared" si="16"/>
        <v>NA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2.5" customHeight="1">
      <c r="A39" s="82">
        <v>36.0</v>
      </c>
      <c r="B39" s="102" t="s">
        <v>43</v>
      </c>
      <c r="C39" s="61" t="s">
        <v>148</v>
      </c>
      <c r="D39" s="86" t="s">
        <v>83</v>
      </c>
      <c r="E39" s="74" t="s">
        <v>51</v>
      </c>
      <c r="F39" s="144" t="s">
        <v>258</v>
      </c>
      <c r="G39" s="145" t="s">
        <v>255</v>
      </c>
      <c r="H39" s="144" t="s">
        <v>256</v>
      </c>
      <c r="I39" s="79" t="s">
        <v>165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2.5" customHeight="1">
      <c r="A40" s="70">
        <v>37.0</v>
      </c>
      <c r="B40" s="72" t="s">
        <v>37</v>
      </c>
      <c r="C40" s="9" t="s">
        <v>150</v>
      </c>
      <c r="D40" s="73" t="s">
        <v>111</v>
      </c>
      <c r="E40" s="74" t="s">
        <v>78</v>
      </c>
      <c r="F40" s="151" t="str">
        <f t="shared" ref="F40:I40" si="17">IF($E40="No","NA","")</f>
        <v>NA</v>
      </c>
      <c r="G40" s="152" t="str">
        <f t="shared" si="17"/>
        <v>NA</v>
      </c>
      <c r="H40" s="151" t="str">
        <f t="shared" si="17"/>
        <v>NA</v>
      </c>
      <c r="I40" s="154" t="str">
        <f t="shared" si="17"/>
        <v>NA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123"/>
      <c r="F41" s="123"/>
      <c r="G41" s="123"/>
      <c r="H41" s="3"/>
      <c r="I41" s="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123"/>
      <c r="F42" s="123"/>
      <c r="G42" s="123"/>
      <c r="H42" s="3"/>
      <c r="I42" s="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123"/>
      <c r="F43" s="123"/>
      <c r="G43" s="123"/>
      <c r="H43" s="3"/>
      <c r="I43" s="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123"/>
      <c r="F44" s="123"/>
      <c r="G44" s="123"/>
      <c r="H44" s="3"/>
      <c r="I44" s="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123"/>
      <c r="F45" s="123"/>
      <c r="G45" s="123"/>
      <c r="H45" s="3"/>
      <c r="I45" s="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123"/>
      <c r="F46" s="123"/>
      <c r="G46" s="123"/>
      <c r="H46" s="3"/>
      <c r="I46" s="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123"/>
      <c r="F47" s="123"/>
      <c r="G47" s="123"/>
      <c r="H47" s="3"/>
      <c r="I47" s="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123"/>
      <c r="F48" s="123"/>
      <c r="G48" s="123"/>
      <c r="H48" s="3"/>
      <c r="I48" s="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123"/>
      <c r="F49" s="123"/>
      <c r="G49" s="123"/>
      <c r="H49" s="3"/>
      <c r="I49" s="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123"/>
      <c r="F50" s="123"/>
      <c r="G50" s="123"/>
      <c r="H50" s="3"/>
      <c r="I50" s="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123"/>
      <c r="F51" s="123"/>
      <c r="G51" s="123"/>
      <c r="H51" s="3"/>
      <c r="I51" s="3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123"/>
      <c r="F52" s="123"/>
      <c r="G52" s="123"/>
      <c r="H52" s="3"/>
      <c r="I52" s="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123"/>
      <c r="F53" s="123"/>
      <c r="G53" s="123"/>
      <c r="H53" s="3"/>
      <c r="I53" s="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123"/>
      <c r="F54" s="123"/>
      <c r="G54" s="123"/>
      <c r="H54" s="3"/>
      <c r="I54" s="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123"/>
      <c r="F55" s="123"/>
      <c r="G55" s="123"/>
      <c r="H55" s="3"/>
      <c r="I55" s="3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123"/>
      <c r="F56" s="123"/>
      <c r="G56" s="123"/>
      <c r="H56" s="3"/>
      <c r="I56" s="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123"/>
      <c r="F57" s="123"/>
      <c r="G57" s="123"/>
      <c r="H57" s="3"/>
      <c r="I57" s="3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123"/>
      <c r="F58" s="123"/>
      <c r="G58" s="123"/>
      <c r="H58" s="3"/>
      <c r="I58" s="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123"/>
      <c r="F59" s="123"/>
      <c r="G59" s="123"/>
      <c r="H59" s="3"/>
      <c r="I59" s="3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123"/>
      <c r="F60" s="123"/>
      <c r="G60" s="123"/>
      <c r="H60" s="3"/>
      <c r="I60" s="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123"/>
      <c r="F61" s="123"/>
      <c r="G61" s="123"/>
      <c r="H61" s="3"/>
      <c r="I61" s="3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123"/>
      <c r="F62" s="123"/>
      <c r="G62" s="123"/>
      <c r="H62" s="3"/>
      <c r="I62" s="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123"/>
      <c r="F63" s="123"/>
      <c r="G63" s="123"/>
      <c r="H63" s="3"/>
      <c r="I63" s="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123"/>
      <c r="F64" s="123"/>
      <c r="G64" s="123"/>
      <c r="H64" s="3"/>
      <c r="I64" s="3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123"/>
      <c r="F65" s="123"/>
      <c r="G65" s="123"/>
      <c r="H65" s="3"/>
      <c r="I65" s="3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123"/>
      <c r="F66" s="123"/>
      <c r="G66" s="123"/>
      <c r="H66" s="3"/>
      <c r="I66" s="3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123"/>
      <c r="F67" s="123"/>
      <c r="G67" s="123"/>
      <c r="H67" s="3"/>
      <c r="I67" s="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123"/>
      <c r="F68" s="123"/>
      <c r="G68" s="123"/>
      <c r="H68" s="3"/>
      <c r="I68" s="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123"/>
      <c r="F69" s="123"/>
      <c r="G69" s="123"/>
      <c r="H69" s="3"/>
      <c r="I69" s="3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123"/>
      <c r="F70" s="123"/>
      <c r="G70" s="123"/>
      <c r="H70" s="3"/>
      <c r="I70" s="3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123"/>
      <c r="F71" s="123"/>
      <c r="G71" s="123"/>
      <c r="H71" s="3"/>
      <c r="I71" s="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123"/>
      <c r="F72" s="123"/>
      <c r="G72" s="123"/>
      <c r="H72" s="3"/>
      <c r="I72" s="3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123"/>
      <c r="F73" s="123"/>
      <c r="G73" s="123"/>
      <c r="H73" s="3"/>
      <c r="I73" s="3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123"/>
      <c r="F74" s="123"/>
      <c r="G74" s="123"/>
      <c r="H74" s="3"/>
      <c r="I74" s="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123"/>
      <c r="F75" s="123"/>
      <c r="G75" s="123"/>
      <c r="H75" s="3"/>
      <c r="I75" s="3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123"/>
      <c r="F76" s="123"/>
      <c r="G76" s="123"/>
      <c r="H76" s="3"/>
      <c r="I76" s="3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123"/>
      <c r="F77" s="123"/>
      <c r="G77" s="123"/>
      <c r="H77" s="3"/>
      <c r="I77" s="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123"/>
      <c r="F78" s="123"/>
      <c r="G78" s="123"/>
      <c r="H78" s="3"/>
      <c r="I78" s="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123"/>
      <c r="F79" s="123"/>
      <c r="G79" s="123"/>
      <c r="H79" s="3"/>
      <c r="I79" s="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123"/>
      <c r="F80" s="123"/>
      <c r="G80" s="123"/>
      <c r="H80" s="3"/>
      <c r="I80" s="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123"/>
      <c r="F81" s="123"/>
      <c r="G81" s="123"/>
      <c r="H81" s="3"/>
      <c r="I81" s="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123"/>
      <c r="F82" s="123"/>
      <c r="G82" s="123"/>
      <c r="H82" s="3"/>
      <c r="I82" s="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123"/>
      <c r="F83" s="123"/>
      <c r="G83" s="123"/>
      <c r="H83" s="3"/>
      <c r="I83" s="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123"/>
      <c r="F84" s="123"/>
      <c r="G84" s="123"/>
      <c r="H84" s="3"/>
      <c r="I84" s="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123"/>
      <c r="F85" s="123"/>
      <c r="G85" s="123"/>
      <c r="H85" s="3"/>
      <c r="I85" s="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123"/>
      <c r="F86" s="123"/>
      <c r="G86" s="123"/>
      <c r="H86" s="3"/>
      <c r="I86" s="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123"/>
      <c r="F87" s="123"/>
      <c r="G87" s="123"/>
      <c r="H87" s="3"/>
      <c r="I87" s="3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123"/>
      <c r="F88" s="123"/>
      <c r="G88" s="123"/>
      <c r="H88" s="3"/>
      <c r="I88" s="3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123"/>
      <c r="F89" s="123"/>
      <c r="G89" s="123"/>
      <c r="H89" s="3"/>
      <c r="I89" s="3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123"/>
      <c r="F90" s="123"/>
      <c r="G90" s="123"/>
      <c r="H90" s="3"/>
      <c r="I90" s="3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123"/>
      <c r="F91" s="123"/>
      <c r="G91" s="123"/>
      <c r="H91" s="3"/>
      <c r="I91" s="3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123"/>
      <c r="F92" s="123"/>
      <c r="G92" s="123"/>
      <c r="H92" s="3"/>
      <c r="I92" s="3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123"/>
      <c r="F93" s="123"/>
      <c r="G93" s="123"/>
      <c r="H93" s="3"/>
      <c r="I93" s="3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123"/>
      <c r="F94" s="123"/>
      <c r="G94" s="123"/>
      <c r="H94" s="3"/>
      <c r="I94" s="3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123"/>
      <c r="F95" s="123"/>
      <c r="G95" s="123"/>
      <c r="H95" s="3"/>
      <c r="I95" s="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123"/>
      <c r="F96" s="123"/>
      <c r="G96" s="123"/>
      <c r="H96" s="3"/>
      <c r="I96" s="3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123"/>
      <c r="F97" s="123"/>
      <c r="G97" s="123"/>
      <c r="H97" s="3"/>
      <c r="I97" s="3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123"/>
      <c r="F98" s="123"/>
      <c r="G98" s="123"/>
      <c r="H98" s="3"/>
      <c r="I98" s="3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123"/>
      <c r="F99" s="123"/>
      <c r="G99" s="123"/>
      <c r="H99" s="3"/>
      <c r="I99" s="3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123"/>
      <c r="F100" s="123"/>
      <c r="G100" s="123"/>
      <c r="H100" s="3"/>
      <c r="I100" s="3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123"/>
      <c r="F101" s="123"/>
      <c r="G101" s="123"/>
      <c r="H101" s="3"/>
      <c r="I101" s="3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123"/>
      <c r="F102" s="123"/>
      <c r="G102" s="123"/>
      <c r="H102" s="3"/>
      <c r="I102" s="3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123"/>
      <c r="F103" s="123"/>
      <c r="G103" s="123"/>
      <c r="H103" s="3"/>
      <c r="I103" s="3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123"/>
      <c r="F104" s="123"/>
      <c r="G104" s="123"/>
      <c r="H104" s="3"/>
      <c r="I104" s="3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123"/>
      <c r="F105" s="123"/>
      <c r="G105" s="123"/>
      <c r="H105" s="3"/>
      <c r="I105" s="3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123"/>
      <c r="F106" s="123"/>
      <c r="G106" s="123"/>
      <c r="H106" s="3"/>
      <c r="I106" s="3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123"/>
      <c r="F107" s="123"/>
      <c r="G107" s="123"/>
      <c r="H107" s="3"/>
      <c r="I107" s="3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123"/>
      <c r="F108" s="123"/>
      <c r="G108" s="123"/>
      <c r="H108" s="3"/>
      <c r="I108" s="3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123"/>
      <c r="F109" s="123"/>
      <c r="G109" s="123"/>
      <c r="H109" s="3"/>
      <c r="I109" s="3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123"/>
      <c r="F110" s="123"/>
      <c r="G110" s="123"/>
      <c r="H110" s="3"/>
      <c r="I110" s="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123"/>
      <c r="F111" s="123"/>
      <c r="G111" s="123"/>
      <c r="H111" s="3"/>
      <c r="I111" s="3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123"/>
      <c r="F112" s="123"/>
      <c r="G112" s="123"/>
      <c r="H112" s="3"/>
      <c r="I112" s="3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123"/>
      <c r="F113" s="123"/>
      <c r="G113" s="123"/>
      <c r="H113" s="3"/>
      <c r="I113" s="3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123"/>
      <c r="F114" s="123"/>
      <c r="G114" s="123"/>
      <c r="H114" s="3"/>
      <c r="I114" s="3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123"/>
      <c r="F115" s="123"/>
      <c r="G115" s="123"/>
      <c r="H115" s="3"/>
      <c r="I115" s="3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123"/>
      <c r="F116" s="123"/>
      <c r="G116" s="123"/>
      <c r="H116" s="3"/>
      <c r="I116" s="3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123"/>
      <c r="F117" s="123"/>
      <c r="G117" s="123"/>
      <c r="H117" s="3"/>
      <c r="I117" s="3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123"/>
      <c r="F118" s="123"/>
      <c r="G118" s="123"/>
      <c r="H118" s="3"/>
      <c r="I118" s="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123"/>
      <c r="F119" s="123"/>
      <c r="G119" s="123"/>
      <c r="H119" s="3"/>
      <c r="I119" s="3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123"/>
      <c r="F120" s="123"/>
      <c r="G120" s="123"/>
      <c r="H120" s="3"/>
      <c r="I120" s="3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123"/>
      <c r="F121" s="123"/>
      <c r="G121" s="123"/>
      <c r="H121" s="3"/>
      <c r="I121" s="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123"/>
      <c r="F122" s="123"/>
      <c r="G122" s="123"/>
      <c r="H122" s="3"/>
      <c r="I122" s="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123"/>
      <c r="F123" s="123"/>
      <c r="G123" s="123"/>
      <c r="H123" s="3"/>
      <c r="I123" s="3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123"/>
      <c r="F124" s="123"/>
      <c r="G124" s="123"/>
      <c r="H124" s="3"/>
      <c r="I124" s="3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123"/>
      <c r="F125" s="123"/>
      <c r="G125" s="123"/>
      <c r="H125" s="3"/>
      <c r="I125" s="3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123"/>
      <c r="F126" s="123"/>
      <c r="G126" s="123"/>
      <c r="H126" s="3"/>
      <c r="I126" s="3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123"/>
      <c r="F127" s="123"/>
      <c r="G127" s="123"/>
      <c r="H127" s="3"/>
      <c r="I127" s="3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123"/>
      <c r="F128" s="123"/>
      <c r="G128" s="123"/>
      <c r="H128" s="3"/>
      <c r="I128" s="3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123"/>
      <c r="F129" s="123"/>
      <c r="G129" s="123"/>
      <c r="H129" s="3"/>
      <c r="I129" s="3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123"/>
      <c r="F130" s="123"/>
      <c r="G130" s="123"/>
      <c r="H130" s="3"/>
      <c r="I130" s="3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123"/>
      <c r="F131" s="123"/>
      <c r="G131" s="123"/>
      <c r="H131" s="3"/>
      <c r="I131" s="3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123"/>
      <c r="F132" s="123"/>
      <c r="G132" s="123"/>
      <c r="H132" s="3"/>
      <c r="I132" s="3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123"/>
      <c r="F133" s="123"/>
      <c r="G133" s="123"/>
      <c r="H133" s="3"/>
      <c r="I133" s="3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123"/>
      <c r="F134" s="123"/>
      <c r="G134" s="123"/>
      <c r="H134" s="3"/>
      <c r="I134" s="3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123"/>
      <c r="F135" s="123"/>
      <c r="G135" s="123"/>
      <c r="H135" s="3"/>
      <c r="I135" s="3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123"/>
      <c r="F136" s="123"/>
      <c r="G136" s="123"/>
      <c r="H136" s="3"/>
      <c r="I136" s="3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123"/>
      <c r="F137" s="123"/>
      <c r="G137" s="123"/>
      <c r="H137" s="3"/>
      <c r="I137" s="3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123"/>
      <c r="F138" s="123"/>
      <c r="G138" s="123"/>
      <c r="H138" s="3"/>
      <c r="I138" s="3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123"/>
      <c r="F139" s="123"/>
      <c r="G139" s="123"/>
      <c r="H139" s="3"/>
      <c r="I139" s="3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123"/>
      <c r="F140" s="123"/>
      <c r="G140" s="123"/>
      <c r="H140" s="3"/>
      <c r="I140" s="3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123"/>
      <c r="F141" s="123"/>
      <c r="G141" s="123"/>
      <c r="H141" s="3"/>
      <c r="I141" s="3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123"/>
      <c r="F142" s="123"/>
      <c r="G142" s="123"/>
      <c r="H142" s="3"/>
      <c r="I142" s="3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123"/>
      <c r="F143" s="123"/>
      <c r="G143" s="123"/>
      <c r="H143" s="3"/>
      <c r="I143" s="3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123"/>
      <c r="F144" s="123"/>
      <c r="G144" s="123"/>
      <c r="H144" s="3"/>
      <c r="I144" s="3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123"/>
      <c r="F145" s="123"/>
      <c r="G145" s="123"/>
      <c r="H145" s="3"/>
      <c r="I145" s="3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123"/>
      <c r="F146" s="123"/>
      <c r="G146" s="123"/>
      <c r="H146" s="3"/>
      <c r="I146" s="3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123"/>
      <c r="F147" s="123"/>
      <c r="G147" s="123"/>
      <c r="H147" s="3"/>
      <c r="I147" s="3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123"/>
      <c r="F148" s="123"/>
      <c r="G148" s="123"/>
      <c r="H148" s="3"/>
      <c r="I148" s="3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123"/>
      <c r="F149" s="123"/>
      <c r="G149" s="123"/>
      <c r="H149" s="3"/>
      <c r="I149" s="3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123"/>
      <c r="F150" s="123"/>
      <c r="G150" s="123"/>
      <c r="H150" s="3"/>
      <c r="I150" s="3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123"/>
      <c r="F151" s="123"/>
      <c r="G151" s="123"/>
      <c r="H151" s="3"/>
      <c r="I151" s="3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123"/>
      <c r="F152" s="123"/>
      <c r="G152" s="123"/>
      <c r="H152" s="3"/>
      <c r="I152" s="3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123"/>
      <c r="F153" s="123"/>
      <c r="G153" s="123"/>
      <c r="H153" s="3"/>
      <c r="I153" s="3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123"/>
      <c r="F154" s="123"/>
      <c r="G154" s="123"/>
      <c r="H154" s="3"/>
      <c r="I154" s="3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123"/>
      <c r="F155" s="123"/>
      <c r="G155" s="123"/>
      <c r="H155" s="3"/>
      <c r="I155" s="3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123"/>
      <c r="F156" s="123"/>
      <c r="G156" s="123"/>
      <c r="H156" s="3"/>
      <c r="I156" s="3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123"/>
      <c r="F157" s="123"/>
      <c r="G157" s="123"/>
      <c r="H157" s="3"/>
      <c r="I157" s="3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123"/>
      <c r="F158" s="123"/>
      <c r="G158" s="123"/>
      <c r="H158" s="3"/>
      <c r="I158" s="3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123"/>
      <c r="F159" s="123"/>
      <c r="G159" s="123"/>
      <c r="H159" s="3"/>
      <c r="I159" s="3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123"/>
      <c r="F160" s="123"/>
      <c r="G160" s="123"/>
      <c r="H160" s="3"/>
      <c r="I160" s="3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123"/>
      <c r="F161" s="123"/>
      <c r="G161" s="123"/>
      <c r="H161" s="3"/>
      <c r="I161" s="3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123"/>
      <c r="F162" s="123"/>
      <c r="G162" s="123"/>
      <c r="H162" s="3"/>
      <c r="I162" s="3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123"/>
      <c r="F163" s="123"/>
      <c r="G163" s="123"/>
      <c r="H163" s="3"/>
      <c r="I163" s="3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123"/>
      <c r="F164" s="123"/>
      <c r="G164" s="123"/>
      <c r="H164" s="3"/>
      <c r="I164" s="3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123"/>
      <c r="F165" s="123"/>
      <c r="G165" s="123"/>
      <c r="H165" s="3"/>
      <c r="I165" s="3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123"/>
      <c r="F166" s="123"/>
      <c r="G166" s="123"/>
      <c r="H166" s="3"/>
      <c r="I166" s="3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123"/>
      <c r="F167" s="123"/>
      <c r="G167" s="123"/>
      <c r="H167" s="3"/>
      <c r="I167" s="3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123"/>
      <c r="F168" s="123"/>
      <c r="G168" s="123"/>
      <c r="H168" s="3"/>
      <c r="I168" s="3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123"/>
      <c r="F169" s="123"/>
      <c r="G169" s="123"/>
      <c r="H169" s="3"/>
      <c r="I169" s="3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123"/>
      <c r="F170" s="123"/>
      <c r="G170" s="123"/>
      <c r="H170" s="3"/>
      <c r="I170" s="3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123"/>
      <c r="F171" s="123"/>
      <c r="G171" s="123"/>
      <c r="H171" s="3"/>
      <c r="I171" s="3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123"/>
      <c r="F172" s="123"/>
      <c r="G172" s="123"/>
      <c r="H172" s="3"/>
      <c r="I172" s="3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123"/>
      <c r="F173" s="123"/>
      <c r="G173" s="123"/>
      <c r="H173" s="3"/>
      <c r="I173" s="3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123"/>
      <c r="F174" s="123"/>
      <c r="G174" s="123"/>
      <c r="H174" s="3"/>
      <c r="I174" s="3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123"/>
      <c r="F175" s="123"/>
      <c r="G175" s="123"/>
      <c r="H175" s="3"/>
      <c r="I175" s="3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123"/>
      <c r="F176" s="123"/>
      <c r="G176" s="123"/>
      <c r="H176" s="3"/>
      <c r="I176" s="3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123"/>
      <c r="F177" s="123"/>
      <c r="G177" s="123"/>
      <c r="H177" s="3"/>
      <c r="I177" s="3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123"/>
      <c r="F178" s="123"/>
      <c r="G178" s="123"/>
      <c r="H178" s="3"/>
      <c r="I178" s="3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123"/>
      <c r="F179" s="123"/>
      <c r="G179" s="123"/>
      <c r="H179" s="3"/>
      <c r="I179" s="3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123"/>
      <c r="F180" s="123"/>
      <c r="G180" s="123"/>
      <c r="H180" s="3"/>
      <c r="I180" s="3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123"/>
      <c r="F181" s="123"/>
      <c r="G181" s="123"/>
      <c r="H181" s="3"/>
      <c r="I181" s="3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123"/>
      <c r="F182" s="123"/>
      <c r="G182" s="123"/>
      <c r="H182" s="3"/>
      <c r="I182" s="3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123"/>
      <c r="F183" s="123"/>
      <c r="G183" s="123"/>
      <c r="H183" s="3"/>
      <c r="I183" s="3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123"/>
      <c r="F184" s="123"/>
      <c r="G184" s="123"/>
      <c r="H184" s="3"/>
      <c r="I184" s="3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123"/>
      <c r="F185" s="123"/>
      <c r="G185" s="123"/>
      <c r="H185" s="3"/>
      <c r="I185" s="3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123"/>
      <c r="F186" s="123"/>
      <c r="G186" s="123"/>
      <c r="H186" s="3"/>
      <c r="I186" s="3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123"/>
      <c r="F187" s="123"/>
      <c r="G187" s="123"/>
      <c r="H187" s="3"/>
      <c r="I187" s="3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123"/>
      <c r="F188" s="123"/>
      <c r="G188" s="123"/>
      <c r="H188" s="3"/>
      <c r="I188" s="3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123"/>
      <c r="F189" s="123"/>
      <c r="G189" s="123"/>
      <c r="H189" s="3"/>
      <c r="I189" s="3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123"/>
      <c r="F190" s="123"/>
      <c r="G190" s="123"/>
      <c r="H190" s="3"/>
      <c r="I190" s="3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123"/>
      <c r="F191" s="123"/>
      <c r="G191" s="123"/>
      <c r="H191" s="3"/>
      <c r="I191" s="3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123"/>
      <c r="F192" s="123"/>
      <c r="G192" s="123"/>
      <c r="H192" s="3"/>
      <c r="I192" s="3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123"/>
      <c r="F193" s="123"/>
      <c r="G193" s="123"/>
      <c r="H193" s="3"/>
      <c r="I193" s="3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123"/>
      <c r="F194" s="123"/>
      <c r="G194" s="123"/>
      <c r="H194" s="3"/>
      <c r="I194" s="3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123"/>
      <c r="F195" s="123"/>
      <c r="G195" s="123"/>
      <c r="H195" s="3"/>
      <c r="I195" s="3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123"/>
      <c r="F196" s="123"/>
      <c r="G196" s="123"/>
      <c r="H196" s="3"/>
      <c r="I196" s="3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123"/>
      <c r="F197" s="123"/>
      <c r="G197" s="123"/>
      <c r="H197" s="3"/>
      <c r="I197" s="3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123"/>
      <c r="F198" s="123"/>
      <c r="G198" s="123"/>
      <c r="H198" s="3"/>
      <c r="I198" s="3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123"/>
      <c r="F199" s="123"/>
      <c r="G199" s="123"/>
      <c r="H199" s="3"/>
      <c r="I199" s="3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123"/>
      <c r="F200" s="123"/>
      <c r="G200" s="123"/>
      <c r="H200" s="3"/>
      <c r="I200" s="3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123"/>
      <c r="F201" s="123"/>
      <c r="G201" s="123"/>
      <c r="H201" s="3"/>
      <c r="I201" s="3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123"/>
      <c r="F202" s="123"/>
      <c r="G202" s="123"/>
      <c r="H202" s="3"/>
      <c r="I202" s="3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123"/>
      <c r="F203" s="123"/>
      <c r="G203" s="123"/>
      <c r="H203" s="3"/>
      <c r="I203" s="3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123"/>
      <c r="F204" s="123"/>
      <c r="G204" s="123"/>
      <c r="H204" s="3"/>
      <c r="I204" s="3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123"/>
      <c r="F205" s="123"/>
      <c r="G205" s="123"/>
      <c r="H205" s="3"/>
      <c r="I205" s="3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123"/>
      <c r="F206" s="123"/>
      <c r="G206" s="123"/>
      <c r="H206" s="3"/>
      <c r="I206" s="3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123"/>
      <c r="F207" s="123"/>
      <c r="G207" s="123"/>
      <c r="H207" s="3"/>
      <c r="I207" s="3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123"/>
      <c r="F208" s="123"/>
      <c r="G208" s="123"/>
      <c r="H208" s="3"/>
      <c r="I208" s="3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123"/>
      <c r="F209" s="123"/>
      <c r="G209" s="123"/>
      <c r="H209" s="3"/>
      <c r="I209" s="3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123"/>
      <c r="F210" s="123"/>
      <c r="G210" s="123"/>
      <c r="H210" s="3"/>
      <c r="I210" s="3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123"/>
      <c r="F211" s="123"/>
      <c r="G211" s="123"/>
      <c r="H211" s="3"/>
      <c r="I211" s="3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123"/>
      <c r="F212" s="123"/>
      <c r="G212" s="123"/>
      <c r="H212" s="3"/>
      <c r="I212" s="3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123"/>
      <c r="F213" s="123"/>
      <c r="G213" s="123"/>
      <c r="H213" s="3"/>
      <c r="I213" s="3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123"/>
      <c r="F214" s="123"/>
      <c r="G214" s="123"/>
      <c r="H214" s="3"/>
      <c r="I214" s="3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123"/>
      <c r="F215" s="123"/>
      <c r="G215" s="123"/>
      <c r="H215" s="3"/>
      <c r="I215" s="3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123"/>
      <c r="F216" s="123"/>
      <c r="G216" s="123"/>
      <c r="H216" s="3"/>
      <c r="I216" s="3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123"/>
      <c r="F217" s="123"/>
      <c r="G217" s="123"/>
      <c r="H217" s="3"/>
      <c r="I217" s="3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123"/>
      <c r="F218" s="123"/>
      <c r="G218" s="123"/>
      <c r="H218" s="3"/>
      <c r="I218" s="3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123"/>
      <c r="F219" s="123"/>
      <c r="G219" s="123"/>
      <c r="H219" s="3"/>
      <c r="I219" s="3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123"/>
      <c r="F220" s="123"/>
      <c r="G220" s="123"/>
      <c r="H220" s="3"/>
      <c r="I220" s="3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123"/>
      <c r="F221" s="123"/>
      <c r="G221" s="123"/>
      <c r="H221" s="3"/>
      <c r="I221" s="3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123"/>
      <c r="F222" s="123"/>
      <c r="G222" s="123"/>
      <c r="H222" s="3"/>
      <c r="I222" s="3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123"/>
      <c r="F223" s="123"/>
      <c r="G223" s="123"/>
      <c r="H223" s="3"/>
      <c r="I223" s="3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123"/>
      <c r="F224" s="123"/>
      <c r="G224" s="123"/>
      <c r="H224" s="3"/>
      <c r="I224" s="3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123"/>
      <c r="F225" s="123"/>
      <c r="G225" s="123"/>
      <c r="H225" s="3"/>
      <c r="I225" s="3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123"/>
      <c r="F226" s="123"/>
      <c r="G226" s="123"/>
      <c r="H226" s="3"/>
      <c r="I226" s="3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123"/>
      <c r="F227" s="123"/>
      <c r="G227" s="123"/>
      <c r="H227" s="3"/>
      <c r="I227" s="3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123"/>
      <c r="F228" s="123"/>
      <c r="G228" s="123"/>
      <c r="H228" s="3"/>
      <c r="I228" s="3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123"/>
      <c r="F229" s="123"/>
      <c r="G229" s="123"/>
      <c r="H229" s="3"/>
      <c r="I229" s="3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123"/>
      <c r="F230" s="123"/>
      <c r="G230" s="123"/>
      <c r="H230" s="3"/>
      <c r="I230" s="3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123"/>
      <c r="F231" s="123"/>
      <c r="G231" s="123"/>
      <c r="H231" s="3"/>
      <c r="I231" s="3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123"/>
      <c r="F232" s="123"/>
      <c r="G232" s="123"/>
      <c r="H232" s="3"/>
      <c r="I232" s="3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123"/>
      <c r="F233" s="123"/>
      <c r="G233" s="123"/>
      <c r="H233" s="3"/>
      <c r="I233" s="3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123"/>
      <c r="F234" s="123"/>
      <c r="G234" s="123"/>
      <c r="H234" s="3"/>
      <c r="I234" s="3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123"/>
      <c r="F235" s="123"/>
      <c r="G235" s="123"/>
      <c r="H235" s="3"/>
      <c r="I235" s="3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123"/>
      <c r="F236" s="123"/>
      <c r="G236" s="123"/>
      <c r="H236" s="3"/>
      <c r="I236" s="3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123"/>
      <c r="F237" s="123"/>
      <c r="G237" s="123"/>
      <c r="H237" s="3"/>
      <c r="I237" s="3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123"/>
      <c r="F238" s="123"/>
      <c r="G238" s="123"/>
      <c r="H238" s="3"/>
      <c r="I238" s="3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123"/>
      <c r="F239" s="123"/>
      <c r="G239" s="123"/>
      <c r="H239" s="3"/>
      <c r="I239" s="3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123"/>
      <c r="F240" s="123"/>
      <c r="G240" s="123"/>
      <c r="H240" s="3"/>
      <c r="I240" s="3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167"/>
      <c r="I241" s="16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167"/>
      <c r="I242" s="16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167"/>
      <c r="I243" s="16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167"/>
      <c r="I244" s="16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167"/>
      <c r="I245" s="16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167"/>
      <c r="I246" s="16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167"/>
      <c r="I247" s="16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167"/>
      <c r="I248" s="16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167"/>
      <c r="I249" s="16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167"/>
      <c r="I250" s="16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167"/>
      <c r="I251" s="16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167"/>
      <c r="I252" s="16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167"/>
      <c r="I253" s="16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167"/>
      <c r="I254" s="16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167"/>
      <c r="I255" s="16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167"/>
      <c r="I256" s="16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167"/>
      <c r="I257" s="16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167"/>
      <c r="I258" s="16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167"/>
      <c r="I259" s="16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167"/>
      <c r="I260" s="16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167"/>
      <c r="I261" s="16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167"/>
      <c r="I262" s="16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167"/>
      <c r="I263" s="16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167"/>
      <c r="I264" s="16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167"/>
      <c r="I265" s="16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167"/>
      <c r="I266" s="16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167"/>
      <c r="I267" s="16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167"/>
      <c r="I268" s="16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167"/>
      <c r="I269" s="16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167"/>
      <c r="I270" s="16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167"/>
      <c r="I271" s="16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167"/>
      <c r="I272" s="16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167"/>
      <c r="I273" s="16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167"/>
      <c r="I274" s="16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167"/>
      <c r="I275" s="16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167"/>
      <c r="I276" s="16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167"/>
      <c r="I277" s="16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167"/>
      <c r="I278" s="16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167"/>
      <c r="I279" s="16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167"/>
      <c r="I280" s="16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167"/>
      <c r="I281" s="16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167"/>
      <c r="I282" s="16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167"/>
      <c r="I283" s="16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167"/>
      <c r="I284" s="16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167"/>
      <c r="I285" s="16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167"/>
      <c r="I286" s="16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167"/>
      <c r="I287" s="16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167"/>
      <c r="I288" s="16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167"/>
      <c r="I289" s="16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167"/>
      <c r="I290" s="16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167"/>
      <c r="I291" s="16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167"/>
      <c r="I292" s="16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167"/>
      <c r="I293" s="16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167"/>
      <c r="I294" s="16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167"/>
      <c r="I295" s="16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167"/>
      <c r="I296" s="16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167"/>
      <c r="I297" s="16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167"/>
      <c r="I298" s="16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167"/>
      <c r="I299" s="16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167"/>
      <c r="I300" s="16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167"/>
      <c r="I301" s="16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167"/>
      <c r="I302" s="16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167"/>
      <c r="I303" s="16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167"/>
      <c r="I304" s="16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167"/>
      <c r="I305" s="16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167"/>
      <c r="I306" s="16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167"/>
      <c r="I307" s="16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167"/>
      <c r="I308" s="16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167"/>
      <c r="I309" s="16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167"/>
      <c r="I310" s="16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167"/>
      <c r="I311" s="16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167"/>
      <c r="I312" s="16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167"/>
      <c r="I313" s="16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167"/>
      <c r="I314" s="16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167"/>
      <c r="I315" s="16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167"/>
      <c r="I316" s="16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167"/>
      <c r="I317" s="16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167"/>
      <c r="I318" s="16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167"/>
      <c r="I319" s="16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167"/>
      <c r="I320" s="16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167"/>
      <c r="I321" s="16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167"/>
      <c r="I322" s="16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167"/>
      <c r="I323" s="16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167"/>
      <c r="I324" s="16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167"/>
      <c r="I325" s="16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167"/>
      <c r="I326" s="16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167"/>
      <c r="I327" s="16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167"/>
      <c r="I328" s="16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167"/>
      <c r="I329" s="16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167"/>
      <c r="I330" s="16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167"/>
      <c r="I331" s="16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167"/>
      <c r="I332" s="16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167"/>
      <c r="I333" s="16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167"/>
      <c r="I334" s="16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167"/>
      <c r="I335" s="16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167"/>
      <c r="I336" s="16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167"/>
      <c r="I337" s="16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167"/>
      <c r="I338" s="16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167"/>
      <c r="I339" s="16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167"/>
      <c r="I340" s="16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167"/>
      <c r="I341" s="16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167"/>
      <c r="I342" s="16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167"/>
      <c r="I343" s="16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167"/>
      <c r="I344" s="16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167"/>
      <c r="I345" s="16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167"/>
      <c r="I346" s="16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167"/>
      <c r="I347" s="16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167"/>
      <c r="I348" s="16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167"/>
      <c r="I349" s="16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167"/>
      <c r="I350" s="16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167"/>
      <c r="I351" s="16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167"/>
      <c r="I352" s="16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167"/>
      <c r="I353" s="16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167"/>
      <c r="I354" s="16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167"/>
      <c r="I355" s="16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167"/>
      <c r="I356" s="16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167"/>
      <c r="I357" s="16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167"/>
      <c r="I358" s="16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167"/>
      <c r="I359" s="16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167"/>
      <c r="I360" s="16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167"/>
      <c r="I361" s="16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167"/>
      <c r="I362" s="16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167"/>
      <c r="I363" s="16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167"/>
      <c r="I364" s="16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167"/>
      <c r="I365" s="16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167"/>
      <c r="I366" s="16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167"/>
      <c r="I367" s="16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167"/>
      <c r="I368" s="16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167"/>
      <c r="I369" s="16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167"/>
      <c r="I370" s="16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167"/>
      <c r="I371" s="16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167"/>
      <c r="I372" s="16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167"/>
      <c r="I373" s="16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167"/>
      <c r="I374" s="16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167"/>
      <c r="I375" s="16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167"/>
      <c r="I376" s="16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167"/>
      <c r="I377" s="16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167"/>
      <c r="I378" s="16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167"/>
      <c r="I379" s="16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167"/>
      <c r="I380" s="16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167"/>
      <c r="I381" s="16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167"/>
      <c r="I382" s="16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167"/>
      <c r="I383" s="16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167"/>
      <c r="I384" s="16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167"/>
      <c r="I385" s="16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167"/>
      <c r="I386" s="16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167"/>
      <c r="I387" s="16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167"/>
      <c r="I388" s="16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167"/>
      <c r="I389" s="16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167"/>
      <c r="I390" s="16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167"/>
      <c r="I391" s="16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167"/>
      <c r="I392" s="16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167"/>
      <c r="I393" s="16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167"/>
      <c r="I394" s="16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167"/>
      <c r="I395" s="16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167"/>
      <c r="I396" s="16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167"/>
      <c r="I397" s="16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167"/>
      <c r="I398" s="16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167"/>
      <c r="I399" s="16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167"/>
      <c r="I400" s="16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167"/>
      <c r="I401" s="16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167"/>
      <c r="I402" s="16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167"/>
      <c r="I403" s="16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167"/>
      <c r="I404" s="16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167"/>
      <c r="I405" s="16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167"/>
      <c r="I406" s="16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167"/>
      <c r="I407" s="16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167"/>
      <c r="I408" s="16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167"/>
      <c r="I409" s="16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167"/>
      <c r="I410" s="16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167"/>
      <c r="I411" s="16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167"/>
      <c r="I412" s="16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167"/>
      <c r="I413" s="16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167"/>
      <c r="I414" s="16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167"/>
      <c r="I415" s="16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167"/>
      <c r="I416" s="16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167"/>
      <c r="I417" s="16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167"/>
      <c r="I418" s="16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167"/>
      <c r="I419" s="16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167"/>
      <c r="I420" s="16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167"/>
      <c r="I421" s="16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167"/>
      <c r="I422" s="16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167"/>
      <c r="I423" s="16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167"/>
      <c r="I424" s="16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167"/>
      <c r="I425" s="16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167"/>
      <c r="I426" s="16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167"/>
      <c r="I427" s="16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167"/>
      <c r="I428" s="16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167"/>
      <c r="I429" s="16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167"/>
      <c r="I430" s="16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167"/>
      <c r="I431" s="16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167"/>
      <c r="I432" s="16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167"/>
      <c r="I433" s="16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167"/>
      <c r="I434" s="16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167"/>
      <c r="I435" s="16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167"/>
      <c r="I436" s="16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167"/>
      <c r="I437" s="16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167"/>
      <c r="I438" s="16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167"/>
      <c r="I439" s="16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167"/>
      <c r="I440" s="16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167"/>
      <c r="I441" s="16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167"/>
      <c r="I442" s="16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167"/>
      <c r="I443" s="16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167"/>
      <c r="I444" s="16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167"/>
      <c r="I445" s="16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167"/>
      <c r="I446" s="16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167"/>
      <c r="I447" s="16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167"/>
      <c r="I448" s="16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167"/>
      <c r="I449" s="16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167"/>
      <c r="I450" s="16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167"/>
      <c r="I451" s="16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167"/>
      <c r="I452" s="16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167"/>
      <c r="I453" s="16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167"/>
      <c r="I454" s="16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167"/>
      <c r="I455" s="16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167"/>
      <c r="I456" s="16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167"/>
      <c r="I457" s="16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167"/>
      <c r="I458" s="16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167"/>
      <c r="I459" s="16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167"/>
      <c r="I460" s="16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167"/>
      <c r="I461" s="16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167"/>
      <c r="I462" s="16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167"/>
      <c r="I463" s="16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167"/>
      <c r="I464" s="16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167"/>
      <c r="I465" s="16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167"/>
      <c r="I466" s="16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167"/>
      <c r="I467" s="16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167"/>
      <c r="I468" s="16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167"/>
      <c r="I469" s="16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167"/>
      <c r="I470" s="16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167"/>
      <c r="I471" s="16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167"/>
      <c r="I472" s="16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167"/>
      <c r="I473" s="16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167"/>
      <c r="I474" s="16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167"/>
      <c r="I475" s="16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167"/>
      <c r="I476" s="16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167"/>
      <c r="I477" s="16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167"/>
      <c r="I478" s="16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167"/>
      <c r="I479" s="16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167"/>
      <c r="I480" s="16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167"/>
      <c r="I481" s="16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167"/>
      <c r="I482" s="16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167"/>
      <c r="I483" s="16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167"/>
      <c r="I484" s="16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167"/>
      <c r="I485" s="16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167"/>
      <c r="I486" s="16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167"/>
      <c r="I487" s="16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167"/>
      <c r="I488" s="16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167"/>
      <c r="I489" s="16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167"/>
      <c r="I490" s="16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167"/>
      <c r="I491" s="16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167"/>
      <c r="I492" s="16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167"/>
      <c r="I493" s="16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167"/>
      <c r="I494" s="16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167"/>
      <c r="I495" s="16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167"/>
      <c r="I496" s="16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167"/>
      <c r="I497" s="16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167"/>
      <c r="I498" s="16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167"/>
      <c r="I499" s="16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167"/>
      <c r="I500" s="16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167"/>
      <c r="I501" s="16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167"/>
      <c r="I502" s="16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167"/>
      <c r="I503" s="16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167"/>
      <c r="I504" s="16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167"/>
      <c r="I505" s="16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167"/>
      <c r="I506" s="16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167"/>
      <c r="I507" s="16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167"/>
      <c r="I508" s="16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167"/>
      <c r="I509" s="16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167"/>
      <c r="I510" s="16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167"/>
      <c r="I511" s="16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167"/>
      <c r="I512" s="16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167"/>
      <c r="I513" s="16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167"/>
      <c r="I514" s="16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167"/>
      <c r="I515" s="16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167"/>
      <c r="I516" s="16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167"/>
      <c r="I517" s="16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167"/>
      <c r="I518" s="16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167"/>
      <c r="I519" s="16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167"/>
      <c r="I520" s="16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167"/>
      <c r="I521" s="16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167"/>
      <c r="I522" s="16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167"/>
      <c r="I523" s="16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167"/>
      <c r="I524" s="16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167"/>
      <c r="I525" s="16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167"/>
      <c r="I526" s="16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167"/>
      <c r="I527" s="16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167"/>
      <c r="I528" s="16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167"/>
      <c r="I529" s="16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167"/>
      <c r="I530" s="16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167"/>
      <c r="I531" s="16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167"/>
      <c r="I532" s="16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167"/>
      <c r="I533" s="16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167"/>
      <c r="I534" s="16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167"/>
      <c r="I535" s="16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167"/>
      <c r="I536" s="16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167"/>
      <c r="I537" s="16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167"/>
      <c r="I538" s="16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167"/>
      <c r="I539" s="16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167"/>
      <c r="I540" s="16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167"/>
      <c r="I541" s="16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167"/>
      <c r="I542" s="16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167"/>
      <c r="I543" s="16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167"/>
      <c r="I544" s="16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167"/>
      <c r="I545" s="16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167"/>
      <c r="I546" s="16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167"/>
      <c r="I547" s="16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167"/>
      <c r="I548" s="16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167"/>
      <c r="I549" s="16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167"/>
      <c r="I550" s="16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167"/>
      <c r="I551" s="16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167"/>
      <c r="I552" s="16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167"/>
      <c r="I553" s="16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167"/>
      <c r="I554" s="16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167"/>
      <c r="I555" s="16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167"/>
      <c r="I556" s="16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167"/>
      <c r="I557" s="16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167"/>
      <c r="I558" s="16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167"/>
      <c r="I559" s="16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167"/>
      <c r="I560" s="16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167"/>
      <c r="I561" s="16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167"/>
      <c r="I562" s="16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167"/>
      <c r="I563" s="16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167"/>
      <c r="I564" s="16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167"/>
      <c r="I565" s="16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167"/>
      <c r="I566" s="16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167"/>
      <c r="I567" s="16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167"/>
      <c r="I568" s="16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167"/>
      <c r="I569" s="16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167"/>
      <c r="I570" s="16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167"/>
      <c r="I571" s="16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167"/>
      <c r="I572" s="16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167"/>
      <c r="I573" s="16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167"/>
      <c r="I574" s="16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167"/>
      <c r="I575" s="16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167"/>
      <c r="I576" s="16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167"/>
      <c r="I577" s="16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167"/>
      <c r="I578" s="16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167"/>
      <c r="I579" s="16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167"/>
      <c r="I580" s="16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167"/>
      <c r="I581" s="16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167"/>
      <c r="I582" s="16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167"/>
      <c r="I583" s="16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167"/>
      <c r="I584" s="16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167"/>
      <c r="I585" s="16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167"/>
      <c r="I586" s="16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167"/>
      <c r="I587" s="16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167"/>
      <c r="I588" s="16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167"/>
      <c r="I589" s="16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167"/>
      <c r="I590" s="16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167"/>
      <c r="I591" s="16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167"/>
      <c r="I592" s="16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167"/>
      <c r="I593" s="16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167"/>
      <c r="I594" s="16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167"/>
      <c r="I595" s="16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167"/>
      <c r="I596" s="16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167"/>
      <c r="I597" s="16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167"/>
      <c r="I598" s="16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167"/>
      <c r="I599" s="16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167"/>
      <c r="I600" s="16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167"/>
      <c r="I601" s="16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167"/>
      <c r="I602" s="16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167"/>
      <c r="I603" s="16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167"/>
      <c r="I604" s="16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167"/>
      <c r="I605" s="16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167"/>
      <c r="I606" s="16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167"/>
      <c r="I607" s="16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167"/>
      <c r="I608" s="16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167"/>
      <c r="I609" s="16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167"/>
      <c r="I610" s="16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167"/>
      <c r="I611" s="16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167"/>
      <c r="I612" s="16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167"/>
      <c r="I613" s="16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167"/>
      <c r="I614" s="16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167"/>
      <c r="I615" s="16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167"/>
      <c r="I616" s="16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167"/>
      <c r="I617" s="16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167"/>
      <c r="I618" s="16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167"/>
      <c r="I619" s="16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167"/>
      <c r="I620" s="16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167"/>
      <c r="I621" s="16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167"/>
      <c r="I622" s="16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167"/>
      <c r="I623" s="16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167"/>
      <c r="I624" s="16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167"/>
      <c r="I625" s="16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167"/>
      <c r="I626" s="16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167"/>
      <c r="I627" s="16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167"/>
      <c r="I628" s="16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167"/>
      <c r="I629" s="16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167"/>
      <c r="I630" s="16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167"/>
      <c r="I631" s="16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167"/>
      <c r="I632" s="16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167"/>
      <c r="I633" s="16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167"/>
      <c r="I634" s="16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167"/>
      <c r="I635" s="16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167"/>
      <c r="I636" s="16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167"/>
      <c r="I637" s="16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167"/>
      <c r="I638" s="16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167"/>
      <c r="I639" s="16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167"/>
      <c r="I640" s="16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167"/>
      <c r="I641" s="16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167"/>
      <c r="I642" s="16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167"/>
      <c r="I643" s="16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167"/>
      <c r="I644" s="16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167"/>
      <c r="I645" s="16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167"/>
      <c r="I646" s="16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167"/>
      <c r="I647" s="16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167"/>
      <c r="I648" s="16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167"/>
      <c r="I649" s="16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167"/>
      <c r="I650" s="16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167"/>
      <c r="I651" s="16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167"/>
      <c r="I652" s="16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167"/>
      <c r="I653" s="16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167"/>
      <c r="I654" s="16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167"/>
      <c r="I655" s="16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167"/>
      <c r="I656" s="16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167"/>
      <c r="I657" s="16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167"/>
      <c r="I658" s="16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167"/>
      <c r="I659" s="16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167"/>
      <c r="I660" s="16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167"/>
      <c r="I661" s="16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167"/>
      <c r="I662" s="16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167"/>
      <c r="I663" s="16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167"/>
      <c r="I664" s="16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167"/>
      <c r="I665" s="16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167"/>
      <c r="I666" s="16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167"/>
      <c r="I667" s="16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167"/>
      <c r="I668" s="16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167"/>
      <c r="I669" s="16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167"/>
      <c r="I670" s="16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167"/>
      <c r="I671" s="16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167"/>
      <c r="I672" s="16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167"/>
      <c r="I673" s="16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167"/>
      <c r="I674" s="16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167"/>
      <c r="I675" s="16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167"/>
      <c r="I676" s="16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167"/>
      <c r="I677" s="16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167"/>
      <c r="I678" s="16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167"/>
      <c r="I679" s="16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167"/>
      <c r="I680" s="16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167"/>
      <c r="I681" s="16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167"/>
      <c r="I682" s="16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167"/>
      <c r="I683" s="16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167"/>
      <c r="I684" s="16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167"/>
      <c r="I685" s="16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167"/>
      <c r="I686" s="16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167"/>
      <c r="I687" s="16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167"/>
      <c r="I688" s="16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167"/>
      <c r="I689" s="16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167"/>
      <c r="I690" s="16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167"/>
      <c r="I691" s="16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167"/>
      <c r="I692" s="16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167"/>
      <c r="I693" s="16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167"/>
      <c r="I694" s="16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167"/>
      <c r="I695" s="16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167"/>
      <c r="I696" s="16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167"/>
      <c r="I697" s="16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167"/>
      <c r="I698" s="16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167"/>
      <c r="I699" s="16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167"/>
      <c r="I700" s="16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167"/>
      <c r="I701" s="16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167"/>
      <c r="I702" s="16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167"/>
      <c r="I703" s="16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167"/>
      <c r="I704" s="16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167"/>
      <c r="I705" s="16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167"/>
      <c r="I706" s="16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167"/>
      <c r="I707" s="16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167"/>
      <c r="I708" s="16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167"/>
      <c r="I709" s="16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167"/>
      <c r="I710" s="16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167"/>
      <c r="I711" s="16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167"/>
      <c r="I712" s="16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167"/>
      <c r="I713" s="16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167"/>
      <c r="I714" s="16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167"/>
      <c r="I715" s="16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167"/>
      <c r="I716" s="16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167"/>
      <c r="I717" s="16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167"/>
      <c r="I718" s="16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167"/>
      <c r="I719" s="16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167"/>
      <c r="I720" s="16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167"/>
      <c r="I721" s="16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167"/>
      <c r="I722" s="16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167"/>
      <c r="I723" s="16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167"/>
      <c r="I724" s="16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167"/>
      <c r="I725" s="16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167"/>
      <c r="I726" s="16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167"/>
      <c r="I727" s="16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167"/>
      <c r="I728" s="16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167"/>
      <c r="I729" s="16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167"/>
      <c r="I730" s="16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167"/>
      <c r="I731" s="16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167"/>
      <c r="I732" s="16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167"/>
      <c r="I733" s="16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167"/>
      <c r="I734" s="16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167"/>
      <c r="I735" s="16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167"/>
      <c r="I736" s="16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167"/>
      <c r="I737" s="16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167"/>
      <c r="I738" s="16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167"/>
      <c r="I739" s="16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167"/>
      <c r="I740" s="16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167"/>
      <c r="I741" s="16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167"/>
      <c r="I742" s="16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167"/>
      <c r="I743" s="16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167"/>
      <c r="I744" s="16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167"/>
      <c r="I745" s="16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167"/>
      <c r="I746" s="16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167"/>
      <c r="I747" s="16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167"/>
      <c r="I748" s="16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167"/>
      <c r="I749" s="16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167"/>
      <c r="I750" s="16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167"/>
      <c r="I751" s="16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167"/>
      <c r="I752" s="16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167"/>
      <c r="I753" s="16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167"/>
      <c r="I754" s="16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167"/>
      <c r="I755" s="16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167"/>
      <c r="I756" s="16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167"/>
      <c r="I757" s="16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167"/>
      <c r="I758" s="16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167"/>
      <c r="I759" s="16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167"/>
      <c r="I760" s="16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167"/>
      <c r="I761" s="16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167"/>
      <c r="I762" s="16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167"/>
      <c r="I763" s="16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167"/>
      <c r="I764" s="16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167"/>
      <c r="I765" s="16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167"/>
      <c r="I766" s="16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167"/>
      <c r="I767" s="16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167"/>
      <c r="I768" s="16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167"/>
      <c r="I769" s="16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167"/>
      <c r="I770" s="16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167"/>
      <c r="I771" s="16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167"/>
      <c r="I772" s="16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167"/>
      <c r="I773" s="16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167"/>
      <c r="I774" s="16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167"/>
      <c r="I775" s="16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167"/>
      <c r="I776" s="16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167"/>
      <c r="I777" s="16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167"/>
      <c r="I778" s="16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167"/>
      <c r="I779" s="16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167"/>
      <c r="I780" s="16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167"/>
      <c r="I781" s="16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167"/>
      <c r="I782" s="16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167"/>
      <c r="I783" s="16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167"/>
      <c r="I784" s="16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167"/>
      <c r="I785" s="16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167"/>
      <c r="I786" s="16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167"/>
      <c r="I787" s="16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167"/>
      <c r="I788" s="16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167"/>
      <c r="I789" s="16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167"/>
      <c r="I790" s="16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167"/>
      <c r="I791" s="16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167"/>
      <c r="I792" s="16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167"/>
      <c r="I793" s="16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167"/>
      <c r="I794" s="16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167"/>
      <c r="I795" s="16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167"/>
      <c r="I796" s="16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167"/>
      <c r="I797" s="16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167"/>
      <c r="I798" s="16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167"/>
      <c r="I799" s="16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167"/>
      <c r="I800" s="16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167"/>
      <c r="I801" s="16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167"/>
      <c r="I802" s="16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167"/>
      <c r="I803" s="16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167"/>
      <c r="I804" s="16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167"/>
      <c r="I805" s="16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167"/>
      <c r="I806" s="16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167"/>
      <c r="I807" s="16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167"/>
      <c r="I808" s="16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167"/>
      <c r="I809" s="16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167"/>
      <c r="I810" s="16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167"/>
      <c r="I811" s="16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167"/>
      <c r="I812" s="16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167"/>
      <c r="I813" s="16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167"/>
      <c r="I814" s="16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167"/>
      <c r="I815" s="16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167"/>
      <c r="I816" s="16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167"/>
      <c r="I817" s="16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167"/>
      <c r="I818" s="16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167"/>
      <c r="I819" s="16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167"/>
      <c r="I820" s="16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167"/>
      <c r="I821" s="16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167"/>
      <c r="I822" s="16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167"/>
      <c r="I823" s="16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167"/>
      <c r="I824" s="16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167"/>
      <c r="I825" s="16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167"/>
      <c r="I826" s="16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167"/>
      <c r="I827" s="16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167"/>
      <c r="I828" s="16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167"/>
      <c r="I829" s="16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167"/>
      <c r="I830" s="16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167"/>
      <c r="I831" s="16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167"/>
      <c r="I832" s="16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167"/>
      <c r="I833" s="16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167"/>
      <c r="I834" s="16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167"/>
      <c r="I835" s="16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167"/>
      <c r="I836" s="16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167"/>
      <c r="I837" s="16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167"/>
      <c r="I838" s="16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167"/>
      <c r="I839" s="16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167"/>
      <c r="I840" s="16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167"/>
      <c r="I841" s="16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167"/>
      <c r="I842" s="16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167"/>
      <c r="I843" s="16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167"/>
      <c r="I844" s="16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167"/>
      <c r="I845" s="16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167"/>
      <c r="I846" s="16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167"/>
      <c r="I847" s="16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167"/>
      <c r="I848" s="16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167"/>
      <c r="I849" s="16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167"/>
      <c r="I850" s="16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167"/>
      <c r="I851" s="16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167"/>
      <c r="I852" s="16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167"/>
      <c r="I853" s="16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167"/>
      <c r="I854" s="16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167"/>
      <c r="I855" s="16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167"/>
      <c r="I856" s="16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167"/>
      <c r="I857" s="16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167"/>
      <c r="I858" s="16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167"/>
      <c r="I859" s="16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167"/>
      <c r="I860" s="16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167"/>
      <c r="I861" s="16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167"/>
      <c r="I862" s="16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167"/>
      <c r="I863" s="16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167"/>
      <c r="I864" s="16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167"/>
      <c r="I865" s="16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167"/>
      <c r="I866" s="16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167"/>
      <c r="I867" s="16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167"/>
      <c r="I868" s="16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167"/>
      <c r="I869" s="16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167"/>
      <c r="I870" s="16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167"/>
      <c r="I871" s="16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167"/>
      <c r="I872" s="16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167"/>
      <c r="I873" s="16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167"/>
      <c r="I874" s="16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167"/>
      <c r="I875" s="16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167"/>
      <c r="I876" s="16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167"/>
      <c r="I877" s="16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167"/>
      <c r="I878" s="16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167"/>
      <c r="I879" s="16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167"/>
      <c r="I880" s="16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167"/>
      <c r="I881" s="16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167"/>
      <c r="I882" s="16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167"/>
      <c r="I883" s="16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167"/>
      <c r="I884" s="16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167"/>
      <c r="I885" s="16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167"/>
      <c r="I886" s="16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167"/>
      <c r="I887" s="16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167"/>
      <c r="I888" s="16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167"/>
      <c r="I889" s="16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167"/>
      <c r="I890" s="16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167"/>
      <c r="I891" s="16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167"/>
      <c r="I892" s="16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167"/>
      <c r="I893" s="16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167"/>
      <c r="I894" s="16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167"/>
      <c r="I895" s="16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167"/>
      <c r="I896" s="16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167"/>
      <c r="I897" s="16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167"/>
      <c r="I898" s="16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167"/>
      <c r="I899" s="16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167"/>
      <c r="I900" s="16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167"/>
      <c r="I901" s="16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167"/>
      <c r="I902" s="16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167"/>
      <c r="I903" s="16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167"/>
      <c r="I904" s="16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167"/>
      <c r="I905" s="16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167"/>
      <c r="I906" s="16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167"/>
      <c r="I907" s="16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167"/>
      <c r="I908" s="16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167"/>
      <c r="I909" s="16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167"/>
      <c r="I910" s="16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167"/>
      <c r="I911" s="16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167"/>
      <c r="I912" s="16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167"/>
      <c r="I913" s="16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167"/>
      <c r="I914" s="16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167"/>
      <c r="I915" s="16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167"/>
      <c r="I916" s="16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167"/>
      <c r="I917" s="16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167"/>
      <c r="I918" s="16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167"/>
      <c r="I919" s="16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167"/>
      <c r="I920" s="16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167"/>
      <c r="I921" s="16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167"/>
      <c r="I922" s="16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167"/>
      <c r="I923" s="16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167"/>
      <c r="I924" s="16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167"/>
      <c r="I925" s="16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167"/>
      <c r="I926" s="16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167"/>
      <c r="I927" s="16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167"/>
      <c r="I928" s="16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167"/>
      <c r="I929" s="16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167"/>
      <c r="I930" s="16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167"/>
      <c r="I931" s="16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167"/>
      <c r="I932" s="16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167"/>
      <c r="I933" s="16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167"/>
      <c r="I934" s="16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167"/>
      <c r="I935" s="16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167"/>
      <c r="I936" s="16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167"/>
      <c r="I937" s="16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167"/>
      <c r="I938" s="16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167"/>
      <c r="I939" s="16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167"/>
      <c r="I940" s="16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167"/>
      <c r="I941" s="16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167"/>
      <c r="I942" s="16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167"/>
      <c r="I943" s="16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167"/>
      <c r="I944" s="16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167"/>
      <c r="I945" s="16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167"/>
      <c r="I946" s="16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167"/>
      <c r="I947" s="16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167"/>
      <c r="I948" s="16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167"/>
      <c r="I949" s="16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167"/>
      <c r="I950" s="16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167"/>
      <c r="I951" s="16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167"/>
      <c r="I952" s="16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167"/>
      <c r="I953" s="16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167"/>
      <c r="I954" s="16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167"/>
      <c r="I955" s="16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167"/>
      <c r="I956" s="16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167"/>
      <c r="I957" s="16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167"/>
      <c r="I958" s="16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167"/>
      <c r="I959" s="16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167"/>
      <c r="I960" s="16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167"/>
      <c r="I961" s="16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167"/>
      <c r="I962" s="16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167"/>
      <c r="I963" s="16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167"/>
      <c r="I964" s="16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167"/>
      <c r="I965" s="16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167"/>
      <c r="I966" s="16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167"/>
      <c r="I967" s="16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167"/>
      <c r="I968" s="16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167"/>
      <c r="I969" s="167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167"/>
      <c r="I970" s="167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167"/>
      <c r="I971" s="167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167"/>
      <c r="I972" s="167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167"/>
      <c r="I973" s="167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167"/>
      <c r="I974" s="167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167"/>
      <c r="I975" s="167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167"/>
      <c r="I976" s="167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167"/>
      <c r="I977" s="167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167"/>
      <c r="I978" s="167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167"/>
      <c r="I979" s="167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167"/>
      <c r="I980" s="167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167"/>
      <c r="I981" s="167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167"/>
      <c r="I982" s="167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167"/>
      <c r="I983" s="167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167"/>
      <c r="I984" s="167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167"/>
      <c r="I985" s="167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167"/>
      <c r="I986" s="167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167"/>
      <c r="I987" s="167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167"/>
      <c r="I988" s="167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167"/>
      <c r="I989" s="167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167"/>
      <c r="I990" s="167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167"/>
      <c r="I991" s="167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167"/>
      <c r="I992" s="167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167"/>
      <c r="I993" s="167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167"/>
      <c r="I994" s="167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167"/>
      <c r="I995" s="167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167"/>
      <c r="I996" s="167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167"/>
      <c r="I997" s="167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167"/>
      <c r="I998" s="167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167"/>
      <c r="I999" s="167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167"/>
      <c r="I1000" s="167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E$3:$E$40"/>
  <mergeCells count="2">
    <mergeCell ref="A1:I1"/>
    <mergeCell ref="A2:I2"/>
  </mergeCells>
  <dataValidations>
    <dataValidation type="list" allowBlank="1" showErrorMessage="1" sqref="E4:E40">
      <formula1>"No,Yes"</formula1>
    </dataValidation>
  </dataValidations>
  <hyperlinks>
    <hyperlink r:id="rId1" ref="G4"/>
    <hyperlink r:id="rId2" ref="H4"/>
    <hyperlink r:id="rId3" ref="I4"/>
    <hyperlink r:id="rId4" ref="F5"/>
    <hyperlink r:id="rId5" ref="G5"/>
    <hyperlink r:id="rId6" ref="H5"/>
    <hyperlink r:id="rId7" ref="I5"/>
    <hyperlink r:id="rId8" ref="F6"/>
    <hyperlink r:id="rId9" ref="G6"/>
    <hyperlink r:id="rId10" ref="H6"/>
    <hyperlink r:id="rId11" ref="I6"/>
    <hyperlink r:id="rId12" ref="F7"/>
    <hyperlink r:id="rId13" ref="G7"/>
    <hyperlink r:id="rId14" ref="I7"/>
    <hyperlink r:id="rId15" ref="G8"/>
    <hyperlink r:id="rId16" ref="H8"/>
    <hyperlink r:id="rId17" ref="I8"/>
    <hyperlink r:id="rId18" ref="G13"/>
    <hyperlink r:id="rId19" ref="H13"/>
    <hyperlink r:id="rId20" ref="F15"/>
    <hyperlink r:id="rId21" ref="I15"/>
    <hyperlink r:id="rId22" ref="F16"/>
    <hyperlink r:id="rId23" ref="G16"/>
    <hyperlink r:id="rId24" ref="H16"/>
    <hyperlink r:id="rId25" ref="I16"/>
    <hyperlink r:id="rId26" ref="I17"/>
    <hyperlink r:id="rId27" ref="F18"/>
    <hyperlink r:id="rId28" ref="G18"/>
    <hyperlink r:id="rId29" ref="H18"/>
    <hyperlink r:id="rId30" ref="F21"/>
    <hyperlink r:id="rId31" ref="G21"/>
    <hyperlink r:id="rId32" ref="H21"/>
    <hyperlink r:id="rId33" ref="F22"/>
    <hyperlink r:id="rId34" ref="G22"/>
    <hyperlink r:id="rId35" ref="H22"/>
    <hyperlink r:id="rId36" ref="F23"/>
    <hyperlink r:id="rId37" ref="G23"/>
    <hyperlink r:id="rId38" ref="I23"/>
    <hyperlink r:id="rId39" ref="F26"/>
    <hyperlink r:id="rId40" ref="H26"/>
    <hyperlink r:id="rId41" ref="I26"/>
    <hyperlink r:id="rId42" ref="F28"/>
    <hyperlink r:id="rId43" ref="G28"/>
    <hyperlink r:id="rId44" ref="I28"/>
    <hyperlink r:id="rId45" ref="F29"/>
    <hyperlink r:id="rId46" ref="G29"/>
    <hyperlink r:id="rId47" ref="H29"/>
    <hyperlink r:id="rId48" ref="I29"/>
    <hyperlink r:id="rId49" ref="F30"/>
    <hyperlink r:id="rId50" ref="G30"/>
    <hyperlink r:id="rId51" ref="H30"/>
    <hyperlink r:id="rId52" ref="I30"/>
    <hyperlink r:id="rId53" ref="F32"/>
    <hyperlink r:id="rId54" ref="G32"/>
    <hyperlink r:id="rId55" ref="H32"/>
    <hyperlink r:id="rId56" ref="I32"/>
    <hyperlink r:id="rId57" ref="F36"/>
    <hyperlink r:id="rId58" ref="G36"/>
    <hyperlink r:id="rId59" ref="I36"/>
    <hyperlink r:id="rId60" ref="F39"/>
    <hyperlink r:id="rId61" ref="G39"/>
    <hyperlink r:id="rId62" ref="H39"/>
  </hyperlinks>
  <printOptions/>
  <pageMargins bottom="1.0" footer="0.0" header="0.0" left="0.75" right="0.75" top="1.0"/>
  <pageSetup orientation="landscape"/>
  <drawing r:id="rId6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0"/>
    <col customWidth="1" min="3" max="3" width="44.0"/>
    <col customWidth="1" min="4" max="4" width="12.0"/>
    <col customWidth="1" min="5" max="5" width="15.43"/>
    <col customWidth="1" min="6" max="8" width="28.0"/>
    <col customWidth="1" min="9" max="9" width="33.57"/>
  </cols>
  <sheetData>
    <row r="1" ht="31.5" customHeight="1">
      <c r="A1" s="166" t="s">
        <v>259</v>
      </c>
      <c r="B1" s="13"/>
      <c r="C1" s="13"/>
      <c r="D1" s="13"/>
      <c r="E1" s="13"/>
      <c r="F1" s="13"/>
      <c r="G1" s="13"/>
      <c r="H1" s="13"/>
      <c r="I1" s="1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163" t="s">
        <v>242</v>
      </c>
      <c r="B2" s="13"/>
      <c r="C2" s="13"/>
      <c r="D2" s="13"/>
      <c r="E2" s="13"/>
      <c r="F2" s="13"/>
      <c r="G2" s="13"/>
      <c r="H2" s="13"/>
      <c r="I2" s="1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1.5" customHeight="1">
      <c r="A3" s="131" t="s">
        <v>10</v>
      </c>
      <c r="B3" s="131" t="s">
        <v>16</v>
      </c>
      <c r="C3" s="131" t="s">
        <v>17</v>
      </c>
      <c r="D3" s="131" t="s">
        <v>18</v>
      </c>
      <c r="E3" s="74" t="s">
        <v>46</v>
      </c>
      <c r="F3" s="132" t="s">
        <v>19</v>
      </c>
      <c r="G3" s="133" t="s">
        <v>25</v>
      </c>
      <c r="H3" s="134" t="s">
        <v>54</v>
      </c>
      <c r="I3" s="135" t="s">
        <v>55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70">
        <v>1.0</v>
      </c>
      <c r="B4" s="72" t="s">
        <v>37</v>
      </c>
      <c r="C4" s="9" t="s">
        <v>42</v>
      </c>
      <c r="D4" s="73" t="s">
        <v>45</v>
      </c>
      <c r="E4" s="74" t="s">
        <v>51</v>
      </c>
      <c r="F4" s="75" t="s">
        <v>69</v>
      </c>
      <c r="G4" s="145" t="s">
        <v>260</v>
      </c>
      <c r="H4" s="149" t="s">
        <v>261</v>
      </c>
      <c r="I4" s="164" t="s">
        <v>262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82">
        <v>2.0</v>
      </c>
      <c r="B5" s="83" t="s">
        <v>37</v>
      </c>
      <c r="C5" s="61" t="s">
        <v>60</v>
      </c>
      <c r="D5" s="86" t="s">
        <v>45</v>
      </c>
      <c r="E5" s="74" t="s">
        <v>51</v>
      </c>
      <c r="F5" s="144" t="s">
        <v>263</v>
      </c>
      <c r="G5" s="145" t="s">
        <v>260</v>
      </c>
      <c r="H5" s="149" t="s">
        <v>261</v>
      </c>
      <c r="I5" s="164" t="s">
        <v>262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70">
        <v>3.0</v>
      </c>
      <c r="B6" s="72" t="s">
        <v>37</v>
      </c>
      <c r="C6" s="9" t="s">
        <v>64</v>
      </c>
      <c r="D6" s="73" t="s">
        <v>65</v>
      </c>
      <c r="E6" s="74" t="s">
        <v>51</v>
      </c>
      <c r="F6" s="144" t="s">
        <v>263</v>
      </c>
      <c r="G6" s="145" t="s">
        <v>260</v>
      </c>
      <c r="H6" s="149" t="s">
        <v>261</v>
      </c>
      <c r="I6" s="164" t="s">
        <v>262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82">
        <v>4.0</v>
      </c>
      <c r="B7" s="83" t="s">
        <v>37</v>
      </c>
      <c r="C7" s="61" t="s">
        <v>67</v>
      </c>
      <c r="D7" s="86" t="s">
        <v>65</v>
      </c>
      <c r="E7" s="74" t="s">
        <v>51</v>
      </c>
      <c r="F7" s="144" t="s">
        <v>263</v>
      </c>
      <c r="G7" s="145" t="s">
        <v>260</v>
      </c>
      <c r="H7" s="78" t="s">
        <v>81</v>
      </c>
      <c r="I7" s="164" t="s">
        <v>262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70">
        <v>5.0</v>
      </c>
      <c r="B8" s="72" t="s">
        <v>37</v>
      </c>
      <c r="C8" s="9" t="s">
        <v>72</v>
      </c>
      <c r="D8" s="73" t="s">
        <v>73</v>
      </c>
      <c r="E8" s="74" t="s">
        <v>51</v>
      </c>
      <c r="F8" s="75" t="s">
        <v>69</v>
      </c>
      <c r="G8" s="145" t="s">
        <v>260</v>
      </c>
      <c r="H8" s="149" t="s">
        <v>261</v>
      </c>
      <c r="I8" s="164" t="s">
        <v>262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82">
        <v>6.0</v>
      </c>
      <c r="B9" s="94" t="s">
        <v>39</v>
      </c>
      <c r="C9" s="61" t="s">
        <v>75</v>
      </c>
      <c r="D9" s="86" t="s">
        <v>76</v>
      </c>
      <c r="E9" s="74" t="s">
        <v>51</v>
      </c>
      <c r="F9" s="144" t="s">
        <v>263</v>
      </c>
      <c r="G9" s="145" t="s">
        <v>260</v>
      </c>
      <c r="H9" s="149" t="s">
        <v>261</v>
      </c>
      <c r="I9" s="164" t="s">
        <v>262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hidden="1" customHeight="1">
      <c r="A10" s="70">
        <v>7.0</v>
      </c>
      <c r="B10" s="95" t="s">
        <v>39</v>
      </c>
      <c r="C10" s="9" t="s">
        <v>79</v>
      </c>
      <c r="D10" s="73" t="s">
        <v>76</v>
      </c>
      <c r="E10" s="74" t="s">
        <v>78</v>
      </c>
      <c r="F10" s="151" t="str">
        <f t="shared" ref="F10:I10" si="1">IF($E10="No","NA","")</f>
        <v>NA</v>
      </c>
      <c r="G10" s="152" t="str">
        <f t="shared" si="1"/>
        <v>NA</v>
      </c>
      <c r="H10" s="153" t="str">
        <f t="shared" si="1"/>
        <v>NA</v>
      </c>
      <c r="I10" s="154" t="str">
        <f t="shared" si="1"/>
        <v>NA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82">
        <v>8.0</v>
      </c>
      <c r="B11" s="94" t="s">
        <v>39</v>
      </c>
      <c r="C11" s="61" t="s">
        <v>82</v>
      </c>
      <c r="D11" s="86" t="s">
        <v>83</v>
      </c>
      <c r="E11" s="74" t="s">
        <v>51</v>
      </c>
      <c r="F11" s="144" t="s">
        <v>263</v>
      </c>
      <c r="G11" s="145" t="s">
        <v>260</v>
      </c>
      <c r="H11" s="78" t="s">
        <v>223</v>
      </c>
      <c r="I11" s="79" t="s">
        <v>223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hidden="1" customHeight="1">
      <c r="A12" s="70">
        <v>9.0</v>
      </c>
      <c r="B12" s="95" t="s">
        <v>39</v>
      </c>
      <c r="C12" s="9" t="s">
        <v>85</v>
      </c>
      <c r="D12" s="73" t="s">
        <v>83</v>
      </c>
      <c r="E12" s="74" t="s">
        <v>78</v>
      </c>
      <c r="F12" s="151" t="str">
        <f t="shared" ref="F12:I12" si="2">IF($E12="No","NA","")</f>
        <v>NA</v>
      </c>
      <c r="G12" s="152" t="str">
        <f t="shared" si="2"/>
        <v>NA</v>
      </c>
      <c r="H12" s="153" t="str">
        <f t="shared" si="2"/>
        <v>NA</v>
      </c>
      <c r="I12" s="154" t="str">
        <f t="shared" si="2"/>
        <v>NA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hidden="1" customHeight="1">
      <c r="A13" s="82">
        <v>10.0</v>
      </c>
      <c r="B13" s="94" t="s">
        <v>39</v>
      </c>
      <c r="C13" s="61" t="s">
        <v>87</v>
      </c>
      <c r="D13" s="86" t="s">
        <v>89</v>
      </c>
      <c r="E13" s="74" t="s">
        <v>78</v>
      </c>
      <c r="F13" s="151" t="str">
        <f t="shared" ref="F13:I13" si="3">IF($E13="No","NA","")</f>
        <v>NA</v>
      </c>
      <c r="G13" s="152" t="str">
        <f t="shared" si="3"/>
        <v>NA</v>
      </c>
      <c r="H13" s="153" t="str">
        <f t="shared" si="3"/>
        <v>NA</v>
      </c>
      <c r="I13" s="154" t="str">
        <f t="shared" si="3"/>
        <v>NA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70">
        <v>11.0</v>
      </c>
      <c r="B14" s="95" t="s">
        <v>39</v>
      </c>
      <c r="C14" s="9" t="s">
        <v>91</v>
      </c>
      <c r="D14" s="73" t="s">
        <v>92</v>
      </c>
      <c r="E14" s="74" t="s">
        <v>51</v>
      </c>
      <c r="F14" s="144" t="s">
        <v>263</v>
      </c>
      <c r="G14" s="145" t="s">
        <v>260</v>
      </c>
      <c r="H14" s="149" t="s">
        <v>261</v>
      </c>
      <c r="I14" s="164" t="s">
        <v>262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82">
        <v>12.0</v>
      </c>
      <c r="B15" s="94" t="s">
        <v>39</v>
      </c>
      <c r="C15" s="61" t="s">
        <v>94</v>
      </c>
      <c r="D15" s="86" t="s">
        <v>92</v>
      </c>
      <c r="E15" s="74" t="s">
        <v>51</v>
      </c>
      <c r="F15" s="144" t="s">
        <v>263</v>
      </c>
      <c r="G15" s="96" t="s">
        <v>172</v>
      </c>
      <c r="H15" s="149" t="s">
        <v>261</v>
      </c>
      <c r="I15" s="164" t="s">
        <v>262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hidden="1" customHeight="1">
      <c r="A16" s="70">
        <v>13.0</v>
      </c>
      <c r="B16" s="72" t="s">
        <v>37</v>
      </c>
      <c r="C16" s="9" t="s">
        <v>96</v>
      </c>
      <c r="D16" s="73" t="s">
        <v>97</v>
      </c>
      <c r="E16" s="74" t="s">
        <v>78</v>
      </c>
      <c r="F16" s="151" t="str">
        <f t="shared" ref="F16:I16" si="4">IF($E16="No","NA","")</f>
        <v>NA</v>
      </c>
      <c r="G16" s="152" t="str">
        <f t="shared" si="4"/>
        <v>NA</v>
      </c>
      <c r="H16" s="153" t="str">
        <f t="shared" si="4"/>
        <v>NA</v>
      </c>
      <c r="I16" s="154" t="str">
        <f t="shared" si="4"/>
        <v>NA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2">
        <v>14.0</v>
      </c>
      <c r="B17" s="102" t="s">
        <v>43</v>
      </c>
      <c r="C17" s="61" t="s">
        <v>99</v>
      </c>
      <c r="D17" s="86" t="s">
        <v>76</v>
      </c>
      <c r="E17" s="74" t="s">
        <v>51</v>
      </c>
      <c r="F17" s="75" t="s">
        <v>69</v>
      </c>
      <c r="G17" s="96" t="s">
        <v>172</v>
      </c>
      <c r="H17" s="149" t="s">
        <v>261</v>
      </c>
      <c r="I17" s="164" t="s">
        <v>262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hidden="1" customHeight="1">
      <c r="A18" s="70">
        <v>15.0</v>
      </c>
      <c r="B18" s="95" t="s">
        <v>39</v>
      </c>
      <c r="C18" s="9" t="s">
        <v>101</v>
      </c>
      <c r="D18" s="73" t="s">
        <v>76</v>
      </c>
      <c r="E18" s="74" t="s">
        <v>78</v>
      </c>
      <c r="F18" s="151" t="str">
        <f t="shared" ref="F18:I18" si="5">IF($E18="No","NA","")</f>
        <v>NA</v>
      </c>
      <c r="G18" s="152" t="str">
        <f t="shared" si="5"/>
        <v>NA</v>
      </c>
      <c r="H18" s="153" t="str">
        <f t="shared" si="5"/>
        <v>NA</v>
      </c>
      <c r="I18" s="154" t="str">
        <f t="shared" si="5"/>
        <v>NA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82">
        <v>16.0</v>
      </c>
      <c r="B19" s="83" t="s">
        <v>37</v>
      </c>
      <c r="C19" s="61" t="s">
        <v>103</v>
      </c>
      <c r="D19" s="86" t="s">
        <v>104</v>
      </c>
      <c r="E19" s="74" t="s">
        <v>51</v>
      </c>
      <c r="F19" s="144" t="s">
        <v>263</v>
      </c>
      <c r="G19" s="145" t="s">
        <v>260</v>
      </c>
      <c r="H19" s="149" t="s">
        <v>261</v>
      </c>
      <c r="I19" s="79" t="s">
        <v>165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70">
        <v>17.0</v>
      </c>
      <c r="B20" s="72" t="s">
        <v>37</v>
      </c>
      <c r="C20" s="9" t="s">
        <v>106</v>
      </c>
      <c r="D20" s="73" t="s">
        <v>104</v>
      </c>
      <c r="E20" s="74" t="s">
        <v>51</v>
      </c>
      <c r="F20" s="144" t="s">
        <v>263</v>
      </c>
      <c r="G20" s="145" t="s">
        <v>260</v>
      </c>
      <c r="H20" s="149" t="s">
        <v>261</v>
      </c>
      <c r="I20" s="79" t="s">
        <v>165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hidden="1" customHeight="1">
      <c r="A21" s="82">
        <v>18.0</v>
      </c>
      <c r="B21" s="83" t="s">
        <v>37</v>
      </c>
      <c r="C21" s="61" t="s">
        <v>108</v>
      </c>
      <c r="D21" s="86" t="s">
        <v>104</v>
      </c>
      <c r="E21" s="74" t="s">
        <v>78</v>
      </c>
      <c r="F21" s="151" t="str">
        <f t="shared" ref="F21:I21" si="6">IF($E21="No","NA","")</f>
        <v>NA</v>
      </c>
      <c r="G21" s="152" t="str">
        <f t="shared" si="6"/>
        <v>NA</v>
      </c>
      <c r="H21" s="153" t="str">
        <f t="shared" si="6"/>
        <v>NA</v>
      </c>
      <c r="I21" s="154" t="str">
        <f t="shared" si="6"/>
        <v>NA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70">
        <v>19.0</v>
      </c>
      <c r="B22" s="95" t="s">
        <v>39</v>
      </c>
      <c r="C22" s="9" t="s">
        <v>110</v>
      </c>
      <c r="D22" s="73" t="s">
        <v>111</v>
      </c>
      <c r="E22" s="74" t="s">
        <v>51</v>
      </c>
      <c r="F22" s="144" t="s">
        <v>263</v>
      </c>
      <c r="G22" s="145" t="s">
        <v>260</v>
      </c>
      <c r="H22" s="149" t="s">
        <v>261</v>
      </c>
      <c r="I22" s="164" t="s">
        <v>262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hidden="1" customHeight="1">
      <c r="A23" s="82">
        <v>20.0</v>
      </c>
      <c r="B23" s="83" t="s">
        <v>37</v>
      </c>
      <c r="C23" s="61" t="s">
        <v>113</v>
      </c>
      <c r="D23" s="86" t="s">
        <v>111</v>
      </c>
      <c r="E23" s="74" t="s">
        <v>78</v>
      </c>
      <c r="F23" s="151" t="str">
        <f t="shared" ref="F23:I23" si="7">IF($E23="No","NA","")</f>
        <v>NA</v>
      </c>
      <c r="G23" s="152" t="str">
        <f t="shared" si="7"/>
        <v>NA</v>
      </c>
      <c r="H23" s="153" t="str">
        <f t="shared" si="7"/>
        <v>NA</v>
      </c>
      <c r="I23" s="154" t="str">
        <f t="shared" si="7"/>
        <v>NA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70">
        <v>21.0</v>
      </c>
      <c r="B24" s="95" t="s">
        <v>39</v>
      </c>
      <c r="C24" s="9" t="s">
        <v>142</v>
      </c>
      <c r="D24" s="73" t="s">
        <v>111</v>
      </c>
      <c r="E24" s="74" t="s">
        <v>51</v>
      </c>
      <c r="F24" s="144" t="s">
        <v>263</v>
      </c>
      <c r="G24" s="145" t="s">
        <v>260</v>
      </c>
      <c r="H24" s="149" t="s">
        <v>261</v>
      </c>
      <c r="I24" s="79" t="s">
        <v>165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82">
        <v>22.0</v>
      </c>
      <c r="B25" s="102" t="s">
        <v>43</v>
      </c>
      <c r="C25" s="61" t="s">
        <v>117</v>
      </c>
      <c r="D25" s="86" t="s">
        <v>83</v>
      </c>
      <c r="E25" s="74" t="s">
        <v>51</v>
      </c>
      <c r="F25" s="144" t="s">
        <v>263</v>
      </c>
      <c r="G25" s="145" t="s">
        <v>260</v>
      </c>
      <c r="H25" s="149" t="s">
        <v>261</v>
      </c>
      <c r="I25" s="164" t="s">
        <v>262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70">
        <v>23.0</v>
      </c>
      <c r="B26" s="72" t="s">
        <v>37</v>
      </c>
      <c r="C26" s="9" t="s">
        <v>120</v>
      </c>
      <c r="D26" s="73" t="s">
        <v>111</v>
      </c>
      <c r="E26" s="74" t="s">
        <v>51</v>
      </c>
      <c r="F26" s="144" t="s">
        <v>263</v>
      </c>
      <c r="G26" s="96" t="s">
        <v>172</v>
      </c>
      <c r="H26" s="149" t="s">
        <v>261</v>
      </c>
      <c r="I26" s="164" t="s">
        <v>262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hidden="1" customHeight="1">
      <c r="A27" s="82">
        <v>24.0</v>
      </c>
      <c r="B27" s="94" t="s">
        <v>39</v>
      </c>
      <c r="C27" s="61" t="s">
        <v>122</v>
      </c>
      <c r="D27" s="86" t="s">
        <v>111</v>
      </c>
      <c r="E27" s="74" t="s">
        <v>78</v>
      </c>
      <c r="F27" s="151" t="str">
        <f t="shared" ref="F27:I27" si="8">IF($E27="No","NA","")</f>
        <v>NA</v>
      </c>
      <c r="G27" s="152" t="str">
        <f t="shared" si="8"/>
        <v>NA</v>
      </c>
      <c r="H27" s="153" t="str">
        <f t="shared" si="8"/>
        <v>NA</v>
      </c>
      <c r="I27" s="154" t="str">
        <f t="shared" si="8"/>
        <v>NA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70">
        <v>25.0</v>
      </c>
      <c r="B28" s="110" t="s">
        <v>43</v>
      </c>
      <c r="C28" s="9" t="s">
        <v>124</v>
      </c>
      <c r="D28" s="73" t="s">
        <v>83</v>
      </c>
      <c r="E28" s="74" t="s">
        <v>51</v>
      </c>
      <c r="F28" s="144" t="s">
        <v>263</v>
      </c>
      <c r="G28" s="145" t="s">
        <v>260</v>
      </c>
      <c r="H28" s="78" t="s">
        <v>81</v>
      </c>
      <c r="I28" s="164" t="s">
        <v>262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hidden="1" customHeight="1">
      <c r="A29" s="82">
        <v>26.0</v>
      </c>
      <c r="B29" s="102" t="s">
        <v>43</v>
      </c>
      <c r="C29" s="61" t="s">
        <v>126</v>
      </c>
      <c r="D29" s="86" t="s">
        <v>83</v>
      </c>
      <c r="E29" s="74" t="s">
        <v>78</v>
      </c>
      <c r="F29" s="151" t="str">
        <f t="shared" ref="F29:I29" si="9">IF($E29="No","NA","")</f>
        <v>NA</v>
      </c>
      <c r="G29" s="152" t="str">
        <f t="shared" si="9"/>
        <v>NA</v>
      </c>
      <c r="H29" s="153" t="str">
        <f t="shared" si="9"/>
        <v>NA</v>
      </c>
      <c r="I29" s="154" t="str">
        <f t="shared" si="9"/>
        <v>NA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70">
        <v>27.0</v>
      </c>
      <c r="B30" s="95" t="s">
        <v>39</v>
      </c>
      <c r="C30" s="9" t="s">
        <v>128</v>
      </c>
      <c r="D30" s="73" t="s">
        <v>92</v>
      </c>
      <c r="E30" s="74" t="s">
        <v>51</v>
      </c>
      <c r="F30" s="144" t="s">
        <v>263</v>
      </c>
      <c r="G30" s="145" t="s">
        <v>260</v>
      </c>
      <c r="H30" s="149" t="s">
        <v>261</v>
      </c>
      <c r="I30" s="164" t="s">
        <v>262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82">
        <v>28.0</v>
      </c>
      <c r="B31" s="83" t="s">
        <v>37</v>
      </c>
      <c r="C31" s="61" t="s">
        <v>130</v>
      </c>
      <c r="D31" s="86" t="s">
        <v>97</v>
      </c>
      <c r="E31" s="74" t="s">
        <v>51</v>
      </c>
      <c r="F31" s="144" t="s">
        <v>263</v>
      </c>
      <c r="G31" s="145" t="s">
        <v>260</v>
      </c>
      <c r="H31" s="78" t="s">
        <v>81</v>
      </c>
      <c r="I31" s="164" t="s">
        <v>262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hidden="1" customHeight="1">
      <c r="A32" s="70">
        <v>29.0</v>
      </c>
      <c r="B32" s="72" t="s">
        <v>37</v>
      </c>
      <c r="C32" s="9" t="s">
        <v>132</v>
      </c>
      <c r="D32" s="73" t="s">
        <v>97</v>
      </c>
      <c r="E32" s="74" t="s">
        <v>78</v>
      </c>
      <c r="F32" s="151" t="str">
        <f t="shared" ref="F32:I32" si="10">IF($E32="No","NA","")</f>
        <v>NA</v>
      </c>
      <c r="G32" s="152" t="str">
        <f t="shared" si="10"/>
        <v>NA</v>
      </c>
      <c r="H32" s="153" t="str">
        <f t="shared" si="10"/>
        <v>NA</v>
      </c>
      <c r="I32" s="154" t="str">
        <f t="shared" si="10"/>
        <v>NA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hidden="1" customHeight="1">
      <c r="A33" s="82">
        <v>30.0</v>
      </c>
      <c r="B33" s="102" t="s">
        <v>43</v>
      </c>
      <c r="C33" s="61" t="s">
        <v>134</v>
      </c>
      <c r="D33" s="86" t="s">
        <v>111</v>
      </c>
      <c r="E33" s="74" t="s">
        <v>78</v>
      </c>
      <c r="F33" s="151" t="str">
        <f t="shared" ref="F33:I33" si="11">IF($E33="No","NA","")</f>
        <v>NA</v>
      </c>
      <c r="G33" s="152" t="str">
        <f t="shared" si="11"/>
        <v>NA</v>
      </c>
      <c r="H33" s="153" t="str">
        <f t="shared" si="11"/>
        <v>NA</v>
      </c>
      <c r="I33" s="154" t="str">
        <f t="shared" si="11"/>
        <v>NA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hidden="1" customHeight="1">
      <c r="A34" s="70">
        <v>31.0</v>
      </c>
      <c r="B34" s="110" t="s">
        <v>43</v>
      </c>
      <c r="C34" s="9" t="s">
        <v>136</v>
      </c>
      <c r="D34" s="73" t="s">
        <v>76</v>
      </c>
      <c r="E34" s="74" t="s">
        <v>78</v>
      </c>
      <c r="F34" s="151" t="str">
        <f t="shared" ref="F34:I34" si="12">IF($E34="No","NA","")</f>
        <v>NA</v>
      </c>
      <c r="G34" s="152" t="str">
        <f t="shared" si="12"/>
        <v>NA</v>
      </c>
      <c r="H34" s="153" t="str">
        <f t="shared" si="12"/>
        <v>NA</v>
      </c>
      <c r="I34" s="154" t="str">
        <f t="shared" si="12"/>
        <v>NA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hidden="1" customHeight="1">
      <c r="A35" s="82">
        <v>32.0</v>
      </c>
      <c r="B35" s="102" t="s">
        <v>43</v>
      </c>
      <c r="C35" s="61" t="s">
        <v>138</v>
      </c>
      <c r="D35" s="86" t="s">
        <v>76</v>
      </c>
      <c r="E35" s="74" t="s">
        <v>78</v>
      </c>
      <c r="F35" s="151" t="str">
        <f t="shared" ref="F35:I35" si="13">IF($E35="No","NA","")</f>
        <v>NA</v>
      </c>
      <c r="G35" s="152" t="str">
        <f t="shared" si="13"/>
        <v>NA</v>
      </c>
      <c r="H35" s="153" t="str">
        <f t="shared" si="13"/>
        <v>NA</v>
      </c>
      <c r="I35" s="154" t="str">
        <f t="shared" si="13"/>
        <v>NA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hidden="1" customHeight="1">
      <c r="A36" s="70">
        <v>33.0</v>
      </c>
      <c r="B36" s="110" t="s">
        <v>43</v>
      </c>
      <c r="C36" s="9" t="s">
        <v>140</v>
      </c>
      <c r="D36" s="73" t="s">
        <v>76</v>
      </c>
      <c r="E36" s="74" t="s">
        <v>78</v>
      </c>
      <c r="F36" s="151" t="str">
        <f t="shared" ref="F36:I36" si="14">IF($E36="No","NA","")</f>
        <v>NA</v>
      </c>
      <c r="G36" s="152" t="str">
        <f t="shared" si="14"/>
        <v>NA</v>
      </c>
      <c r="H36" s="153" t="str">
        <f t="shared" si="14"/>
        <v>NA</v>
      </c>
      <c r="I36" s="154" t="str">
        <f t="shared" si="14"/>
        <v>NA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hidden="1" customHeight="1">
      <c r="A37" s="82">
        <v>34.0</v>
      </c>
      <c r="B37" s="94" t="s">
        <v>39</v>
      </c>
      <c r="C37" s="61" t="s">
        <v>143</v>
      </c>
      <c r="D37" s="86" t="s">
        <v>83</v>
      </c>
      <c r="E37" s="74" t="s">
        <v>78</v>
      </c>
      <c r="F37" s="151" t="str">
        <f t="shared" ref="F37:G37" si="15">IF($E37="No","NA","")</f>
        <v>NA</v>
      </c>
      <c r="G37" s="152" t="str">
        <f t="shared" si="15"/>
        <v>NA</v>
      </c>
      <c r="H37" s="153" t="s">
        <v>161</v>
      </c>
      <c r="I37" s="154" t="s">
        <v>161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hidden="1" customHeight="1">
      <c r="A38" s="70">
        <v>35.0</v>
      </c>
      <c r="B38" s="95" t="s">
        <v>39</v>
      </c>
      <c r="C38" s="9" t="s">
        <v>146</v>
      </c>
      <c r="D38" s="73" t="s">
        <v>111</v>
      </c>
      <c r="E38" s="74" t="s">
        <v>78</v>
      </c>
      <c r="F38" s="151" t="str">
        <f t="shared" ref="F38:G38" si="16">IF($E38="No","NA","")</f>
        <v>NA</v>
      </c>
      <c r="G38" s="152" t="str">
        <f t="shared" si="16"/>
        <v>NA</v>
      </c>
      <c r="H38" s="153" t="s">
        <v>161</v>
      </c>
      <c r="I38" s="154" t="s">
        <v>161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hidden="1" customHeight="1">
      <c r="A39" s="82">
        <v>36.0</v>
      </c>
      <c r="B39" s="102" t="s">
        <v>43</v>
      </c>
      <c r="C39" s="61" t="s">
        <v>148</v>
      </c>
      <c r="D39" s="86" t="s">
        <v>83</v>
      </c>
      <c r="E39" s="74" t="s">
        <v>78</v>
      </c>
      <c r="F39" s="151" t="str">
        <f t="shared" ref="F39:I39" si="17">IF($E39="No","NA","")</f>
        <v>NA</v>
      </c>
      <c r="G39" s="152" t="str">
        <f t="shared" si="17"/>
        <v>NA</v>
      </c>
      <c r="H39" s="151" t="str">
        <f t="shared" si="17"/>
        <v>NA</v>
      </c>
      <c r="I39" s="154" t="str">
        <f t="shared" si="17"/>
        <v>NA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hidden="1" customHeight="1">
      <c r="A40" s="70">
        <v>37.0</v>
      </c>
      <c r="B40" s="72" t="s">
        <v>37</v>
      </c>
      <c r="C40" s="9" t="s">
        <v>150</v>
      </c>
      <c r="D40" s="73" t="s">
        <v>111</v>
      </c>
      <c r="E40" s="74" t="s">
        <v>78</v>
      </c>
      <c r="F40" s="151" t="str">
        <f t="shared" ref="F40:I40" si="18">IF($E40="No","NA","")</f>
        <v>NA</v>
      </c>
      <c r="G40" s="152" t="str">
        <f t="shared" si="18"/>
        <v>NA</v>
      </c>
      <c r="H40" s="151" t="str">
        <f t="shared" si="18"/>
        <v>NA</v>
      </c>
      <c r="I40" s="154" t="str">
        <f t="shared" si="18"/>
        <v>NA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123"/>
      <c r="F41" s="123"/>
      <c r="G41" s="123"/>
      <c r="H41" s="123"/>
      <c r="I41" s="12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123"/>
      <c r="F42" s="123"/>
      <c r="G42" s="123"/>
      <c r="H42" s="123"/>
      <c r="I42" s="12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123"/>
      <c r="F43" s="123"/>
      <c r="G43" s="123"/>
      <c r="H43" s="123"/>
      <c r="I43" s="12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123"/>
      <c r="F44" s="123"/>
      <c r="G44" s="123"/>
      <c r="H44" s="123"/>
      <c r="I44" s="12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123"/>
      <c r="F45" s="123"/>
      <c r="G45" s="123"/>
      <c r="H45" s="123"/>
      <c r="I45" s="12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123"/>
      <c r="F46" s="123"/>
      <c r="G46" s="123"/>
      <c r="H46" s="123"/>
      <c r="I46" s="12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123"/>
      <c r="F47" s="123"/>
      <c r="G47" s="123"/>
      <c r="H47" s="123"/>
      <c r="I47" s="12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123"/>
      <c r="F48" s="123"/>
      <c r="G48" s="123"/>
      <c r="H48" s="123"/>
      <c r="I48" s="12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123"/>
      <c r="F49" s="123"/>
      <c r="G49" s="123"/>
      <c r="H49" s="123"/>
      <c r="I49" s="12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123"/>
      <c r="F50" s="123"/>
      <c r="G50" s="123"/>
      <c r="H50" s="123"/>
      <c r="I50" s="12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123"/>
      <c r="F51" s="123"/>
      <c r="G51" s="123"/>
      <c r="H51" s="123"/>
      <c r="I51" s="123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123"/>
      <c r="F52" s="123"/>
      <c r="G52" s="123"/>
      <c r="H52" s="123"/>
      <c r="I52" s="12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123"/>
      <c r="F53" s="123"/>
      <c r="G53" s="123"/>
      <c r="H53" s="123"/>
      <c r="I53" s="12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123"/>
      <c r="F54" s="123"/>
      <c r="G54" s="123"/>
      <c r="H54" s="123"/>
      <c r="I54" s="12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123"/>
      <c r="F55" s="123"/>
      <c r="G55" s="123"/>
      <c r="H55" s="123"/>
      <c r="I55" s="123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123"/>
      <c r="F56" s="123"/>
      <c r="G56" s="123"/>
      <c r="H56" s="123"/>
      <c r="I56" s="12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123"/>
      <c r="F57" s="123"/>
      <c r="G57" s="123"/>
      <c r="H57" s="123"/>
      <c r="I57" s="123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123"/>
      <c r="F58" s="123"/>
      <c r="G58" s="123"/>
      <c r="H58" s="123"/>
      <c r="I58" s="12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123"/>
      <c r="F59" s="123"/>
      <c r="G59" s="123"/>
      <c r="H59" s="123"/>
      <c r="I59" s="123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123"/>
      <c r="F60" s="123"/>
      <c r="G60" s="123"/>
      <c r="H60" s="123"/>
      <c r="I60" s="12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123"/>
      <c r="F61" s="123"/>
      <c r="G61" s="123"/>
      <c r="H61" s="123"/>
      <c r="I61" s="123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123"/>
      <c r="F62" s="123"/>
      <c r="G62" s="123"/>
      <c r="H62" s="123"/>
      <c r="I62" s="12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123"/>
      <c r="F63" s="123"/>
      <c r="G63" s="123"/>
      <c r="H63" s="123"/>
      <c r="I63" s="12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123"/>
      <c r="F64" s="123"/>
      <c r="G64" s="123"/>
      <c r="H64" s="123"/>
      <c r="I64" s="123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123"/>
      <c r="F65" s="123"/>
      <c r="G65" s="123"/>
      <c r="H65" s="123"/>
      <c r="I65" s="123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123"/>
      <c r="F66" s="123"/>
      <c r="G66" s="123"/>
      <c r="H66" s="123"/>
      <c r="I66" s="123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123"/>
      <c r="F67" s="123"/>
      <c r="G67" s="123"/>
      <c r="H67" s="123"/>
      <c r="I67" s="12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123"/>
      <c r="F68" s="123"/>
      <c r="G68" s="123"/>
      <c r="H68" s="123"/>
      <c r="I68" s="12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123"/>
      <c r="F69" s="123"/>
      <c r="G69" s="123"/>
      <c r="H69" s="123"/>
      <c r="I69" s="123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123"/>
      <c r="F70" s="123"/>
      <c r="G70" s="123"/>
      <c r="H70" s="123"/>
      <c r="I70" s="123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123"/>
      <c r="F71" s="123"/>
      <c r="G71" s="123"/>
      <c r="H71" s="123"/>
      <c r="I71" s="12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123"/>
      <c r="F72" s="123"/>
      <c r="G72" s="123"/>
      <c r="H72" s="123"/>
      <c r="I72" s="123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123"/>
      <c r="F73" s="123"/>
      <c r="G73" s="123"/>
      <c r="H73" s="123"/>
      <c r="I73" s="123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123"/>
      <c r="F74" s="123"/>
      <c r="G74" s="123"/>
      <c r="H74" s="123"/>
      <c r="I74" s="12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123"/>
      <c r="F75" s="123"/>
      <c r="G75" s="123"/>
      <c r="H75" s="123"/>
      <c r="I75" s="123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123"/>
      <c r="F76" s="123"/>
      <c r="G76" s="123"/>
      <c r="H76" s="123"/>
      <c r="I76" s="123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123"/>
      <c r="F77" s="123"/>
      <c r="G77" s="123"/>
      <c r="H77" s="123"/>
      <c r="I77" s="12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123"/>
      <c r="F78" s="123"/>
      <c r="G78" s="123"/>
      <c r="H78" s="123"/>
      <c r="I78" s="12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123"/>
      <c r="F79" s="123"/>
      <c r="G79" s="123"/>
      <c r="H79" s="123"/>
      <c r="I79" s="12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123"/>
      <c r="F80" s="123"/>
      <c r="G80" s="123"/>
      <c r="H80" s="123"/>
      <c r="I80" s="12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123"/>
      <c r="F81" s="123"/>
      <c r="G81" s="123"/>
      <c r="H81" s="123"/>
      <c r="I81" s="12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123"/>
      <c r="F82" s="123"/>
      <c r="G82" s="123"/>
      <c r="H82" s="123"/>
      <c r="I82" s="12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123"/>
      <c r="F83" s="123"/>
      <c r="G83" s="123"/>
      <c r="H83" s="123"/>
      <c r="I83" s="12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123"/>
      <c r="F84" s="123"/>
      <c r="G84" s="123"/>
      <c r="H84" s="123"/>
      <c r="I84" s="12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123"/>
      <c r="F85" s="123"/>
      <c r="G85" s="123"/>
      <c r="H85" s="123"/>
      <c r="I85" s="12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123"/>
      <c r="F86" s="123"/>
      <c r="G86" s="123"/>
      <c r="H86" s="123"/>
      <c r="I86" s="12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123"/>
      <c r="F87" s="123"/>
      <c r="G87" s="123"/>
      <c r="H87" s="123"/>
      <c r="I87" s="123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123"/>
      <c r="F88" s="123"/>
      <c r="G88" s="123"/>
      <c r="H88" s="123"/>
      <c r="I88" s="123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123"/>
      <c r="F89" s="123"/>
      <c r="G89" s="123"/>
      <c r="H89" s="123"/>
      <c r="I89" s="123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123"/>
      <c r="F90" s="123"/>
      <c r="G90" s="123"/>
      <c r="H90" s="123"/>
      <c r="I90" s="123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123"/>
      <c r="F91" s="123"/>
      <c r="G91" s="123"/>
      <c r="H91" s="123"/>
      <c r="I91" s="123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123"/>
      <c r="F92" s="123"/>
      <c r="G92" s="123"/>
      <c r="H92" s="123"/>
      <c r="I92" s="123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123"/>
      <c r="F93" s="123"/>
      <c r="G93" s="123"/>
      <c r="H93" s="123"/>
      <c r="I93" s="123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123"/>
      <c r="F94" s="123"/>
      <c r="G94" s="123"/>
      <c r="H94" s="123"/>
      <c r="I94" s="123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123"/>
      <c r="F95" s="123"/>
      <c r="G95" s="123"/>
      <c r="H95" s="123"/>
      <c r="I95" s="12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123"/>
      <c r="F96" s="123"/>
      <c r="G96" s="123"/>
      <c r="H96" s="123"/>
      <c r="I96" s="123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123"/>
      <c r="F97" s="123"/>
      <c r="G97" s="123"/>
      <c r="H97" s="123"/>
      <c r="I97" s="123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123"/>
      <c r="F98" s="123"/>
      <c r="G98" s="123"/>
      <c r="H98" s="123"/>
      <c r="I98" s="123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123"/>
      <c r="F99" s="123"/>
      <c r="G99" s="123"/>
      <c r="H99" s="123"/>
      <c r="I99" s="123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123"/>
      <c r="F100" s="123"/>
      <c r="G100" s="123"/>
      <c r="H100" s="123"/>
      <c r="I100" s="123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123"/>
      <c r="F101" s="123"/>
      <c r="G101" s="123"/>
      <c r="H101" s="123"/>
      <c r="I101" s="123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123"/>
      <c r="F102" s="123"/>
      <c r="G102" s="123"/>
      <c r="H102" s="123"/>
      <c r="I102" s="123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123"/>
      <c r="F103" s="123"/>
      <c r="G103" s="123"/>
      <c r="H103" s="123"/>
      <c r="I103" s="123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123"/>
      <c r="F104" s="123"/>
      <c r="G104" s="123"/>
      <c r="H104" s="123"/>
      <c r="I104" s="123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123"/>
      <c r="F105" s="123"/>
      <c r="G105" s="123"/>
      <c r="H105" s="123"/>
      <c r="I105" s="123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123"/>
      <c r="F106" s="123"/>
      <c r="G106" s="123"/>
      <c r="H106" s="123"/>
      <c r="I106" s="123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123"/>
      <c r="F107" s="123"/>
      <c r="G107" s="123"/>
      <c r="H107" s="123"/>
      <c r="I107" s="123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123"/>
      <c r="F108" s="123"/>
      <c r="G108" s="123"/>
      <c r="H108" s="123"/>
      <c r="I108" s="123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123"/>
      <c r="F109" s="123"/>
      <c r="G109" s="123"/>
      <c r="H109" s="123"/>
      <c r="I109" s="123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123"/>
      <c r="F110" s="123"/>
      <c r="G110" s="123"/>
      <c r="H110" s="123"/>
      <c r="I110" s="12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123"/>
      <c r="F111" s="123"/>
      <c r="G111" s="123"/>
      <c r="H111" s="123"/>
      <c r="I111" s="123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123"/>
      <c r="F112" s="123"/>
      <c r="G112" s="123"/>
      <c r="H112" s="123"/>
      <c r="I112" s="123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123"/>
      <c r="F113" s="123"/>
      <c r="G113" s="123"/>
      <c r="H113" s="123"/>
      <c r="I113" s="123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123"/>
      <c r="F114" s="123"/>
      <c r="G114" s="123"/>
      <c r="H114" s="123"/>
      <c r="I114" s="123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123"/>
      <c r="F115" s="123"/>
      <c r="G115" s="123"/>
      <c r="H115" s="123"/>
      <c r="I115" s="123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123"/>
      <c r="F116" s="123"/>
      <c r="G116" s="123"/>
      <c r="H116" s="123"/>
      <c r="I116" s="123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123"/>
      <c r="F117" s="123"/>
      <c r="G117" s="123"/>
      <c r="H117" s="123"/>
      <c r="I117" s="123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123"/>
      <c r="F118" s="123"/>
      <c r="G118" s="123"/>
      <c r="H118" s="123"/>
      <c r="I118" s="12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123"/>
      <c r="F119" s="123"/>
      <c r="G119" s="123"/>
      <c r="H119" s="123"/>
      <c r="I119" s="123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123"/>
      <c r="F120" s="123"/>
      <c r="G120" s="123"/>
      <c r="H120" s="123"/>
      <c r="I120" s="123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123"/>
      <c r="F121" s="123"/>
      <c r="G121" s="123"/>
      <c r="H121" s="123"/>
      <c r="I121" s="12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123"/>
      <c r="F122" s="123"/>
      <c r="G122" s="123"/>
      <c r="H122" s="123"/>
      <c r="I122" s="12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123"/>
      <c r="F123" s="123"/>
      <c r="G123" s="123"/>
      <c r="H123" s="123"/>
      <c r="I123" s="123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123"/>
      <c r="F124" s="123"/>
      <c r="G124" s="123"/>
      <c r="H124" s="123"/>
      <c r="I124" s="123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123"/>
      <c r="F125" s="123"/>
      <c r="G125" s="123"/>
      <c r="H125" s="123"/>
      <c r="I125" s="123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123"/>
      <c r="F126" s="123"/>
      <c r="G126" s="123"/>
      <c r="H126" s="123"/>
      <c r="I126" s="123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123"/>
      <c r="F127" s="123"/>
      <c r="G127" s="123"/>
      <c r="H127" s="123"/>
      <c r="I127" s="123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123"/>
      <c r="F128" s="123"/>
      <c r="G128" s="123"/>
      <c r="H128" s="123"/>
      <c r="I128" s="123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123"/>
      <c r="F129" s="123"/>
      <c r="G129" s="123"/>
      <c r="H129" s="123"/>
      <c r="I129" s="123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123"/>
      <c r="F130" s="123"/>
      <c r="G130" s="123"/>
      <c r="H130" s="123"/>
      <c r="I130" s="123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123"/>
      <c r="F131" s="123"/>
      <c r="G131" s="123"/>
      <c r="H131" s="123"/>
      <c r="I131" s="123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123"/>
      <c r="F132" s="123"/>
      <c r="G132" s="123"/>
      <c r="H132" s="123"/>
      <c r="I132" s="123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123"/>
      <c r="F133" s="123"/>
      <c r="G133" s="123"/>
      <c r="H133" s="123"/>
      <c r="I133" s="123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123"/>
      <c r="F134" s="123"/>
      <c r="G134" s="123"/>
      <c r="H134" s="123"/>
      <c r="I134" s="123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123"/>
      <c r="F135" s="123"/>
      <c r="G135" s="123"/>
      <c r="H135" s="123"/>
      <c r="I135" s="123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123"/>
      <c r="F136" s="123"/>
      <c r="G136" s="123"/>
      <c r="H136" s="123"/>
      <c r="I136" s="123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123"/>
      <c r="F137" s="123"/>
      <c r="G137" s="123"/>
      <c r="H137" s="123"/>
      <c r="I137" s="123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123"/>
      <c r="F138" s="123"/>
      <c r="G138" s="123"/>
      <c r="H138" s="123"/>
      <c r="I138" s="123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123"/>
      <c r="F139" s="123"/>
      <c r="G139" s="123"/>
      <c r="H139" s="123"/>
      <c r="I139" s="123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123"/>
      <c r="F140" s="123"/>
      <c r="G140" s="123"/>
      <c r="H140" s="123"/>
      <c r="I140" s="123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123"/>
      <c r="F141" s="123"/>
      <c r="G141" s="123"/>
      <c r="H141" s="123"/>
      <c r="I141" s="123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123"/>
      <c r="F142" s="123"/>
      <c r="G142" s="123"/>
      <c r="H142" s="123"/>
      <c r="I142" s="123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123"/>
      <c r="F143" s="123"/>
      <c r="G143" s="123"/>
      <c r="H143" s="123"/>
      <c r="I143" s="123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123"/>
      <c r="F144" s="123"/>
      <c r="G144" s="123"/>
      <c r="H144" s="123"/>
      <c r="I144" s="123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123"/>
      <c r="F145" s="123"/>
      <c r="G145" s="123"/>
      <c r="H145" s="123"/>
      <c r="I145" s="123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123"/>
      <c r="F146" s="123"/>
      <c r="G146" s="123"/>
      <c r="H146" s="123"/>
      <c r="I146" s="123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123"/>
      <c r="F147" s="123"/>
      <c r="G147" s="123"/>
      <c r="H147" s="123"/>
      <c r="I147" s="123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123"/>
      <c r="F148" s="123"/>
      <c r="G148" s="123"/>
      <c r="H148" s="123"/>
      <c r="I148" s="123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123"/>
      <c r="F149" s="123"/>
      <c r="G149" s="123"/>
      <c r="H149" s="123"/>
      <c r="I149" s="123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123"/>
      <c r="F150" s="123"/>
      <c r="G150" s="123"/>
      <c r="H150" s="123"/>
      <c r="I150" s="123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123"/>
      <c r="F151" s="123"/>
      <c r="G151" s="123"/>
      <c r="H151" s="123"/>
      <c r="I151" s="123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123"/>
      <c r="F152" s="123"/>
      <c r="G152" s="123"/>
      <c r="H152" s="123"/>
      <c r="I152" s="123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123"/>
      <c r="F153" s="123"/>
      <c r="G153" s="123"/>
      <c r="H153" s="123"/>
      <c r="I153" s="123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123"/>
      <c r="F154" s="123"/>
      <c r="G154" s="123"/>
      <c r="H154" s="123"/>
      <c r="I154" s="123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123"/>
      <c r="F155" s="123"/>
      <c r="G155" s="123"/>
      <c r="H155" s="123"/>
      <c r="I155" s="123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123"/>
      <c r="F156" s="123"/>
      <c r="G156" s="123"/>
      <c r="H156" s="123"/>
      <c r="I156" s="123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123"/>
      <c r="F157" s="123"/>
      <c r="G157" s="123"/>
      <c r="H157" s="123"/>
      <c r="I157" s="123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123"/>
      <c r="F158" s="123"/>
      <c r="G158" s="123"/>
      <c r="H158" s="123"/>
      <c r="I158" s="123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123"/>
      <c r="F159" s="123"/>
      <c r="G159" s="123"/>
      <c r="H159" s="123"/>
      <c r="I159" s="123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123"/>
      <c r="F160" s="123"/>
      <c r="G160" s="123"/>
      <c r="H160" s="123"/>
      <c r="I160" s="123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123"/>
      <c r="F161" s="123"/>
      <c r="G161" s="123"/>
      <c r="H161" s="123"/>
      <c r="I161" s="123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123"/>
      <c r="F162" s="123"/>
      <c r="G162" s="123"/>
      <c r="H162" s="123"/>
      <c r="I162" s="123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123"/>
      <c r="F163" s="123"/>
      <c r="G163" s="123"/>
      <c r="H163" s="123"/>
      <c r="I163" s="123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123"/>
      <c r="F164" s="123"/>
      <c r="G164" s="123"/>
      <c r="H164" s="123"/>
      <c r="I164" s="123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123"/>
      <c r="F165" s="123"/>
      <c r="G165" s="123"/>
      <c r="H165" s="123"/>
      <c r="I165" s="123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123"/>
      <c r="F166" s="123"/>
      <c r="G166" s="123"/>
      <c r="H166" s="123"/>
      <c r="I166" s="123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123"/>
      <c r="F167" s="123"/>
      <c r="G167" s="123"/>
      <c r="H167" s="123"/>
      <c r="I167" s="123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123"/>
      <c r="F168" s="123"/>
      <c r="G168" s="123"/>
      <c r="H168" s="123"/>
      <c r="I168" s="123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123"/>
      <c r="F169" s="123"/>
      <c r="G169" s="123"/>
      <c r="H169" s="123"/>
      <c r="I169" s="123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123"/>
      <c r="F170" s="123"/>
      <c r="G170" s="123"/>
      <c r="H170" s="123"/>
      <c r="I170" s="123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123"/>
      <c r="F171" s="123"/>
      <c r="G171" s="123"/>
      <c r="H171" s="123"/>
      <c r="I171" s="123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123"/>
      <c r="F172" s="123"/>
      <c r="G172" s="123"/>
      <c r="H172" s="123"/>
      <c r="I172" s="123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123"/>
      <c r="F173" s="123"/>
      <c r="G173" s="123"/>
      <c r="H173" s="123"/>
      <c r="I173" s="123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123"/>
      <c r="F174" s="123"/>
      <c r="G174" s="123"/>
      <c r="H174" s="123"/>
      <c r="I174" s="123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123"/>
      <c r="F175" s="123"/>
      <c r="G175" s="123"/>
      <c r="H175" s="123"/>
      <c r="I175" s="123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123"/>
      <c r="F176" s="123"/>
      <c r="G176" s="123"/>
      <c r="H176" s="123"/>
      <c r="I176" s="123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123"/>
      <c r="F177" s="123"/>
      <c r="G177" s="123"/>
      <c r="H177" s="123"/>
      <c r="I177" s="123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123"/>
      <c r="F178" s="123"/>
      <c r="G178" s="123"/>
      <c r="H178" s="123"/>
      <c r="I178" s="123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123"/>
      <c r="F179" s="123"/>
      <c r="G179" s="123"/>
      <c r="H179" s="123"/>
      <c r="I179" s="123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123"/>
      <c r="F180" s="123"/>
      <c r="G180" s="123"/>
      <c r="H180" s="123"/>
      <c r="I180" s="123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123"/>
      <c r="F181" s="123"/>
      <c r="G181" s="123"/>
      <c r="H181" s="123"/>
      <c r="I181" s="123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123"/>
      <c r="F182" s="123"/>
      <c r="G182" s="123"/>
      <c r="H182" s="123"/>
      <c r="I182" s="123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123"/>
      <c r="F183" s="123"/>
      <c r="G183" s="123"/>
      <c r="H183" s="123"/>
      <c r="I183" s="123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123"/>
      <c r="F184" s="123"/>
      <c r="G184" s="123"/>
      <c r="H184" s="123"/>
      <c r="I184" s="123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123"/>
      <c r="F185" s="123"/>
      <c r="G185" s="123"/>
      <c r="H185" s="123"/>
      <c r="I185" s="123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123"/>
      <c r="F186" s="123"/>
      <c r="G186" s="123"/>
      <c r="H186" s="123"/>
      <c r="I186" s="123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123"/>
      <c r="F187" s="123"/>
      <c r="G187" s="123"/>
      <c r="H187" s="123"/>
      <c r="I187" s="123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123"/>
      <c r="F188" s="123"/>
      <c r="G188" s="123"/>
      <c r="H188" s="123"/>
      <c r="I188" s="123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123"/>
      <c r="F189" s="123"/>
      <c r="G189" s="123"/>
      <c r="H189" s="123"/>
      <c r="I189" s="123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123"/>
      <c r="F190" s="123"/>
      <c r="G190" s="123"/>
      <c r="H190" s="123"/>
      <c r="I190" s="123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123"/>
      <c r="F191" s="123"/>
      <c r="G191" s="123"/>
      <c r="H191" s="123"/>
      <c r="I191" s="123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123"/>
      <c r="F192" s="123"/>
      <c r="G192" s="123"/>
      <c r="H192" s="123"/>
      <c r="I192" s="123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123"/>
      <c r="F193" s="123"/>
      <c r="G193" s="123"/>
      <c r="H193" s="123"/>
      <c r="I193" s="123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123"/>
      <c r="F194" s="123"/>
      <c r="G194" s="123"/>
      <c r="H194" s="123"/>
      <c r="I194" s="123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123"/>
      <c r="F195" s="123"/>
      <c r="G195" s="123"/>
      <c r="H195" s="123"/>
      <c r="I195" s="123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123"/>
      <c r="F196" s="123"/>
      <c r="G196" s="123"/>
      <c r="H196" s="123"/>
      <c r="I196" s="123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123"/>
      <c r="F197" s="123"/>
      <c r="G197" s="123"/>
      <c r="H197" s="123"/>
      <c r="I197" s="123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123"/>
      <c r="F198" s="123"/>
      <c r="G198" s="123"/>
      <c r="H198" s="123"/>
      <c r="I198" s="123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123"/>
      <c r="F199" s="123"/>
      <c r="G199" s="123"/>
      <c r="H199" s="123"/>
      <c r="I199" s="123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123"/>
      <c r="F200" s="123"/>
      <c r="G200" s="123"/>
      <c r="H200" s="123"/>
      <c r="I200" s="123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123"/>
      <c r="F201" s="123"/>
      <c r="G201" s="123"/>
      <c r="H201" s="123"/>
      <c r="I201" s="123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123"/>
      <c r="F202" s="123"/>
      <c r="G202" s="123"/>
      <c r="H202" s="123"/>
      <c r="I202" s="123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123"/>
      <c r="F203" s="123"/>
      <c r="G203" s="123"/>
      <c r="H203" s="123"/>
      <c r="I203" s="123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123"/>
      <c r="F204" s="123"/>
      <c r="G204" s="123"/>
      <c r="H204" s="123"/>
      <c r="I204" s="123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123"/>
      <c r="F205" s="123"/>
      <c r="G205" s="123"/>
      <c r="H205" s="123"/>
      <c r="I205" s="123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123"/>
      <c r="F206" s="123"/>
      <c r="G206" s="123"/>
      <c r="H206" s="123"/>
      <c r="I206" s="123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123"/>
      <c r="F207" s="123"/>
      <c r="G207" s="123"/>
      <c r="H207" s="123"/>
      <c r="I207" s="123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123"/>
      <c r="F208" s="123"/>
      <c r="G208" s="123"/>
      <c r="H208" s="123"/>
      <c r="I208" s="123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123"/>
      <c r="F209" s="123"/>
      <c r="G209" s="123"/>
      <c r="H209" s="123"/>
      <c r="I209" s="123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123"/>
      <c r="F210" s="123"/>
      <c r="G210" s="123"/>
      <c r="H210" s="123"/>
      <c r="I210" s="123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123"/>
      <c r="F211" s="123"/>
      <c r="G211" s="123"/>
      <c r="H211" s="123"/>
      <c r="I211" s="123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123"/>
      <c r="F212" s="123"/>
      <c r="G212" s="123"/>
      <c r="H212" s="123"/>
      <c r="I212" s="123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123"/>
      <c r="F213" s="123"/>
      <c r="G213" s="123"/>
      <c r="H213" s="123"/>
      <c r="I213" s="123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123"/>
      <c r="F214" s="123"/>
      <c r="G214" s="123"/>
      <c r="H214" s="123"/>
      <c r="I214" s="123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123"/>
      <c r="F215" s="123"/>
      <c r="G215" s="123"/>
      <c r="H215" s="123"/>
      <c r="I215" s="123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123"/>
      <c r="F216" s="123"/>
      <c r="G216" s="123"/>
      <c r="H216" s="123"/>
      <c r="I216" s="123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123"/>
      <c r="F217" s="123"/>
      <c r="G217" s="123"/>
      <c r="H217" s="123"/>
      <c r="I217" s="123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123"/>
      <c r="F218" s="123"/>
      <c r="G218" s="123"/>
      <c r="H218" s="123"/>
      <c r="I218" s="123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123"/>
      <c r="F219" s="123"/>
      <c r="G219" s="123"/>
      <c r="H219" s="123"/>
      <c r="I219" s="123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123"/>
      <c r="F220" s="123"/>
      <c r="G220" s="123"/>
      <c r="H220" s="123"/>
      <c r="I220" s="123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123"/>
      <c r="F221" s="123"/>
      <c r="G221" s="123"/>
      <c r="H221" s="123"/>
      <c r="I221" s="123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123"/>
      <c r="F222" s="123"/>
      <c r="G222" s="123"/>
      <c r="H222" s="123"/>
      <c r="I222" s="123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123"/>
      <c r="F223" s="123"/>
      <c r="G223" s="123"/>
      <c r="H223" s="123"/>
      <c r="I223" s="123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123"/>
      <c r="F224" s="123"/>
      <c r="G224" s="123"/>
      <c r="H224" s="123"/>
      <c r="I224" s="123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123"/>
      <c r="F225" s="123"/>
      <c r="G225" s="123"/>
      <c r="H225" s="123"/>
      <c r="I225" s="123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123"/>
      <c r="F226" s="123"/>
      <c r="G226" s="123"/>
      <c r="H226" s="123"/>
      <c r="I226" s="123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123"/>
      <c r="F227" s="123"/>
      <c r="G227" s="123"/>
      <c r="H227" s="123"/>
      <c r="I227" s="123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123"/>
      <c r="F228" s="123"/>
      <c r="G228" s="123"/>
      <c r="H228" s="123"/>
      <c r="I228" s="123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123"/>
      <c r="F229" s="123"/>
      <c r="G229" s="123"/>
      <c r="H229" s="123"/>
      <c r="I229" s="123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123"/>
      <c r="F230" s="123"/>
      <c r="G230" s="123"/>
      <c r="H230" s="123"/>
      <c r="I230" s="123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123"/>
      <c r="F231" s="123"/>
      <c r="G231" s="123"/>
      <c r="H231" s="123"/>
      <c r="I231" s="123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123"/>
      <c r="F232" s="123"/>
      <c r="G232" s="123"/>
      <c r="H232" s="123"/>
      <c r="I232" s="123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123"/>
      <c r="F233" s="123"/>
      <c r="G233" s="123"/>
      <c r="H233" s="123"/>
      <c r="I233" s="123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123"/>
      <c r="F234" s="123"/>
      <c r="G234" s="123"/>
      <c r="H234" s="123"/>
      <c r="I234" s="123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123"/>
      <c r="F235" s="123"/>
      <c r="G235" s="123"/>
      <c r="H235" s="123"/>
      <c r="I235" s="123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123"/>
      <c r="F236" s="123"/>
      <c r="G236" s="123"/>
      <c r="H236" s="123"/>
      <c r="I236" s="123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123"/>
      <c r="F237" s="123"/>
      <c r="G237" s="123"/>
      <c r="H237" s="123"/>
      <c r="I237" s="123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123"/>
      <c r="F238" s="123"/>
      <c r="G238" s="123"/>
      <c r="H238" s="123"/>
      <c r="I238" s="123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123"/>
      <c r="F239" s="123"/>
      <c r="G239" s="123"/>
      <c r="H239" s="123"/>
      <c r="I239" s="123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123"/>
      <c r="F240" s="123"/>
      <c r="G240" s="123"/>
      <c r="H240" s="123"/>
      <c r="I240" s="123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E$3:$E$40">
    <filterColumn colId="0">
      <filters>
        <filter val="Yes"/>
      </filters>
    </filterColumn>
  </autoFilter>
  <mergeCells count="2">
    <mergeCell ref="A1:I1"/>
    <mergeCell ref="A2:I2"/>
  </mergeCells>
  <dataValidations>
    <dataValidation type="list" allowBlank="1" showErrorMessage="1" sqref="E4:E40">
      <formula1>"No,Yes"</formula1>
    </dataValidation>
  </dataValidations>
  <hyperlinks>
    <hyperlink r:id="rId1" ref="G4"/>
    <hyperlink r:id="rId2" ref="H4"/>
    <hyperlink r:id="rId3" ref="I4"/>
    <hyperlink r:id="rId4" ref="F5"/>
    <hyperlink r:id="rId5" ref="G5"/>
    <hyperlink r:id="rId6" ref="H5"/>
    <hyperlink r:id="rId7" ref="I5"/>
    <hyperlink r:id="rId8" ref="F6"/>
    <hyperlink r:id="rId9" ref="G6"/>
    <hyperlink r:id="rId10" ref="H6"/>
    <hyperlink r:id="rId11" ref="I6"/>
    <hyperlink r:id="rId12" ref="F7"/>
    <hyperlink r:id="rId13" ref="G7"/>
    <hyperlink r:id="rId14" ref="I7"/>
    <hyperlink r:id="rId15" ref="G8"/>
    <hyperlink r:id="rId16" ref="H8"/>
    <hyperlink r:id="rId17" ref="I8"/>
    <hyperlink r:id="rId18" ref="F9"/>
    <hyperlink r:id="rId19" ref="G9"/>
    <hyperlink r:id="rId20" ref="H9"/>
    <hyperlink r:id="rId21" ref="I9"/>
    <hyperlink r:id="rId22" ref="F11"/>
    <hyperlink r:id="rId23" ref="G11"/>
    <hyperlink r:id="rId24" ref="F14"/>
    <hyperlink r:id="rId25" ref="G14"/>
    <hyperlink r:id="rId26" ref="H14"/>
    <hyperlink r:id="rId27" ref="I14"/>
    <hyperlink r:id="rId28" ref="F15"/>
    <hyperlink r:id="rId29" ref="H15"/>
    <hyperlink r:id="rId30" ref="I15"/>
    <hyperlink r:id="rId31" ref="H17"/>
    <hyperlink r:id="rId32" ref="I17"/>
    <hyperlink r:id="rId33" ref="F19"/>
    <hyperlink r:id="rId34" ref="G19"/>
    <hyperlink r:id="rId35" ref="H19"/>
    <hyperlink r:id="rId36" ref="F20"/>
    <hyperlink r:id="rId37" ref="G20"/>
    <hyperlink r:id="rId38" ref="H20"/>
    <hyperlink r:id="rId39" ref="F22"/>
    <hyperlink r:id="rId40" ref="G22"/>
    <hyperlink r:id="rId41" ref="H22"/>
    <hyperlink r:id="rId42" ref="I22"/>
    <hyperlink r:id="rId43" ref="F24"/>
    <hyperlink r:id="rId44" ref="G24"/>
    <hyperlink r:id="rId45" ref="H24"/>
    <hyperlink r:id="rId46" ref="F25"/>
    <hyperlink r:id="rId47" ref="G25"/>
    <hyperlink r:id="rId48" ref="H25"/>
    <hyperlink r:id="rId49" ref="I25"/>
    <hyperlink r:id="rId50" ref="F26"/>
    <hyperlink r:id="rId51" ref="H26"/>
    <hyperlink r:id="rId52" ref="I26"/>
    <hyperlink r:id="rId53" ref="F28"/>
    <hyperlink r:id="rId54" ref="G28"/>
    <hyperlink r:id="rId55" ref="I28"/>
    <hyperlink r:id="rId56" ref="F30"/>
    <hyperlink r:id="rId57" ref="G30"/>
    <hyperlink r:id="rId58" ref="H30"/>
    <hyperlink r:id="rId59" ref="I30"/>
    <hyperlink r:id="rId60" ref="F31"/>
    <hyperlink r:id="rId61" ref="G31"/>
    <hyperlink r:id="rId62" ref="I31"/>
  </hyperlinks>
  <printOptions/>
  <pageMargins bottom="1.0" footer="0.0" header="0.0" left="0.75" right="0.75" top="1.0"/>
  <pageSetup orientation="landscape"/>
  <drawing r:id="rId6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0"/>
    <col customWidth="1" min="3" max="3" width="44.0"/>
    <col customWidth="1" min="4" max="4" width="12.0"/>
    <col customWidth="1" min="5" max="5" width="16.29"/>
    <col customWidth="1" min="6" max="8" width="28.0"/>
    <col customWidth="1" min="9" max="9" width="35.29"/>
  </cols>
  <sheetData>
    <row r="1" ht="31.5" customHeight="1">
      <c r="A1" s="166" t="s">
        <v>264</v>
      </c>
      <c r="B1" s="13"/>
      <c r="C1" s="13"/>
      <c r="D1" s="13"/>
      <c r="E1" s="13"/>
      <c r="F1" s="13"/>
      <c r="G1" s="13"/>
      <c r="H1" s="13"/>
      <c r="I1" s="1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163" t="s">
        <v>242</v>
      </c>
      <c r="B2" s="13"/>
      <c r="C2" s="13"/>
      <c r="D2" s="13"/>
      <c r="E2" s="13"/>
      <c r="F2" s="13"/>
      <c r="G2" s="13"/>
      <c r="H2" s="13"/>
      <c r="I2" s="1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1.5" customHeight="1">
      <c r="A3" s="131" t="s">
        <v>10</v>
      </c>
      <c r="B3" s="131" t="s">
        <v>16</v>
      </c>
      <c r="C3" s="131" t="s">
        <v>17</v>
      </c>
      <c r="D3" s="131" t="s">
        <v>18</v>
      </c>
      <c r="E3" s="74" t="s">
        <v>46</v>
      </c>
      <c r="F3" s="132" t="s">
        <v>19</v>
      </c>
      <c r="G3" s="133" t="s">
        <v>25</v>
      </c>
      <c r="H3" s="134" t="s">
        <v>54</v>
      </c>
      <c r="I3" s="135" t="s">
        <v>55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5.5" customHeight="1">
      <c r="A4" s="70">
        <v>1.0</v>
      </c>
      <c r="B4" s="72" t="s">
        <v>37</v>
      </c>
      <c r="C4" s="9" t="s">
        <v>42</v>
      </c>
      <c r="D4" s="73" t="s">
        <v>45</v>
      </c>
      <c r="E4" s="74" t="s">
        <v>51</v>
      </c>
      <c r="F4" s="75" t="s">
        <v>69</v>
      </c>
      <c r="G4" s="145" t="s">
        <v>265</v>
      </c>
      <c r="H4" s="149" t="s">
        <v>266</v>
      </c>
      <c r="I4" s="164" t="s">
        <v>267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5.5" customHeight="1">
      <c r="A5" s="82">
        <v>2.0</v>
      </c>
      <c r="B5" s="83" t="s">
        <v>37</v>
      </c>
      <c r="C5" s="61" t="s">
        <v>60</v>
      </c>
      <c r="D5" s="86" t="s">
        <v>45</v>
      </c>
      <c r="E5" s="74" t="s">
        <v>51</v>
      </c>
      <c r="F5" s="144" t="s">
        <v>268</v>
      </c>
      <c r="G5" s="145" t="s">
        <v>265</v>
      </c>
      <c r="H5" s="149" t="s">
        <v>266</v>
      </c>
      <c r="I5" s="164" t="s">
        <v>267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5.5" customHeight="1">
      <c r="A6" s="70">
        <v>3.0</v>
      </c>
      <c r="B6" s="72" t="s">
        <v>37</v>
      </c>
      <c r="C6" s="9" t="s">
        <v>64</v>
      </c>
      <c r="D6" s="73" t="s">
        <v>65</v>
      </c>
      <c r="E6" s="74" t="s">
        <v>51</v>
      </c>
      <c r="F6" s="144" t="s">
        <v>268</v>
      </c>
      <c r="G6" s="145" t="s">
        <v>265</v>
      </c>
      <c r="H6" s="149" t="s">
        <v>266</v>
      </c>
      <c r="I6" s="79" t="s">
        <v>165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5.5" customHeight="1">
      <c r="A7" s="82">
        <v>4.0</v>
      </c>
      <c r="B7" s="83" t="s">
        <v>37</v>
      </c>
      <c r="C7" s="61" t="s">
        <v>67</v>
      </c>
      <c r="D7" s="86" t="s">
        <v>65</v>
      </c>
      <c r="E7" s="74" t="s">
        <v>51</v>
      </c>
      <c r="F7" s="144" t="s">
        <v>268</v>
      </c>
      <c r="G7" s="145" t="s">
        <v>265</v>
      </c>
      <c r="H7" s="149" t="s">
        <v>266</v>
      </c>
      <c r="I7" s="164" t="s">
        <v>267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5.5" customHeight="1">
      <c r="A8" s="70">
        <v>5.0</v>
      </c>
      <c r="B8" s="72" t="s">
        <v>37</v>
      </c>
      <c r="C8" s="9" t="s">
        <v>72</v>
      </c>
      <c r="D8" s="73" t="s">
        <v>73</v>
      </c>
      <c r="E8" s="74" t="s">
        <v>51</v>
      </c>
      <c r="F8" s="75" t="s">
        <v>69</v>
      </c>
      <c r="G8" s="145" t="s">
        <v>265</v>
      </c>
      <c r="H8" s="78" t="s">
        <v>81</v>
      </c>
      <c r="I8" s="164" t="s">
        <v>267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5.5" hidden="1" customHeight="1">
      <c r="A9" s="82">
        <v>6.0</v>
      </c>
      <c r="B9" s="94" t="s">
        <v>39</v>
      </c>
      <c r="C9" s="61" t="s">
        <v>75</v>
      </c>
      <c r="D9" s="86" t="s">
        <v>76</v>
      </c>
      <c r="E9" s="74" t="s">
        <v>78</v>
      </c>
      <c r="F9" s="151" t="str">
        <f t="shared" ref="F9:I9" si="1">IF($E9="No","NA","")</f>
        <v>NA</v>
      </c>
      <c r="G9" s="152" t="str">
        <f t="shared" si="1"/>
        <v>NA</v>
      </c>
      <c r="H9" s="153" t="str">
        <f t="shared" si="1"/>
        <v>NA</v>
      </c>
      <c r="I9" s="154" t="str">
        <f t="shared" si="1"/>
        <v>NA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5.5" customHeight="1">
      <c r="A10" s="70">
        <v>7.0</v>
      </c>
      <c r="B10" s="95" t="s">
        <v>39</v>
      </c>
      <c r="C10" s="9" t="s">
        <v>79</v>
      </c>
      <c r="D10" s="73" t="s">
        <v>76</v>
      </c>
      <c r="E10" s="74" t="s">
        <v>51</v>
      </c>
      <c r="F10" s="144" t="s">
        <v>268</v>
      </c>
      <c r="G10" s="145" t="s">
        <v>265</v>
      </c>
      <c r="H10" s="149" t="s">
        <v>266</v>
      </c>
      <c r="I10" s="79" t="s">
        <v>165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5.5" customHeight="1">
      <c r="A11" s="82">
        <v>8.0</v>
      </c>
      <c r="B11" s="94" t="s">
        <v>39</v>
      </c>
      <c r="C11" s="61" t="s">
        <v>82</v>
      </c>
      <c r="D11" s="86" t="s">
        <v>83</v>
      </c>
      <c r="E11" s="74" t="s">
        <v>51</v>
      </c>
      <c r="F11" s="144" t="s">
        <v>268</v>
      </c>
      <c r="G11" s="145" t="s">
        <v>265</v>
      </c>
      <c r="H11" s="78" t="s">
        <v>223</v>
      </c>
      <c r="I11" s="79" t="s">
        <v>223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5.5" hidden="1" customHeight="1">
      <c r="A12" s="70">
        <v>9.0</v>
      </c>
      <c r="B12" s="95" t="s">
        <v>39</v>
      </c>
      <c r="C12" s="9" t="s">
        <v>85</v>
      </c>
      <c r="D12" s="73" t="s">
        <v>83</v>
      </c>
      <c r="E12" s="74" t="s">
        <v>78</v>
      </c>
      <c r="F12" s="151" t="str">
        <f t="shared" ref="F12:I12" si="2">IF($E12="No","NA","")</f>
        <v>NA</v>
      </c>
      <c r="G12" s="152" t="str">
        <f t="shared" si="2"/>
        <v>NA</v>
      </c>
      <c r="H12" s="153" t="str">
        <f t="shared" si="2"/>
        <v>NA</v>
      </c>
      <c r="I12" s="154" t="str">
        <f t="shared" si="2"/>
        <v>NA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5.5" customHeight="1">
      <c r="A13" s="82">
        <v>10.0</v>
      </c>
      <c r="B13" s="94" t="s">
        <v>39</v>
      </c>
      <c r="C13" s="61" t="s">
        <v>87</v>
      </c>
      <c r="D13" s="86" t="s">
        <v>89</v>
      </c>
      <c r="E13" s="74" t="s">
        <v>51</v>
      </c>
      <c r="F13" s="75" t="s">
        <v>69</v>
      </c>
      <c r="G13" s="145" t="s">
        <v>265</v>
      </c>
      <c r="H13" s="78" t="s">
        <v>81</v>
      </c>
      <c r="I13" s="164" t="s">
        <v>267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5.5" hidden="1" customHeight="1">
      <c r="A14" s="70">
        <v>11.0</v>
      </c>
      <c r="B14" s="95" t="s">
        <v>39</v>
      </c>
      <c r="C14" s="9" t="s">
        <v>91</v>
      </c>
      <c r="D14" s="73" t="s">
        <v>92</v>
      </c>
      <c r="E14" s="74" t="s">
        <v>78</v>
      </c>
      <c r="F14" s="151" t="str">
        <f t="shared" ref="F14:I14" si="3">IF($E14="No","NA","")</f>
        <v>NA</v>
      </c>
      <c r="G14" s="152" t="str">
        <f t="shared" si="3"/>
        <v>NA</v>
      </c>
      <c r="H14" s="153" t="str">
        <f t="shared" si="3"/>
        <v>NA</v>
      </c>
      <c r="I14" s="154" t="str">
        <f t="shared" si="3"/>
        <v>NA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5.5" hidden="1" customHeight="1">
      <c r="A15" s="82">
        <v>12.0</v>
      </c>
      <c r="B15" s="94" t="s">
        <v>39</v>
      </c>
      <c r="C15" s="61" t="s">
        <v>94</v>
      </c>
      <c r="D15" s="86" t="s">
        <v>92</v>
      </c>
      <c r="E15" s="74" t="s">
        <v>78</v>
      </c>
      <c r="F15" s="151" t="str">
        <f t="shared" ref="F15:I15" si="4">IF($E15="No","NA","")</f>
        <v>NA</v>
      </c>
      <c r="G15" s="152" t="str">
        <f t="shared" si="4"/>
        <v>NA</v>
      </c>
      <c r="H15" s="153" t="str">
        <f t="shared" si="4"/>
        <v>NA</v>
      </c>
      <c r="I15" s="154" t="str">
        <f t="shared" si="4"/>
        <v>NA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5.5" customHeight="1">
      <c r="A16" s="70">
        <v>13.0</v>
      </c>
      <c r="B16" s="72" t="s">
        <v>37</v>
      </c>
      <c r="C16" s="9" t="s">
        <v>96</v>
      </c>
      <c r="D16" s="73" t="s">
        <v>97</v>
      </c>
      <c r="E16" s="74" t="s">
        <v>51</v>
      </c>
      <c r="F16" s="144" t="s">
        <v>268</v>
      </c>
      <c r="G16" s="145" t="s">
        <v>265</v>
      </c>
      <c r="H16" s="149" t="s">
        <v>266</v>
      </c>
      <c r="I16" s="164" t="s">
        <v>267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5.5" customHeight="1">
      <c r="A17" s="82">
        <v>14.0</v>
      </c>
      <c r="B17" s="102" t="s">
        <v>43</v>
      </c>
      <c r="C17" s="61" t="s">
        <v>99</v>
      </c>
      <c r="D17" s="86" t="s">
        <v>76</v>
      </c>
      <c r="E17" s="74" t="s">
        <v>51</v>
      </c>
      <c r="F17" s="75" t="s">
        <v>69</v>
      </c>
      <c r="G17" s="96" t="s">
        <v>172</v>
      </c>
      <c r="H17" s="149" t="s">
        <v>266</v>
      </c>
      <c r="I17" s="79" t="s">
        <v>165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5.5" customHeight="1">
      <c r="A18" s="70">
        <v>15.0</v>
      </c>
      <c r="B18" s="95" t="s">
        <v>39</v>
      </c>
      <c r="C18" s="9" t="s">
        <v>101</v>
      </c>
      <c r="D18" s="73" t="s">
        <v>76</v>
      </c>
      <c r="E18" s="74" t="s">
        <v>51</v>
      </c>
      <c r="F18" s="144" t="s">
        <v>268</v>
      </c>
      <c r="G18" s="145" t="s">
        <v>265</v>
      </c>
      <c r="H18" s="149" t="s">
        <v>266</v>
      </c>
      <c r="I18" s="79" t="s">
        <v>165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5.5" hidden="1" customHeight="1">
      <c r="A19" s="82">
        <v>16.0</v>
      </c>
      <c r="B19" s="83" t="s">
        <v>37</v>
      </c>
      <c r="C19" s="61" t="s">
        <v>103</v>
      </c>
      <c r="D19" s="86" t="s">
        <v>104</v>
      </c>
      <c r="E19" s="74" t="s">
        <v>78</v>
      </c>
      <c r="F19" s="151" t="str">
        <f t="shared" ref="F19:I19" si="5">IF($E19="No","NA","")</f>
        <v>NA</v>
      </c>
      <c r="G19" s="152" t="str">
        <f t="shared" si="5"/>
        <v>NA</v>
      </c>
      <c r="H19" s="153" t="str">
        <f t="shared" si="5"/>
        <v>NA</v>
      </c>
      <c r="I19" s="154" t="str">
        <f t="shared" si="5"/>
        <v>NA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5.5" hidden="1" customHeight="1">
      <c r="A20" s="70">
        <v>17.0</v>
      </c>
      <c r="B20" s="72" t="s">
        <v>37</v>
      </c>
      <c r="C20" s="9" t="s">
        <v>106</v>
      </c>
      <c r="D20" s="73" t="s">
        <v>104</v>
      </c>
      <c r="E20" s="74" t="s">
        <v>78</v>
      </c>
      <c r="F20" s="151" t="str">
        <f t="shared" ref="F20:I20" si="6">IF($E20="No","NA","")</f>
        <v>NA</v>
      </c>
      <c r="G20" s="152" t="str">
        <f t="shared" si="6"/>
        <v>NA</v>
      </c>
      <c r="H20" s="153" t="str">
        <f t="shared" si="6"/>
        <v>NA</v>
      </c>
      <c r="I20" s="154" t="str">
        <f t="shared" si="6"/>
        <v>NA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5.5" customHeight="1">
      <c r="A21" s="82">
        <v>18.0</v>
      </c>
      <c r="B21" s="83" t="s">
        <v>37</v>
      </c>
      <c r="C21" s="61" t="s">
        <v>108</v>
      </c>
      <c r="D21" s="86" t="s">
        <v>104</v>
      </c>
      <c r="E21" s="74" t="s">
        <v>51</v>
      </c>
      <c r="F21" s="144" t="s">
        <v>268</v>
      </c>
      <c r="G21" s="145" t="s">
        <v>265</v>
      </c>
      <c r="H21" s="149" t="s">
        <v>266</v>
      </c>
      <c r="I21" s="79" t="s">
        <v>165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5.5" hidden="1" customHeight="1">
      <c r="A22" s="70">
        <v>19.0</v>
      </c>
      <c r="B22" s="95" t="s">
        <v>39</v>
      </c>
      <c r="C22" s="9" t="s">
        <v>110</v>
      </c>
      <c r="D22" s="73" t="s">
        <v>111</v>
      </c>
      <c r="E22" s="74" t="s">
        <v>78</v>
      </c>
      <c r="F22" s="151" t="str">
        <f t="shared" ref="F22:I22" si="7">IF($E22="No","NA","")</f>
        <v>NA</v>
      </c>
      <c r="G22" s="152" t="str">
        <f t="shared" si="7"/>
        <v>NA</v>
      </c>
      <c r="H22" s="153" t="str">
        <f t="shared" si="7"/>
        <v>NA</v>
      </c>
      <c r="I22" s="154" t="str">
        <f t="shared" si="7"/>
        <v>NA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5.5" customHeight="1">
      <c r="A23" s="82">
        <v>20.0</v>
      </c>
      <c r="B23" s="83" t="s">
        <v>37</v>
      </c>
      <c r="C23" s="61" t="s">
        <v>113</v>
      </c>
      <c r="D23" s="86" t="s">
        <v>111</v>
      </c>
      <c r="E23" s="74" t="s">
        <v>51</v>
      </c>
      <c r="F23" s="144" t="s">
        <v>268</v>
      </c>
      <c r="G23" s="145" t="s">
        <v>265</v>
      </c>
      <c r="H23" s="149" t="s">
        <v>266</v>
      </c>
      <c r="I23" s="164" t="s">
        <v>267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5.5" customHeight="1">
      <c r="A24" s="70">
        <v>21.0</v>
      </c>
      <c r="B24" s="95" t="s">
        <v>39</v>
      </c>
      <c r="C24" s="9" t="s">
        <v>142</v>
      </c>
      <c r="D24" s="73" t="s">
        <v>111</v>
      </c>
      <c r="E24" s="74" t="s">
        <v>51</v>
      </c>
      <c r="F24" s="144" t="s">
        <v>268</v>
      </c>
      <c r="G24" s="152" t="str">
        <f>IF($E24="No","NA","")</f>
        <v/>
      </c>
      <c r="H24" s="78" t="s">
        <v>81</v>
      </c>
      <c r="I24" s="164" t="s">
        <v>267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5.5" hidden="1" customHeight="1">
      <c r="A25" s="82">
        <v>22.0</v>
      </c>
      <c r="B25" s="102" t="s">
        <v>43</v>
      </c>
      <c r="C25" s="61" t="s">
        <v>117</v>
      </c>
      <c r="D25" s="86" t="s">
        <v>83</v>
      </c>
      <c r="E25" s="74" t="s">
        <v>78</v>
      </c>
      <c r="F25" s="151" t="str">
        <f t="shared" ref="F25:I25" si="8">IF($E25="No","NA","")</f>
        <v>NA</v>
      </c>
      <c r="G25" s="152" t="str">
        <f t="shared" si="8"/>
        <v>NA</v>
      </c>
      <c r="H25" s="153" t="str">
        <f t="shared" si="8"/>
        <v>NA</v>
      </c>
      <c r="I25" s="154" t="str">
        <f t="shared" si="8"/>
        <v>NA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5.5" customHeight="1">
      <c r="A26" s="70">
        <v>23.0</v>
      </c>
      <c r="B26" s="72" t="s">
        <v>37</v>
      </c>
      <c r="C26" s="9" t="s">
        <v>120</v>
      </c>
      <c r="D26" s="73" t="s">
        <v>111</v>
      </c>
      <c r="E26" s="74" t="s">
        <v>51</v>
      </c>
      <c r="F26" s="144" t="s">
        <v>268</v>
      </c>
      <c r="G26" s="96" t="s">
        <v>172</v>
      </c>
      <c r="H26" s="78" t="s">
        <v>81</v>
      </c>
      <c r="I26" s="164" t="s">
        <v>267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5.5" hidden="1" customHeight="1">
      <c r="A27" s="82">
        <v>24.0</v>
      </c>
      <c r="B27" s="94" t="s">
        <v>39</v>
      </c>
      <c r="C27" s="61" t="s">
        <v>122</v>
      </c>
      <c r="D27" s="86" t="s">
        <v>111</v>
      </c>
      <c r="E27" s="74" t="s">
        <v>78</v>
      </c>
      <c r="F27" s="151" t="str">
        <f t="shared" ref="F27:I27" si="9">IF($E27="No","NA","")</f>
        <v>NA</v>
      </c>
      <c r="G27" s="152" t="str">
        <f t="shared" si="9"/>
        <v>NA</v>
      </c>
      <c r="H27" s="153" t="str">
        <f t="shared" si="9"/>
        <v>NA</v>
      </c>
      <c r="I27" s="154" t="str">
        <f t="shared" si="9"/>
        <v>NA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5.5" customHeight="1">
      <c r="A28" s="70">
        <v>25.0</v>
      </c>
      <c r="B28" s="110" t="s">
        <v>43</v>
      </c>
      <c r="C28" s="9" t="s">
        <v>124</v>
      </c>
      <c r="D28" s="73" t="s">
        <v>83</v>
      </c>
      <c r="E28" s="74" t="s">
        <v>51</v>
      </c>
      <c r="F28" s="144" t="s">
        <v>268</v>
      </c>
      <c r="G28" s="145" t="s">
        <v>265</v>
      </c>
      <c r="H28" s="78" t="s">
        <v>81</v>
      </c>
      <c r="I28" s="164" t="s">
        <v>267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5.5" customHeight="1">
      <c r="A29" s="82">
        <v>26.0</v>
      </c>
      <c r="B29" s="102" t="s">
        <v>43</v>
      </c>
      <c r="C29" s="61" t="s">
        <v>126</v>
      </c>
      <c r="D29" s="86" t="s">
        <v>83</v>
      </c>
      <c r="E29" s="74" t="s">
        <v>51</v>
      </c>
      <c r="F29" s="144" t="s">
        <v>268</v>
      </c>
      <c r="G29" s="145" t="s">
        <v>265</v>
      </c>
      <c r="H29" s="149" t="s">
        <v>266</v>
      </c>
      <c r="I29" s="164" t="s">
        <v>267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5.5" hidden="1" customHeight="1">
      <c r="A30" s="70">
        <v>27.0</v>
      </c>
      <c r="B30" s="95" t="s">
        <v>39</v>
      </c>
      <c r="C30" s="9" t="s">
        <v>128</v>
      </c>
      <c r="D30" s="73" t="s">
        <v>92</v>
      </c>
      <c r="E30" s="74" t="s">
        <v>78</v>
      </c>
      <c r="F30" s="151" t="str">
        <f t="shared" ref="F30:I30" si="10">IF($E30="No","NA","")</f>
        <v>NA</v>
      </c>
      <c r="G30" s="152" t="str">
        <f t="shared" si="10"/>
        <v>NA</v>
      </c>
      <c r="H30" s="153" t="str">
        <f t="shared" si="10"/>
        <v>NA</v>
      </c>
      <c r="I30" s="154" t="str">
        <f t="shared" si="10"/>
        <v>NA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5.5" customHeight="1">
      <c r="A31" s="82">
        <v>28.0</v>
      </c>
      <c r="B31" s="83" t="s">
        <v>37</v>
      </c>
      <c r="C31" s="61" t="s">
        <v>130</v>
      </c>
      <c r="D31" s="86" t="s">
        <v>97</v>
      </c>
      <c r="E31" s="74" t="s">
        <v>51</v>
      </c>
      <c r="F31" s="144" t="s">
        <v>268</v>
      </c>
      <c r="G31" s="145" t="s">
        <v>265</v>
      </c>
      <c r="H31" s="78" t="s">
        <v>81</v>
      </c>
      <c r="I31" s="164" t="s">
        <v>267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5.5" hidden="1" customHeight="1">
      <c r="A32" s="70">
        <v>29.0</v>
      </c>
      <c r="B32" s="72" t="s">
        <v>37</v>
      </c>
      <c r="C32" s="9" t="s">
        <v>132</v>
      </c>
      <c r="D32" s="73" t="s">
        <v>97</v>
      </c>
      <c r="E32" s="74" t="s">
        <v>78</v>
      </c>
      <c r="F32" s="151" t="str">
        <f t="shared" ref="F32:I32" si="11">IF($E32="No","NA","")</f>
        <v>NA</v>
      </c>
      <c r="G32" s="152" t="str">
        <f t="shared" si="11"/>
        <v>NA</v>
      </c>
      <c r="H32" s="153" t="str">
        <f t="shared" si="11"/>
        <v>NA</v>
      </c>
      <c r="I32" s="154" t="str">
        <f t="shared" si="11"/>
        <v>NA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5.5" hidden="1" customHeight="1">
      <c r="A33" s="82">
        <v>30.0</v>
      </c>
      <c r="B33" s="102" t="s">
        <v>43</v>
      </c>
      <c r="C33" s="61" t="s">
        <v>134</v>
      </c>
      <c r="D33" s="86" t="s">
        <v>111</v>
      </c>
      <c r="E33" s="74" t="s">
        <v>78</v>
      </c>
      <c r="F33" s="151" t="str">
        <f t="shared" ref="F33:I33" si="12">IF($E33="No","NA","")</f>
        <v>NA</v>
      </c>
      <c r="G33" s="152" t="str">
        <f t="shared" si="12"/>
        <v>NA</v>
      </c>
      <c r="H33" s="153" t="str">
        <f t="shared" si="12"/>
        <v>NA</v>
      </c>
      <c r="I33" s="154" t="str">
        <f t="shared" si="12"/>
        <v>NA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5.5" hidden="1" customHeight="1">
      <c r="A34" s="70">
        <v>31.0</v>
      </c>
      <c r="B34" s="110" t="s">
        <v>43</v>
      </c>
      <c r="C34" s="9" t="s">
        <v>136</v>
      </c>
      <c r="D34" s="73" t="s">
        <v>76</v>
      </c>
      <c r="E34" s="74" t="s">
        <v>78</v>
      </c>
      <c r="F34" s="151" t="str">
        <f t="shared" ref="F34:I34" si="13">IF($E34="No","NA","")</f>
        <v>NA</v>
      </c>
      <c r="G34" s="152" t="str">
        <f t="shared" si="13"/>
        <v>NA</v>
      </c>
      <c r="H34" s="153" t="str">
        <f t="shared" si="13"/>
        <v>NA</v>
      </c>
      <c r="I34" s="154" t="str">
        <f t="shared" si="13"/>
        <v>NA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5.5" hidden="1" customHeight="1">
      <c r="A35" s="82">
        <v>32.0</v>
      </c>
      <c r="B35" s="102" t="s">
        <v>43</v>
      </c>
      <c r="C35" s="61" t="s">
        <v>138</v>
      </c>
      <c r="D35" s="86" t="s">
        <v>76</v>
      </c>
      <c r="E35" s="74" t="s">
        <v>78</v>
      </c>
      <c r="F35" s="151" t="str">
        <f t="shared" ref="F35:I35" si="14">IF($E35="No","NA","")</f>
        <v>NA</v>
      </c>
      <c r="G35" s="152" t="str">
        <f t="shared" si="14"/>
        <v>NA</v>
      </c>
      <c r="H35" s="153" t="str">
        <f t="shared" si="14"/>
        <v>NA</v>
      </c>
      <c r="I35" s="154" t="str">
        <f t="shared" si="14"/>
        <v>NA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5.5" hidden="1" customHeight="1">
      <c r="A36" s="70">
        <v>33.0</v>
      </c>
      <c r="B36" s="110" t="s">
        <v>43</v>
      </c>
      <c r="C36" s="9" t="s">
        <v>140</v>
      </c>
      <c r="D36" s="73" t="s">
        <v>76</v>
      </c>
      <c r="E36" s="74" t="s">
        <v>78</v>
      </c>
      <c r="F36" s="151" t="str">
        <f t="shared" ref="F36:I36" si="15">IF($E36="No","NA","")</f>
        <v>NA</v>
      </c>
      <c r="G36" s="152" t="str">
        <f t="shared" si="15"/>
        <v>NA</v>
      </c>
      <c r="H36" s="153" t="str">
        <f t="shared" si="15"/>
        <v>NA</v>
      </c>
      <c r="I36" s="154" t="str">
        <f t="shared" si="15"/>
        <v>NA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5.5" hidden="1" customHeight="1">
      <c r="A37" s="82">
        <v>34.0</v>
      </c>
      <c r="B37" s="94" t="s">
        <v>39</v>
      </c>
      <c r="C37" s="61" t="s">
        <v>143</v>
      </c>
      <c r="D37" s="86" t="s">
        <v>83</v>
      </c>
      <c r="E37" s="74" t="s">
        <v>78</v>
      </c>
      <c r="F37" s="151" t="str">
        <f t="shared" ref="F37:G37" si="16">IF($E37="No","NA","")</f>
        <v>NA</v>
      </c>
      <c r="G37" s="152" t="str">
        <f t="shared" si="16"/>
        <v>NA</v>
      </c>
      <c r="H37" s="153" t="s">
        <v>161</v>
      </c>
      <c r="I37" s="154" t="s">
        <v>161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5.5" hidden="1" customHeight="1">
      <c r="A38" s="70">
        <v>35.0</v>
      </c>
      <c r="B38" s="95" t="s">
        <v>39</v>
      </c>
      <c r="C38" s="9" t="s">
        <v>146</v>
      </c>
      <c r="D38" s="73" t="s">
        <v>111</v>
      </c>
      <c r="E38" s="74" t="s">
        <v>78</v>
      </c>
      <c r="F38" s="151" t="str">
        <f t="shared" ref="F38:G38" si="17">IF($E38="No","NA","")</f>
        <v>NA</v>
      </c>
      <c r="G38" s="152" t="str">
        <f t="shared" si="17"/>
        <v>NA</v>
      </c>
      <c r="H38" s="153" t="s">
        <v>161</v>
      </c>
      <c r="I38" s="154" t="s">
        <v>161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5.5" hidden="1" customHeight="1">
      <c r="A39" s="82">
        <v>36.0</v>
      </c>
      <c r="B39" s="102" t="s">
        <v>43</v>
      </c>
      <c r="C39" s="61" t="s">
        <v>148</v>
      </c>
      <c r="D39" s="86" t="s">
        <v>83</v>
      </c>
      <c r="E39" s="74" t="s">
        <v>78</v>
      </c>
      <c r="F39" s="151" t="str">
        <f t="shared" ref="F39:I39" si="18">IF($E39="No","NA","")</f>
        <v>NA</v>
      </c>
      <c r="G39" s="152" t="str">
        <f t="shared" si="18"/>
        <v>NA</v>
      </c>
      <c r="H39" s="151" t="str">
        <f t="shared" si="18"/>
        <v>NA</v>
      </c>
      <c r="I39" s="154" t="str">
        <f t="shared" si="18"/>
        <v>NA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5.5" hidden="1" customHeight="1">
      <c r="A40" s="70">
        <v>37.0</v>
      </c>
      <c r="B40" s="72" t="s">
        <v>37</v>
      </c>
      <c r="C40" s="9" t="s">
        <v>150</v>
      </c>
      <c r="D40" s="73" t="s">
        <v>111</v>
      </c>
      <c r="E40" s="74" t="s">
        <v>78</v>
      </c>
      <c r="F40" s="151" t="str">
        <f t="shared" ref="F40:I40" si="19">IF($E40="No","NA","")</f>
        <v>NA</v>
      </c>
      <c r="G40" s="152" t="str">
        <f t="shared" si="19"/>
        <v>NA</v>
      </c>
      <c r="H40" s="151" t="str">
        <f t="shared" si="19"/>
        <v>NA</v>
      </c>
      <c r="I40" s="154" t="str">
        <f t="shared" si="19"/>
        <v>NA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123"/>
      <c r="F41" s="123"/>
      <c r="G41" s="123"/>
      <c r="H41" s="123"/>
      <c r="I41" s="12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123"/>
      <c r="F42" s="123"/>
      <c r="G42" s="123"/>
      <c r="H42" s="123"/>
      <c r="I42" s="12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123"/>
      <c r="F43" s="123"/>
      <c r="G43" s="123"/>
      <c r="H43" s="123"/>
      <c r="I43" s="12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123"/>
      <c r="F44" s="123"/>
      <c r="G44" s="123"/>
      <c r="H44" s="123"/>
      <c r="I44" s="12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123"/>
      <c r="F45" s="123"/>
      <c r="G45" s="123"/>
      <c r="H45" s="123"/>
      <c r="I45" s="12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123"/>
      <c r="F46" s="123"/>
      <c r="G46" s="123"/>
      <c r="H46" s="123"/>
      <c r="I46" s="12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123"/>
      <c r="F47" s="123"/>
      <c r="G47" s="123"/>
      <c r="H47" s="123"/>
      <c r="I47" s="12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123"/>
      <c r="F48" s="123"/>
      <c r="G48" s="123"/>
      <c r="H48" s="123"/>
      <c r="I48" s="12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123"/>
      <c r="F49" s="123"/>
      <c r="G49" s="123"/>
      <c r="H49" s="123"/>
      <c r="I49" s="12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123"/>
      <c r="F50" s="123"/>
      <c r="G50" s="123"/>
      <c r="H50" s="123"/>
      <c r="I50" s="12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123"/>
      <c r="F51" s="123"/>
      <c r="G51" s="123"/>
      <c r="H51" s="123"/>
      <c r="I51" s="123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123"/>
      <c r="F52" s="123"/>
      <c r="G52" s="123"/>
      <c r="H52" s="123"/>
      <c r="I52" s="12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123"/>
      <c r="F53" s="123"/>
      <c r="G53" s="123"/>
      <c r="H53" s="123"/>
      <c r="I53" s="12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123"/>
      <c r="F54" s="123"/>
      <c r="G54" s="123"/>
      <c r="H54" s="123"/>
      <c r="I54" s="12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123"/>
      <c r="F55" s="123"/>
      <c r="G55" s="123"/>
      <c r="H55" s="123"/>
      <c r="I55" s="123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123"/>
      <c r="F56" s="123"/>
      <c r="G56" s="123"/>
      <c r="H56" s="123"/>
      <c r="I56" s="12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123"/>
      <c r="F57" s="123"/>
      <c r="G57" s="123"/>
      <c r="H57" s="123"/>
      <c r="I57" s="123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123"/>
      <c r="F58" s="123"/>
      <c r="G58" s="123"/>
      <c r="H58" s="123"/>
      <c r="I58" s="12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123"/>
      <c r="F59" s="123"/>
      <c r="G59" s="123"/>
      <c r="H59" s="123"/>
      <c r="I59" s="123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123"/>
      <c r="F60" s="123"/>
      <c r="G60" s="123"/>
      <c r="H60" s="123"/>
      <c r="I60" s="12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123"/>
      <c r="F61" s="123"/>
      <c r="G61" s="123"/>
      <c r="H61" s="123"/>
      <c r="I61" s="123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123"/>
      <c r="F62" s="123"/>
      <c r="G62" s="123"/>
      <c r="H62" s="123"/>
      <c r="I62" s="12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123"/>
      <c r="F63" s="123"/>
      <c r="G63" s="123"/>
      <c r="H63" s="123"/>
      <c r="I63" s="12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123"/>
      <c r="F64" s="123"/>
      <c r="G64" s="123"/>
      <c r="H64" s="123"/>
      <c r="I64" s="123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123"/>
      <c r="F65" s="123"/>
      <c r="G65" s="123"/>
      <c r="H65" s="123"/>
      <c r="I65" s="123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123"/>
      <c r="F66" s="123"/>
      <c r="G66" s="123"/>
      <c r="H66" s="123"/>
      <c r="I66" s="123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123"/>
      <c r="F67" s="123"/>
      <c r="G67" s="123"/>
      <c r="H67" s="123"/>
      <c r="I67" s="12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123"/>
      <c r="F68" s="123"/>
      <c r="G68" s="123"/>
      <c r="H68" s="123"/>
      <c r="I68" s="12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123"/>
      <c r="F69" s="123"/>
      <c r="G69" s="123"/>
      <c r="H69" s="123"/>
      <c r="I69" s="123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123"/>
      <c r="F70" s="123"/>
      <c r="G70" s="123"/>
      <c r="H70" s="123"/>
      <c r="I70" s="123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123"/>
      <c r="F71" s="123"/>
      <c r="G71" s="123"/>
      <c r="H71" s="123"/>
      <c r="I71" s="12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123"/>
      <c r="F72" s="123"/>
      <c r="G72" s="123"/>
      <c r="H72" s="123"/>
      <c r="I72" s="123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123"/>
      <c r="F73" s="123"/>
      <c r="G73" s="123"/>
      <c r="H73" s="123"/>
      <c r="I73" s="123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123"/>
      <c r="F74" s="123"/>
      <c r="G74" s="123"/>
      <c r="H74" s="123"/>
      <c r="I74" s="12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123"/>
      <c r="F75" s="123"/>
      <c r="G75" s="123"/>
      <c r="H75" s="123"/>
      <c r="I75" s="123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123"/>
      <c r="F76" s="123"/>
      <c r="G76" s="123"/>
      <c r="H76" s="123"/>
      <c r="I76" s="123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123"/>
      <c r="F77" s="123"/>
      <c r="G77" s="123"/>
      <c r="H77" s="123"/>
      <c r="I77" s="12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123"/>
      <c r="F78" s="123"/>
      <c r="G78" s="123"/>
      <c r="H78" s="123"/>
      <c r="I78" s="12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123"/>
      <c r="F79" s="123"/>
      <c r="G79" s="123"/>
      <c r="H79" s="123"/>
      <c r="I79" s="12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123"/>
      <c r="F80" s="123"/>
      <c r="G80" s="123"/>
      <c r="H80" s="123"/>
      <c r="I80" s="12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123"/>
      <c r="F81" s="123"/>
      <c r="G81" s="123"/>
      <c r="H81" s="123"/>
      <c r="I81" s="12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123"/>
      <c r="F82" s="123"/>
      <c r="G82" s="123"/>
      <c r="H82" s="123"/>
      <c r="I82" s="12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123"/>
      <c r="F83" s="123"/>
      <c r="G83" s="123"/>
      <c r="H83" s="123"/>
      <c r="I83" s="12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123"/>
      <c r="F84" s="123"/>
      <c r="G84" s="123"/>
      <c r="H84" s="123"/>
      <c r="I84" s="12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123"/>
      <c r="F85" s="123"/>
      <c r="G85" s="123"/>
      <c r="H85" s="123"/>
      <c r="I85" s="12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123"/>
      <c r="F86" s="123"/>
      <c r="G86" s="123"/>
      <c r="H86" s="123"/>
      <c r="I86" s="12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123"/>
      <c r="F87" s="123"/>
      <c r="G87" s="123"/>
      <c r="H87" s="123"/>
      <c r="I87" s="123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123"/>
      <c r="F88" s="123"/>
      <c r="G88" s="123"/>
      <c r="H88" s="123"/>
      <c r="I88" s="123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123"/>
      <c r="F89" s="123"/>
      <c r="G89" s="123"/>
      <c r="H89" s="123"/>
      <c r="I89" s="123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123"/>
      <c r="F90" s="123"/>
      <c r="G90" s="123"/>
      <c r="H90" s="123"/>
      <c r="I90" s="123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123"/>
      <c r="F91" s="123"/>
      <c r="G91" s="123"/>
      <c r="H91" s="123"/>
      <c r="I91" s="123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123"/>
      <c r="F92" s="123"/>
      <c r="G92" s="123"/>
      <c r="H92" s="123"/>
      <c r="I92" s="123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123"/>
      <c r="F93" s="123"/>
      <c r="G93" s="123"/>
      <c r="H93" s="123"/>
      <c r="I93" s="123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123"/>
      <c r="F94" s="123"/>
      <c r="G94" s="123"/>
      <c r="H94" s="123"/>
      <c r="I94" s="123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123"/>
      <c r="F95" s="123"/>
      <c r="G95" s="123"/>
      <c r="H95" s="123"/>
      <c r="I95" s="12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123"/>
      <c r="F96" s="123"/>
      <c r="G96" s="123"/>
      <c r="H96" s="123"/>
      <c r="I96" s="123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123"/>
      <c r="F97" s="123"/>
      <c r="G97" s="123"/>
      <c r="H97" s="123"/>
      <c r="I97" s="123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123"/>
      <c r="F98" s="123"/>
      <c r="G98" s="123"/>
      <c r="H98" s="123"/>
      <c r="I98" s="123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123"/>
      <c r="F99" s="123"/>
      <c r="G99" s="123"/>
      <c r="H99" s="123"/>
      <c r="I99" s="123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123"/>
      <c r="F100" s="123"/>
      <c r="G100" s="123"/>
      <c r="H100" s="123"/>
      <c r="I100" s="123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123"/>
      <c r="F101" s="123"/>
      <c r="G101" s="123"/>
      <c r="H101" s="123"/>
      <c r="I101" s="123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123"/>
      <c r="F102" s="123"/>
      <c r="G102" s="123"/>
      <c r="H102" s="123"/>
      <c r="I102" s="123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123"/>
      <c r="F103" s="123"/>
      <c r="G103" s="123"/>
      <c r="H103" s="123"/>
      <c r="I103" s="123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123"/>
      <c r="F104" s="123"/>
      <c r="G104" s="123"/>
      <c r="H104" s="123"/>
      <c r="I104" s="123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123"/>
      <c r="F105" s="123"/>
      <c r="G105" s="123"/>
      <c r="H105" s="123"/>
      <c r="I105" s="123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123"/>
      <c r="F106" s="123"/>
      <c r="G106" s="123"/>
      <c r="H106" s="123"/>
      <c r="I106" s="123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123"/>
      <c r="F107" s="123"/>
      <c r="G107" s="123"/>
      <c r="H107" s="123"/>
      <c r="I107" s="123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123"/>
      <c r="F108" s="123"/>
      <c r="G108" s="123"/>
      <c r="H108" s="123"/>
      <c r="I108" s="123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123"/>
      <c r="F109" s="123"/>
      <c r="G109" s="123"/>
      <c r="H109" s="123"/>
      <c r="I109" s="123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123"/>
      <c r="F110" s="123"/>
      <c r="G110" s="123"/>
      <c r="H110" s="123"/>
      <c r="I110" s="12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123"/>
      <c r="F111" s="123"/>
      <c r="G111" s="123"/>
      <c r="H111" s="123"/>
      <c r="I111" s="123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123"/>
      <c r="F112" s="123"/>
      <c r="G112" s="123"/>
      <c r="H112" s="123"/>
      <c r="I112" s="123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123"/>
      <c r="F113" s="123"/>
      <c r="G113" s="123"/>
      <c r="H113" s="123"/>
      <c r="I113" s="123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123"/>
      <c r="F114" s="123"/>
      <c r="G114" s="123"/>
      <c r="H114" s="123"/>
      <c r="I114" s="123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123"/>
      <c r="F115" s="123"/>
      <c r="G115" s="123"/>
      <c r="H115" s="123"/>
      <c r="I115" s="123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123"/>
      <c r="F116" s="123"/>
      <c r="G116" s="123"/>
      <c r="H116" s="123"/>
      <c r="I116" s="123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123"/>
      <c r="F117" s="123"/>
      <c r="G117" s="123"/>
      <c r="H117" s="123"/>
      <c r="I117" s="123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123"/>
      <c r="F118" s="123"/>
      <c r="G118" s="123"/>
      <c r="H118" s="123"/>
      <c r="I118" s="12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123"/>
      <c r="F119" s="123"/>
      <c r="G119" s="123"/>
      <c r="H119" s="123"/>
      <c r="I119" s="123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123"/>
      <c r="F120" s="123"/>
      <c r="G120" s="123"/>
      <c r="H120" s="123"/>
      <c r="I120" s="123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123"/>
      <c r="F121" s="123"/>
      <c r="G121" s="123"/>
      <c r="H121" s="123"/>
      <c r="I121" s="12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123"/>
      <c r="F122" s="123"/>
      <c r="G122" s="123"/>
      <c r="H122" s="123"/>
      <c r="I122" s="12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123"/>
      <c r="F123" s="123"/>
      <c r="G123" s="123"/>
      <c r="H123" s="123"/>
      <c r="I123" s="123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123"/>
      <c r="F124" s="123"/>
      <c r="G124" s="123"/>
      <c r="H124" s="123"/>
      <c r="I124" s="123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123"/>
      <c r="F125" s="123"/>
      <c r="G125" s="123"/>
      <c r="H125" s="123"/>
      <c r="I125" s="123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123"/>
      <c r="F126" s="123"/>
      <c r="G126" s="123"/>
      <c r="H126" s="123"/>
      <c r="I126" s="123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123"/>
      <c r="F127" s="123"/>
      <c r="G127" s="123"/>
      <c r="H127" s="123"/>
      <c r="I127" s="123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123"/>
      <c r="F128" s="123"/>
      <c r="G128" s="123"/>
      <c r="H128" s="123"/>
      <c r="I128" s="123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123"/>
      <c r="F129" s="123"/>
      <c r="G129" s="123"/>
      <c r="H129" s="123"/>
      <c r="I129" s="123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123"/>
      <c r="F130" s="123"/>
      <c r="G130" s="123"/>
      <c r="H130" s="123"/>
      <c r="I130" s="123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123"/>
      <c r="F131" s="123"/>
      <c r="G131" s="123"/>
      <c r="H131" s="123"/>
      <c r="I131" s="123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123"/>
      <c r="F132" s="123"/>
      <c r="G132" s="123"/>
      <c r="H132" s="123"/>
      <c r="I132" s="123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123"/>
      <c r="F133" s="123"/>
      <c r="G133" s="123"/>
      <c r="H133" s="123"/>
      <c r="I133" s="123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123"/>
      <c r="F134" s="123"/>
      <c r="G134" s="123"/>
      <c r="H134" s="123"/>
      <c r="I134" s="123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123"/>
      <c r="F135" s="123"/>
      <c r="G135" s="123"/>
      <c r="H135" s="123"/>
      <c r="I135" s="123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123"/>
      <c r="F136" s="123"/>
      <c r="G136" s="123"/>
      <c r="H136" s="123"/>
      <c r="I136" s="123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123"/>
      <c r="F137" s="123"/>
      <c r="G137" s="123"/>
      <c r="H137" s="123"/>
      <c r="I137" s="123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123"/>
      <c r="F138" s="123"/>
      <c r="G138" s="123"/>
      <c r="H138" s="123"/>
      <c r="I138" s="123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123"/>
      <c r="F139" s="123"/>
      <c r="G139" s="123"/>
      <c r="H139" s="123"/>
      <c r="I139" s="123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123"/>
      <c r="F140" s="123"/>
      <c r="G140" s="123"/>
      <c r="H140" s="123"/>
      <c r="I140" s="123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123"/>
      <c r="F141" s="123"/>
      <c r="G141" s="123"/>
      <c r="H141" s="123"/>
      <c r="I141" s="123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123"/>
      <c r="F142" s="123"/>
      <c r="G142" s="123"/>
      <c r="H142" s="123"/>
      <c r="I142" s="123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123"/>
      <c r="F143" s="123"/>
      <c r="G143" s="123"/>
      <c r="H143" s="123"/>
      <c r="I143" s="123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123"/>
      <c r="F144" s="123"/>
      <c r="G144" s="123"/>
      <c r="H144" s="123"/>
      <c r="I144" s="123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123"/>
      <c r="F145" s="123"/>
      <c r="G145" s="123"/>
      <c r="H145" s="123"/>
      <c r="I145" s="123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123"/>
      <c r="F146" s="123"/>
      <c r="G146" s="123"/>
      <c r="H146" s="123"/>
      <c r="I146" s="123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123"/>
      <c r="F147" s="123"/>
      <c r="G147" s="123"/>
      <c r="H147" s="123"/>
      <c r="I147" s="123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123"/>
      <c r="F148" s="123"/>
      <c r="G148" s="123"/>
      <c r="H148" s="123"/>
      <c r="I148" s="123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123"/>
      <c r="F149" s="123"/>
      <c r="G149" s="123"/>
      <c r="H149" s="123"/>
      <c r="I149" s="123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123"/>
      <c r="F150" s="123"/>
      <c r="G150" s="123"/>
      <c r="H150" s="123"/>
      <c r="I150" s="123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123"/>
      <c r="F151" s="123"/>
      <c r="G151" s="123"/>
      <c r="H151" s="123"/>
      <c r="I151" s="123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123"/>
      <c r="F152" s="123"/>
      <c r="G152" s="123"/>
      <c r="H152" s="123"/>
      <c r="I152" s="123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123"/>
      <c r="F153" s="123"/>
      <c r="G153" s="123"/>
      <c r="H153" s="123"/>
      <c r="I153" s="123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123"/>
      <c r="F154" s="123"/>
      <c r="G154" s="123"/>
      <c r="H154" s="123"/>
      <c r="I154" s="123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123"/>
      <c r="F155" s="123"/>
      <c r="G155" s="123"/>
      <c r="H155" s="123"/>
      <c r="I155" s="123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123"/>
      <c r="F156" s="123"/>
      <c r="G156" s="123"/>
      <c r="H156" s="123"/>
      <c r="I156" s="123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123"/>
      <c r="F157" s="123"/>
      <c r="G157" s="123"/>
      <c r="H157" s="123"/>
      <c r="I157" s="123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123"/>
      <c r="F158" s="123"/>
      <c r="G158" s="123"/>
      <c r="H158" s="123"/>
      <c r="I158" s="123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123"/>
      <c r="F159" s="123"/>
      <c r="G159" s="123"/>
      <c r="H159" s="123"/>
      <c r="I159" s="123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123"/>
      <c r="F160" s="123"/>
      <c r="G160" s="123"/>
      <c r="H160" s="123"/>
      <c r="I160" s="123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123"/>
      <c r="F161" s="123"/>
      <c r="G161" s="123"/>
      <c r="H161" s="123"/>
      <c r="I161" s="123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123"/>
      <c r="F162" s="123"/>
      <c r="G162" s="123"/>
      <c r="H162" s="123"/>
      <c r="I162" s="123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123"/>
      <c r="F163" s="123"/>
      <c r="G163" s="123"/>
      <c r="H163" s="123"/>
      <c r="I163" s="123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123"/>
      <c r="F164" s="123"/>
      <c r="G164" s="123"/>
      <c r="H164" s="123"/>
      <c r="I164" s="123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123"/>
      <c r="F165" s="123"/>
      <c r="G165" s="123"/>
      <c r="H165" s="123"/>
      <c r="I165" s="123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123"/>
      <c r="F166" s="123"/>
      <c r="G166" s="123"/>
      <c r="H166" s="123"/>
      <c r="I166" s="123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123"/>
      <c r="F167" s="123"/>
      <c r="G167" s="123"/>
      <c r="H167" s="123"/>
      <c r="I167" s="123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123"/>
      <c r="F168" s="123"/>
      <c r="G168" s="123"/>
      <c r="H168" s="123"/>
      <c r="I168" s="123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123"/>
      <c r="F169" s="123"/>
      <c r="G169" s="123"/>
      <c r="H169" s="123"/>
      <c r="I169" s="123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123"/>
      <c r="F170" s="123"/>
      <c r="G170" s="123"/>
      <c r="H170" s="123"/>
      <c r="I170" s="123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123"/>
      <c r="F171" s="123"/>
      <c r="G171" s="123"/>
      <c r="H171" s="123"/>
      <c r="I171" s="123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123"/>
      <c r="F172" s="123"/>
      <c r="G172" s="123"/>
      <c r="H172" s="123"/>
      <c r="I172" s="123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123"/>
      <c r="F173" s="123"/>
      <c r="G173" s="123"/>
      <c r="H173" s="123"/>
      <c r="I173" s="123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123"/>
      <c r="F174" s="123"/>
      <c r="G174" s="123"/>
      <c r="H174" s="123"/>
      <c r="I174" s="123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123"/>
      <c r="F175" s="123"/>
      <c r="G175" s="123"/>
      <c r="H175" s="123"/>
      <c r="I175" s="123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123"/>
      <c r="F176" s="123"/>
      <c r="G176" s="123"/>
      <c r="H176" s="123"/>
      <c r="I176" s="123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123"/>
      <c r="F177" s="123"/>
      <c r="G177" s="123"/>
      <c r="H177" s="123"/>
      <c r="I177" s="123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123"/>
      <c r="F178" s="123"/>
      <c r="G178" s="123"/>
      <c r="H178" s="123"/>
      <c r="I178" s="123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123"/>
      <c r="F179" s="123"/>
      <c r="G179" s="123"/>
      <c r="H179" s="123"/>
      <c r="I179" s="123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123"/>
      <c r="F180" s="123"/>
      <c r="G180" s="123"/>
      <c r="H180" s="123"/>
      <c r="I180" s="123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123"/>
      <c r="F181" s="123"/>
      <c r="G181" s="123"/>
      <c r="H181" s="123"/>
      <c r="I181" s="123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123"/>
      <c r="F182" s="123"/>
      <c r="G182" s="123"/>
      <c r="H182" s="123"/>
      <c r="I182" s="123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123"/>
      <c r="F183" s="123"/>
      <c r="G183" s="123"/>
      <c r="H183" s="123"/>
      <c r="I183" s="123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123"/>
      <c r="F184" s="123"/>
      <c r="G184" s="123"/>
      <c r="H184" s="123"/>
      <c r="I184" s="123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123"/>
      <c r="F185" s="123"/>
      <c r="G185" s="123"/>
      <c r="H185" s="123"/>
      <c r="I185" s="123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123"/>
      <c r="F186" s="123"/>
      <c r="G186" s="123"/>
      <c r="H186" s="123"/>
      <c r="I186" s="123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123"/>
      <c r="F187" s="123"/>
      <c r="G187" s="123"/>
      <c r="H187" s="123"/>
      <c r="I187" s="123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123"/>
      <c r="F188" s="123"/>
      <c r="G188" s="123"/>
      <c r="H188" s="123"/>
      <c r="I188" s="123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123"/>
      <c r="F189" s="123"/>
      <c r="G189" s="123"/>
      <c r="H189" s="123"/>
      <c r="I189" s="123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123"/>
      <c r="F190" s="123"/>
      <c r="G190" s="123"/>
      <c r="H190" s="123"/>
      <c r="I190" s="123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123"/>
      <c r="F191" s="123"/>
      <c r="G191" s="123"/>
      <c r="H191" s="123"/>
      <c r="I191" s="123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123"/>
      <c r="F192" s="123"/>
      <c r="G192" s="123"/>
      <c r="H192" s="123"/>
      <c r="I192" s="123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123"/>
      <c r="F193" s="123"/>
      <c r="G193" s="123"/>
      <c r="H193" s="123"/>
      <c r="I193" s="123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123"/>
      <c r="F194" s="123"/>
      <c r="G194" s="123"/>
      <c r="H194" s="123"/>
      <c r="I194" s="123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123"/>
      <c r="F195" s="123"/>
      <c r="G195" s="123"/>
      <c r="H195" s="123"/>
      <c r="I195" s="123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123"/>
      <c r="F196" s="123"/>
      <c r="G196" s="123"/>
      <c r="H196" s="123"/>
      <c r="I196" s="123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123"/>
      <c r="F197" s="123"/>
      <c r="G197" s="123"/>
      <c r="H197" s="123"/>
      <c r="I197" s="123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123"/>
      <c r="F198" s="123"/>
      <c r="G198" s="123"/>
      <c r="H198" s="123"/>
      <c r="I198" s="123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123"/>
      <c r="F199" s="123"/>
      <c r="G199" s="123"/>
      <c r="H199" s="123"/>
      <c r="I199" s="123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123"/>
      <c r="F200" s="123"/>
      <c r="G200" s="123"/>
      <c r="H200" s="123"/>
      <c r="I200" s="123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123"/>
      <c r="F201" s="123"/>
      <c r="G201" s="123"/>
      <c r="H201" s="123"/>
      <c r="I201" s="123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123"/>
      <c r="F202" s="123"/>
      <c r="G202" s="123"/>
      <c r="H202" s="123"/>
      <c r="I202" s="123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123"/>
      <c r="F203" s="123"/>
      <c r="G203" s="123"/>
      <c r="H203" s="123"/>
      <c r="I203" s="123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123"/>
      <c r="F204" s="123"/>
      <c r="G204" s="123"/>
      <c r="H204" s="123"/>
      <c r="I204" s="123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123"/>
      <c r="F205" s="123"/>
      <c r="G205" s="123"/>
      <c r="H205" s="123"/>
      <c r="I205" s="123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123"/>
      <c r="F206" s="123"/>
      <c r="G206" s="123"/>
      <c r="H206" s="123"/>
      <c r="I206" s="123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123"/>
      <c r="F207" s="123"/>
      <c r="G207" s="123"/>
      <c r="H207" s="123"/>
      <c r="I207" s="123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123"/>
      <c r="F208" s="123"/>
      <c r="G208" s="123"/>
      <c r="H208" s="123"/>
      <c r="I208" s="123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123"/>
      <c r="F209" s="123"/>
      <c r="G209" s="123"/>
      <c r="H209" s="123"/>
      <c r="I209" s="123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123"/>
      <c r="F210" s="123"/>
      <c r="G210" s="123"/>
      <c r="H210" s="123"/>
      <c r="I210" s="123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123"/>
      <c r="F211" s="123"/>
      <c r="G211" s="123"/>
      <c r="H211" s="123"/>
      <c r="I211" s="123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123"/>
      <c r="F212" s="123"/>
      <c r="G212" s="123"/>
      <c r="H212" s="123"/>
      <c r="I212" s="123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123"/>
      <c r="F213" s="123"/>
      <c r="G213" s="123"/>
      <c r="H213" s="123"/>
      <c r="I213" s="123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123"/>
      <c r="F214" s="123"/>
      <c r="G214" s="123"/>
      <c r="H214" s="123"/>
      <c r="I214" s="123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123"/>
      <c r="F215" s="123"/>
      <c r="G215" s="123"/>
      <c r="H215" s="123"/>
      <c r="I215" s="123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123"/>
      <c r="F216" s="123"/>
      <c r="G216" s="123"/>
      <c r="H216" s="123"/>
      <c r="I216" s="123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123"/>
      <c r="F217" s="123"/>
      <c r="G217" s="123"/>
      <c r="H217" s="123"/>
      <c r="I217" s="123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123"/>
      <c r="F218" s="123"/>
      <c r="G218" s="123"/>
      <c r="H218" s="123"/>
      <c r="I218" s="123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123"/>
      <c r="F219" s="123"/>
      <c r="G219" s="123"/>
      <c r="H219" s="123"/>
      <c r="I219" s="123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123"/>
      <c r="F220" s="123"/>
      <c r="G220" s="123"/>
      <c r="H220" s="123"/>
      <c r="I220" s="123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123"/>
      <c r="F221" s="123"/>
      <c r="G221" s="123"/>
      <c r="H221" s="123"/>
      <c r="I221" s="123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123"/>
      <c r="F222" s="123"/>
      <c r="G222" s="123"/>
      <c r="H222" s="123"/>
      <c r="I222" s="123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123"/>
      <c r="F223" s="123"/>
      <c r="G223" s="123"/>
      <c r="H223" s="123"/>
      <c r="I223" s="123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123"/>
      <c r="F224" s="123"/>
      <c r="G224" s="123"/>
      <c r="H224" s="123"/>
      <c r="I224" s="123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123"/>
      <c r="F225" s="123"/>
      <c r="G225" s="123"/>
      <c r="H225" s="123"/>
      <c r="I225" s="123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123"/>
      <c r="F226" s="123"/>
      <c r="G226" s="123"/>
      <c r="H226" s="123"/>
      <c r="I226" s="123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123"/>
      <c r="F227" s="123"/>
      <c r="G227" s="123"/>
      <c r="H227" s="123"/>
      <c r="I227" s="123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123"/>
      <c r="F228" s="123"/>
      <c r="G228" s="123"/>
      <c r="H228" s="123"/>
      <c r="I228" s="123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123"/>
      <c r="F229" s="123"/>
      <c r="G229" s="123"/>
      <c r="H229" s="123"/>
      <c r="I229" s="123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123"/>
      <c r="F230" s="123"/>
      <c r="G230" s="123"/>
      <c r="H230" s="123"/>
      <c r="I230" s="123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123"/>
      <c r="F231" s="123"/>
      <c r="G231" s="123"/>
      <c r="H231" s="123"/>
      <c r="I231" s="123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123"/>
      <c r="F232" s="123"/>
      <c r="G232" s="123"/>
      <c r="H232" s="123"/>
      <c r="I232" s="123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123"/>
      <c r="F233" s="123"/>
      <c r="G233" s="123"/>
      <c r="H233" s="123"/>
      <c r="I233" s="123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123"/>
      <c r="F234" s="123"/>
      <c r="G234" s="123"/>
      <c r="H234" s="123"/>
      <c r="I234" s="123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123"/>
      <c r="F235" s="123"/>
      <c r="G235" s="123"/>
      <c r="H235" s="123"/>
      <c r="I235" s="123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123"/>
      <c r="F236" s="123"/>
      <c r="G236" s="123"/>
      <c r="H236" s="123"/>
      <c r="I236" s="123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123"/>
      <c r="F237" s="123"/>
      <c r="G237" s="123"/>
      <c r="H237" s="123"/>
      <c r="I237" s="123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123"/>
      <c r="F238" s="123"/>
      <c r="G238" s="123"/>
      <c r="H238" s="123"/>
      <c r="I238" s="123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123"/>
      <c r="F239" s="123"/>
      <c r="G239" s="123"/>
      <c r="H239" s="123"/>
      <c r="I239" s="123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123"/>
      <c r="F240" s="123"/>
      <c r="G240" s="123"/>
      <c r="H240" s="123"/>
      <c r="I240" s="123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E$3:$E$40">
    <filterColumn colId="0">
      <filters>
        <filter val="Yes"/>
      </filters>
    </filterColumn>
  </autoFilter>
  <mergeCells count="2">
    <mergeCell ref="A1:I1"/>
    <mergeCell ref="A2:I2"/>
  </mergeCells>
  <dataValidations>
    <dataValidation type="list" allowBlank="1" showErrorMessage="1" sqref="E4:E40">
      <formula1>"No,Yes"</formula1>
    </dataValidation>
  </dataValidations>
  <hyperlinks>
    <hyperlink r:id="rId1" ref="G4"/>
    <hyperlink r:id="rId2" ref="H4"/>
    <hyperlink r:id="rId3" ref="I4"/>
    <hyperlink r:id="rId4" ref="F5"/>
    <hyperlink r:id="rId5" ref="G5"/>
    <hyperlink r:id="rId6" ref="H5"/>
    <hyperlink r:id="rId7" ref="I5"/>
    <hyperlink r:id="rId8" ref="F6"/>
    <hyperlink r:id="rId9" ref="G6"/>
    <hyperlink r:id="rId10" ref="H6"/>
    <hyperlink r:id="rId11" ref="F7"/>
    <hyperlink r:id="rId12" ref="G7"/>
    <hyperlink r:id="rId13" ref="H7"/>
    <hyperlink r:id="rId14" ref="I7"/>
    <hyperlink r:id="rId15" ref="G8"/>
    <hyperlink r:id="rId16" ref="I8"/>
    <hyperlink r:id="rId17" ref="F10"/>
    <hyperlink r:id="rId18" ref="G10"/>
    <hyperlink r:id="rId19" ref="H10"/>
    <hyperlink r:id="rId20" ref="F11"/>
    <hyperlink r:id="rId21" ref="G11"/>
    <hyperlink r:id="rId22" ref="G13"/>
    <hyperlink r:id="rId23" ref="I13"/>
    <hyperlink r:id="rId24" ref="F16"/>
    <hyperlink r:id="rId25" ref="G16"/>
    <hyperlink r:id="rId26" ref="H16"/>
    <hyperlink r:id="rId27" ref="I16"/>
    <hyperlink r:id="rId28" ref="H17"/>
    <hyperlink r:id="rId29" ref="F18"/>
    <hyperlink r:id="rId30" ref="G18"/>
    <hyperlink r:id="rId31" ref="H18"/>
    <hyperlink r:id="rId32" ref="F21"/>
    <hyperlink r:id="rId33" ref="G21"/>
    <hyperlink r:id="rId34" ref="H21"/>
    <hyperlink r:id="rId35" ref="F23"/>
    <hyperlink r:id="rId36" ref="G23"/>
    <hyperlink r:id="rId37" ref="H23"/>
    <hyperlink r:id="rId38" ref="I23"/>
    <hyperlink r:id="rId39" ref="F24"/>
    <hyperlink r:id="rId40" ref="I24"/>
    <hyperlink r:id="rId41" ref="F26"/>
    <hyperlink r:id="rId42" ref="I26"/>
    <hyperlink r:id="rId43" ref="F28"/>
    <hyperlink r:id="rId44" ref="G28"/>
    <hyperlink r:id="rId45" ref="I28"/>
    <hyperlink r:id="rId46" ref="F29"/>
    <hyperlink r:id="rId47" ref="G29"/>
    <hyperlink r:id="rId48" ref="H29"/>
    <hyperlink r:id="rId49" ref="I29"/>
    <hyperlink r:id="rId50" ref="F31"/>
    <hyperlink r:id="rId51" ref="G31"/>
    <hyperlink r:id="rId52" ref="I31"/>
  </hyperlinks>
  <printOptions/>
  <pageMargins bottom="1.0" footer="0.0" header="0.0" left="0.75" right="0.75" top="1.0"/>
  <pageSetup orientation="landscape"/>
  <drawing r:id="rId5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0"/>
    <col customWidth="1" min="3" max="3" width="44.0"/>
    <col customWidth="1" min="4" max="4" width="12.0"/>
    <col customWidth="1" min="5" max="5" width="14.0"/>
    <col customWidth="1" min="6" max="8" width="28.0"/>
    <col customWidth="1" min="9" max="9" width="33.71"/>
  </cols>
  <sheetData>
    <row r="1" ht="31.5" customHeight="1">
      <c r="A1" s="166" t="s">
        <v>269</v>
      </c>
      <c r="B1" s="13"/>
      <c r="C1" s="13"/>
      <c r="D1" s="13"/>
      <c r="E1" s="13"/>
      <c r="F1" s="13"/>
      <c r="G1" s="13"/>
      <c r="H1" s="13"/>
      <c r="I1" s="1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163" t="s">
        <v>242</v>
      </c>
      <c r="B2" s="13"/>
      <c r="C2" s="13"/>
      <c r="D2" s="13"/>
      <c r="E2" s="13"/>
      <c r="F2" s="13"/>
      <c r="G2" s="13"/>
      <c r="H2" s="13"/>
      <c r="I2" s="1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1.5" customHeight="1">
      <c r="A3" s="131" t="s">
        <v>10</v>
      </c>
      <c r="B3" s="131" t="s">
        <v>16</v>
      </c>
      <c r="C3" s="131" t="s">
        <v>17</v>
      </c>
      <c r="D3" s="131" t="s">
        <v>18</v>
      </c>
      <c r="E3" s="74" t="s">
        <v>46</v>
      </c>
      <c r="F3" s="132" t="s">
        <v>19</v>
      </c>
      <c r="G3" s="133" t="s">
        <v>25</v>
      </c>
      <c r="H3" s="134" t="s">
        <v>54</v>
      </c>
      <c r="I3" s="135" t="s">
        <v>55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5.5" customHeight="1">
      <c r="A4" s="70">
        <v>1.0</v>
      </c>
      <c r="B4" s="72" t="s">
        <v>37</v>
      </c>
      <c r="C4" s="9" t="s">
        <v>42</v>
      </c>
      <c r="D4" s="73" t="s">
        <v>45</v>
      </c>
      <c r="E4" s="74" t="s">
        <v>51</v>
      </c>
      <c r="F4" s="75" t="s">
        <v>69</v>
      </c>
      <c r="G4" s="145" t="s">
        <v>270</v>
      </c>
      <c r="H4" s="149" t="s">
        <v>271</v>
      </c>
      <c r="I4" s="164" t="s">
        <v>272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5.5" customHeight="1">
      <c r="A5" s="82">
        <v>2.0</v>
      </c>
      <c r="B5" s="83" t="s">
        <v>37</v>
      </c>
      <c r="C5" s="61" t="s">
        <v>60</v>
      </c>
      <c r="D5" s="86" t="s">
        <v>45</v>
      </c>
      <c r="E5" s="74" t="s">
        <v>51</v>
      </c>
      <c r="F5" s="144" t="s">
        <v>273</v>
      </c>
      <c r="G5" s="145" t="s">
        <v>270</v>
      </c>
      <c r="H5" s="149" t="s">
        <v>271</v>
      </c>
      <c r="I5" s="164" t="s">
        <v>272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5.5" customHeight="1">
      <c r="A6" s="70">
        <v>3.0</v>
      </c>
      <c r="B6" s="72" t="s">
        <v>37</v>
      </c>
      <c r="C6" s="9" t="s">
        <v>64</v>
      </c>
      <c r="D6" s="73" t="s">
        <v>65</v>
      </c>
      <c r="E6" s="74" t="s">
        <v>51</v>
      </c>
      <c r="F6" s="144" t="s">
        <v>273</v>
      </c>
      <c r="G6" s="145" t="s">
        <v>270</v>
      </c>
      <c r="H6" s="149" t="s">
        <v>271</v>
      </c>
      <c r="I6" s="164" t="s">
        <v>272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5.5" customHeight="1">
      <c r="A7" s="82">
        <v>4.0</v>
      </c>
      <c r="B7" s="83" t="s">
        <v>37</v>
      </c>
      <c r="C7" s="61" t="s">
        <v>67</v>
      </c>
      <c r="D7" s="86" t="s">
        <v>65</v>
      </c>
      <c r="E7" s="74" t="s">
        <v>51</v>
      </c>
      <c r="F7" s="144" t="s">
        <v>273</v>
      </c>
      <c r="G7" s="145" t="s">
        <v>270</v>
      </c>
      <c r="H7" s="149" t="s">
        <v>271</v>
      </c>
      <c r="I7" s="164" t="s">
        <v>272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5.5" customHeight="1">
      <c r="A8" s="70">
        <v>5.0</v>
      </c>
      <c r="B8" s="72" t="s">
        <v>37</v>
      </c>
      <c r="C8" s="9" t="s">
        <v>72</v>
      </c>
      <c r="D8" s="73" t="s">
        <v>73</v>
      </c>
      <c r="E8" s="74" t="s">
        <v>51</v>
      </c>
      <c r="F8" s="75" t="s">
        <v>69</v>
      </c>
      <c r="G8" s="145" t="s">
        <v>270</v>
      </c>
      <c r="H8" s="149" t="s">
        <v>271</v>
      </c>
      <c r="I8" s="164" t="s">
        <v>272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5.5" hidden="1" customHeight="1">
      <c r="A9" s="82">
        <v>6.0</v>
      </c>
      <c r="B9" s="94" t="s">
        <v>39</v>
      </c>
      <c r="C9" s="61" t="s">
        <v>75</v>
      </c>
      <c r="D9" s="86" t="s">
        <v>76</v>
      </c>
      <c r="E9" s="74" t="s">
        <v>78</v>
      </c>
      <c r="F9" s="151" t="str">
        <f t="shared" ref="F9:I9" si="1">IF($E9="No","NA","")</f>
        <v>NA</v>
      </c>
      <c r="G9" s="152" t="str">
        <f t="shared" si="1"/>
        <v>NA</v>
      </c>
      <c r="H9" s="153" t="str">
        <f t="shared" si="1"/>
        <v>NA</v>
      </c>
      <c r="I9" s="154" t="str">
        <f t="shared" si="1"/>
        <v>NA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5.5" hidden="1" customHeight="1">
      <c r="A10" s="70">
        <v>7.0</v>
      </c>
      <c r="B10" s="95" t="s">
        <v>39</v>
      </c>
      <c r="C10" s="9" t="s">
        <v>79</v>
      </c>
      <c r="D10" s="73" t="s">
        <v>76</v>
      </c>
      <c r="E10" s="74" t="s">
        <v>78</v>
      </c>
      <c r="F10" s="151" t="str">
        <f t="shared" ref="F10:I10" si="2">IF($E10="No","NA","")</f>
        <v>NA</v>
      </c>
      <c r="G10" s="152" t="str">
        <f t="shared" si="2"/>
        <v>NA</v>
      </c>
      <c r="H10" s="153" t="str">
        <f t="shared" si="2"/>
        <v>NA</v>
      </c>
      <c r="I10" s="154" t="str">
        <f t="shared" si="2"/>
        <v>NA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5.5" hidden="1" customHeight="1">
      <c r="A11" s="82">
        <v>8.0</v>
      </c>
      <c r="B11" s="94" t="s">
        <v>39</v>
      </c>
      <c r="C11" s="61" t="s">
        <v>82</v>
      </c>
      <c r="D11" s="86" t="s">
        <v>83</v>
      </c>
      <c r="E11" s="74" t="s">
        <v>78</v>
      </c>
      <c r="F11" s="151" t="str">
        <f t="shared" ref="F11:I11" si="3">IF($E11="No","NA","")</f>
        <v>NA</v>
      </c>
      <c r="G11" s="152" t="str">
        <f t="shared" si="3"/>
        <v>NA</v>
      </c>
      <c r="H11" s="153" t="str">
        <f t="shared" si="3"/>
        <v>NA</v>
      </c>
      <c r="I11" s="154" t="str">
        <f t="shared" si="3"/>
        <v>NA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5.5" customHeight="1">
      <c r="A12" s="70">
        <v>9.0</v>
      </c>
      <c r="B12" s="95" t="s">
        <v>39</v>
      </c>
      <c r="C12" s="9" t="s">
        <v>85</v>
      </c>
      <c r="D12" s="73" t="s">
        <v>83</v>
      </c>
      <c r="E12" s="74" t="s">
        <v>51</v>
      </c>
      <c r="F12" s="144" t="s">
        <v>273</v>
      </c>
      <c r="G12" s="145" t="s">
        <v>270</v>
      </c>
      <c r="H12" s="149" t="s">
        <v>271</v>
      </c>
      <c r="I12" s="164" t="s">
        <v>272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5.5" customHeight="1">
      <c r="A13" s="82">
        <v>10.0</v>
      </c>
      <c r="B13" s="94" t="s">
        <v>39</v>
      </c>
      <c r="C13" s="61" t="s">
        <v>87</v>
      </c>
      <c r="D13" s="86" t="s">
        <v>89</v>
      </c>
      <c r="E13" s="74" t="s">
        <v>51</v>
      </c>
      <c r="F13" s="75" t="s">
        <v>69</v>
      </c>
      <c r="G13" s="145" t="s">
        <v>270</v>
      </c>
      <c r="H13" s="149" t="s">
        <v>271</v>
      </c>
      <c r="I13" s="164" t="s">
        <v>272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5.5" customHeight="1">
      <c r="A14" s="70">
        <v>11.0</v>
      </c>
      <c r="B14" s="95" t="s">
        <v>39</v>
      </c>
      <c r="C14" s="9" t="s">
        <v>91</v>
      </c>
      <c r="D14" s="73" t="s">
        <v>92</v>
      </c>
      <c r="E14" s="74" t="s">
        <v>51</v>
      </c>
      <c r="F14" s="144" t="s">
        <v>273</v>
      </c>
      <c r="G14" s="145" t="s">
        <v>270</v>
      </c>
      <c r="H14" s="149" t="s">
        <v>271</v>
      </c>
      <c r="I14" s="164" t="s">
        <v>272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5.5" customHeight="1">
      <c r="A15" s="82">
        <v>12.0</v>
      </c>
      <c r="B15" s="94" t="s">
        <v>39</v>
      </c>
      <c r="C15" s="61" t="s">
        <v>94</v>
      </c>
      <c r="D15" s="86" t="s">
        <v>92</v>
      </c>
      <c r="E15" s="74" t="s">
        <v>51</v>
      </c>
      <c r="F15" s="144" t="s">
        <v>273</v>
      </c>
      <c r="G15" s="145" t="s">
        <v>270</v>
      </c>
      <c r="H15" s="149" t="s">
        <v>271</v>
      </c>
      <c r="I15" s="164" t="s">
        <v>272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5.5" hidden="1" customHeight="1">
      <c r="A16" s="70">
        <v>13.0</v>
      </c>
      <c r="B16" s="72" t="s">
        <v>37</v>
      </c>
      <c r="C16" s="9" t="s">
        <v>96</v>
      </c>
      <c r="D16" s="73" t="s">
        <v>97</v>
      </c>
      <c r="E16" s="74" t="s">
        <v>78</v>
      </c>
      <c r="F16" s="151" t="str">
        <f t="shared" ref="F16:I16" si="4">IF($E16="No","NA","")</f>
        <v>NA</v>
      </c>
      <c r="G16" s="152" t="str">
        <f t="shared" si="4"/>
        <v>NA</v>
      </c>
      <c r="H16" s="153" t="str">
        <f t="shared" si="4"/>
        <v>NA</v>
      </c>
      <c r="I16" s="154" t="str">
        <f t="shared" si="4"/>
        <v>NA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5.5" customHeight="1">
      <c r="A17" s="82">
        <v>14.0</v>
      </c>
      <c r="B17" s="102" t="s">
        <v>43</v>
      </c>
      <c r="C17" s="61" t="s">
        <v>99</v>
      </c>
      <c r="D17" s="86" t="s">
        <v>76</v>
      </c>
      <c r="E17" s="74" t="s">
        <v>51</v>
      </c>
      <c r="F17" s="75" t="s">
        <v>69</v>
      </c>
      <c r="G17" s="145" t="s">
        <v>270</v>
      </c>
      <c r="H17" s="149" t="s">
        <v>271</v>
      </c>
      <c r="I17" s="164" t="s">
        <v>272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5.5" hidden="1" customHeight="1">
      <c r="A18" s="70">
        <v>15.0</v>
      </c>
      <c r="B18" s="95" t="s">
        <v>39</v>
      </c>
      <c r="C18" s="9" t="s">
        <v>101</v>
      </c>
      <c r="D18" s="73" t="s">
        <v>76</v>
      </c>
      <c r="E18" s="74" t="s">
        <v>78</v>
      </c>
      <c r="F18" s="151" t="str">
        <f t="shared" ref="F18:I18" si="5">IF($E18="No","NA","")</f>
        <v>NA</v>
      </c>
      <c r="G18" s="152" t="str">
        <f t="shared" si="5"/>
        <v>NA</v>
      </c>
      <c r="H18" s="153" t="str">
        <f t="shared" si="5"/>
        <v>NA</v>
      </c>
      <c r="I18" s="154" t="str">
        <f t="shared" si="5"/>
        <v>NA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5.5" customHeight="1">
      <c r="A19" s="82">
        <v>16.0</v>
      </c>
      <c r="B19" s="83" t="s">
        <v>37</v>
      </c>
      <c r="C19" s="61" t="s">
        <v>103</v>
      </c>
      <c r="D19" s="86" t="s">
        <v>104</v>
      </c>
      <c r="E19" s="74" t="s">
        <v>51</v>
      </c>
      <c r="F19" s="144" t="s">
        <v>273</v>
      </c>
      <c r="G19" s="145" t="s">
        <v>270</v>
      </c>
      <c r="H19" s="149" t="s">
        <v>271</v>
      </c>
      <c r="I19" s="164" t="s">
        <v>272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5.5" customHeight="1">
      <c r="A20" s="70">
        <v>17.0</v>
      </c>
      <c r="B20" s="72" t="s">
        <v>37</v>
      </c>
      <c r="C20" s="9" t="s">
        <v>106</v>
      </c>
      <c r="D20" s="73" t="s">
        <v>104</v>
      </c>
      <c r="E20" s="74" t="s">
        <v>51</v>
      </c>
      <c r="F20" s="144" t="s">
        <v>273</v>
      </c>
      <c r="G20" s="145" t="s">
        <v>270</v>
      </c>
      <c r="H20" s="149" t="s">
        <v>271</v>
      </c>
      <c r="I20" s="164" t="s">
        <v>272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5.5" hidden="1" customHeight="1">
      <c r="A21" s="82">
        <v>18.0</v>
      </c>
      <c r="B21" s="83" t="s">
        <v>37</v>
      </c>
      <c r="C21" s="61" t="s">
        <v>108</v>
      </c>
      <c r="D21" s="86" t="s">
        <v>104</v>
      </c>
      <c r="E21" s="74" t="s">
        <v>78</v>
      </c>
      <c r="F21" s="151" t="str">
        <f t="shared" ref="F21:I21" si="6">IF($E21="No","NA","")</f>
        <v>NA</v>
      </c>
      <c r="G21" s="152" t="str">
        <f t="shared" si="6"/>
        <v>NA</v>
      </c>
      <c r="H21" s="153" t="str">
        <f t="shared" si="6"/>
        <v>NA</v>
      </c>
      <c r="I21" s="154" t="str">
        <f t="shared" si="6"/>
        <v>NA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5.5" customHeight="1">
      <c r="A22" s="70">
        <v>19.0</v>
      </c>
      <c r="B22" s="95" t="s">
        <v>39</v>
      </c>
      <c r="C22" s="9" t="s">
        <v>110</v>
      </c>
      <c r="D22" s="73" t="s">
        <v>111</v>
      </c>
      <c r="E22" s="74" t="s">
        <v>51</v>
      </c>
      <c r="F22" s="144" t="s">
        <v>273</v>
      </c>
      <c r="G22" s="145" t="s">
        <v>270</v>
      </c>
      <c r="H22" s="149" t="s">
        <v>271</v>
      </c>
      <c r="I22" s="164" t="s">
        <v>272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5.5" customHeight="1">
      <c r="A23" s="82">
        <v>20.0</v>
      </c>
      <c r="B23" s="83" t="s">
        <v>37</v>
      </c>
      <c r="C23" s="61" t="s">
        <v>113</v>
      </c>
      <c r="D23" s="86" t="s">
        <v>111</v>
      </c>
      <c r="E23" s="74" t="s">
        <v>51</v>
      </c>
      <c r="F23" s="144" t="s">
        <v>273</v>
      </c>
      <c r="G23" s="145" t="s">
        <v>270</v>
      </c>
      <c r="H23" s="149" t="s">
        <v>271</v>
      </c>
      <c r="I23" s="164" t="s">
        <v>272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5.5" hidden="1" customHeight="1">
      <c r="A24" s="70">
        <v>21.0</v>
      </c>
      <c r="B24" s="95" t="s">
        <v>39</v>
      </c>
      <c r="C24" s="9" t="s">
        <v>142</v>
      </c>
      <c r="D24" s="73" t="s">
        <v>111</v>
      </c>
      <c r="E24" s="74" t="s">
        <v>78</v>
      </c>
      <c r="F24" s="151" t="str">
        <f t="shared" ref="F24:I24" si="7">IF($E24="No","NA","")</f>
        <v>NA</v>
      </c>
      <c r="G24" s="152" t="str">
        <f t="shared" si="7"/>
        <v>NA</v>
      </c>
      <c r="H24" s="153" t="str">
        <f t="shared" si="7"/>
        <v>NA</v>
      </c>
      <c r="I24" s="154" t="str">
        <f t="shared" si="7"/>
        <v>NA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5.5" customHeight="1">
      <c r="A25" s="82">
        <v>22.0</v>
      </c>
      <c r="B25" s="102" t="s">
        <v>43</v>
      </c>
      <c r="C25" s="61" t="s">
        <v>117</v>
      </c>
      <c r="D25" s="86" t="s">
        <v>83</v>
      </c>
      <c r="E25" s="74" t="s">
        <v>51</v>
      </c>
      <c r="F25" s="144" t="s">
        <v>273</v>
      </c>
      <c r="G25" s="145" t="s">
        <v>270</v>
      </c>
      <c r="H25" s="149" t="s">
        <v>271</v>
      </c>
      <c r="I25" s="164" t="s">
        <v>272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5.5" customHeight="1">
      <c r="A26" s="70">
        <v>23.0</v>
      </c>
      <c r="B26" s="72" t="s">
        <v>37</v>
      </c>
      <c r="C26" s="9" t="s">
        <v>120</v>
      </c>
      <c r="D26" s="73" t="s">
        <v>111</v>
      </c>
      <c r="E26" s="74" t="s">
        <v>51</v>
      </c>
      <c r="F26" s="144" t="s">
        <v>273</v>
      </c>
      <c r="G26" s="96" t="s">
        <v>172</v>
      </c>
      <c r="H26" s="149" t="s">
        <v>271</v>
      </c>
      <c r="I26" s="164" t="s">
        <v>272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5.5" hidden="1" customHeight="1">
      <c r="A27" s="82">
        <v>24.0</v>
      </c>
      <c r="B27" s="94" t="s">
        <v>39</v>
      </c>
      <c r="C27" s="61" t="s">
        <v>122</v>
      </c>
      <c r="D27" s="86" t="s">
        <v>111</v>
      </c>
      <c r="E27" s="74" t="s">
        <v>78</v>
      </c>
      <c r="F27" s="151" t="str">
        <f t="shared" ref="F27:I27" si="8">IF($E27="No","NA","")</f>
        <v>NA</v>
      </c>
      <c r="G27" s="152" t="str">
        <f t="shared" si="8"/>
        <v>NA</v>
      </c>
      <c r="H27" s="153" t="str">
        <f t="shared" si="8"/>
        <v>NA</v>
      </c>
      <c r="I27" s="154" t="str">
        <f t="shared" si="8"/>
        <v>NA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5.5" hidden="1" customHeight="1">
      <c r="A28" s="70">
        <v>25.0</v>
      </c>
      <c r="B28" s="110" t="s">
        <v>43</v>
      </c>
      <c r="C28" s="9" t="s">
        <v>124</v>
      </c>
      <c r="D28" s="73" t="s">
        <v>83</v>
      </c>
      <c r="E28" s="74" t="s">
        <v>78</v>
      </c>
      <c r="F28" s="151" t="str">
        <f t="shared" ref="F28:I28" si="9">IF($E28="No","NA","")</f>
        <v>NA</v>
      </c>
      <c r="G28" s="152" t="str">
        <f t="shared" si="9"/>
        <v>NA</v>
      </c>
      <c r="H28" s="153" t="str">
        <f t="shared" si="9"/>
        <v>NA</v>
      </c>
      <c r="I28" s="154" t="str">
        <f t="shared" si="9"/>
        <v>NA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5.5" hidden="1" customHeight="1">
      <c r="A29" s="82">
        <v>26.0</v>
      </c>
      <c r="B29" s="102" t="s">
        <v>43</v>
      </c>
      <c r="C29" s="61" t="s">
        <v>126</v>
      </c>
      <c r="D29" s="86" t="s">
        <v>83</v>
      </c>
      <c r="E29" s="74" t="s">
        <v>78</v>
      </c>
      <c r="F29" s="151" t="str">
        <f t="shared" ref="F29:I29" si="10">IF($E29="No","NA","")</f>
        <v>NA</v>
      </c>
      <c r="G29" s="152" t="str">
        <f t="shared" si="10"/>
        <v>NA</v>
      </c>
      <c r="H29" s="153" t="str">
        <f t="shared" si="10"/>
        <v>NA</v>
      </c>
      <c r="I29" s="154" t="str">
        <f t="shared" si="10"/>
        <v>NA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5.5" hidden="1" customHeight="1">
      <c r="A30" s="70">
        <v>27.0</v>
      </c>
      <c r="B30" s="95" t="s">
        <v>39</v>
      </c>
      <c r="C30" s="9" t="s">
        <v>128</v>
      </c>
      <c r="D30" s="73" t="s">
        <v>92</v>
      </c>
      <c r="E30" s="74" t="s">
        <v>78</v>
      </c>
      <c r="F30" s="151" t="str">
        <f t="shared" ref="F30:I30" si="11">IF($E30="No","NA","")</f>
        <v>NA</v>
      </c>
      <c r="G30" s="152" t="str">
        <f t="shared" si="11"/>
        <v>NA</v>
      </c>
      <c r="H30" s="153" t="str">
        <f t="shared" si="11"/>
        <v>NA</v>
      </c>
      <c r="I30" s="154" t="str">
        <f t="shared" si="11"/>
        <v>NA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5.5" hidden="1" customHeight="1">
      <c r="A31" s="82">
        <v>28.0</v>
      </c>
      <c r="B31" s="83" t="s">
        <v>37</v>
      </c>
      <c r="C31" s="61" t="s">
        <v>130</v>
      </c>
      <c r="D31" s="86" t="s">
        <v>97</v>
      </c>
      <c r="E31" s="74" t="s">
        <v>78</v>
      </c>
      <c r="F31" s="151" t="str">
        <f t="shared" ref="F31:I31" si="12">IF($E31="No","NA","")</f>
        <v>NA</v>
      </c>
      <c r="G31" s="152" t="str">
        <f t="shared" si="12"/>
        <v>NA</v>
      </c>
      <c r="H31" s="153" t="str">
        <f t="shared" si="12"/>
        <v>NA</v>
      </c>
      <c r="I31" s="154" t="str">
        <f t="shared" si="12"/>
        <v>NA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5.5" hidden="1" customHeight="1">
      <c r="A32" s="70">
        <v>29.0</v>
      </c>
      <c r="B32" s="72" t="s">
        <v>37</v>
      </c>
      <c r="C32" s="9" t="s">
        <v>132</v>
      </c>
      <c r="D32" s="73" t="s">
        <v>97</v>
      </c>
      <c r="E32" s="74" t="s">
        <v>78</v>
      </c>
      <c r="F32" s="151" t="str">
        <f t="shared" ref="F32:I32" si="13">IF($E32="No","NA","")</f>
        <v>NA</v>
      </c>
      <c r="G32" s="152" t="str">
        <f t="shared" si="13"/>
        <v>NA</v>
      </c>
      <c r="H32" s="153" t="str">
        <f t="shared" si="13"/>
        <v>NA</v>
      </c>
      <c r="I32" s="154" t="str">
        <f t="shared" si="13"/>
        <v>NA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5.5" hidden="1" customHeight="1">
      <c r="A33" s="82">
        <v>30.0</v>
      </c>
      <c r="B33" s="102" t="s">
        <v>43</v>
      </c>
      <c r="C33" s="61" t="s">
        <v>134</v>
      </c>
      <c r="D33" s="86" t="s">
        <v>111</v>
      </c>
      <c r="E33" s="74" t="s">
        <v>78</v>
      </c>
      <c r="F33" s="151" t="str">
        <f t="shared" ref="F33:I33" si="14">IF($E33="No","NA","")</f>
        <v>NA</v>
      </c>
      <c r="G33" s="152" t="str">
        <f t="shared" si="14"/>
        <v>NA</v>
      </c>
      <c r="H33" s="153" t="str">
        <f t="shared" si="14"/>
        <v>NA</v>
      </c>
      <c r="I33" s="154" t="str">
        <f t="shared" si="14"/>
        <v>NA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5.5" hidden="1" customHeight="1">
      <c r="A34" s="70">
        <v>31.0</v>
      </c>
      <c r="B34" s="110" t="s">
        <v>43</v>
      </c>
      <c r="C34" s="9" t="s">
        <v>136</v>
      </c>
      <c r="D34" s="73" t="s">
        <v>76</v>
      </c>
      <c r="E34" s="74" t="s">
        <v>78</v>
      </c>
      <c r="F34" s="151" t="str">
        <f t="shared" ref="F34:I34" si="15">IF($E34="No","NA","")</f>
        <v>NA</v>
      </c>
      <c r="G34" s="152" t="str">
        <f t="shared" si="15"/>
        <v>NA</v>
      </c>
      <c r="H34" s="153" t="str">
        <f t="shared" si="15"/>
        <v>NA</v>
      </c>
      <c r="I34" s="154" t="str">
        <f t="shared" si="15"/>
        <v>NA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5.5" hidden="1" customHeight="1">
      <c r="A35" s="82">
        <v>32.0</v>
      </c>
      <c r="B35" s="102" t="s">
        <v>43</v>
      </c>
      <c r="C35" s="61" t="s">
        <v>138</v>
      </c>
      <c r="D35" s="86" t="s">
        <v>76</v>
      </c>
      <c r="E35" s="74" t="s">
        <v>78</v>
      </c>
      <c r="F35" s="151" t="str">
        <f t="shared" ref="F35:I35" si="16">IF($E35="No","NA","")</f>
        <v>NA</v>
      </c>
      <c r="G35" s="152" t="str">
        <f t="shared" si="16"/>
        <v>NA</v>
      </c>
      <c r="H35" s="153" t="str">
        <f t="shared" si="16"/>
        <v>NA</v>
      </c>
      <c r="I35" s="154" t="str">
        <f t="shared" si="16"/>
        <v>NA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5.5" hidden="1" customHeight="1">
      <c r="A36" s="70">
        <v>33.0</v>
      </c>
      <c r="B36" s="110" t="s">
        <v>43</v>
      </c>
      <c r="C36" s="9" t="s">
        <v>140</v>
      </c>
      <c r="D36" s="73" t="s">
        <v>76</v>
      </c>
      <c r="E36" s="74" t="s">
        <v>78</v>
      </c>
      <c r="F36" s="151" t="str">
        <f t="shared" ref="F36:I36" si="17">IF($E36="No","NA","")</f>
        <v>NA</v>
      </c>
      <c r="G36" s="152" t="str">
        <f t="shared" si="17"/>
        <v>NA</v>
      </c>
      <c r="H36" s="153" t="str">
        <f t="shared" si="17"/>
        <v>NA</v>
      </c>
      <c r="I36" s="154" t="str">
        <f t="shared" si="17"/>
        <v>NA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5.5" hidden="1" customHeight="1">
      <c r="A37" s="82">
        <v>34.0</v>
      </c>
      <c r="B37" s="94" t="s">
        <v>39</v>
      </c>
      <c r="C37" s="61" t="s">
        <v>143</v>
      </c>
      <c r="D37" s="86" t="s">
        <v>83</v>
      </c>
      <c r="E37" s="74" t="s">
        <v>78</v>
      </c>
      <c r="F37" s="151" t="str">
        <f t="shared" ref="F37:G37" si="18">IF($E37="No","NA","")</f>
        <v>NA</v>
      </c>
      <c r="G37" s="152" t="str">
        <f t="shared" si="18"/>
        <v>NA</v>
      </c>
      <c r="H37" s="153" t="s">
        <v>161</v>
      </c>
      <c r="I37" s="154" t="s">
        <v>161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5.5" hidden="1" customHeight="1">
      <c r="A38" s="70">
        <v>35.0</v>
      </c>
      <c r="B38" s="95" t="s">
        <v>39</v>
      </c>
      <c r="C38" s="9" t="s">
        <v>146</v>
      </c>
      <c r="D38" s="73" t="s">
        <v>111</v>
      </c>
      <c r="E38" s="74" t="s">
        <v>78</v>
      </c>
      <c r="F38" s="151" t="str">
        <f t="shared" ref="F38:G38" si="19">IF($E38="No","NA","")</f>
        <v>NA</v>
      </c>
      <c r="G38" s="152" t="str">
        <f t="shared" si="19"/>
        <v>NA</v>
      </c>
      <c r="H38" s="153" t="s">
        <v>161</v>
      </c>
      <c r="I38" s="154" t="s">
        <v>161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5.5" hidden="1" customHeight="1">
      <c r="A39" s="82">
        <v>36.0</v>
      </c>
      <c r="B39" s="102" t="s">
        <v>43</v>
      </c>
      <c r="C39" s="61" t="s">
        <v>148</v>
      </c>
      <c r="D39" s="86" t="s">
        <v>83</v>
      </c>
      <c r="E39" s="74" t="s">
        <v>78</v>
      </c>
      <c r="F39" s="151" t="str">
        <f t="shared" ref="F39:I39" si="20">IF($E39="No","NA","")</f>
        <v>NA</v>
      </c>
      <c r="G39" s="152" t="str">
        <f t="shared" si="20"/>
        <v>NA</v>
      </c>
      <c r="H39" s="151" t="str">
        <f t="shared" si="20"/>
        <v>NA</v>
      </c>
      <c r="I39" s="154" t="str">
        <f t="shared" si="20"/>
        <v>NA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5.5" hidden="1" customHeight="1">
      <c r="A40" s="70">
        <v>37.0</v>
      </c>
      <c r="B40" s="72" t="s">
        <v>37</v>
      </c>
      <c r="C40" s="9" t="s">
        <v>150</v>
      </c>
      <c r="D40" s="73" t="s">
        <v>111</v>
      </c>
      <c r="E40" s="74" t="s">
        <v>78</v>
      </c>
      <c r="F40" s="151" t="str">
        <f t="shared" ref="F40:I40" si="21">IF($E40="No","NA","")</f>
        <v>NA</v>
      </c>
      <c r="G40" s="152" t="str">
        <f t="shared" si="21"/>
        <v>NA</v>
      </c>
      <c r="H40" s="151" t="str">
        <f t="shared" si="21"/>
        <v>NA</v>
      </c>
      <c r="I40" s="154" t="str">
        <f t="shared" si="21"/>
        <v>NA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123"/>
      <c r="F41" s="123"/>
      <c r="G41" s="123"/>
      <c r="H41" s="123"/>
      <c r="I41" s="12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123"/>
      <c r="F42" s="123"/>
      <c r="G42" s="123"/>
      <c r="H42" s="123"/>
      <c r="I42" s="12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123"/>
      <c r="F43" s="123"/>
      <c r="G43" s="123"/>
      <c r="H43" s="123"/>
      <c r="I43" s="12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123"/>
      <c r="F44" s="123"/>
      <c r="G44" s="123"/>
      <c r="H44" s="123"/>
      <c r="I44" s="12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123"/>
      <c r="F45" s="123"/>
      <c r="G45" s="123"/>
      <c r="H45" s="123"/>
      <c r="I45" s="12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123"/>
      <c r="F46" s="123"/>
      <c r="G46" s="123"/>
      <c r="H46" s="123"/>
      <c r="I46" s="12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123"/>
      <c r="F47" s="123"/>
      <c r="G47" s="123"/>
      <c r="H47" s="123"/>
      <c r="I47" s="12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123"/>
      <c r="F48" s="123"/>
      <c r="G48" s="123"/>
      <c r="H48" s="123"/>
      <c r="I48" s="12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123"/>
      <c r="F49" s="123"/>
      <c r="G49" s="123"/>
      <c r="H49" s="123"/>
      <c r="I49" s="12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123"/>
      <c r="F50" s="123"/>
      <c r="G50" s="123"/>
      <c r="H50" s="123"/>
      <c r="I50" s="12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123"/>
      <c r="F51" s="123"/>
      <c r="G51" s="123"/>
      <c r="H51" s="123"/>
      <c r="I51" s="123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123"/>
      <c r="F52" s="123"/>
      <c r="G52" s="123"/>
      <c r="H52" s="123"/>
      <c r="I52" s="12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123"/>
      <c r="F53" s="123"/>
      <c r="G53" s="123"/>
      <c r="H53" s="123"/>
      <c r="I53" s="12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123"/>
      <c r="F54" s="123"/>
      <c r="G54" s="123"/>
      <c r="H54" s="123"/>
      <c r="I54" s="12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123"/>
      <c r="F55" s="123"/>
      <c r="G55" s="123"/>
      <c r="H55" s="123"/>
      <c r="I55" s="123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123"/>
      <c r="F56" s="123"/>
      <c r="G56" s="123"/>
      <c r="H56" s="123"/>
      <c r="I56" s="12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123"/>
      <c r="F57" s="123"/>
      <c r="G57" s="123"/>
      <c r="H57" s="123"/>
      <c r="I57" s="123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123"/>
      <c r="F58" s="123"/>
      <c r="G58" s="123"/>
      <c r="H58" s="123"/>
      <c r="I58" s="12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123"/>
      <c r="F59" s="123"/>
      <c r="G59" s="123"/>
      <c r="H59" s="123"/>
      <c r="I59" s="123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123"/>
      <c r="F60" s="123"/>
      <c r="G60" s="123"/>
      <c r="H60" s="123"/>
      <c r="I60" s="12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123"/>
      <c r="F61" s="123"/>
      <c r="G61" s="123"/>
      <c r="H61" s="123"/>
      <c r="I61" s="123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123"/>
      <c r="F62" s="123"/>
      <c r="G62" s="123"/>
      <c r="H62" s="123"/>
      <c r="I62" s="12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123"/>
      <c r="F63" s="123"/>
      <c r="G63" s="123"/>
      <c r="H63" s="123"/>
      <c r="I63" s="12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123"/>
      <c r="F64" s="123"/>
      <c r="G64" s="123"/>
      <c r="H64" s="123"/>
      <c r="I64" s="123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123"/>
      <c r="F65" s="123"/>
      <c r="G65" s="123"/>
      <c r="H65" s="123"/>
      <c r="I65" s="123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123"/>
      <c r="F66" s="123"/>
      <c r="G66" s="123"/>
      <c r="H66" s="123"/>
      <c r="I66" s="123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123"/>
      <c r="F67" s="123"/>
      <c r="G67" s="123"/>
      <c r="H67" s="123"/>
      <c r="I67" s="12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123"/>
      <c r="F68" s="123"/>
      <c r="G68" s="123"/>
      <c r="H68" s="123"/>
      <c r="I68" s="12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123"/>
      <c r="F69" s="123"/>
      <c r="G69" s="123"/>
      <c r="H69" s="123"/>
      <c r="I69" s="123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123"/>
      <c r="F70" s="123"/>
      <c r="G70" s="123"/>
      <c r="H70" s="123"/>
      <c r="I70" s="123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123"/>
      <c r="F71" s="123"/>
      <c r="G71" s="123"/>
      <c r="H71" s="123"/>
      <c r="I71" s="12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123"/>
      <c r="F72" s="123"/>
      <c r="G72" s="123"/>
      <c r="H72" s="123"/>
      <c r="I72" s="123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123"/>
      <c r="F73" s="123"/>
      <c r="G73" s="123"/>
      <c r="H73" s="123"/>
      <c r="I73" s="123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123"/>
      <c r="F74" s="123"/>
      <c r="G74" s="123"/>
      <c r="H74" s="123"/>
      <c r="I74" s="12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123"/>
      <c r="F75" s="123"/>
      <c r="G75" s="123"/>
      <c r="H75" s="123"/>
      <c r="I75" s="123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123"/>
      <c r="F76" s="123"/>
      <c r="G76" s="123"/>
      <c r="H76" s="123"/>
      <c r="I76" s="123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123"/>
      <c r="F77" s="123"/>
      <c r="G77" s="123"/>
      <c r="H77" s="123"/>
      <c r="I77" s="12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123"/>
      <c r="F78" s="123"/>
      <c r="G78" s="123"/>
      <c r="H78" s="123"/>
      <c r="I78" s="12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123"/>
      <c r="F79" s="123"/>
      <c r="G79" s="123"/>
      <c r="H79" s="123"/>
      <c r="I79" s="12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123"/>
      <c r="F80" s="123"/>
      <c r="G80" s="123"/>
      <c r="H80" s="123"/>
      <c r="I80" s="12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123"/>
      <c r="F81" s="123"/>
      <c r="G81" s="123"/>
      <c r="H81" s="123"/>
      <c r="I81" s="12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123"/>
      <c r="F82" s="123"/>
      <c r="G82" s="123"/>
      <c r="H82" s="123"/>
      <c r="I82" s="12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123"/>
      <c r="F83" s="123"/>
      <c r="G83" s="123"/>
      <c r="H83" s="123"/>
      <c r="I83" s="12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123"/>
      <c r="F84" s="123"/>
      <c r="G84" s="123"/>
      <c r="H84" s="123"/>
      <c r="I84" s="12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123"/>
      <c r="F85" s="123"/>
      <c r="G85" s="123"/>
      <c r="H85" s="123"/>
      <c r="I85" s="12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123"/>
      <c r="F86" s="123"/>
      <c r="G86" s="123"/>
      <c r="H86" s="123"/>
      <c r="I86" s="12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123"/>
      <c r="F87" s="123"/>
      <c r="G87" s="123"/>
      <c r="H87" s="123"/>
      <c r="I87" s="123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123"/>
      <c r="F88" s="123"/>
      <c r="G88" s="123"/>
      <c r="H88" s="123"/>
      <c r="I88" s="123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123"/>
      <c r="F89" s="123"/>
      <c r="G89" s="123"/>
      <c r="H89" s="123"/>
      <c r="I89" s="123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123"/>
      <c r="F90" s="123"/>
      <c r="G90" s="123"/>
      <c r="H90" s="123"/>
      <c r="I90" s="123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123"/>
      <c r="F91" s="123"/>
      <c r="G91" s="123"/>
      <c r="H91" s="123"/>
      <c r="I91" s="123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123"/>
      <c r="F92" s="123"/>
      <c r="G92" s="123"/>
      <c r="H92" s="123"/>
      <c r="I92" s="123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123"/>
      <c r="F93" s="123"/>
      <c r="G93" s="123"/>
      <c r="H93" s="123"/>
      <c r="I93" s="123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123"/>
      <c r="F94" s="123"/>
      <c r="G94" s="123"/>
      <c r="H94" s="123"/>
      <c r="I94" s="123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123"/>
      <c r="F95" s="123"/>
      <c r="G95" s="123"/>
      <c r="H95" s="123"/>
      <c r="I95" s="12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123"/>
      <c r="F96" s="123"/>
      <c r="G96" s="123"/>
      <c r="H96" s="123"/>
      <c r="I96" s="123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123"/>
      <c r="F97" s="123"/>
      <c r="G97" s="123"/>
      <c r="H97" s="123"/>
      <c r="I97" s="123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123"/>
      <c r="F98" s="123"/>
      <c r="G98" s="123"/>
      <c r="H98" s="123"/>
      <c r="I98" s="123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123"/>
      <c r="F99" s="123"/>
      <c r="G99" s="123"/>
      <c r="H99" s="123"/>
      <c r="I99" s="123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123"/>
      <c r="F100" s="123"/>
      <c r="G100" s="123"/>
      <c r="H100" s="123"/>
      <c r="I100" s="123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123"/>
      <c r="F101" s="123"/>
      <c r="G101" s="123"/>
      <c r="H101" s="123"/>
      <c r="I101" s="123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123"/>
      <c r="F102" s="123"/>
      <c r="G102" s="123"/>
      <c r="H102" s="123"/>
      <c r="I102" s="123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123"/>
      <c r="F103" s="123"/>
      <c r="G103" s="123"/>
      <c r="H103" s="123"/>
      <c r="I103" s="123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123"/>
      <c r="F104" s="123"/>
      <c r="G104" s="123"/>
      <c r="H104" s="123"/>
      <c r="I104" s="123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123"/>
      <c r="F105" s="123"/>
      <c r="G105" s="123"/>
      <c r="H105" s="123"/>
      <c r="I105" s="123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123"/>
      <c r="F106" s="123"/>
      <c r="G106" s="123"/>
      <c r="H106" s="123"/>
      <c r="I106" s="123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123"/>
      <c r="F107" s="123"/>
      <c r="G107" s="123"/>
      <c r="H107" s="123"/>
      <c r="I107" s="123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123"/>
      <c r="F108" s="123"/>
      <c r="G108" s="123"/>
      <c r="H108" s="123"/>
      <c r="I108" s="123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123"/>
      <c r="F109" s="123"/>
      <c r="G109" s="123"/>
      <c r="H109" s="123"/>
      <c r="I109" s="123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123"/>
      <c r="F110" s="123"/>
      <c r="G110" s="123"/>
      <c r="H110" s="123"/>
      <c r="I110" s="12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123"/>
      <c r="F111" s="123"/>
      <c r="G111" s="123"/>
      <c r="H111" s="123"/>
      <c r="I111" s="123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123"/>
      <c r="F112" s="123"/>
      <c r="G112" s="123"/>
      <c r="H112" s="123"/>
      <c r="I112" s="123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123"/>
      <c r="F113" s="123"/>
      <c r="G113" s="123"/>
      <c r="H113" s="123"/>
      <c r="I113" s="123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123"/>
      <c r="F114" s="123"/>
      <c r="G114" s="123"/>
      <c r="H114" s="123"/>
      <c r="I114" s="123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123"/>
      <c r="F115" s="123"/>
      <c r="G115" s="123"/>
      <c r="H115" s="123"/>
      <c r="I115" s="123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123"/>
      <c r="F116" s="123"/>
      <c r="G116" s="123"/>
      <c r="H116" s="123"/>
      <c r="I116" s="123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123"/>
      <c r="F117" s="123"/>
      <c r="G117" s="123"/>
      <c r="H117" s="123"/>
      <c r="I117" s="123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123"/>
      <c r="F118" s="123"/>
      <c r="G118" s="123"/>
      <c r="H118" s="123"/>
      <c r="I118" s="12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123"/>
      <c r="F119" s="123"/>
      <c r="G119" s="123"/>
      <c r="H119" s="123"/>
      <c r="I119" s="123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123"/>
      <c r="F120" s="123"/>
      <c r="G120" s="123"/>
      <c r="H120" s="123"/>
      <c r="I120" s="123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123"/>
      <c r="F121" s="123"/>
      <c r="G121" s="123"/>
      <c r="H121" s="123"/>
      <c r="I121" s="12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123"/>
      <c r="F122" s="123"/>
      <c r="G122" s="123"/>
      <c r="H122" s="123"/>
      <c r="I122" s="12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123"/>
      <c r="F123" s="123"/>
      <c r="G123" s="123"/>
      <c r="H123" s="123"/>
      <c r="I123" s="123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123"/>
      <c r="F124" s="123"/>
      <c r="G124" s="123"/>
      <c r="H124" s="123"/>
      <c r="I124" s="123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123"/>
      <c r="F125" s="123"/>
      <c r="G125" s="123"/>
      <c r="H125" s="123"/>
      <c r="I125" s="123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123"/>
      <c r="F126" s="123"/>
      <c r="G126" s="123"/>
      <c r="H126" s="123"/>
      <c r="I126" s="123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123"/>
      <c r="F127" s="123"/>
      <c r="G127" s="123"/>
      <c r="H127" s="123"/>
      <c r="I127" s="123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123"/>
      <c r="F128" s="123"/>
      <c r="G128" s="123"/>
      <c r="H128" s="123"/>
      <c r="I128" s="123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123"/>
      <c r="F129" s="123"/>
      <c r="G129" s="123"/>
      <c r="H129" s="123"/>
      <c r="I129" s="123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123"/>
      <c r="F130" s="123"/>
      <c r="G130" s="123"/>
      <c r="H130" s="123"/>
      <c r="I130" s="123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123"/>
      <c r="F131" s="123"/>
      <c r="G131" s="123"/>
      <c r="H131" s="123"/>
      <c r="I131" s="123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123"/>
      <c r="F132" s="123"/>
      <c r="G132" s="123"/>
      <c r="H132" s="123"/>
      <c r="I132" s="123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123"/>
      <c r="F133" s="123"/>
      <c r="G133" s="123"/>
      <c r="H133" s="123"/>
      <c r="I133" s="123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123"/>
      <c r="F134" s="123"/>
      <c r="G134" s="123"/>
      <c r="H134" s="123"/>
      <c r="I134" s="123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123"/>
      <c r="F135" s="123"/>
      <c r="G135" s="123"/>
      <c r="H135" s="123"/>
      <c r="I135" s="123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123"/>
      <c r="F136" s="123"/>
      <c r="G136" s="123"/>
      <c r="H136" s="123"/>
      <c r="I136" s="123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123"/>
      <c r="F137" s="123"/>
      <c r="G137" s="123"/>
      <c r="H137" s="123"/>
      <c r="I137" s="123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123"/>
      <c r="F138" s="123"/>
      <c r="G138" s="123"/>
      <c r="H138" s="123"/>
      <c r="I138" s="123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123"/>
      <c r="F139" s="123"/>
      <c r="G139" s="123"/>
      <c r="H139" s="123"/>
      <c r="I139" s="123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123"/>
      <c r="F140" s="123"/>
      <c r="G140" s="123"/>
      <c r="H140" s="123"/>
      <c r="I140" s="123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123"/>
      <c r="F141" s="123"/>
      <c r="G141" s="123"/>
      <c r="H141" s="123"/>
      <c r="I141" s="123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123"/>
      <c r="F142" s="123"/>
      <c r="G142" s="123"/>
      <c r="H142" s="123"/>
      <c r="I142" s="123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123"/>
      <c r="F143" s="123"/>
      <c r="G143" s="123"/>
      <c r="H143" s="123"/>
      <c r="I143" s="123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123"/>
      <c r="F144" s="123"/>
      <c r="G144" s="123"/>
      <c r="H144" s="123"/>
      <c r="I144" s="123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123"/>
      <c r="F145" s="123"/>
      <c r="G145" s="123"/>
      <c r="H145" s="123"/>
      <c r="I145" s="123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123"/>
      <c r="F146" s="123"/>
      <c r="G146" s="123"/>
      <c r="H146" s="123"/>
      <c r="I146" s="123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123"/>
      <c r="F147" s="123"/>
      <c r="G147" s="123"/>
      <c r="H147" s="123"/>
      <c r="I147" s="123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123"/>
      <c r="F148" s="123"/>
      <c r="G148" s="123"/>
      <c r="H148" s="123"/>
      <c r="I148" s="123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123"/>
      <c r="F149" s="123"/>
      <c r="G149" s="123"/>
      <c r="H149" s="123"/>
      <c r="I149" s="123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123"/>
      <c r="F150" s="123"/>
      <c r="G150" s="123"/>
      <c r="H150" s="123"/>
      <c r="I150" s="123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123"/>
      <c r="F151" s="123"/>
      <c r="G151" s="123"/>
      <c r="H151" s="123"/>
      <c r="I151" s="123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123"/>
      <c r="F152" s="123"/>
      <c r="G152" s="123"/>
      <c r="H152" s="123"/>
      <c r="I152" s="123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123"/>
      <c r="F153" s="123"/>
      <c r="G153" s="123"/>
      <c r="H153" s="123"/>
      <c r="I153" s="123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123"/>
      <c r="F154" s="123"/>
      <c r="G154" s="123"/>
      <c r="H154" s="123"/>
      <c r="I154" s="123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123"/>
      <c r="F155" s="123"/>
      <c r="G155" s="123"/>
      <c r="H155" s="123"/>
      <c r="I155" s="123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123"/>
      <c r="F156" s="123"/>
      <c r="G156" s="123"/>
      <c r="H156" s="123"/>
      <c r="I156" s="123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123"/>
      <c r="F157" s="123"/>
      <c r="G157" s="123"/>
      <c r="H157" s="123"/>
      <c r="I157" s="123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123"/>
      <c r="F158" s="123"/>
      <c r="G158" s="123"/>
      <c r="H158" s="123"/>
      <c r="I158" s="123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123"/>
      <c r="F159" s="123"/>
      <c r="G159" s="123"/>
      <c r="H159" s="123"/>
      <c r="I159" s="123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123"/>
      <c r="F160" s="123"/>
      <c r="G160" s="123"/>
      <c r="H160" s="123"/>
      <c r="I160" s="123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123"/>
      <c r="F161" s="123"/>
      <c r="G161" s="123"/>
      <c r="H161" s="123"/>
      <c r="I161" s="123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123"/>
      <c r="F162" s="123"/>
      <c r="G162" s="123"/>
      <c r="H162" s="123"/>
      <c r="I162" s="123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123"/>
      <c r="F163" s="123"/>
      <c r="G163" s="123"/>
      <c r="H163" s="123"/>
      <c r="I163" s="123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123"/>
      <c r="F164" s="123"/>
      <c r="G164" s="123"/>
      <c r="H164" s="123"/>
      <c r="I164" s="123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123"/>
      <c r="F165" s="123"/>
      <c r="G165" s="123"/>
      <c r="H165" s="123"/>
      <c r="I165" s="123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123"/>
      <c r="F166" s="123"/>
      <c r="G166" s="123"/>
      <c r="H166" s="123"/>
      <c r="I166" s="123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123"/>
      <c r="F167" s="123"/>
      <c r="G167" s="123"/>
      <c r="H167" s="123"/>
      <c r="I167" s="123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123"/>
      <c r="F168" s="123"/>
      <c r="G168" s="123"/>
      <c r="H168" s="123"/>
      <c r="I168" s="123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123"/>
      <c r="F169" s="123"/>
      <c r="G169" s="123"/>
      <c r="H169" s="123"/>
      <c r="I169" s="123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123"/>
      <c r="F170" s="123"/>
      <c r="G170" s="123"/>
      <c r="H170" s="123"/>
      <c r="I170" s="123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123"/>
      <c r="F171" s="123"/>
      <c r="G171" s="123"/>
      <c r="H171" s="123"/>
      <c r="I171" s="123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123"/>
      <c r="F172" s="123"/>
      <c r="G172" s="123"/>
      <c r="H172" s="123"/>
      <c r="I172" s="123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123"/>
      <c r="F173" s="123"/>
      <c r="G173" s="123"/>
      <c r="H173" s="123"/>
      <c r="I173" s="123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123"/>
      <c r="F174" s="123"/>
      <c r="G174" s="123"/>
      <c r="H174" s="123"/>
      <c r="I174" s="123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123"/>
      <c r="F175" s="123"/>
      <c r="G175" s="123"/>
      <c r="H175" s="123"/>
      <c r="I175" s="123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123"/>
      <c r="F176" s="123"/>
      <c r="G176" s="123"/>
      <c r="H176" s="123"/>
      <c r="I176" s="123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123"/>
      <c r="F177" s="123"/>
      <c r="G177" s="123"/>
      <c r="H177" s="123"/>
      <c r="I177" s="123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123"/>
      <c r="F178" s="123"/>
      <c r="G178" s="123"/>
      <c r="H178" s="123"/>
      <c r="I178" s="123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123"/>
      <c r="F179" s="123"/>
      <c r="G179" s="123"/>
      <c r="H179" s="123"/>
      <c r="I179" s="123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123"/>
      <c r="F180" s="123"/>
      <c r="G180" s="123"/>
      <c r="H180" s="123"/>
      <c r="I180" s="123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123"/>
      <c r="F181" s="123"/>
      <c r="G181" s="123"/>
      <c r="H181" s="123"/>
      <c r="I181" s="123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123"/>
      <c r="F182" s="123"/>
      <c r="G182" s="123"/>
      <c r="H182" s="123"/>
      <c r="I182" s="123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123"/>
      <c r="F183" s="123"/>
      <c r="G183" s="123"/>
      <c r="H183" s="123"/>
      <c r="I183" s="123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123"/>
      <c r="F184" s="123"/>
      <c r="G184" s="123"/>
      <c r="H184" s="123"/>
      <c r="I184" s="123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123"/>
      <c r="F185" s="123"/>
      <c r="G185" s="123"/>
      <c r="H185" s="123"/>
      <c r="I185" s="123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123"/>
      <c r="F186" s="123"/>
      <c r="G186" s="123"/>
      <c r="H186" s="123"/>
      <c r="I186" s="123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123"/>
      <c r="F187" s="123"/>
      <c r="G187" s="123"/>
      <c r="H187" s="123"/>
      <c r="I187" s="123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123"/>
      <c r="F188" s="123"/>
      <c r="G188" s="123"/>
      <c r="H188" s="123"/>
      <c r="I188" s="123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123"/>
      <c r="F189" s="123"/>
      <c r="G189" s="123"/>
      <c r="H189" s="123"/>
      <c r="I189" s="123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123"/>
      <c r="F190" s="123"/>
      <c r="G190" s="123"/>
      <c r="H190" s="123"/>
      <c r="I190" s="123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123"/>
      <c r="F191" s="123"/>
      <c r="G191" s="123"/>
      <c r="H191" s="123"/>
      <c r="I191" s="123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123"/>
      <c r="F192" s="123"/>
      <c r="G192" s="123"/>
      <c r="H192" s="123"/>
      <c r="I192" s="123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123"/>
      <c r="F193" s="123"/>
      <c r="G193" s="123"/>
      <c r="H193" s="123"/>
      <c r="I193" s="123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123"/>
      <c r="F194" s="123"/>
      <c r="G194" s="123"/>
      <c r="H194" s="123"/>
      <c r="I194" s="123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123"/>
      <c r="F195" s="123"/>
      <c r="G195" s="123"/>
      <c r="H195" s="123"/>
      <c r="I195" s="123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123"/>
      <c r="F196" s="123"/>
      <c r="G196" s="123"/>
      <c r="H196" s="123"/>
      <c r="I196" s="123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123"/>
      <c r="F197" s="123"/>
      <c r="G197" s="123"/>
      <c r="H197" s="123"/>
      <c r="I197" s="123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123"/>
      <c r="F198" s="123"/>
      <c r="G198" s="123"/>
      <c r="H198" s="123"/>
      <c r="I198" s="123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123"/>
      <c r="F199" s="123"/>
      <c r="G199" s="123"/>
      <c r="H199" s="123"/>
      <c r="I199" s="123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123"/>
      <c r="F200" s="123"/>
      <c r="G200" s="123"/>
      <c r="H200" s="123"/>
      <c r="I200" s="123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123"/>
      <c r="F201" s="123"/>
      <c r="G201" s="123"/>
      <c r="H201" s="123"/>
      <c r="I201" s="123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123"/>
      <c r="F202" s="123"/>
      <c r="G202" s="123"/>
      <c r="H202" s="123"/>
      <c r="I202" s="123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123"/>
      <c r="F203" s="123"/>
      <c r="G203" s="123"/>
      <c r="H203" s="123"/>
      <c r="I203" s="123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123"/>
      <c r="F204" s="123"/>
      <c r="G204" s="123"/>
      <c r="H204" s="123"/>
      <c r="I204" s="123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123"/>
      <c r="F205" s="123"/>
      <c r="G205" s="123"/>
      <c r="H205" s="123"/>
      <c r="I205" s="123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123"/>
      <c r="F206" s="123"/>
      <c r="G206" s="123"/>
      <c r="H206" s="123"/>
      <c r="I206" s="123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123"/>
      <c r="F207" s="123"/>
      <c r="G207" s="123"/>
      <c r="H207" s="123"/>
      <c r="I207" s="123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123"/>
      <c r="F208" s="123"/>
      <c r="G208" s="123"/>
      <c r="H208" s="123"/>
      <c r="I208" s="123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123"/>
      <c r="F209" s="123"/>
      <c r="G209" s="123"/>
      <c r="H209" s="123"/>
      <c r="I209" s="123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123"/>
      <c r="F210" s="123"/>
      <c r="G210" s="123"/>
      <c r="H210" s="123"/>
      <c r="I210" s="123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123"/>
      <c r="F211" s="123"/>
      <c r="G211" s="123"/>
      <c r="H211" s="123"/>
      <c r="I211" s="123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123"/>
      <c r="F212" s="123"/>
      <c r="G212" s="123"/>
      <c r="H212" s="123"/>
      <c r="I212" s="123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123"/>
      <c r="F213" s="123"/>
      <c r="G213" s="123"/>
      <c r="H213" s="123"/>
      <c r="I213" s="123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123"/>
      <c r="F214" s="123"/>
      <c r="G214" s="123"/>
      <c r="H214" s="123"/>
      <c r="I214" s="123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123"/>
      <c r="F215" s="123"/>
      <c r="G215" s="123"/>
      <c r="H215" s="123"/>
      <c r="I215" s="123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123"/>
      <c r="F216" s="123"/>
      <c r="G216" s="123"/>
      <c r="H216" s="123"/>
      <c r="I216" s="123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123"/>
      <c r="F217" s="123"/>
      <c r="G217" s="123"/>
      <c r="H217" s="123"/>
      <c r="I217" s="123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123"/>
      <c r="F218" s="123"/>
      <c r="G218" s="123"/>
      <c r="H218" s="123"/>
      <c r="I218" s="123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123"/>
      <c r="F219" s="123"/>
      <c r="G219" s="123"/>
      <c r="H219" s="123"/>
      <c r="I219" s="123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123"/>
      <c r="F220" s="123"/>
      <c r="G220" s="123"/>
      <c r="H220" s="123"/>
      <c r="I220" s="123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123"/>
      <c r="F221" s="123"/>
      <c r="G221" s="123"/>
      <c r="H221" s="123"/>
      <c r="I221" s="123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123"/>
      <c r="F222" s="123"/>
      <c r="G222" s="123"/>
      <c r="H222" s="123"/>
      <c r="I222" s="123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123"/>
      <c r="F223" s="123"/>
      <c r="G223" s="123"/>
      <c r="H223" s="123"/>
      <c r="I223" s="123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123"/>
      <c r="F224" s="123"/>
      <c r="G224" s="123"/>
      <c r="H224" s="123"/>
      <c r="I224" s="123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123"/>
      <c r="F225" s="123"/>
      <c r="G225" s="123"/>
      <c r="H225" s="123"/>
      <c r="I225" s="123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123"/>
      <c r="F226" s="123"/>
      <c r="G226" s="123"/>
      <c r="H226" s="123"/>
      <c r="I226" s="123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123"/>
      <c r="F227" s="123"/>
      <c r="G227" s="123"/>
      <c r="H227" s="123"/>
      <c r="I227" s="123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123"/>
      <c r="F228" s="123"/>
      <c r="G228" s="123"/>
      <c r="H228" s="123"/>
      <c r="I228" s="123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123"/>
      <c r="F229" s="123"/>
      <c r="G229" s="123"/>
      <c r="H229" s="123"/>
      <c r="I229" s="123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123"/>
      <c r="F230" s="123"/>
      <c r="G230" s="123"/>
      <c r="H230" s="123"/>
      <c r="I230" s="123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123"/>
      <c r="F231" s="123"/>
      <c r="G231" s="123"/>
      <c r="H231" s="123"/>
      <c r="I231" s="123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123"/>
      <c r="F232" s="123"/>
      <c r="G232" s="123"/>
      <c r="H232" s="123"/>
      <c r="I232" s="123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123"/>
      <c r="F233" s="123"/>
      <c r="G233" s="123"/>
      <c r="H233" s="123"/>
      <c r="I233" s="123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123"/>
      <c r="F234" s="123"/>
      <c r="G234" s="123"/>
      <c r="H234" s="123"/>
      <c r="I234" s="123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123"/>
      <c r="F235" s="123"/>
      <c r="G235" s="123"/>
      <c r="H235" s="123"/>
      <c r="I235" s="123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123"/>
      <c r="F236" s="123"/>
      <c r="G236" s="123"/>
      <c r="H236" s="123"/>
      <c r="I236" s="123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123"/>
      <c r="F237" s="123"/>
      <c r="G237" s="123"/>
      <c r="H237" s="123"/>
      <c r="I237" s="123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123"/>
      <c r="F238" s="123"/>
      <c r="G238" s="123"/>
      <c r="H238" s="123"/>
      <c r="I238" s="123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123"/>
      <c r="F239" s="123"/>
      <c r="G239" s="123"/>
      <c r="H239" s="123"/>
      <c r="I239" s="123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123"/>
      <c r="F240" s="123"/>
      <c r="G240" s="123"/>
      <c r="H240" s="123"/>
      <c r="I240" s="123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E$3:$E$40">
    <filterColumn colId="0">
      <filters>
        <filter val="Yes"/>
      </filters>
    </filterColumn>
  </autoFilter>
  <mergeCells count="2">
    <mergeCell ref="A1:I1"/>
    <mergeCell ref="A2:I2"/>
  </mergeCells>
  <dataValidations>
    <dataValidation type="list" allowBlank="1" showErrorMessage="1" sqref="E4:E40">
      <formula1>"No,Yes"</formula1>
    </dataValidation>
  </dataValidations>
  <hyperlinks>
    <hyperlink r:id="rId1" ref="G4"/>
    <hyperlink r:id="rId2" ref="H4"/>
    <hyperlink r:id="rId3" ref="I4"/>
    <hyperlink r:id="rId4" ref="F5"/>
    <hyperlink r:id="rId5" ref="G5"/>
    <hyperlink r:id="rId6" ref="H5"/>
    <hyperlink r:id="rId7" ref="I5"/>
    <hyperlink r:id="rId8" ref="F6"/>
    <hyperlink r:id="rId9" ref="G6"/>
    <hyperlink r:id="rId10" ref="H6"/>
    <hyperlink r:id="rId11" ref="I6"/>
    <hyperlink r:id="rId12" ref="F7"/>
    <hyperlink r:id="rId13" ref="G7"/>
    <hyperlink r:id="rId14" ref="H7"/>
    <hyperlink r:id="rId15" ref="I7"/>
    <hyperlink r:id="rId16" ref="G8"/>
    <hyperlink r:id="rId17" ref="H8"/>
    <hyperlink r:id="rId18" ref="I8"/>
    <hyperlink r:id="rId19" ref="F12"/>
    <hyperlink r:id="rId20" ref="G12"/>
    <hyperlink r:id="rId21" ref="H12"/>
    <hyperlink r:id="rId22" ref="I12"/>
    <hyperlink r:id="rId23" ref="G13"/>
    <hyperlink r:id="rId24" ref="H13"/>
    <hyperlink r:id="rId25" ref="I13"/>
    <hyperlink r:id="rId26" ref="F14"/>
    <hyperlink r:id="rId27" ref="G14"/>
    <hyperlink r:id="rId28" ref="H14"/>
    <hyperlink r:id="rId29" ref="I14"/>
    <hyperlink r:id="rId30" ref="F15"/>
    <hyperlink r:id="rId31" ref="G15"/>
    <hyperlink r:id="rId32" ref="H15"/>
    <hyperlink r:id="rId33" ref="I15"/>
    <hyperlink r:id="rId34" ref="G17"/>
    <hyperlink r:id="rId35" ref="H17"/>
    <hyperlink r:id="rId36" ref="I17"/>
    <hyperlink r:id="rId37" ref="F19"/>
    <hyperlink r:id="rId38" ref="G19"/>
    <hyperlink r:id="rId39" ref="H19"/>
    <hyperlink r:id="rId40" ref="I19"/>
    <hyperlink r:id="rId41" ref="F20"/>
    <hyperlink r:id="rId42" ref="G20"/>
    <hyperlink r:id="rId43" ref="H20"/>
    <hyperlink r:id="rId44" ref="I20"/>
    <hyperlink r:id="rId45" ref="F22"/>
    <hyperlink r:id="rId46" ref="G22"/>
    <hyperlink r:id="rId47" ref="H22"/>
    <hyperlink r:id="rId48" ref="I22"/>
    <hyperlink r:id="rId49" ref="F23"/>
    <hyperlink r:id="rId50" ref="G23"/>
    <hyperlink r:id="rId51" ref="H23"/>
    <hyperlink r:id="rId52" ref="I23"/>
    <hyperlink r:id="rId53" ref="F25"/>
    <hyperlink r:id="rId54" ref="G25"/>
    <hyperlink r:id="rId55" ref="H25"/>
    <hyperlink r:id="rId56" ref="I25"/>
    <hyperlink r:id="rId57" ref="F26"/>
    <hyperlink r:id="rId58" ref="H26"/>
    <hyperlink r:id="rId59" ref="I26"/>
  </hyperlinks>
  <printOptions/>
  <pageMargins bottom="1.0" footer="0.0" header="0.0" left="0.75" right="0.75" top="1.0"/>
  <pageSetup orientation="landscape"/>
  <drawing r:id="rId6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0"/>
    <col customWidth="1" min="3" max="3" width="44.0"/>
    <col customWidth="1" min="4" max="4" width="12.0"/>
    <col customWidth="1" min="5" max="5" width="13.71"/>
    <col customWidth="1" min="6" max="7" width="28.0"/>
    <col customWidth="1" min="8" max="8" width="31.71"/>
    <col customWidth="1" min="9" max="9" width="33.86"/>
  </cols>
  <sheetData>
    <row r="1" ht="31.5" customHeight="1">
      <c r="A1" s="166" t="s">
        <v>274</v>
      </c>
      <c r="B1" s="13"/>
      <c r="C1" s="13"/>
      <c r="D1" s="13"/>
      <c r="E1" s="13"/>
      <c r="F1" s="13"/>
      <c r="G1" s="13"/>
      <c r="H1" s="13"/>
      <c r="I1" s="1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163" t="s">
        <v>242</v>
      </c>
      <c r="B2" s="13"/>
      <c r="C2" s="13"/>
      <c r="D2" s="13"/>
      <c r="E2" s="13"/>
      <c r="F2" s="13"/>
      <c r="G2" s="13"/>
      <c r="H2" s="13"/>
      <c r="I2" s="1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1.5" customHeight="1">
      <c r="A3" s="131" t="s">
        <v>10</v>
      </c>
      <c r="B3" s="131" t="s">
        <v>16</v>
      </c>
      <c r="C3" s="131" t="s">
        <v>17</v>
      </c>
      <c r="D3" s="131" t="s">
        <v>18</v>
      </c>
      <c r="E3" s="74" t="s">
        <v>46</v>
      </c>
      <c r="F3" s="132" t="s">
        <v>19</v>
      </c>
      <c r="G3" s="133" t="s">
        <v>25</v>
      </c>
      <c r="H3" s="134" t="s">
        <v>54</v>
      </c>
      <c r="I3" s="135" t="s">
        <v>55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7.75" customHeight="1">
      <c r="A4" s="70">
        <v>1.0</v>
      </c>
      <c r="B4" s="72" t="s">
        <v>37</v>
      </c>
      <c r="C4" s="9" t="s">
        <v>42</v>
      </c>
      <c r="D4" s="73" t="s">
        <v>45</v>
      </c>
      <c r="E4" s="74" t="s">
        <v>51</v>
      </c>
      <c r="F4" s="75" t="s">
        <v>69</v>
      </c>
      <c r="G4" s="145" t="s">
        <v>275</v>
      </c>
      <c r="H4" s="149" t="s">
        <v>276</v>
      </c>
      <c r="I4" s="164" t="s">
        <v>277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7.75" customHeight="1">
      <c r="A5" s="82">
        <v>2.0</v>
      </c>
      <c r="B5" s="83" t="s">
        <v>37</v>
      </c>
      <c r="C5" s="61" t="s">
        <v>60</v>
      </c>
      <c r="D5" s="86" t="s">
        <v>45</v>
      </c>
      <c r="E5" s="74" t="s">
        <v>51</v>
      </c>
      <c r="F5" s="144" t="s">
        <v>278</v>
      </c>
      <c r="G5" s="145" t="s">
        <v>275</v>
      </c>
      <c r="H5" s="149" t="s">
        <v>276</v>
      </c>
      <c r="I5" s="164" t="s">
        <v>277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7.75" customHeight="1">
      <c r="A6" s="70">
        <v>3.0</v>
      </c>
      <c r="B6" s="72" t="s">
        <v>37</v>
      </c>
      <c r="C6" s="9" t="s">
        <v>64</v>
      </c>
      <c r="D6" s="73" t="s">
        <v>65</v>
      </c>
      <c r="E6" s="74" t="s">
        <v>51</v>
      </c>
      <c r="F6" s="144" t="s">
        <v>278</v>
      </c>
      <c r="G6" s="145" t="s">
        <v>275</v>
      </c>
      <c r="H6" s="149" t="s">
        <v>276</v>
      </c>
      <c r="I6" s="164" t="s">
        <v>277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7.75" customHeight="1">
      <c r="A7" s="82">
        <v>4.0</v>
      </c>
      <c r="B7" s="83" t="s">
        <v>37</v>
      </c>
      <c r="C7" s="61" t="s">
        <v>67</v>
      </c>
      <c r="D7" s="86" t="s">
        <v>65</v>
      </c>
      <c r="E7" s="74" t="s">
        <v>51</v>
      </c>
      <c r="F7" s="144" t="s">
        <v>278</v>
      </c>
      <c r="G7" s="145" t="s">
        <v>275</v>
      </c>
      <c r="H7" s="149" t="s">
        <v>276</v>
      </c>
      <c r="I7" s="164" t="s">
        <v>277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7.75" customHeight="1">
      <c r="A8" s="70">
        <v>5.0</v>
      </c>
      <c r="B8" s="72" t="s">
        <v>37</v>
      </c>
      <c r="C8" s="9" t="s">
        <v>72</v>
      </c>
      <c r="D8" s="73" t="s">
        <v>73</v>
      </c>
      <c r="E8" s="74" t="s">
        <v>51</v>
      </c>
      <c r="F8" s="75" t="s">
        <v>69</v>
      </c>
      <c r="G8" s="145" t="s">
        <v>275</v>
      </c>
      <c r="H8" s="149" t="s">
        <v>276</v>
      </c>
      <c r="I8" s="164" t="s">
        <v>277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hidden="1" customHeight="1">
      <c r="A9" s="82">
        <v>6.0</v>
      </c>
      <c r="B9" s="94" t="s">
        <v>39</v>
      </c>
      <c r="C9" s="61" t="s">
        <v>75</v>
      </c>
      <c r="D9" s="86" t="s">
        <v>76</v>
      </c>
      <c r="E9" s="74" t="s">
        <v>78</v>
      </c>
      <c r="F9" s="151" t="str">
        <f t="shared" ref="F9:I9" si="1">IF($E9="No","NA","")</f>
        <v>NA</v>
      </c>
      <c r="G9" s="152" t="str">
        <f t="shared" si="1"/>
        <v>NA</v>
      </c>
      <c r="H9" s="153" t="str">
        <f t="shared" si="1"/>
        <v>NA</v>
      </c>
      <c r="I9" s="154" t="str">
        <f t="shared" si="1"/>
        <v>NA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7.75" hidden="1" customHeight="1">
      <c r="A10" s="70">
        <v>7.0</v>
      </c>
      <c r="B10" s="95" t="s">
        <v>39</v>
      </c>
      <c r="C10" s="9" t="s">
        <v>79</v>
      </c>
      <c r="D10" s="73" t="s">
        <v>76</v>
      </c>
      <c r="E10" s="74" t="s">
        <v>78</v>
      </c>
      <c r="F10" s="151" t="str">
        <f t="shared" ref="F10:I10" si="2">IF($E10="No","NA","")</f>
        <v>NA</v>
      </c>
      <c r="G10" s="152" t="str">
        <f t="shared" si="2"/>
        <v>NA</v>
      </c>
      <c r="H10" s="153" t="str">
        <f t="shared" si="2"/>
        <v>NA</v>
      </c>
      <c r="I10" s="154" t="str">
        <f t="shared" si="2"/>
        <v>NA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7.75" customHeight="1">
      <c r="A11" s="82">
        <v>8.0</v>
      </c>
      <c r="B11" s="94" t="s">
        <v>39</v>
      </c>
      <c r="C11" s="61" t="s">
        <v>82</v>
      </c>
      <c r="D11" s="86" t="s">
        <v>83</v>
      </c>
      <c r="E11" s="74" t="s">
        <v>51</v>
      </c>
      <c r="F11" s="144" t="s">
        <v>278</v>
      </c>
      <c r="G11" s="145" t="s">
        <v>275</v>
      </c>
      <c r="H11" s="78" t="s">
        <v>223</v>
      </c>
      <c r="I11" s="79" t="s">
        <v>223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7.75" hidden="1" customHeight="1">
      <c r="A12" s="70">
        <v>9.0</v>
      </c>
      <c r="B12" s="95" t="s">
        <v>39</v>
      </c>
      <c r="C12" s="9" t="s">
        <v>85</v>
      </c>
      <c r="D12" s="73" t="s">
        <v>83</v>
      </c>
      <c r="E12" s="74" t="s">
        <v>78</v>
      </c>
      <c r="F12" s="151" t="str">
        <f t="shared" ref="F12:I12" si="3">IF($E12="No","NA","")</f>
        <v>NA</v>
      </c>
      <c r="G12" s="152" t="str">
        <f t="shared" si="3"/>
        <v>NA</v>
      </c>
      <c r="H12" s="153" t="str">
        <f t="shared" si="3"/>
        <v>NA</v>
      </c>
      <c r="I12" s="154" t="str">
        <f t="shared" si="3"/>
        <v>NA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7.75" hidden="1" customHeight="1">
      <c r="A13" s="82">
        <v>10.0</v>
      </c>
      <c r="B13" s="94" t="s">
        <v>39</v>
      </c>
      <c r="C13" s="61" t="s">
        <v>87</v>
      </c>
      <c r="D13" s="86" t="s">
        <v>89</v>
      </c>
      <c r="E13" s="74" t="s">
        <v>78</v>
      </c>
      <c r="F13" s="151" t="str">
        <f t="shared" ref="F13:I13" si="4">IF($E13="No","NA","")</f>
        <v>NA</v>
      </c>
      <c r="G13" s="152" t="str">
        <f t="shared" si="4"/>
        <v>NA</v>
      </c>
      <c r="H13" s="153" t="str">
        <f t="shared" si="4"/>
        <v>NA</v>
      </c>
      <c r="I13" s="154" t="str">
        <f t="shared" si="4"/>
        <v>NA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7.75" hidden="1" customHeight="1">
      <c r="A14" s="70">
        <v>11.0</v>
      </c>
      <c r="B14" s="95" t="s">
        <v>39</v>
      </c>
      <c r="C14" s="9" t="s">
        <v>91</v>
      </c>
      <c r="D14" s="73" t="s">
        <v>92</v>
      </c>
      <c r="E14" s="74" t="s">
        <v>78</v>
      </c>
      <c r="F14" s="151" t="str">
        <f t="shared" ref="F14:I14" si="5">IF($E14="No","NA","")</f>
        <v>NA</v>
      </c>
      <c r="G14" s="152" t="str">
        <f t="shared" si="5"/>
        <v>NA</v>
      </c>
      <c r="H14" s="153" t="str">
        <f t="shared" si="5"/>
        <v>NA</v>
      </c>
      <c r="I14" s="154" t="str">
        <f t="shared" si="5"/>
        <v>NA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7.75" customHeight="1">
      <c r="A15" s="82">
        <v>12.0</v>
      </c>
      <c r="B15" s="94" t="s">
        <v>39</v>
      </c>
      <c r="C15" s="61" t="s">
        <v>94</v>
      </c>
      <c r="D15" s="86" t="s">
        <v>92</v>
      </c>
      <c r="E15" s="74" t="s">
        <v>51</v>
      </c>
      <c r="F15" s="144" t="s">
        <v>278</v>
      </c>
      <c r="G15" s="145" t="s">
        <v>275</v>
      </c>
      <c r="H15" s="149" t="s">
        <v>276</v>
      </c>
      <c r="I15" s="164" t="s">
        <v>277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7.75" customHeight="1">
      <c r="A16" s="70">
        <v>13.0</v>
      </c>
      <c r="B16" s="72" t="s">
        <v>37</v>
      </c>
      <c r="C16" s="9" t="s">
        <v>96</v>
      </c>
      <c r="D16" s="73" t="s">
        <v>97</v>
      </c>
      <c r="E16" s="74" t="s">
        <v>51</v>
      </c>
      <c r="F16" s="144" t="s">
        <v>278</v>
      </c>
      <c r="G16" s="145" t="s">
        <v>275</v>
      </c>
      <c r="H16" s="149" t="s">
        <v>276</v>
      </c>
      <c r="I16" s="164" t="s">
        <v>277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7.75" customHeight="1">
      <c r="A17" s="82">
        <v>14.0</v>
      </c>
      <c r="B17" s="102" t="s">
        <v>43</v>
      </c>
      <c r="C17" s="61" t="s">
        <v>99</v>
      </c>
      <c r="D17" s="86" t="s">
        <v>76</v>
      </c>
      <c r="E17" s="74" t="s">
        <v>51</v>
      </c>
      <c r="F17" s="75" t="s">
        <v>69</v>
      </c>
      <c r="G17" s="145" t="s">
        <v>275</v>
      </c>
      <c r="H17" s="149" t="s">
        <v>276</v>
      </c>
      <c r="I17" s="164" t="s">
        <v>277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7.75" customHeight="1">
      <c r="A18" s="70">
        <v>15.0</v>
      </c>
      <c r="B18" s="95" t="s">
        <v>39</v>
      </c>
      <c r="C18" s="9" t="s">
        <v>101</v>
      </c>
      <c r="D18" s="73" t="s">
        <v>76</v>
      </c>
      <c r="E18" s="74" t="s">
        <v>51</v>
      </c>
      <c r="F18" s="144" t="s">
        <v>278</v>
      </c>
      <c r="G18" s="145" t="s">
        <v>275</v>
      </c>
      <c r="H18" s="149" t="s">
        <v>276</v>
      </c>
      <c r="I18" s="164" t="s">
        <v>277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7.75" hidden="1" customHeight="1">
      <c r="A19" s="82">
        <v>16.0</v>
      </c>
      <c r="B19" s="83" t="s">
        <v>37</v>
      </c>
      <c r="C19" s="61" t="s">
        <v>103</v>
      </c>
      <c r="D19" s="86" t="s">
        <v>104</v>
      </c>
      <c r="E19" s="74" t="s">
        <v>78</v>
      </c>
      <c r="F19" s="151" t="str">
        <f t="shared" ref="F19:I19" si="6">IF($E19="No","NA","")</f>
        <v>NA</v>
      </c>
      <c r="G19" s="152" t="str">
        <f t="shared" si="6"/>
        <v>NA</v>
      </c>
      <c r="H19" s="153" t="str">
        <f t="shared" si="6"/>
        <v>NA</v>
      </c>
      <c r="I19" s="154" t="str">
        <f t="shared" si="6"/>
        <v>NA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7.75" hidden="1" customHeight="1">
      <c r="A20" s="70">
        <v>17.0</v>
      </c>
      <c r="B20" s="72" t="s">
        <v>37</v>
      </c>
      <c r="C20" s="9" t="s">
        <v>106</v>
      </c>
      <c r="D20" s="73" t="s">
        <v>104</v>
      </c>
      <c r="E20" s="74" t="s">
        <v>78</v>
      </c>
      <c r="F20" s="151" t="str">
        <f t="shared" ref="F20:I20" si="7">IF($E20="No","NA","")</f>
        <v>NA</v>
      </c>
      <c r="G20" s="152" t="str">
        <f t="shared" si="7"/>
        <v>NA</v>
      </c>
      <c r="H20" s="153" t="str">
        <f t="shared" si="7"/>
        <v>NA</v>
      </c>
      <c r="I20" s="154" t="str">
        <f t="shared" si="7"/>
        <v>NA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7.75" customHeight="1">
      <c r="A21" s="82">
        <v>18.0</v>
      </c>
      <c r="B21" s="83" t="s">
        <v>37</v>
      </c>
      <c r="C21" s="61" t="s">
        <v>108</v>
      </c>
      <c r="D21" s="86" t="s">
        <v>104</v>
      </c>
      <c r="E21" s="74" t="s">
        <v>51</v>
      </c>
      <c r="F21" s="144" t="s">
        <v>278</v>
      </c>
      <c r="G21" s="145" t="s">
        <v>275</v>
      </c>
      <c r="H21" s="149" t="s">
        <v>276</v>
      </c>
      <c r="I21" s="164" t="s">
        <v>277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7.75" customHeight="1">
      <c r="A22" s="70">
        <v>19.0</v>
      </c>
      <c r="B22" s="95" t="s">
        <v>39</v>
      </c>
      <c r="C22" s="9" t="s">
        <v>110</v>
      </c>
      <c r="D22" s="73" t="s">
        <v>111</v>
      </c>
      <c r="E22" s="74" t="s">
        <v>51</v>
      </c>
      <c r="F22" s="144" t="s">
        <v>278</v>
      </c>
      <c r="G22" s="145" t="s">
        <v>275</v>
      </c>
      <c r="H22" s="149" t="s">
        <v>276</v>
      </c>
      <c r="I22" s="164" t="s">
        <v>277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7.75" hidden="1" customHeight="1">
      <c r="A23" s="82">
        <v>20.0</v>
      </c>
      <c r="B23" s="83" t="s">
        <v>37</v>
      </c>
      <c r="C23" s="61" t="s">
        <v>113</v>
      </c>
      <c r="D23" s="86" t="s">
        <v>111</v>
      </c>
      <c r="E23" s="74" t="s">
        <v>78</v>
      </c>
      <c r="F23" s="151" t="str">
        <f t="shared" ref="F23:I23" si="8">IF($E23="No","NA","")</f>
        <v>NA</v>
      </c>
      <c r="G23" s="152" t="str">
        <f t="shared" si="8"/>
        <v>NA</v>
      </c>
      <c r="H23" s="153" t="str">
        <f t="shared" si="8"/>
        <v>NA</v>
      </c>
      <c r="I23" s="154" t="str">
        <f t="shared" si="8"/>
        <v>NA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7.75" hidden="1" customHeight="1">
      <c r="A24" s="70">
        <v>21.0</v>
      </c>
      <c r="B24" s="95" t="s">
        <v>39</v>
      </c>
      <c r="C24" s="9" t="s">
        <v>142</v>
      </c>
      <c r="D24" s="73" t="s">
        <v>111</v>
      </c>
      <c r="E24" s="74" t="s">
        <v>78</v>
      </c>
      <c r="F24" s="151" t="str">
        <f t="shared" ref="F24:I24" si="9">IF($E24="No","NA","")</f>
        <v>NA</v>
      </c>
      <c r="G24" s="152" t="str">
        <f t="shared" si="9"/>
        <v>NA</v>
      </c>
      <c r="H24" s="153" t="str">
        <f t="shared" si="9"/>
        <v>NA</v>
      </c>
      <c r="I24" s="154" t="str">
        <f t="shared" si="9"/>
        <v>NA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7.75" customHeight="1">
      <c r="A25" s="82">
        <v>22.0</v>
      </c>
      <c r="B25" s="102" t="s">
        <v>43</v>
      </c>
      <c r="C25" s="61" t="s">
        <v>117</v>
      </c>
      <c r="D25" s="86" t="s">
        <v>83</v>
      </c>
      <c r="E25" s="74" t="s">
        <v>51</v>
      </c>
      <c r="F25" s="144" t="s">
        <v>278</v>
      </c>
      <c r="G25" s="145" t="s">
        <v>275</v>
      </c>
      <c r="H25" s="149" t="s">
        <v>276</v>
      </c>
      <c r="I25" s="164" t="s">
        <v>277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7.75" hidden="1" customHeight="1">
      <c r="A26" s="70">
        <v>23.0</v>
      </c>
      <c r="B26" s="72" t="s">
        <v>37</v>
      </c>
      <c r="C26" s="9" t="s">
        <v>120</v>
      </c>
      <c r="D26" s="73" t="s">
        <v>111</v>
      </c>
      <c r="E26" s="74" t="s">
        <v>78</v>
      </c>
      <c r="F26" s="151" t="str">
        <f t="shared" ref="F26:I26" si="10">IF($E26="No","NA","")</f>
        <v>NA</v>
      </c>
      <c r="G26" s="152" t="str">
        <f t="shared" si="10"/>
        <v>NA</v>
      </c>
      <c r="H26" s="153" t="str">
        <f t="shared" si="10"/>
        <v>NA</v>
      </c>
      <c r="I26" s="154" t="str">
        <f t="shared" si="10"/>
        <v>NA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7.75" hidden="1" customHeight="1">
      <c r="A27" s="82">
        <v>24.0</v>
      </c>
      <c r="B27" s="94" t="s">
        <v>39</v>
      </c>
      <c r="C27" s="61" t="s">
        <v>122</v>
      </c>
      <c r="D27" s="86" t="s">
        <v>111</v>
      </c>
      <c r="E27" s="74" t="s">
        <v>78</v>
      </c>
      <c r="F27" s="151" t="str">
        <f t="shared" ref="F27:I27" si="11">IF($E27="No","NA","")</f>
        <v>NA</v>
      </c>
      <c r="G27" s="152" t="str">
        <f t="shared" si="11"/>
        <v>NA</v>
      </c>
      <c r="H27" s="153" t="str">
        <f t="shared" si="11"/>
        <v>NA</v>
      </c>
      <c r="I27" s="154" t="str">
        <f t="shared" si="11"/>
        <v>NA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7.75" hidden="1" customHeight="1">
      <c r="A28" s="70">
        <v>25.0</v>
      </c>
      <c r="B28" s="110" t="s">
        <v>43</v>
      </c>
      <c r="C28" s="9" t="s">
        <v>124</v>
      </c>
      <c r="D28" s="73" t="s">
        <v>83</v>
      </c>
      <c r="E28" s="74" t="s">
        <v>78</v>
      </c>
      <c r="F28" s="151" t="str">
        <f t="shared" ref="F28:I28" si="12">IF($E28="No","NA","")</f>
        <v>NA</v>
      </c>
      <c r="G28" s="152" t="str">
        <f t="shared" si="12"/>
        <v>NA</v>
      </c>
      <c r="H28" s="153" t="str">
        <f t="shared" si="12"/>
        <v>NA</v>
      </c>
      <c r="I28" s="154" t="str">
        <f t="shared" si="12"/>
        <v>NA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7.75" hidden="1" customHeight="1">
      <c r="A29" s="82">
        <v>26.0</v>
      </c>
      <c r="B29" s="102" t="s">
        <v>43</v>
      </c>
      <c r="C29" s="61" t="s">
        <v>126</v>
      </c>
      <c r="D29" s="86" t="s">
        <v>83</v>
      </c>
      <c r="E29" s="74" t="s">
        <v>78</v>
      </c>
      <c r="F29" s="151" t="str">
        <f t="shared" ref="F29:I29" si="13">IF($E29="No","NA","")</f>
        <v>NA</v>
      </c>
      <c r="G29" s="152" t="str">
        <f t="shared" si="13"/>
        <v>NA</v>
      </c>
      <c r="H29" s="153" t="str">
        <f t="shared" si="13"/>
        <v>NA</v>
      </c>
      <c r="I29" s="154" t="str">
        <f t="shared" si="13"/>
        <v>NA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7.75" hidden="1" customHeight="1">
      <c r="A30" s="70">
        <v>27.0</v>
      </c>
      <c r="B30" s="95" t="s">
        <v>39</v>
      </c>
      <c r="C30" s="9" t="s">
        <v>128</v>
      </c>
      <c r="D30" s="73" t="s">
        <v>92</v>
      </c>
      <c r="E30" s="74" t="s">
        <v>78</v>
      </c>
      <c r="F30" s="151" t="str">
        <f t="shared" ref="F30:I30" si="14">IF($E30="No","NA","")</f>
        <v>NA</v>
      </c>
      <c r="G30" s="152" t="str">
        <f t="shared" si="14"/>
        <v>NA</v>
      </c>
      <c r="H30" s="153" t="str">
        <f t="shared" si="14"/>
        <v>NA</v>
      </c>
      <c r="I30" s="154" t="str">
        <f t="shared" si="14"/>
        <v>NA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7.75" hidden="1" customHeight="1">
      <c r="A31" s="82">
        <v>28.0</v>
      </c>
      <c r="B31" s="83" t="s">
        <v>37</v>
      </c>
      <c r="C31" s="61" t="s">
        <v>130</v>
      </c>
      <c r="D31" s="86" t="s">
        <v>97</v>
      </c>
      <c r="E31" s="74" t="s">
        <v>78</v>
      </c>
      <c r="F31" s="151" t="str">
        <f t="shared" ref="F31:I31" si="15">IF($E31="No","NA","")</f>
        <v>NA</v>
      </c>
      <c r="G31" s="152" t="str">
        <f t="shared" si="15"/>
        <v>NA</v>
      </c>
      <c r="H31" s="153" t="str">
        <f t="shared" si="15"/>
        <v>NA</v>
      </c>
      <c r="I31" s="154" t="str">
        <f t="shared" si="15"/>
        <v>NA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7.75" hidden="1" customHeight="1">
      <c r="A32" s="70">
        <v>29.0</v>
      </c>
      <c r="B32" s="72" t="s">
        <v>37</v>
      </c>
      <c r="C32" s="9" t="s">
        <v>132</v>
      </c>
      <c r="D32" s="73" t="s">
        <v>97</v>
      </c>
      <c r="E32" s="74" t="s">
        <v>78</v>
      </c>
      <c r="F32" s="151" t="str">
        <f t="shared" ref="F32:I32" si="16">IF($E32="No","NA","")</f>
        <v>NA</v>
      </c>
      <c r="G32" s="152" t="str">
        <f t="shared" si="16"/>
        <v>NA</v>
      </c>
      <c r="H32" s="153" t="str">
        <f t="shared" si="16"/>
        <v>NA</v>
      </c>
      <c r="I32" s="154" t="str">
        <f t="shared" si="16"/>
        <v>NA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7.75" hidden="1" customHeight="1">
      <c r="A33" s="82">
        <v>30.0</v>
      </c>
      <c r="B33" s="102" t="s">
        <v>43</v>
      </c>
      <c r="C33" s="61" t="s">
        <v>134</v>
      </c>
      <c r="D33" s="86" t="s">
        <v>111</v>
      </c>
      <c r="E33" s="74" t="s">
        <v>78</v>
      </c>
      <c r="F33" s="151" t="str">
        <f t="shared" ref="F33:I33" si="17">IF($E33="No","NA","")</f>
        <v>NA</v>
      </c>
      <c r="G33" s="152" t="str">
        <f t="shared" si="17"/>
        <v>NA</v>
      </c>
      <c r="H33" s="153" t="str">
        <f t="shared" si="17"/>
        <v>NA</v>
      </c>
      <c r="I33" s="154" t="str">
        <f t="shared" si="17"/>
        <v>NA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7.75" hidden="1" customHeight="1">
      <c r="A34" s="70">
        <v>31.0</v>
      </c>
      <c r="B34" s="110" t="s">
        <v>43</v>
      </c>
      <c r="C34" s="9" t="s">
        <v>136</v>
      </c>
      <c r="D34" s="73" t="s">
        <v>76</v>
      </c>
      <c r="E34" s="74" t="s">
        <v>78</v>
      </c>
      <c r="F34" s="151" t="str">
        <f t="shared" ref="F34:I34" si="18">IF($E34="No","NA","")</f>
        <v>NA</v>
      </c>
      <c r="G34" s="152" t="str">
        <f t="shared" si="18"/>
        <v>NA</v>
      </c>
      <c r="H34" s="153" t="str">
        <f t="shared" si="18"/>
        <v>NA</v>
      </c>
      <c r="I34" s="154" t="str">
        <f t="shared" si="18"/>
        <v>NA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7.75" hidden="1" customHeight="1">
      <c r="A35" s="82">
        <v>32.0</v>
      </c>
      <c r="B35" s="102" t="s">
        <v>43</v>
      </c>
      <c r="C35" s="61" t="s">
        <v>138</v>
      </c>
      <c r="D35" s="86" t="s">
        <v>76</v>
      </c>
      <c r="E35" s="74" t="s">
        <v>78</v>
      </c>
      <c r="F35" s="151" t="str">
        <f t="shared" ref="F35:I35" si="19">IF($E35="No","NA","")</f>
        <v>NA</v>
      </c>
      <c r="G35" s="152" t="str">
        <f t="shared" si="19"/>
        <v>NA</v>
      </c>
      <c r="H35" s="153" t="str">
        <f t="shared" si="19"/>
        <v>NA</v>
      </c>
      <c r="I35" s="154" t="str">
        <f t="shared" si="19"/>
        <v>NA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7.75" hidden="1" customHeight="1">
      <c r="A36" s="70">
        <v>33.0</v>
      </c>
      <c r="B36" s="110" t="s">
        <v>43</v>
      </c>
      <c r="C36" s="9" t="s">
        <v>140</v>
      </c>
      <c r="D36" s="73" t="s">
        <v>76</v>
      </c>
      <c r="E36" s="74" t="s">
        <v>78</v>
      </c>
      <c r="F36" s="151" t="str">
        <f t="shared" ref="F36:I36" si="20">IF($E36="No","NA","")</f>
        <v>NA</v>
      </c>
      <c r="G36" s="152" t="str">
        <f t="shared" si="20"/>
        <v>NA</v>
      </c>
      <c r="H36" s="153" t="str">
        <f t="shared" si="20"/>
        <v>NA</v>
      </c>
      <c r="I36" s="154" t="str">
        <f t="shared" si="20"/>
        <v>NA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7.75" hidden="1" customHeight="1">
      <c r="A37" s="82">
        <v>34.0</v>
      </c>
      <c r="B37" s="94" t="s">
        <v>39</v>
      </c>
      <c r="C37" s="61" t="s">
        <v>143</v>
      </c>
      <c r="D37" s="86" t="s">
        <v>83</v>
      </c>
      <c r="E37" s="74" t="s">
        <v>78</v>
      </c>
      <c r="F37" s="151" t="str">
        <f t="shared" ref="F37:G37" si="21">IF($E37="No","NA","")</f>
        <v>NA</v>
      </c>
      <c r="G37" s="152" t="str">
        <f t="shared" si="21"/>
        <v>NA</v>
      </c>
      <c r="H37" s="153" t="s">
        <v>161</v>
      </c>
      <c r="I37" s="154" t="s">
        <v>161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7.75" hidden="1" customHeight="1">
      <c r="A38" s="70">
        <v>35.0</v>
      </c>
      <c r="B38" s="95" t="s">
        <v>39</v>
      </c>
      <c r="C38" s="9" t="s">
        <v>146</v>
      </c>
      <c r="D38" s="73" t="s">
        <v>111</v>
      </c>
      <c r="E38" s="74" t="s">
        <v>78</v>
      </c>
      <c r="F38" s="151" t="str">
        <f t="shared" ref="F38:G38" si="22">IF($E38="No","NA","")</f>
        <v>NA</v>
      </c>
      <c r="G38" s="152" t="str">
        <f t="shared" si="22"/>
        <v>NA</v>
      </c>
      <c r="H38" s="153" t="s">
        <v>161</v>
      </c>
      <c r="I38" s="154" t="s">
        <v>161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7.75" hidden="1" customHeight="1">
      <c r="A39" s="82">
        <v>36.0</v>
      </c>
      <c r="B39" s="102" t="s">
        <v>43</v>
      </c>
      <c r="C39" s="61" t="s">
        <v>148</v>
      </c>
      <c r="D39" s="86" t="s">
        <v>83</v>
      </c>
      <c r="E39" s="74" t="s">
        <v>78</v>
      </c>
      <c r="F39" s="151" t="str">
        <f t="shared" ref="F39:I39" si="23">IF($E39="No","NA","")</f>
        <v>NA</v>
      </c>
      <c r="G39" s="152" t="str">
        <f t="shared" si="23"/>
        <v>NA</v>
      </c>
      <c r="H39" s="151" t="str">
        <f t="shared" si="23"/>
        <v>NA</v>
      </c>
      <c r="I39" s="154" t="str">
        <f t="shared" si="23"/>
        <v>NA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7.75" hidden="1" customHeight="1">
      <c r="A40" s="70">
        <v>37.0</v>
      </c>
      <c r="B40" s="72" t="s">
        <v>37</v>
      </c>
      <c r="C40" s="9" t="s">
        <v>150</v>
      </c>
      <c r="D40" s="73" t="s">
        <v>111</v>
      </c>
      <c r="E40" s="74" t="s">
        <v>78</v>
      </c>
      <c r="F40" s="151" t="str">
        <f t="shared" ref="F40:I40" si="24">IF($E40="No","NA","")</f>
        <v>NA</v>
      </c>
      <c r="G40" s="152" t="str">
        <f t="shared" si="24"/>
        <v>NA</v>
      </c>
      <c r="H40" s="151" t="str">
        <f t="shared" si="24"/>
        <v>NA</v>
      </c>
      <c r="I40" s="154" t="str">
        <f t="shared" si="24"/>
        <v>NA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123"/>
      <c r="F41" s="123"/>
      <c r="G41" s="123"/>
      <c r="H41" s="123"/>
      <c r="I41" s="12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123"/>
      <c r="F42" s="123"/>
      <c r="G42" s="123"/>
      <c r="H42" s="123"/>
      <c r="I42" s="12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123"/>
      <c r="F43" s="123"/>
      <c r="G43" s="123"/>
      <c r="H43" s="123"/>
      <c r="I43" s="12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123"/>
      <c r="F44" s="123"/>
      <c r="G44" s="123"/>
      <c r="H44" s="123"/>
      <c r="I44" s="12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123"/>
      <c r="F45" s="123"/>
      <c r="G45" s="123"/>
      <c r="H45" s="123"/>
      <c r="I45" s="12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123"/>
      <c r="F46" s="123"/>
      <c r="G46" s="123"/>
      <c r="H46" s="123"/>
      <c r="I46" s="12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123"/>
      <c r="F47" s="123"/>
      <c r="G47" s="123"/>
      <c r="H47" s="123"/>
      <c r="I47" s="12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123"/>
      <c r="F48" s="123"/>
      <c r="G48" s="123"/>
      <c r="H48" s="123"/>
      <c r="I48" s="12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123"/>
      <c r="F49" s="123"/>
      <c r="G49" s="123"/>
      <c r="H49" s="123"/>
      <c r="I49" s="12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123"/>
      <c r="F50" s="123"/>
      <c r="G50" s="123"/>
      <c r="H50" s="123"/>
      <c r="I50" s="12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123"/>
      <c r="F51" s="123"/>
      <c r="G51" s="123"/>
      <c r="H51" s="123"/>
      <c r="I51" s="123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123"/>
      <c r="F52" s="123"/>
      <c r="G52" s="123"/>
      <c r="H52" s="123"/>
      <c r="I52" s="12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123"/>
      <c r="F53" s="123"/>
      <c r="G53" s="123"/>
      <c r="H53" s="123"/>
      <c r="I53" s="12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123"/>
      <c r="F54" s="123"/>
      <c r="G54" s="123"/>
      <c r="H54" s="123"/>
      <c r="I54" s="12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123"/>
      <c r="F55" s="123"/>
      <c r="G55" s="123"/>
      <c r="H55" s="123"/>
      <c r="I55" s="123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123"/>
      <c r="F56" s="123"/>
      <c r="G56" s="123"/>
      <c r="H56" s="123"/>
      <c r="I56" s="12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123"/>
      <c r="F57" s="123"/>
      <c r="G57" s="123"/>
      <c r="H57" s="123"/>
      <c r="I57" s="123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123"/>
      <c r="F58" s="123"/>
      <c r="G58" s="123"/>
      <c r="H58" s="123"/>
      <c r="I58" s="12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123"/>
      <c r="F59" s="123"/>
      <c r="G59" s="123"/>
      <c r="H59" s="123"/>
      <c r="I59" s="123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123"/>
      <c r="F60" s="123"/>
      <c r="G60" s="123"/>
      <c r="H60" s="123"/>
      <c r="I60" s="12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123"/>
      <c r="F61" s="123"/>
      <c r="G61" s="123"/>
      <c r="H61" s="123"/>
      <c r="I61" s="123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123"/>
      <c r="F62" s="123"/>
      <c r="G62" s="123"/>
      <c r="H62" s="123"/>
      <c r="I62" s="12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123"/>
      <c r="F63" s="123"/>
      <c r="G63" s="123"/>
      <c r="H63" s="123"/>
      <c r="I63" s="12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123"/>
      <c r="F64" s="123"/>
      <c r="G64" s="123"/>
      <c r="H64" s="123"/>
      <c r="I64" s="123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123"/>
      <c r="F65" s="123"/>
      <c r="G65" s="123"/>
      <c r="H65" s="123"/>
      <c r="I65" s="123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123"/>
      <c r="F66" s="123"/>
      <c r="G66" s="123"/>
      <c r="H66" s="123"/>
      <c r="I66" s="123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123"/>
      <c r="F67" s="123"/>
      <c r="G67" s="123"/>
      <c r="H67" s="123"/>
      <c r="I67" s="12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123"/>
      <c r="F68" s="123"/>
      <c r="G68" s="123"/>
      <c r="H68" s="123"/>
      <c r="I68" s="12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123"/>
      <c r="F69" s="123"/>
      <c r="G69" s="123"/>
      <c r="H69" s="123"/>
      <c r="I69" s="123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123"/>
      <c r="F70" s="123"/>
      <c r="G70" s="123"/>
      <c r="H70" s="123"/>
      <c r="I70" s="123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123"/>
      <c r="F71" s="123"/>
      <c r="G71" s="123"/>
      <c r="H71" s="123"/>
      <c r="I71" s="12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123"/>
      <c r="F72" s="123"/>
      <c r="G72" s="123"/>
      <c r="H72" s="123"/>
      <c r="I72" s="123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123"/>
      <c r="F73" s="123"/>
      <c r="G73" s="123"/>
      <c r="H73" s="123"/>
      <c r="I73" s="123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123"/>
      <c r="F74" s="123"/>
      <c r="G74" s="123"/>
      <c r="H74" s="123"/>
      <c r="I74" s="12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123"/>
      <c r="F75" s="123"/>
      <c r="G75" s="123"/>
      <c r="H75" s="123"/>
      <c r="I75" s="123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123"/>
      <c r="F76" s="123"/>
      <c r="G76" s="123"/>
      <c r="H76" s="123"/>
      <c r="I76" s="123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123"/>
      <c r="F77" s="123"/>
      <c r="G77" s="123"/>
      <c r="H77" s="123"/>
      <c r="I77" s="12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123"/>
      <c r="F78" s="123"/>
      <c r="G78" s="123"/>
      <c r="H78" s="123"/>
      <c r="I78" s="12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123"/>
      <c r="F79" s="123"/>
      <c r="G79" s="123"/>
      <c r="H79" s="123"/>
      <c r="I79" s="12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123"/>
      <c r="F80" s="123"/>
      <c r="G80" s="123"/>
      <c r="H80" s="123"/>
      <c r="I80" s="12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123"/>
      <c r="F81" s="123"/>
      <c r="G81" s="123"/>
      <c r="H81" s="123"/>
      <c r="I81" s="12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123"/>
      <c r="F82" s="123"/>
      <c r="G82" s="123"/>
      <c r="H82" s="123"/>
      <c r="I82" s="12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123"/>
      <c r="F83" s="123"/>
      <c r="G83" s="123"/>
      <c r="H83" s="123"/>
      <c r="I83" s="12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123"/>
      <c r="F84" s="123"/>
      <c r="G84" s="123"/>
      <c r="H84" s="123"/>
      <c r="I84" s="12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123"/>
      <c r="F85" s="123"/>
      <c r="G85" s="123"/>
      <c r="H85" s="123"/>
      <c r="I85" s="12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123"/>
      <c r="F86" s="123"/>
      <c r="G86" s="123"/>
      <c r="H86" s="123"/>
      <c r="I86" s="12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123"/>
      <c r="F87" s="123"/>
      <c r="G87" s="123"/>
      <c r="H87" s="123"/>
      <c r="I87" s="123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123"/>
      <c r="F88" s="123"/>
      <c r="G88" s="123"/>
      <c r="H88" s="123"/>
      <c r="I88" s="123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123"/>
      <c r="F89" s="123"/>
      <c r="G89" s="123"/>
      <c r="H89" s="123"/>
      <c r="I89" s="123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123"/>
      <c r="F90" s="123"/>
      <c r="G90" s="123"/>
      <c r="H90" s="123"/>
      <c r="I90" s="123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123"/>
      <c r="F91" s="123"/>
      <c r="G91" s="123"/>
      <c r="H91" s="123"/>
      <c r="I91" s="123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123"/>
      <c r="F92" s="123"/>
      <c r="G92" s="123"/>
      <c r="H92" s="123"/>
      <c r="I92" s="123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123"/>
      <c r="F93" s="123"/>
      <c r="G93" s="123"/>
      <c r="H93" s="123"/>
      <c r="I93" s="123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123"/>
      <c r="F94" s="123"/>
      <c r="G94" s="123"/>
      <c r="H94" s="123"/>
      <c r="I94" s="123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123"/>
      <c r="F95" s="123"/>
      <c r="G95" s="123"/>
      <c r="H95" s="123"/>
      <c r="I95" s="12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123"/>
      <c r="F96" s="123"/>
      <c r="G96" s="123"/>
      <c r="H96" s="123"/>
      <c r="I96" s="123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123"/>
      <c r="F97" s="123"/>
      <c r="G97" s="123"/>
      <c r="H97" s="123"/>
      <c r="I97" s="123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123"/>
      <c r="F98" s="123"/>
      <c r="G98" s="123"/>
      <c r="H98" s="123"/>
      <c r="I98" s="123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123"/>
      <c r="F99" s="123"/>
      <c r="G99" s="123"/>
      <c r="H99" s="123"/>
      <c r="I99" s="123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123"/>
      <c r="F100" s="123"/>
      <c r="G100" s="123"/>
      <c r="H100" s="123"/>
      <c r="I100" s="123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123"/>
      <c r="F101" s="123"/>
      <c r="G101" s="123"/>
      <c r="H101" s="123"/>
      <c r="I101" s="123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123"/>
      <c r="F102" s="123"/>
      <c r="G102" s="123"/>
      <c r="H102" s="123"/>
      <c r="I102" s="123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123"/>
      <c r="F103" s="123"/>
      <c r="G103" s="123"/>
      <c r="H103" s="123"/>
      <c r="I103" s="123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123"/>
      <c r="F104" s="123"/>
      <c r="G104" s="123"/>
      <c r="H104" s="123"/>
      <c r="I104" s="123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123"/>
      <c r="F105" s="123"/>
      <c r="G105" s="123"/>
      <c r="H105" s="123"/>
      <c r="I105" s="123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123"/>
      <c r="F106" s="123"/>
      <c r="G106" s="123"/>
      <c r="H106" s="123"/>
      <c r="I106" s="123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123"/>
      <c r="F107" s="123"/>
      <c r="G107" s="123"/>
      <c r="H107" s="123"/>
      <c r="I107" s="123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123"/>
      <c r="F108" s="123"/>
      <c r="G108" s="123"/>
      <c r="H108" s="123"/>
      <c r="I108" s="123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123"/>
      <c r="F109" s="123"/>
      <c r="G109" s="123"/>
      <c r="H109" s="123"/>
      <c r="I109" s="123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123"/>
      <c r="F110" s="123"/>
      <c r="G110" s="123"/>
      <c r="H110" s="123"/>
      <c r="I110" s="12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123"/>
      <c r="F111" s="123"/>
      <c r="G111" s="123"/>
      <c r="H111" s="123"/>
      <c r="I111" s="123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123"/>
      <c r="F112" s="123"/>
      <c r="G112" s="123"/>
      <c r="H112" s="123"/>
      <c r="I112" s="123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123"/>
      <c r="F113" s="123"/>
      <c r="G113" s="123"/>
      <c r="H113" s="123"/>
      <c r="I113" s="123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123"/>
      <c r="F114" s="123"/>
      <c r="G114" s="123"/>
      <c r="H114" s="123"/>
      <c r="I114" s="123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123"/>
      <c r="F115" s="123"/>
      <c r="G115" s="123"/>
      <c r="H115" s="123"/>
      <c r="I115" s="123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123"/>
      <c r="F116" s="123"/>
      <c r="G116" s="123"/>
      <c r="H116" s="123"/>
      <c r="I116" s="123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123"/>
      <c r="F117" s="123"/>
      <c r="G117" s="123"/>
      <c r="H117" s="123"/>
      <c r="I117" s="123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123"/>
      <c r="F118" s="123"/>
      <c r="G118" s="123"/>
      <c r="H118" s="123"/>
      <c r="I118" s="12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123"/>
      <c r="F119" s="123"/>
      <c r="G119" s="123"/>
      <c r="H119" s="123"/>
      <c r="I119" s="123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123"/>
      <c r="F120" s="123"/>
      <c r="G120" s="123"/>
      <c r="H120" s="123"/>
      <c r="I120" s="123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123"/>
      <c r="F121" s="123"/>
      <c r="G121" s="123"/>
      <c r="H121" s="123"/>
      <c r="I121" s="12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123"/>
      <c r="F122" s="123"/>
      <c r="G122" s="123"/>
      <c r="H122" s="123"/>
      <c r="I122" s="12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123"/>
      <c r="F123" s="123"/>
      <c r="G123" s="123"/>
      <c r="H123" s="123"/>
      <c r="I123" s="123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123"/>
      <c r="F124" s="123"/>
      <c r="G124" s="123"/>
      <c r="H124" s="123"/>
      <c r="I124" s="123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123"/>
      <c r="F125" s="123"/>
      <c r="G125" s="123"/>
      <c r="H125" s="123"/>
      <c r="I125" s="123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123"/>
      <c r="F126" s="123"/>
      <c r="G126" s="123"/>
      <c r="H126" s="123"/>
      <c r="I126" s="123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123"/>
      <c r="F127" s="123"/>
      <c r="G127" s="123"/>
      <c r="H127" s="123"/>
      <c r="I127" s="123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123"/>
      <c r="F128" s="123"/>
      <c r="G128" s="123"/>
      <c r="H128" s="123"/>
      <c r="I128" s="123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123"/>
      <c r="F129" s="123"/>
      <c r="G129" s="123"/>
      <c r="H129" s="123"/>
      <c r="I129" s="123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123"/>
      <c r="F130" s="123"/>
      <c r="G130" s="123"/>
      <c r="H130" s="123"/>
      <c r="I130" s="123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123"/>
      <c r="F131" s="123"/>
      <c r="G131" s="123"/>
      <c r="H131" s="123"/>
      <c r="I131" s="123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123"/>
      <c r="F132" s="123"/>
      <c r="G132" s="123"/>
      <c r="H132" s="123"/>
      <c r="I132" s="123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123"/>
      <c r="F133" s="123"/>
      <c r="G133" s="123"/>
      <c r="H133" s="123"/>
      <c r="I133" s="123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123"/>
      <c r="F134" s="123"/>
      <c r="G134" s="123"/>
      <c r="H134" s="123"/>
      <c r="I134" s="123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123"/>
      <c r="F135" s="123"/>
      <c r="G135" s="123"/>
      <c r="H135" s="123"/>
      <c r="I135" s="123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123"/>
      <c r="F136" s="123"/>
      <c r="G136" s="123"/>
      <c r="H136" s="123"/>
      <c r="I136" s="123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123"/>
      <c r="F137" s="123"/>
      <c r="G137" s="123"/>
      <c r="H137" s="123"/>
      <c r="I137" s="123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123"/>
      <c r="F138" s="123"/>
      <c r="G138" s="123"/>
      <c r="H138" s="123"/>
      <c r="I138" s="123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123"/>
      <c r="F139" s="123"/>
      <c r="G139" s="123"/>
      <c r="H139" s="123"/>
      <c r="I139" s="123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123"/>
      <c r="F140" s="123"/>
      <c r="G140" s="123"/>
      <c r="H140" s="123"/>
      <c r="I140" s="123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123"/>
      <c r="F141" s="123"/>
      <c r="G141" s="123"/>
      <c r="H141" s="123"/>
      <c r="I141" s="123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123"/>
      <c r="F142" s="123"/>
      <c r="G142" s="123"/>
      <c r="H142" s="123"/>
      <c r="I142" s="123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123"/>
      <c r="F143" s="123"/>
      <c r="G143" s="123"/>
      <c r="H143" s="123"/>
      <c r="I143" s="123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123"/>
      <c r="F144" s="123"/>
      <c r="G144" s="123"/>
      <c r="H144" s="123"/>
      <c r="I144" s="123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123"/>
      <c r="F145" s="123"/>
      <c r="G145" s="123"/>
      <c r="H145" s="123"/>
      <c r="I145" s="123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123"/>
      <c r="F146" s="123"/>
      <c r="G146" s="123"/>
      <c r="H146" s="123"/>
      <c r="I146" s="123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123"/>
      <c r="F147" s="123"/>
      <c r="G147" s="123"/>
      <c r="H147" s="123"/>
      <c r="I147" s="123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123"/>
      <c r="F148" s="123"/>
      <c r="G148" s="123"/>
      <c r="H148" s="123"/>
      <c r="I148" s="123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123"/>
      <c r="F149" s="123"/>
      <c r="G149" s="123"/>
      <c r="H149" s="123"/>
      <c r="I149" s="123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123"/>
      <c r="F150" s="123"/>
      <c r="G150" s="123"/>
      <c r="H150" s="123"/>
      <c r="I150" s="123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123"/>
      <c r="F151" s="123"/>
      <c r="G151" s="123"/>
      <c r="H151" s="123"/>
      <c r="I151" s="123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123"/>
      <c r="F152" s="123"/>
      <c r="G152" s="123"/>
      <c r="H152" s="123"/>
      <c r="I152" s="123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123"/>
      <c r="F153" s="123"/>
      <c r="G153" s="123"/>
      <c r="H153" s="123"/>
      <c r="I153" s="123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123"/>
      <c r="F154" s="123"/>
      <c r="G154" s="123"/>
      <c r="H154" s="123"/>
      <c r="I154" s="123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123"/>
      <c r="F155" s="123"/>
      <c r="G155" s="123"/>
      <c r="H155" s="123"/>
      <c r="I155" s="123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123"/>
      <c r="F156" s="123"/>
      <c r="G156" s="123"/>
      <c r="H156" s="123"/>
      <c r="I156" s="123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123"/>
      <c r="F157" s="123"/>
      <c r="G157" s="123"/>
      <c r="H157" s="123"/>
      <c r="I157" s="123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123"/>
      <c r="F158" s="123"/>
      <c r="G158" s="123"/>
      <c r="H158" s="123"/>
      <c r="I158" s="123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123"/>
      <c r="F159" s="123"/>
      <c r="G159" s="123"/>
      <c r="H159" s="123"/>
      <c r="I159" s="123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123"/>
      <c r="F160" s="123"/>
      <c r="G160" s="123"/>
      <c r="H160" s="123"/>
      <c r="I160" s="123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123"/>
      <c r="F161" s="123"/>
      <c r="G161" s="123"/>
      <c r="H161" s="123"/>
      <c r="I161" s="123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123"/>
      <c r="F162" s="123"/>
      <c r="G162" s="123"/>
      <c r="H162" s="123"/>
      <c r="I162" s="123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123"/>
      <c r="F163" s="123"/>
      <c r="G163" s="123"/>
      <c r="H163" s="123"/>
      <c r="I163" s="123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123"/>
      <c r="F164" s="123"/>
      <c r="G164" s="123"/>
      <c r="H164" s="123"/>
      <c r="I164" s="123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123"/>
      <c r="F165" s="123"/>
      <c r="G165" s="123"/>
      <c r="H165" s="123"/>
      <c r="I165" s="123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123"/>
      <c r="F166" s="123"/>
      <c r="G166" s="123"/>
      <c r="H166" s="123"/>
      <c r="I166" s="123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123"/>
      <c r="F167" s="123"/>
      <c r="G167" s="123"/>
      <c r="H167" s="123"/>
      <c r="I167" s="123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123"/>
      <c r="F168" s="123"/>
      <c r="G168" s="123"/>
      <c r="H168" s="123"/>
      <c r="I168" s="123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123"/>
      <c r="F169" s="123"/>
      <c r="G169" s="123"/>
      <c r="H169" s="123"/>
      <c r="I169" s="123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123"/>
      <c r="F170" s="123"/>
      <c r="G170" s="123"/>
      <c r="H170" s="123"/>
      <c r="I170" s="123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123"/>
      <c r="F171" s="123"/>
      <c r="G171" s="123"/>
      <c r="H171" s="123"/>
      <c r="I171" s="123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123"/>
      <c r="F172" s="123"/>
      <c r="G172" s="123"/>
      <c r="H172" s="123"/>
      <c r="I172" s="123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123"/>
      <c r="F173" s="123"/>
      <c r="G173" s="123"/>
      <c r="H173" s="123"/>
      <c r="I173" s="123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123"/>
      <c r="F174" s="123"/>
      <c r="G174" s="123"/>
      <c r="H174" s="123"/>
      <c r="I174" s="123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123"/>
      <c r="F175" s="123"/>
      <c r="G175" s="123"/>
      <c r="H175" s="123"/>
      <c r="I175" s="123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123"/>
      <c r="F176" s="123"/>
      <c r="G176" s="123"/>
      <c r="H176" s="123"/>
      <c r="I176" s="123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123"/>
      <c r="F177" s="123"/>
      <c r="G177" s="123"/>
      <c r="H177" s="123"/>
      <c r="I177" s="123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123"/>
      <c r="F178" s="123"/>
      <c r="G178" s="123"/>
      <c r="H178" s="123"/>
      <c r="I178" s="123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123"/>
      <c r="F179" s="123"/>
      <c r="G179" s="123"/>
      <c r="H179" s="123"/>
      <c r="I179" s="123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123"/>
      <c r="F180" s="123"/>
      <c r="G180" s="123"/>
      <c r="H180" s="123"/>
      <c r="I180" s="123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123"/>
      <c r="F181" s="123"/>
      <c r="G181" s="123"/>
      <c r="H181" s="123"/>
      <c r="I181" s="123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123"/>
      <c r="F182" s="123"/>
      <c r="G182" s="123"/>
      <c r="H182" s="123"/>
      <c r="I182" s="123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123"/>
      <c r="F183" s="123"/>
      <c r="G183" s="123"/>
      <c r="H183" s="123"/>
      <c r="I183" s="123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123"/>
      <c r="F184" s="123"/>
      <c r="G184" s="123"/>
      <c r="H184" s="123"/>
      <c r="I184" s="123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123"/>
      <c r="F185" s="123"/>
      <c r="G185" s="123"/>
      <c r="H185" s="123"/>
      <c r="I185" s="123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123"/>
      <c r="F186" s="123"/>
      <c r="G186" s="123"/>
      <c r="H186" s="123"/>
      <c r="I186" s="123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123"/>
      <c r="F187" s="123"/>
      <c r="G187" s="123"/>
      <c r="H187" s="123"/>
      <c r="I187" s="123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123"/>
      <c r="F188" s="123"/>
      <c r="G188" s="123"/>
      <c r="H188" s="123"/>
      <c r="I188" s="123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123"/>
      <c r="F189" s="123"/>
      <c r="G189" s="123"/>
      <c r="H189" s="123"/>
      <c r="I189" s="123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123"/>
      <c r="F190" s="123"/>
      <c r="G190" s="123"/>
      <c r="H190" s="123"/>
      <c r="I190" s="123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123"/>
      <c r="F191" s="123"/>
      <c r="G191" s="123"/>
      <c r="H191" s="123"/>
      <c r="I191" s="123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123"/>
      <c r="F192" s="123"/>
      <c r="G192" s="123"/>
      <c r="H192" s="123"/>
      <c r="I192" s="123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123"/>
      <c r="F193" s="123"/>
      <c r="G193" s="123"/>
      <c r="H193" s="123"/>
      <c r="I193" s="123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123"/>
      <c r="F194" s="123"/>
      <c r="G194" s="123"/>
      <c r="H194" s="123"/>
      <c r="I194" s="123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123"/>
      <c r="F195" s="123"/>
      <c r="G195" s="123"/>
      <c r="H195" s="123"/>
      <c r="I195" s="123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123"/>
      <c r="F196" s="123"/>
      <c r="G196" s="123"/>
      <c r="H196" s="123"/>
      <c r="I196" s="123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123"/>
      <c r="F197" s="123"/>
      <c r="G197" s="123"/>
      <c r="H197" s="123"/>
      <c r="I197" s="123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123"/>
      <c r="F198" s="123"/>
      <c r="G198" s="123"/>
      <c r="H198" s="123"/>
      <c r="I198" s="123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123"/>
      <c r="F199" s="123"/>
      <c r="G199" s="123"/>
      <c r="H199" s="123"/>
      <c r="I199" s="123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123"/>
      <c r="F200" s="123"/>
      <c r="G200" s="123"/>
      <c r="H200" s="123"/>
      <c r="I200" s="123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123"/>
      <c r="F201" s="123"/>
      <c r="G201" s="123"/>
      <c r="H201" s="123"/>
      <c r="I201" s="123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123"/>
      <c r="F202" s="123"/>
      <c r="G202" s="123"/>
      <c r="H202" s="123"/>
      <c r="I202" s="123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123"/>
      <c r="F203" s="123"/>
      <c r="G203" s="123"/>
      <c r="H203" s="123"/>
      <c r="I203" s="123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123"/>
      <c r="F204" s="123"/>
      <c r="G204" s="123"/>
      <c r="H204" s="123"/>
      <c r="I204" s="123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123"/>
      <c r="F205" s="123"/>
      <c r="G205" s="123"/>
      <c r="H205" s="123"/>
      <c r="I205" s="123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123"/>
      <c r="F206" s="123"/>
      <c r="G206" s="123"/>
      <c r="H206" s="123"/>
      <c r="I206" s="123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123"/>
      <c r="F207" s="123"/>
      <c r="G207" s="123"/>
      <c r="H207" s="123"/>
      <c r="I207" s="123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123"/>
      <c r="F208" s="123"/>
      <c r="G208" s="123"/>
      <c r="H208" s="123"/>
      <c r="I208" s="123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123"/>
      <c r="F209" s="123"/>
      <c r="G209" s="123"/>
      <c r="H209" s="123"/>
      <c r="I209" s="123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123"/>
      <c r="F210" s="123"/>
      <c r="G210" s="123"/>
      <c r="H210" s="123"/>
      <c r="I210" s="123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123"/>
      <c r="F211" s="123"/>
      <c r="G211" s="123"/>
      <c r="H211" s="123"/>
      <c r="I211" s="123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123"/>
      <c r="F212" s="123"/>
      <c r="G212" s="123"/>
      <c r="H212" s="123"/>
      <c r="I212" s="123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123"/>
      <c r="F213" s="123"/>
      <c r="G213" s="123"/>
      <c r="H213" s="123"/>
      <c r="I213" s="123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123"/>
      <c r="F214" s="123"/>
      <c r="G214" s="123"/>
      <c r="H214" s="123"/>
      <c r="I214" s="123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123"/>
      <c r="F215" s="123"/>
      <c r="G215" s="123"/>
      <c r="H215" s="123"/>
      <c r="I215" s="123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123"/>
      <c r="F216" s="123"/>
      <c r="G216" s="123"/>
      <c r="H216" s="123"/>
      <c r="I216" s="123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123"/>
      <c r="F217" s="123"/>
      <c r="G217" s="123"/>
      <c r="H217" s="123"/>
      <c r="I217" s="123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123"/>
      <c r="F218" s="123"/>
      <c r="G218" s="123"/>
      <c r="H218" s="123"/>
      <c r="I218" s="123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123"/>
      <c r="F219" s="123"/>
      <c r="G219" s="123"/>
      <c r="H219" s="123"/>
      <c r="I219" s="123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123"/>
      <c r="F220" s="123"/>
      <c r="G220" s="123"/>
      <c r="H220" s="123"/>
      <c r="I220" s="123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123"/>
      <c r="F221" s="123"/>
      <c r="G221" s="123"/>
      <c r="H221" s="123"/>
      <c r="I221" s="123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123"/>
      <c r="F222" s="123"/>
      <c r="G222" s="123"/>
      <c r="H222" s="123"/>
      <c r="I222" s="123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123"/>
      <c r="F223" s="123"/>
      <c r="G223" s="123"/>
      <c r="H223" s="123"/>
      <c r="I223" s="123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123"/>
      <c r="F224" s="123"/>
      <c r="G224" s="123"/>
      <c r="H224" s="123"/>
      <c r="I224" s="123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123"/>
      <c r="F225" s="123"/>
      <c r="G225" s="123"/>
      <c r="H225" s="123"/>
      <c r="I225" s="123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123"/>
      <c r="F226" s="123"/>
      <c r="G226" s="123"/>
      <c r="H226" s="123"/>
      <c r="I226" s="123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123"/>
      <c r="F227" s="123"/>
      <c r="G227" s="123"/>
      <c r="H227" s="123"/>
      <c r="I227" s="123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123"/>
      <c r="F228" s="123"/>
      <c r="G228" s="123"/>
      <c r="H228" s="123"/>
      <c r="I228" s="123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123"/>
      <c r="F229" s="123"/>
      <c r="G229" s="123"/>
      <c r="H229" s="123"/>
      <c r="I229" s="123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123"/>
      <c r="F230" s="123"/>
      <c r="G230" s="123"/>
      <c r="H230" s="123"/>
      <c r="I230" s="123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123"/>
      <c r="F231" s="123"/>
      <c r="G231" s="123"/>
      <c r="H231" s="123"/>
      <c r="I231" s="123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123"/>
      <c r="F232" s="123"/>
      <c r="G232" s="123"/>
      <c r="H232" s="123"/>
      <c r="I232" s="123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123"/>
      <c r="F233" s="123"/>
      <c r="G233" s="123"/>
      <c r="H233" s="123"/>
      <c r="I233" s="123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123"/>
      <c r="F234" s="123"/>
      <c r="G234" s="123"/>
      <c r="H234" s="123"/>
      <c r="I234" s="123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123"/>
      <c r="F235" s="123"/>
      <c r="G235" s="123"/>
      <c r="H235" s="123"/>
      <c r="I235" s="123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123"/>
      <c r="F236" s="123"/>
      <c r="G236" s="123"/>
      <c r="H236" s="123"/>
      <c r="I236" s="123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123"/>
      <c r="F237" s="123"/>
      <c r="G237" s="123"/>
      <c r="H237" s="123"/>
      <c r="I237" s="123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123"/>
      <c r="F238" s="123"/>
      <c r="G238" s="123"/>
      <c r="H238" s="123"/>
      <c r="I238" s="123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123"/>
      <c r="F239" s="123"/>
      <c r="G239" s="123"/>
      <c r="H239" s="123"/>
      <c r="I239" s="123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123"/>
      <c r="F240" s="123"/>
      <c r="G240" s="123"/>
      <c r="H240" s="123"/>
      <c r="I240" s="123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E$3:$E$40">
    <filterColumn colId="0">
      <filters>
        <filter val="Yes"/>
      </filters>
    </filterColumn>
  </autoFilter>
  <mergeCells count="2">
    <mergeCell ref="A1:I1"/>
    <mergeCell ref="A2:I2"/>
  </mergeCells>
  <dataValidations>
    <dataValidation type="list" allowBlank="1" showErrorMessage="1" sqref="E4:E40">
      <formula1>"No,Yes"</formula1>
    </dataValidation>
  </dataValidations>
  <hyperlinks>
    <hyperlink r:id="rId1" ref="G4"/>
    <hyperlink r:id="rId2" ref="H4"/>
    <hyperlink r:id="rId3" ref="I4"/>
    <hyperlink r:id="rId4" ref="F5"/>
    <hyperlink r:id="rId5" ref="G5"/>
    <hyperlink r:id="rId6" ref="H5"/>
    <hyperlink r:id="rId7" ref="I5"/>
    <hyperlink r:id="rId8" ref="F6"/>
    <hyperlink r:id="rId9" ref="G6"/>
    <hyperlink r:id="rId10" ref="H6"/>
    <hyperlink r:id="rId11" ref="I6"/>
    <hyperlink r:id="rId12" ref="F7"/>
    <hyperlink r:id="rId13" ref="G7"/>
    <hyperlink r:id="rId14" ref="H7"/>
    <hyperlink r:id="rId15" ref="I7"/>
    <hyperlink r:id="rId16" ref="G8"/>
    <hyperlink r:id="rId17" ref="H8"/>
    <hyperlink r:id="rId18" ref="I8"/>
    <hyperlink r:id="rId19" ref="F11"/>
    <hyperlink r:id="rId20" ref="G11"/>
    <hyperlink r:id="rId21" ref="F15"/>
    <hyperlink r:id="rId22" ref="G15"/>
    <hyperlink r:id="rId23" ref="H15"/>
    <hyperlink r:id="rId24" ref="I15"/>
    <hyperlink r:id="rId25" ref="F16"/>
    <hyperlink r:id="rId26" ref="G16"/>
    <hyperlink r:id="rId27" ref="H16"/>
    <hyperlink r:id="rId28" ref="I16"/>
    <hyperlink r:id="rId29" ref="G17"/>
    <hyperlink r:id="rId30" ref="H17"/>
    <hyperlink r:id="rId31" ref="I17"/>
    <hyperlink r:id="rId32" ref="F18"/>
    <hyperlink r:id="rId33" ref="G18"/>
    <hyperlink r:id="rId34" ref="H18"/>
    <hyperlink r:id="rId35" ref="I18"/>
    <hyperlink r:id="rId36" ref="F21"/>
    <hyperlink r:id="rId37" ref="G21"/>
    <hyperlink r:id="rId38" ref="H21"/>
    <hyperlink r:id="rId39" ref="I21"/>
    <hyperlink r:id="rId40" ref="F22"/>
    <hyperlink r:id="rId41" ref="G22"/>
    <hyperlink r:id="rId42" ref="H22"/>
    <hyperlink r:id="rId43" ref="I22"/>
    <hyperlink r:id="rId44" ref="F25"/>
    <hyperlink r:id="rId45" ref="G25"/>
    <hyperlink r:id="rId46" ref="H25"/>
    <hyperlink r:id="rId47" ref="I25"/>
  </hyperlinks>
  <printOptions/>
  <pageMargins bottom="1.0" footer="0.0" header="0.0" left="0.75" right="0.75" top="1.0"/>
  <pageSetup orientation="landscape"/>
  <drawing r:id="rId4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0"/>
    <col customWidth="1" min="3" max="3" width="44.0"/>
    <col customWidth="1" min="4" max="4" width="12.0"/>
    <col customWidth="1" min="5" max="5" width="16.0"/>
    <col customWidth="1" min="6" max="7" width="28.0"/>
    <col customWidth="1" min="8" max="8" width="32.0"/>
    <col customWidth="1" min="9" max="9" width="35.0"/>
  </cols>
  <sheetData>
    <row r="1" ht="31.5" customHeight="1">
      <c r="A1" s="166" t="s">
        <v>279</v>
      </c>
      <c r="B1" s="13"/>
      <c r="C1" s="13"/>
      <c r="D1" s="13"/>
      <c r="E1" s="13"/>
      <c r="F1" s="13"/>
      <c r="G1" s="13"/>
      <c r="H1" s="13"/>
      <c r="I1" s="1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163" t="s">
        <v>242</v>
      </c>
      <c r="B2" s="13"/>
      <c r="C2" s="13"/>
      <c r="D2" s="13"/>
      <c r="E2" s="13"/>
      <c r="F2" s="13"/>
      <c r="G2" s="13"/>
      <c r="H2" s="13"/>
      <c r="I2" s="1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1.5" customHeight="1">
      <c r="A3" s="131" t="s">
        <v>10</v>
      </c>
      <c r="B3" s="131" t="s">
        <v>16</v>
      </c>
      <c r="C3" s="131" t="s">
        <v>17</v>
      </c>
      <c r="D3" s="131" t="s">
        <v>18</v>
      </c>
      <c r="E3" s="74" t="s">
        <v>46</v>
      </c>
      <c r="F3" s="132" t="s">
        <v>19</v>
      </c>
      <c r="G3" s="133" t="s">
        <v>25</v>
      </c>
      <c r="H3" s="134" t="s">
        <v>54</v>
      </c>
      <c r="I3" s="135" t="s">
        <v>55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70">
        <v>1.0</v>
      </c>
      <c r="B4" s="72" t="s">
        <v>37</v>
      </c>
      <c r="C4" s="9" t="s">
        <v>42</v>
      </c>
      <c r="D4" s="73" t="s">
        <v>45</v>
      </c>
      <c r="E4" s="74" t="s">
        <v>51</v>
      </c>
      <c r="F4" s="144" t="s">
        <v>280</v>
      </c>
      <c r="G4" s="145" t="s">
        <v>281</v>
      </c>
      <c r="H4" s="149" t="s">
        <v>282</v>
      </c>
      <c r="I4" s="164" t="s">
        <v>283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82">
        <v>2.0</v>
      </c>
      <c r="B5" s="83" t="s">
        <v>37</v>
      </c>
      <c r="C5" s="61" t="s">
        <v>60</v>
      </c>
      <c r="D5" s="86" t="s">
        <v>45</v>
      </c>
      <c r="E5" s="74" t="s">
        <v>51</v>
      </c>
      <c r="F5" s="144" t="s">
        <v>284</v>
      </c>
      <c r="G5" s="145" t="s">
        <v>281</v>
      </c>
      <c r="H5" s="149" t="s">
        <v>282</v>
      </c>
      <c r="I5" s="164" t="s">
        <v>283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70">
        <v>3.0</v>
      </c>
      <c r="B6" s="72" t="s">
        <v>37</v>
      </c>
      <c r="C6" s="9" t="s">
        <v>64</v>
      </c>
      <c r="D6" s="73" t="s">
        <v>65</v>
      </c>
      <c r="E6" s="74" t="s">
        <v>51</v>
      </c>
      <c r="F6" s="144" t="s">
        <v>285</v>
      </c>
      <c r="G6" s="145" t="s">
        <v>281</v>
      </c>
      <c r="H6" s="149" t="s">
        <v>282</v>
      </c>
      <c r="I6" s="164" t="s">
        <v>283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82">
        <v>4.0</v>
      </c>
      <c r="B7" s="83" t="s">
        <v>37</v>
      </c>
      <c r="C7" s="61" t="s">
        <v>67</v>
      </c>
      <c r="D7" s="86" t="s">
        <v>65</v>
      </c>
      <c r="E7" s="74" t="s">
        <v>51</v>
      </c>
      <c r="F7" s="144" t="s">
        <v>286</v>
      </c>
      <c r="G7" s="145" t="s">
        <v>281</v>
      </c>
      <c r="H7" s="149" t="s">
        <v>282</v>
      </c>
      <c r="I7" s="164" t="s">
        <v>283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70">
        <v>5.0</v>
      </c>
      <c r="B8" s="72" t="s">
        <v>37</v>
      </c>
      <c r="C8" s="9" t="s">
        <v>72</v>
      </c>
      <c r="D8" s="73" t="s">
        <v>73</v>
      </c>
      <c r="E8" s="74" t="s">
        <v>51</v>
      </c>
      <c r="F8" s="144" t="s">
        <v>287</v>
      </c>
      <c r="G8" s="145" t="s">
        <v>281</v>
      </c>
      <c r="H8" s="149" t="s">
        <v>282</v>
      </c>
      <c r="I8" s="164" t="s">
        <v>283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hidden="1" customHeight="1">
      <c r="A9" s="82">
        <v>6.0</v>
      </c>
      <c r="B9" s="94" t="s">
        <v>39</v>
      </c>
      <c r="C9" s="61" t="s">
        <v>75</v>
      </c>
      <c r="D9" s="86" t="s">
        <v>76</v>
      </c>
      <c r="E9" s="74" t="s">
        <v>78</v>
      </c>
      <c r="F9" s="151" t="str">
        <f t="shared" ref="F9:I9" si="1">IF($E9="No","NA","")</f>
        <v>NA</v>
      </c>
      <c r="G9" s="152" t="str">
        <f t="shared" si="1"/>
        <v>NA</v>
      </c>
      <c r="H9" s="153" t="str">
        <f t="shared" si="1"/>
        <v>NA</v>
      </c>
      <c r="I9" s="154" t="str">
        <f t="shared" si="1"/>
        <v>NA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hidden="1" customHeight="1">
      <c r="A10" s="70">
        <v>7.0</v>
      </c>
      <c r="B10" s="95" t="s">
        <v>39</v>
      </c>
      <c r="C10" s="9" t="s">
        <v>79</v>
      </c>
      <c r="D10" s="73" t="s">
        <v>76</v>
      </c>
      <c r="E10" s="74" t="s">
        <v>78</v>
      </c>
      <c r="F10" s="151" t="str">
        <f t="shared" ref="F10:I10" si="2">IF($E10="No","NA","")</f>
        <v>NA</v>
      </c>
      <c r="G10" s="152" t="str">
        <f t="shared" si="2"/>
        <v>NA</v>
      </c>
      <c r="H10" s="153" t="str">
        <f t="shared" si="2"/>
        <v>NA</v>
      </c>
      <c r="I10" s="154" t="str">
        <f t="shared" si="2"/>
        <v>NA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hidden="1" customHeight="1">
      <c r="A11" s="82">
        <v>8.0</v>
      </c>
      <c r="B11" s="94" t="s">
        <v>39</v>
      </c>
      <c r="C11" s="61" t="s">
        <v>82</v>
      </c>
      <c r="D11" s="86" t="s">
        <v>83</v>
      </c>
      <c r="E11" s="74" t="s">
        <v>78</v>
      </c>
      <c r="F11" s="151" t="str">
        <f t="shared" ref="F11:I11" si="3">IF($E11="No","NA","")</f>
        <v>NA</v>
      </c>
      <c r="G11" s="152" t="str">
        <f t="shared" si="3"/>
        <v>NA</v>
      </c>
      <c r="H11" s="153" t="str">
        <f t="shared" si="3"/>
        <v>NA</v>
      </c>
      <c r="I11" s="154" t="str">
        <f t="shared" si="3"/>
        <v>NA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70">
        <v>9.0</v>
      </c>
      <c r="B12" s="95" t="s">
        <v>39</v>
      </c>
      <c r="C12" s="9" t="s">
        <v>85</v>
      </c>
      <c r="D12" s="73" t="s">
        <v>83</v>
      </c>
      <c r="E12" s="74" t="s">
        <v>51</v>
      </c>
      <c r="F12" s="144" t="s">
        <v>288</v>
      </c>
      <c r="G12" s="145" t="s">
        <v>281</v>
      </c>
      <c r="H12" s="149" t="s">
        <v>282</v>
      </c>
      <c r="I12" s="164" t="s">
        <v>283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82">
        <v>10.0</v>
      </c>
      <c r="B13" s="94" t="s">
        <v>39</v>
      </c>
      <c r="C13" s="61" t="s">
        <v>87</v>
      </c>
      <c r="D13" s="86" t="s">
        <v>89</v>
      </c>
      <c r="E13" s="74" t="s">
        <v>51</v>
      </c>
      <c r="F13" s="75" t="s">
        <v>69</v>
      </c>
      <c r="G13" s="145" t="s">
        <v>281</v>
      </c>
      <c r="H13" s="149" t="s">
        <v>282</v>
      </c>
      <c r="I13" s="164" t="s">
        <v>283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70">
        <v>11.0</v>
      </c>
      <c r="B14" s="95" t="s">
        <v>39</v>
      </c>
      <c r="C14" s="9" t="s">
        <v>91</v>
      </c>
      <c r="D14" s="73" t="s">
        <v>92</v>
      </c>
      <c r="E14" s="74" t="s">
        <v>51</v>
      </c>
      <c r="F14" s="144" t="s">
        <v>289</v>
      </c>
      <c r="G14" s="145" t="s">
        <v>281</v>
      </c>
      <c r="H14" s="149" t="s">
        <v>282</v>
      </c>
      <c r="I14" s="164" t="s">
        <v>283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hidden="1" customHeight="1">
      <c r="A15" s="82">
        <v>12.0</v>
      </c>
      <c r="B15" s="94" t="s">
        <v>39</v>
      </c>
      <c r="C15" s="61" t="s">
        <v>94</v>
      </c>
      <c r="D15" s="86" t="s">
        <v>92</v>
      </c>
      <c r="E15" s="74" t="s">
        <v>78</v>
      </c>
      <c r="F15" s="151" t="str">
        <f t="shared" ref="F15:I15" si="4">IF($E15="No","NA","")</f>
        <v>NA</v>
      </c>
      <c r="G15" s="152" t="str">
        <f t="shared" si="4"/>
        <v>NA</v>
      </c>
      <c r="H15" s="153" t="str">
        <f t="shared" si="4"/>
        <v>NA</v>
      </c>
      <c r="I15" s="154" t="str">
        <f t="shared" si="4"/>
        <v>NA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hidden="1" customHeight="1">
      <c r="A16" s="70">
        <v>13.0</v>
      </c>
      <c r="B16" s="72" t="s">
        <v>37</v>
      </c>
      <c r="C16" s="9" t="s">
        <v>96</v>
      </c>
      <c r="D16" s="73" t="s">
        <v>97</v>
      </c>
      <c r="E16" s="74" t="s">
        <v>78</v>
      </c>
      <c r="F16" s="151" t="str">
        <f t="shared" ref="F16:I16" si="5">IF($E16="No","NA","")</f>
        <v>NA</v>
      </c>
      <c r="G16" s="152" t="str">
        <f t="shared" si="5"/>
        <v>NA</v>
      </c>
      <c r="H16" s="153" t="str">
        <f t="shared" si="5"/>
        <v>NA</v>
      </c>
      <c r="I16" s="154" t="str">
        <f t="shared" si="5"/>
        <v>NA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hidden="1" customHeight="1">
      <c r="A17" s="82">
        <v>14.0</v>
      </c>
      <c r="B17" s="102" t="s">
        <v>43</v>
      </c>
      <c r="C17" s="61" t="s">
        <v>99</v>
      </c>
      <c r="D17" s="86" t="s">
        <v>76</v>
      </c>
      <c r="E17" s="74" t="s">
        <v>78</v>
      </c>
      <c r="F17" s="151" t="str">
        <f t="shared" ref="F17:I17" si="6">IF($E17="No","NA","")</f>
        <v>NA</v>
      </c>
      <c r="G17" s="152" t="str">
        <f t="shared" si="6"/>
        <v>NA</v>
      </c>
      <c r="H17" s="153" t="str">
        <f t="shared" si="6"/>
        <v>NA</v>
      </c>
      <c r="I17" s="154" t="str">
        <f t="shared" si="6"/>
        <v>NA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hidden="1" customHeight="1">
      <c r="A18" s="70">
        <v>15.0</v>
      </c>
      <c r="B18" s="95" t="s">
        <v>39</v>
      </c>
      <c r="C18" s="9" t="s">
        <v>101</v>
      </c>
      <c r="D18" s="73" t="s">
        <v>76</v>
      </c>
      <c r="E18" s="74" t="s">
        <v>78</v>
      </c>
      <c r="F18" s="151" t="str">
        <f t="shared" ref="F18:I18" si="7">IF($E18="No","NA","")</f>
        <v>NA</v>
      </c>
      <c r="G18" s="152" t="str">
        <f t="shared" si="7"/>
        <v>NA</v>
      </c>
      <c r="H18" s="153" t="str">
        <f t="shared" si="7"/>
        <v>NA</v>
      </c>
      <c r="I18" s="154" t="str">
        <f t="shared" si="7"/>
        <v>NA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hidden="1" customHeight="1">
      <c r="A19" s="82">
        <v>16.0</v>
      </c>
      <c r="B19" s="83" t="s">
        <v>37</v>
      </c>
      <c r="C19" s="61" t="s">
        <v>103</v>
      </c>
      <c r="D19" s="86" t="s">
        <v>104</v>
      </c>
      <c r="E19" s="74" t="s">
        <v>78</v>
      </c>
      <c r="F19" s="151" t="str">
        <f t="shared" ref="F19:I19" si="8">IF($E19="No","NA","")</f>
        <v>NA</v>
      </c>
      <c r="G19" s="152" t="str">
        <f t="shared" si="8"/>
        <v>NA</v>
      </c>
      <c r="H19" s="153" t="str">
        <f t="shared" si="8"/>
        <v>NA</v>
      </c>
      <c r="I19" s="154" t="str">
        <f t="shared" si="8"/>
        <v>NA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hidden="1" customHeight="1">
      <c r="A20" s="70">
        <v>17.0</v>
      </c>
      <c r="B20" s="72" t="s">
        <v>37</v>
      </c>
      <c r="C20" s="9" t="s">
        <v>106</v>
      </c>
      <c r="D20" s="73" t="s">
        <v>104</v>
      </c>
      <c r="E20" s="74" t="s">
        <v>78</v>
      </c>
      <c r="F20" s="151" t="str">
        <f t="shared" ref="F20:I20" si="9">IF($E20="No","NA","")</f>
        <v>NA</v>
      </c>
      <c r="G20" s="152" t="str">
        <f t="shared" si="9"/>
        <v>NA</v>
      </c>
      <c r="H20" s="153" t="str">
        <f t="shared" si="9"/>
        <v>NA</v>
      </c>
      <c r="I20" s="154" t="str">
        <f t="shared" si="9"/>
        <v>NA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hidden="1" customHeight="1">
      <c r="A21" s="82">
        <v>18.0</v>
      </c>
      <c r="B21" s="83" t="s">
        <v>37</v>
      </c>
      <c r="C21" s="61" t="s">
        <v>108</v>
      </c>
      <c r="D21" s="86" t="s">
        <v>104</v>
      </c>
      <c r="E21" s="74" t="s">
        <v>78</v>
      </c>
      <c r="F21" s="151" t="str">
        <f t="shared" ref="F21:I21" si="10">IF($E21="No","NA","")</f>
        <v>NA</v>
      </c>
      <c r="G21" s="152" t="str">
        <f t="shared" si="10"/>
        <v>NA</v>
      </c>
      <c r="H21" s="153" t="str">
        <f t="shared" si="10"/>
        <v>NA</v>
      </c>
      <c r="I21" s="154" t="str">
        <f t="shared" si="10"/>
        <v>NA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hidden="1" customHeight="1">
      <c r="A22" s="70">
        <v>19.0</v>
      </c>
      <c r="B22" s="95" t="s">
        <v>39</v>
      </c>
      <c r="C22" s="9" t="s">
        <v>110</v>
      </c>
      <c r="D22" s="73" t="s">
        <v>111</v>
      </c>
      <c r="E22" s="74" t="s">
        <v>78</v>
      </c>
      <c r="F22" s="151" t="str">
        <f t="shared" ref="F22:I22" si="11">IF($E22="No","NA","")</f>
        <v>NA</v>
      </c>
      <c r="G22" s="152" t="str">
        <f t="shared" si="11"/>
        <v>NA</v>
      </c>
      <c r="H22" s="153" t="str">
        <f t="shared" si="11"/>
        <v>NA</v>
      </c>
      <c r="I22" s="154" t="str">
        <f t="shared" si="11"/>
        <v>NA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hidden="1" customHeight="1">
      <c r="A23" s="82">
        <v>20.0</v>
      </c>
      <c r="B23" s="83" t="s">
        <v>37</v>
      </c>
      <c r="C23" s="61" t="s">
        <v>113</v>
      </c>
      <c r="D23" s="86" t="s">
        <v>111</v>
      </c>
      <c r="E23" s="74" t="s">
        <v>78</v>
      </c>
      <c r="F23" s="151" t="str">
        <f t="shared" ref="F23:I23" si="12">IF($E23="No","NA","")</f>
        <v>NA</v>
      </c>
      <c r="G23" s="152" t="str">
        <f t="shared" si="12"/>
        <v>NA</v>
      </c>
      <c r="H23" s="153" t="str">
        <f t="shared" si="12"/>
        <v>NA</v>
      </c>
      <c r="I23" s="154" t="str">
        <f t="shared" si="12"/>
        <v>NA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hidden="1" customHeight="1">
      <c r="A24" s="70">
        <v>21.0</v>
      </c>
      <c r="B24" s="95" t="s">
        <v>39</v>
      </c>
      <c r="C24" s="9" t="s">
        <v>142</v>
      </c>
      <c r="D24" s="73" t="s">
        <v>111</v>
      </c>
      <c r="E24" s="74" t="s">
        <v>78</v>
      </c>
      <c r="F24" s="151" t="str">
        <f t="shared" ref="F24:I24" si="13">IF($E24="No","NA","")</f>
        <v>NA</v>
      </c>
      <c r="G24" s="152" t="str">
        <f t="shared" si="13"/>
        <v>NA</v>
      </c>
      <c r="H24" s="153" t="str">
        <f t="shared" si="13"/>
        <v>NA</v>
      </c>
      <c r="I24" s="154" t="str">
        <f t="shared" si="13"/>
        <v>NA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hidden="1" customHeight="1">
      <c r="A25" s="82">
        <v>22.0</v>
      </c>
      <c r="B25" s="102" t="s">
        <v>43</v>
      </c>
      <c r="C25" s="61" t="s">
        <v>117</v>
      </c>
      <c r="D25" s="86" t="s">
        <v>83</v>
      </c>
      <c r="E25" s="74" t="s">
        <v>78</v>
      </c>
      <c r="F25" s="151" t="str">
        <f t="shared" ref="F25:I25" si="14">IF($E25="No","NA","")</f>
        <v>NA</v>
      </c>
      <c r="G25" s="152" t="str">
        <f t="shared" si="14"/>
        <v>NA</v>
      </c>
      <c r="H25" s="153" t="str">
        <f t="shared" si="14"/>
        <v>NA</v>
      </c>
      <c r="I25" s="154" t="str">
        <f t="shared" si="14"/>
        <v>NA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hidden="1" customHeight="1">
      <c r="A26" s="70">
        <v>23.0</v>
      </c>
      <c r="B26" s="72" t="s">
        <v>37</v>
      </c>
      <c r="C26" s="9" t="s">
        <v>120</v>
      </c>
      <c r="D26" s="73" t="s">
        <v>111</v>
      </c>
      <c r="E26" s="74" t="s">
        <v>78</v>
      </c>
      <c r="F26" s="151" t="str">
        <f t="shared" ref="F26:I26" si="15">IF($E26="No","NA","")</f>
        <v>NA</v>
      </c>
      <c r="G26" s="152" t="str">
        <f t="shared" si="15"/>
        <v>NA</v>
      </c>
      <c r="H26" s="153" t="str">
        <f t="shared" si="15"/>
        <v>NA</v>
      </c>
      <c r="I26" s="154" t="str">
        <f t="shared" si="15"/>
        <v>NA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hidden="1" customHeight="1">
      <c r="A27" s="82">
        <v>24.0</v>
      </c>
      <c r="B27" s="94" t="s">
        <v>39</v>
      </c>
      <c r="C27" s="61" t="s">
        <v>122</v>
      </c>
      <c r="D27" s="86" t="s">
        <v>111</v>
      </c>
      <c r="E27" s="74" t="s">
        <v>78</v>
      </c>
      <c r="F27" s="151" t="str">
        <f t="shared" ref="F27:I27" si="16">IF($E27="No","NA","")</f>
        <v>NA</v>
      </c>
      <c r="G27" s="152" t="str">
        <f t="shared" si="16"/>
        <v>NA</v>
      </c>
      <c r="H27" s="153" t="str">
        <f t="shared" si="16"/>
        <v>NA</v>
      </c>
      <c r="I27" s="154" t="str">
        <f t="shared" si="16"/>
        <v>NA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hidden="1" customHeight="1">
      <c r="A28" s="70">
        <v>25.0</v>
      </c>
      <c r="B28" s="110" t="s">
        <v>43</v>
      </c>
      <c r="C28" s="9" t="s">
        <v>124</v>
      </c>
      <c r="D28" s="73" t="s">
        <v>83</v>
      </c>
      <c r="E28" s="74" t="s">
        <v>78</v>
      </c>
      <c r="F28" s="151" t="str">
        <f t="shared" ref="F28:I28" si="17">IF($E28="No","NA","")</f>
        <v>NA</v>
      </c>
      <c r="G28" s="152" t="str">
        <f t="shared" si="17"/>
        <v>NA</v>
      </c>
      <c r="H28" s="153" t="str">
        <f t="shared" si="17"/>
        <v>NA</v>
      </c>
      <c r="I28" s="154" t="str">
        <f t="shared" si="17"/>
        <v>NA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hidden="1" customHeight="1">
      <c r="A29" s="82">
        <v>26.0</v>
      </c>
      <c r="B29" s="102" t="s">
        <v>43</v>
      </c>
      <c r="C29" s="61" t="s">
        <v>126</v>
      </c>
      <c r="D29" s="86" t="s">
        <v>83</v>
      </c>
      <c r="E29" s="74" t="s">
        <v>78</v>
      </c>
      <c r="F29" s="151" t="str">
        <f t="shared" ref="F29:I29" si="18">IF($E29="No","NA","")</f>
        <v>NA</v>
      </c>
      <c r="G29" s="152" t="str">
        <f t="shared" si="18"/>
        <v>NA</v>
      </c>
      <c r="H29" s="153" t="str">
        <f t="shared" si="18"/>
        <v>NA</v>
      </c>
      <c r="I29" s="154" t="str">
        <f t="shared" si="18"/>
        <v>NA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hidden="1" customHeight="1">
      <c r="A30" s="70">
        <v>27.0</v>
      </c>
      <c r="B30" s="95" t="s">
        <v>39</v>
      </c>
      <c r="C30" s="9" t="s">
        <v>128</v>
      </c>
      <c r="D30" s="73" t="s">
        <v>92</v>
      </c>
      <c r="E30" s="74" t="s">
        <v>78</v>
      </c>
      <c r="F30" s="151" t="str">
        <f t="shared" ref="F30:I30" si="19">IF($E30="No","NA","")</f>
        <v>NA</v>
      </c>
      <c r="G30" s="152" t="str">
        <f t="shared" si="19"/>
        <v>NA</v>
      </c>
      <c r="H30" s="153" t="str">
        <f t="shared" si="19"/>
        <v>NA</v>
      </c>
      <c r="I30" s="154" t="str">
        <f t="shared" si="19"/>
        <v>NA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hidden="1" customHeight="1">
      <c r="A31" s="82">
        <v>28.0</v>
      </c>
      <c r="B31" s="83" t="s">
        <v>37</v>
      </c>
      <c r="C31" s="61" t="s">
        <v>130</v>
      </c>
      <c r="D31" s="86" t="s">
        <v>97</v>
      </c>
      <c r="E31" s="74" t="s">
        <v>78</v>
      </c>
      <c r="F31" s="151" t="str">
        <f t="shared" ref="F31:I31" si="20">IF($E31="No","NA","")</f>
        <v>NA</v>
      </c>
      <c r="G31" s="152" t="str">
        <f t="shared" si="20"/>
        <v>NA</v>
      </c>
      <c r="H31" s="153" t="str">
        <f t="shared" si="20"/>
        <v>NA</v>
      </c>
      <c r="I31" s="154" t="str">
        <f t="shared" si="20"/>
        <v>NA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hidden="1" customHeight="1">
      <c r="A32" s="70">
        <v>29.0</v>
      </c>
      <c r="B32" s="72" t="s">
        <v>37</v>
      </c>
      <c r="C32" s="9" t="s">
        <v>132</v>
      </c>
      <c r="D32" s="73" t="s">
        <v>97</v>
      </c>
      <c r="E32" s="74" t="s">
        <v>78</v>
      </c>
      <c r="F32" s="151" t="str">
        <f t="shared" ref="F32:I32" si="21">IF($E32="No","NA","")</f>
        <v>NA</v>
      </c>
      <c r="G32" s="152" t="str">
        <f t="shared" si="21"/>
        <v>NA</v>
      </c>
      <c r="H32" s="153" t="str">
        <f t="shared" si="21"/>
        <v>NA</v>
      </c>
      <c r="I32" s="154" t="str">
        <f t="shared" si="21"/>
        <v>NA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hidden="1" customHeight="1">
      <c r="A33" s="82">
        <v>30.0</v>
      </c>
      <c r="B33" s="102" t="s">
        <v>43</v>
      </c>
      <c r="C33" s="61" t="s">
        <v>134</v>
      </c>
      <c r="D33" s="86" t="s">
        <v>111</v>
      </c>
      <c r="E33" s="74" t="s">
        <v>78</v>
      </c>
      <c r="F33" s="151" t="str">
        <f t="shared" ref="F33:I33" si="22">IF($E33="No","NA","")</f>
        <v>NA</v>
      </c>
      <c r="G33" s="152" t="str">
        <f t="shared" si="22"/>
        <v>NA</v>
      </c>
      <c r="H33" s="153" t="str">
        <f t="shared" si="22"/>
        <v>NA</v>
      </c>
      <c r="I33" s="154" t="str">
        <f t="shared" si="22"/>
        <v>NA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hidden="1" customHeight="1">
      <c r="A34" s="70">
        <v>31.0</v>
      </c>
      <c r="B34" s="110" t="s">
        <v>43</v>
      </c>
      <c r="C34" s="9" t="s">
        <v>136</v>
      </c>
      <c r="D34" s="73" t="s">
        <v>76</v>
      </c>
      <c r="E34" s="74" t="s">
        <v>78</v>
      </c>
      <c r="F34" s="151" t="str">
        <f t="shared" ref="F34:I34" si="23">IF($E34="No","NA","")</f>
        <v>NA</v>
      </c>
      <c r="G34" s="152" t="str">
        <f t="shared" si="23"/>
        <v>NA</v>
      </c>
      <c r="H34" s="153" t="str">
        <f t="shared" si="23"/>
        <v>NA</v>
      </c>
      <c r="I34" s="154" t="str">
        <f t="shared" si="23"/>
        <v>NA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hidden="1" customHeight="1">
      <c r="A35" s="82">
        <v>32.0</v>
      </c>
      <c r="B35" s="102" t="s">
        <v>43</v>
      </c>
      <c r="C35" s="61" t="s">
        <v>138</v>
      </c>
      <c r="D35" s="86" t="s">
        <v>76</v>
      </c>
      <c r="E35" s="74" t="s">
        <v>78</v>
      </c>
      <c r="F35" s="151" t="str">
        <f t="shared" ref="F35:I35" si="24">IF($E35="No","NA","")</f>
        <v>NA</v>
      </c>
      <c r="G35" s="152" t="str">
        <f t="shared" si="24"/>
        <v>NA</v>
      </c>
      <c r="H35" s="153" t="str">
        <f t="shared" si="24"/>
        <v>NA</v>
      </c>
      <c r="I35" s="154" t="str">
        <f t="shared" si="24"/>
        <v>NA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hidden="1" customHeight="1">
      <c r="A36" s="70">
        <v>33.0</v>
      </c>
      <c r="B36" s="110" t="s">
        <v>43</v>
      </c>
      <c r="C36" s="9" t="s">
        <v>140</v>
      </c>
      <c r="D36" s="73" t="s">
        <v>76</v>
      </c>
      <c r="E36" s="74" t="s">
        <v>78</v>
      </c>
      <c r="F36" s="151" t="str">
        <f t="shared" ref="F36:I36" si="25">IF($E36="No","NA","")</f>
        <v>NA</v>
      </c>
      <c r="G36" s="152" t="str">
        <f t="shared" si="25"/>
        <v>NA</v>
      </c>
      <c r="H36" s="153" t="str">
        <f t="shared" si="25"/>
        <v>NA</v>
      </c>
      <c r="I36" s="154" t="str">
        <f t="shared" si="25"/>
        <v>NA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hidden="1" customHeight="1">
      <c r="A37" s="82">
        <v>34.0</v>
      </c>
      <c r="B37" s="94" t="s">
        <v>39</v>
      </c>
      <c r="C37" s="61" t="s">
        <v>143</v>
      </c>
      <c r="D37" s="86" t="s">
        <v>83</v>
      </c>
      <c r="E37" s="74" t="s">
        <v>78</v>
      </c>
      <c r="F37" s="151" t="str">
        <f t="shared" ref="F37:G37" si="26">IF($E37="No","NA","")</f>
        <v>NA</v>
      </c>
      <c r="G37" s="152" t="str">
        <f t="shared" si="26"/>
        <v>NA</v>
      </c>
      <c r="H37" s="153" t="s">
        <v>161</v>
      </c>
      <c r="I37" s="154" t="s">
        <v>161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hidden="1" customHeight="1">
      <c r="A38" s="70">
        <v>35.0</v>
      </c>
      <c r="B38" s="95" t="s">
        <v>39</v>
      </c>
      <c r="C38" s="9" t="s">
        <v>146</v>
      </c>
      <c r="D38" s="73" t="s">
        <v>111</v>
      </c>
      <c r="E38" s="74" t="s">
        <v>78</v>
      </c>
      <c r="F38" s="151" t="str">
        <f t="shared" ref="F38:G38" si="27">IF($E38="No","NA","")</f>
        <v>NA</v>
      </c>
      <c r="G38" s="152" t="str">
        <f t="shared" si="27"/>
        <v>NA</v>
      </c>
      <c r="H38" s="153" t="s">
        <v>161</v>
      </c>
      <c r="I38" s="154" t="s">
        <v>161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hidden="1" customHeight="1">
      <c r="A39" s="82">
        <v>36.0</v>
      </c>
      <c r="B39" s="102" t="s">
        <v>43</v>
      </c>
      <c r="C39" s="61" t="s">
        <v>148</v>
      </c>
      <c r="D39" s="86" t="s">
        <v>83</v>
      </c>
      <c r="E39" s="74" t="s">
        <v>78</v>
      </c>
      <c r="F39" s="151" t="str">
        <f t="shared" ref="F39:I39" si="28">IF($E39="No","NA","")</f>
        <v>NA</v>
      </c>
      <c r="G39" s="152" t="str">
        <f t="shared" si="28"/>
        <v>NA</v>
      </c>
      <c r="H39" s="151" t="str">
        <f t="shared" si="28"/>
        <v>NA</v>
      </c>
      <c r="I39" s="154" t="str">
        <f t="shared" si="28"/>
        <v>NA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hidden="1" customHeight="1">
      <c r="A40" s="70">
        <v>37.0</v>
      </c>
      <c r="B40" s="72" t="s">
        <v>37</v>
      </c>
      <c r="C40" s="9" t="s">
        <v>150</v>
      </c>
      <c r="D40" s="73" t="s">
        <v>111</v>
      </c>
      <c r="E40" s="74" t="s">
        <v>78</v>
      </c>
      <c r="F40" s="151" t="str">
        <f t="shared" ref="F40:I40" si="29">IF($E40="No","NA","")</f>
        <v>NA</v>
      </c>
      <c r="G40" s="152" t="str">
        <f t="shared" si="29"/>
        <v>NA</v>
      </c>
      <c r="H40" s="151" t="str">
        <f t="shared" si="29"/>
        <v>NA</v>
      </c>
      <c r="I40" s="154" t="str">
        <f t="shared" si="29"/>
        <v>NA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123"/>
      <c r="F41" s="123"/>
      <c r="G41" s="123"/>
      <c r="H41" s="123"/>
      <c r="I41" s="12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123"/>
      <c r="F42" s="123"/>
      <c r="G42" s="123"/>
      <c r="H42" s="123"/>
      <c r="I42" s="12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123"/>
      <c r="F43" s="123"/>
      <c r="G43" s="123"/>
      <c r="H43" s="123"/>
      <c r="I43" s="12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123"/>
      <c r="F44" s="123"/>
      <c r="G44" s="123"/>
      <c r="H44" s="123"/>
      <c r="I44" s="12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123"/>
      <c r="F45" s="123"/>
      <c r="G45" s="123"/>
      <c r="H45" s="123"/>
      <c r="I45" s="12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123"/>
      <c r="F46" s="123"/>
      <c r="G46" s="123"/>
      <c r="H46" s="123"/>
      <c r="I46" s="12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123"/>
      <c r="F47" s="123"/>
      <c r="G47" s="123"/>
      <c r="H47" s="123"/>
      <c r="I47" s="12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123"/>
      <c r="F48" s="123"/>
      <c r="G48" s="123"/>
      <c r="H48" s="123"/>
      <c r="I48" s="12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123"/>
      <c r="F49" s="123"/>
      <c r="G49" s="123"/>
      <c r="H49" s="123"/>
      <c r="I49" s="12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123"/>
      <c r="F50" s="123"/>
      <c r="G50" s="123"/>
      <c r="H50" s="123"/>
      <c r="I50" s="12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123"/>
      <c r="F51" s="123"/>
      <c r="G51" s="123"/>
      <c r="H51" s="123"/>
      <c r="I51" s="123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123"/>
      <c r="F52" s="123"/>
      <c r="G52" s="123"/>
      <c r="H52" s="123"/>
      <c r="I52" s="12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123"/>
      <c r="F53" s="123"/>
      <c r="G53" s="123"/>
      <c r="H53" s="123"/>
      <c r="I53" s="12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123"/>
      <c r="F54" s="123"/>
      <c r="G54" s="123"/>
      <c r="H54" s="123"/>
      <c r="I54" s="12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123"/>
      <c r="F55" s="123"/>
      <c r="G55" s="123"/>
      <c r="H55" s="123"/>
      <c r="I55" s="123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123"/>
      <c r="F56" s="123"/>
      <c r="G56" s="123"/>
      <c r="H56" s="123"/>
      <c r="I56" s="12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123"/>
      <c r="F57" s="123"/>
      <c r="G57" s="123"/>
      <c r="H57" s="123"/>
      <c r="I57" s="123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123"/>
      <c r="F58" s="123"/>
      <c r="G58" s="123"/>
      <c r="H58" s="123"/>
      <c r="I58" s="12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123"/>
      <c r="F59" s="123"/>
      <c r="G59" s="123"/>
      <c r="H59" s="123"/>
      <c r="I59" s="123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123"/>
      <c r="F60" s="123"/>
      <c r="G60" s="123"/>
      <c r="H60" s="123"/>
      <c r="I60" s="12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123"/>
      <c r="F61" s="123"/>
      <c r="G61" s="123"/>
      <c r="H61" s="123"/>
      <c r="I61" s="123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123"/>
      <c r="F62" s="123"/>
      <c r="G62" s="123"/>
      <c r="H62" s="123"/>
      <c r="I62" s="12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123"/>
      <c r="F63" s="123"/>
      <c r="G63" s="123"/>
      <c r="H63" s="123"/>
      <c r="I63" s="12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123"/>
      <c r="F64" s="123"/>
      <c r="G64" s="123"/>
      <c r="H64" s="123"/>
      <c r="I64" s="123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123"/>
      <c r="F65" s="123"/>
      <c r="G65" s="123"/>
      <c r="H65" s="123"/>
      <c r="I65" s="123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123"/>
      <c r="F66" s="123"/>
      <c r="G66" s="123"/>
      <c r="H66" s="123"/>
      <c r="I66" s="123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123"/>
      <c r="F67" s="123"/>
      <c r="G67" s="123"/>
      <c r="H67" s="123"/>
      <c r="I67" s="12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123"/>
      <c r="F68" s="123"/>
      <c r="G68" s="123"/>
      <c r="H68" s="123"/>
      <c r="I68" s="12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123"/>
      <c r="F69" s="123"/>
      <c r="G69" s="123"/>
      <c r="H69" s="123"/>
      <c r="I69" s="123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123"/>
      <c r="F70" s="123"/>
      <c r="G70" s="123"/>
      <c r="H70" s="123"/>
      <c r="I70" s="123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123"/>
      <c r="F71" s="123"/>
      <c r="G71" s="123"/>
      <c r="H71" s="123"/>
      <c r="I71" s="12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123"/>
      <c r="F72" s="123"/>
      <c r="G72" s="123"/>
      <c r="H72" s="123"/>
      <c r="I72" s="123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123"/>
      <c r="F73" s="123"/>
      <c r="G73" s="123"/>
      <c r="H73" s="123"/>
      <c r="I73" s="123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123"/>
      <c r="F74" s="123"/>
      <c r="G74" s="123"/>
      <c r="H74" s="123"/>
      <c r="I74" s="12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123"/>
      <c r="F75" s="123"/>
      <c r="G75" s="123"/>
      <c r="H75" s="123"/>
      <c r="I75" s="123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123"/>
      <c r="F76" s="123"/>
      <c r="G76" s="123"/>
      <c r="H76" s="123"/>
      <c r="I76" s="123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123"/>
      <c r="F77" s="123"/>
      <c r="G77" s="123"/>
      <c r="H77" s="123"/>
      <c r="I77" s="12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123"/>
      <c r="F78" s="123"/>
      <c r="G78" s="123"/>
      <c r="H78" s="123"/>
      <c r="I78" s="12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123"/>
      <c r="F79" s="123"/>
      <c r="G79" s="123"/>
      <c r="H79" s="123"/>
      <c r="I79" s="12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123"/>
      <c r="F80" s="123"/>
      <c r="G80" s="123"/>
      <c r="H80" s="123"/>
      <c r="I80" s="12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123"/>
      <c r="F81" s="123"/>
      <c r="G81" s="123"/>
      <c r="H81" s="123"/>
      <c r="I81" s="12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123"/>
      <c r="F82" s="123"/>
      <c r="G82" s="123"/>
      <c r="H82" s="123"/>
      <c r="I82" s="12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123"/>
      <c r="F83" s="123"/>
      <c r="G83" s="123"/>
      <c r="H83" s="123"/>
      <c r="I83" s="12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123"/>
      <c r="F84" s="123"/>
      <c r="G84" s="123"/>
      <c r="H84" s="123"/>
      <c r="I84" s="12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123"/>
      <c r="F85" s="123"/>
      <c r="G85" s="123"/>
      <c r="H85" s="123"/>
      <c r="I85" s="12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123"/>
      <c r="F86" s="123"/>
      <c r="G86" s="123"/>
      <c r="H86" s="123"/>
      <c r="I86" s="12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123"/>
      <c r="F87" s="123"/>
      <c r="G87" s="123"/>
      <c r="H87" s="123"/>
      <c r="I87" s="123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123"/>
      <c r="F88" s="123"/>
      <c r="G88" s="123"/>
      <c r="H88" s="123"/>
      <c r="I88" s="123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123"/>
      <c r="F89" s="123"/>
      <c r="G89" s="123"/>
      <c r="H89" s="123"/>
      <c r="I89" s="123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123"/>
      <c r="F90" s="123"/>
      <c r="G90" s="123"/>
      <c r="H90" s="123"/>
      <c r="I90" s="123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123"/>
      <c r="F91" s="123"/>
      <c r="G91" s="123"/>
      <c r="H91" s="123"/>
      <c r="I91" s="123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123"/>
      <c r="F92" s="123"/>
      <c r="G92" s="123"/>
      <c r="H92" s="123"/>
      <c r="I92" s="123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123"/>
      <c r="F93" s="123"/>
      <c r="G93" s="123"/>
      <c r="H93" s="123"/>
      <c r="I93" s="123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123"/>
      <c r="F94" s="123"/>
      <c r="G94" s="123"/>
      <c r="H94" s="123"/>
      <c r="I94" s="123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123"/>
      <c r="F95" s="123"/>
      <c r="G95" s="123"/>
      <c r="H95" s="123"/>
      <c r="I95" s="12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123"/>
      <c r="F96" s="123"/>
      <c r="G96" s="123"/>
      <c r="H96" s="123"/>
      <c r="I96" s="123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123"/>
      <c r="F97" s="123"/>
      <c r="G97" s="123"/>
      <c r="H97" s="123"/>
      <c r="I97" s="123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123"/>
      <c r="F98" s="123"/>
      <c r="G98" s="123"/>
      <c r="H98" s="123"/>
      <c r="I98" s="123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123"/>
      <c r="F99" s="123"/>
      <c r="G99" s="123"/>
      <c r="H99" s="123"/>
      <c r="I99" s="123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123"/>
      <c r="F100" s="123"/>
      <c r="G100" s="123"/>
      <c r="H100" s="123"/>
      <c r="I100" s="123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123"/>
      <c r="F101" s="123"/>
      <c r="G101" s="123"/>
      <c r="H101" s="123"/>
      <c r="I101" s="123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123"/>
      <c r="F102" s="123"/>
      <c r="G102" s="123"/>
      <c r="H102" s="123"/>
      <c r="I102" s="123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123"/>
      <c r="F103" s="123"/>
      <c r="G103" s="123"/>
      <c r="H103" s="123"/>
      <c r="I103" s="123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123"/>
      <c r="F104" s="123"/>
      <c r="G104" s="123"/>
      <c r="H104" s="123"/>
      <c r="I104" s="123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123"/>
      <c r="F105" s="123"/>
      <c r="G105" s="123"/>
      <c r="H105" s="123"/>
      <c r="I105" s="123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123"/>
      <c r="F106" s="123"/>
      <c r="G106" s="123"/>
      <c r="H106" s="123"/>
      <c r="I106" s="123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123"/>
      <c r="F107" s="123"/>
      <c r="G107" s="123"/>
      <c r="H107" s="123"/>
      <c r="I107" s="123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123"/>
      <c r="F108" s="123"/>
      <c r="G108" s="123"/>
      <c r="H108" s="123"/>
      <c r="I108" s="123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123"/>
      <c r="F109" s="123"/>
      <c r="G109" s="123"/>
      <c r="H109" s="123"/>
      <c r="I109" s="123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123"/>
      <c r="F110" s="123"/>
      <c r="G110" s="123"/>
      <c r="H110" s="123"/>
      <c r="I110" s="12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123"/>
      <c r="F111" s="123"/>
      <c r="G111" s="123"/>
      <c r="H111" s="123"/>
      <c r="I111" s="123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123"/>
      <c r="F112" s="123"/>
      <c r="G112" s="123"/>
      <c r="H112" s="123"/>
      <c r="I112" s="123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123"/>
      <c r="F113" s="123"/>
      <c r="G113" s="123"/>
      <c r="H113" s="123"/>
      <c r="I113" s="123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123"/>
      <c r="F114" s="123"/>
      <c r="G114" s="123"/>
      <c r="H114" s="123"/>
      <c r="I114" s="123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123"/>
      <c r="F115" s="123"/>
      <c r="G115" s="123"/>
      <c r="H115" s="123"/>
      <c r="I115" s="123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123"/>
      <c r="F116" s="123"/>
      <c r="G116" s="123"/>
      <c r="H116" s="123"/>
      <c r="I116" s="123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123"/>
      <c r="F117" s="123"/>
      <c r="G117" s="123"/>
      <c r="H117" s="123"/>
      <c r="I117" s="123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123"/>
      <c r="F118" s="123"/>
      <c r="G118" s="123"/>
      <c r="H118" s="123"/>
      <c r="I118" s="12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123"/>
      <c r="F119" s="123"/>
      <c r="G119" s="123"/>
      <c r="H119" s="123"/>
      <c r="I119" s="123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123"/>
      <c r="F120" s="123"/>
      <c r="G120" s="123"/>
      <c r="H120" s="123"/>
      <c r="I120" s="123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123"/>
      <c r="F121" s="123"/>
      <c r="G121" s="123"/>
      <c r="H121" s="123"/>
      <c r="I121" s="12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123"/>
      <c r="F122" s="123"/>
      <c r="G122" s="123"/>
      <c r="H122" s="123"/>
      <c r="I122" s="12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123"/>
      <c r="F123" s="123"/>
      <c r="G123" s="123"/>
      <c r="H123" s="123"/>
      <c r="I123" s="123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123"/>
      <c r="F124" s="123"/>
      <c r="G124" s="123"/>
      <c r="H124" s="123"/>
      <c r="I124" s="123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123"/>
      <c r="F125" s="123"/>
      <c r="G125" s="123"/>
      <c r="H125" s="123"/>
      <c r="I125" s="123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123"/>
      <c r="F126" s="123"/>
      <c r="G126" s="123"/>
      <c r="H126" s="123"/>
      <c r="I126" s="123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123"/>
      <c r="F127" s="123"/>
      <c r="G127" s="123"/>
      <c r="H127" s="123"/>
      <c r="I127" s="123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123"/>
      <c r="F128" s="123"/>
      <c r="G128" s="123"/>
      <c r="H128" s="123"/>
      <c r="I128" s="123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123"/>
      <c r="F129" s="123"/>
      <c r="G129" s="123"/>
      <c r="H129" s="123"/>
      <c r="I129" s="123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123"/>
      <c r="F130" s="123"/>
      <c r="G130" s="123"/>
      <c r="H130" s="123"/>
      <c r="I130" s="123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123"/>
      <c r="F131" s="123"/>
      <c r="G131" s="123"/>
      <c r="H131" s="123"/>
      <c r="I131" s="123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123"/>
      <c r="F132" s="123"/>
      <c r="G132" s="123"/>
      <c r="H132" s="123"/>
      <c r="I132" s="123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123"/>
      <c r="F133" s="123"/>
      <c r="G133" s="123"/>
      <c r="H133" s="123"/>
      <c r="I133" s="123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123"/>
      <c r="F134" s="123"/>
      <c r="G134" s="123"/>
      <c r="H134" s="123"/>
      <c r="I134" s="123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123"/>
      <c r="F135" s="123"/>
      <c r="G135" s="123"/>
      <c r="H135" s="123"/>
      <c r="I135" s="123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123"/>
      <c r="F136" s="123"/>
      <c r="G136" s="123"/>
      <c r="H136" s="123"/>
      <c r="I136" s="123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123"/>
      <c r="F137" s="123"/>
      <c r="G137" s="123"/>
      <c r="H137" s="123"/>
      <c r="I137" s="123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123"/>
      <c r="F138" s="123"/>
      <c r="G138" s="123"/>
      <c r="H138" s="123"/>
      <c r="I138" s="123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123"/>
      <c r="F139" s="123"/>
      <c r="G139" s="123"/>
      <c r="H139" s="123"/>
      <c r="I139" s="123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123"/>
      <c r="F140" s="123"/>
      <c r="G140" s="123"/>
      <c r="H140" s="123"/>
      <c r="I140" s="123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123"/>
      <c r="F141" s="123"/>
      <c r="G141" s="123"/>
      <c r="H141" s="123"/>
      <c r="I141" s="123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123"/>
      <c r="F142" s="123"/>
      <c r="G142" s="123"/>
      <c r="H142" s="123"/>
      <c r="I142" s="123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123"/>
      <c r="F143" s="123"/>
      <c r="G143" s="123"/>
      <c r="H143" s="123"/>
      <c r="I143" s="123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123"/>
      <c r="F144" s="123"/>
      <c r="G144" s="123"/>
      <c r="H144" s="123"/>
      <c r="I144" s="123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123"/>
      <c r="F145" s="123"/>
      <c r="G145" s="123"/>
      <c r="H145" s="123"/>
      <c r="I145" s="123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123"/>
      <c r="F146" s="123"/>
      <c r="G146" s="123"/>
      <c r="H146" s="123"/>
      <c r="I146" s="123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123"/>
      <c r="F147" s="123"/>
      <c r="G147" s="123"/>
      <c r="H147" s="123"/>
      <c r="I147" s="123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123"/>
      <c r="F148" s="123"/>
      <c r="G148" s="123"/>
      <c r="H148" s="123"/>
      <c r="I148" s="123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123"/>
      <c r="F149" s="123"/>
      <c r="G149" s="123"/>
      <c r="H149" s="123"/>
      <c r="I149" s="123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123"/>
      <c r="F150" s="123"/>
      <c r="G150" s="123"/>
      <c r="H150" s="123"/>
      <c r="I150" s="123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123"/>
      <c r="F151" s="123"/>
      <c r="G151" s="123"/>
      <c r="H151" s="123"/>
      <c r="I151" s="123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123"/>
      <c r="F152" s="123"/>
      <c r="G152" s="123"/>
      <c r="H152" s="123"/>
      <c r="I152" s="123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123"/>
      <c r="F153" s="123"/>
      <c r="G153" s="123"/>
      <c r="H153" s="123"/>
      <c r="I153" s="123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123"/>
      <c r="F154" s="123"/>
      <c r="G154" s="123"/>
      <c r="H154" s="123"/>
      <c r="I154" s="123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123"/>
      <c r="F155" s="123"/>
      <c r="G155" s="123"/>
      <c r="H155" s="123"/>
      <c r="I155" s="123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123"/>
      <c r="F156" s="123"/>
      <c r="G156" s="123"/>
      <c r="H156" s="123"/>
      <c r="I156" s="123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123"/>
      <c r="F157" s="123"/>
      <c r="G157" s="123"/>
      <c r="H157" s="123"/>
      <c r="I157" s="123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123"/>
      <c r="F158" s="123"/>
      <c r="G158" s="123"/>
      <c r="H158" s="123"/>
      <c r="I158" s="123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123"/>
      <c r="F159" s="123"/>
      <c r="G159" s="123"/>
      <c r="H159" s="123"/>
      <c r="I159" s="123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123"/>
      <c r="F160" s="123"/>
      <c r="G160" s="123"/>
      <c r="H160" s="123"/>
      <c r="I160" s="123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123"/>
      <c r="F161" s="123"/>
      <c r="G161" s="123"/>
      <c r="H161" s="123"/>
      <c r="I161" s="123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123"/>
      <c r="F162" s="123"/>
      <c r="G162" s="123"/>
      <c r="H162" s="123"/>
      <c r="I162" s="123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123"/>
      <c r="F163" s="123"/>
      <c r="G163" s="123"/>
      <c r="H163" s="123"/>
      <c r="I163" s="123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123"/>
      <c r="F164" s="123"/>
      <c r="G164" s="123"/>
      <c r="H164" s="123"/>
      <c r="I164" s="123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123"/>
      <c r="F165" s="123"/>
      <c r="G165" s="123"/>
      <c r="H165" s="123"/>
      <c r="I165" s="123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123"/>
      <c r="F166" s="123"/>
      <c r="G166" s="123"/>
      <c r="H166" s="123"/>
      <c r="I166" s="123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123"/>
      <c r="F167" s="123"/>
      <c r="G167" s="123"/>
      <c r="H167" s="123"/>
      <c r="I167" s="123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123"/>
      <c r="F168" s="123"/>
      <c r="G168" s="123"/>
      <c r="H168" s="123"/>
      <c r="I168" s="123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123"/>
      <c r="F169" s="123"/>
      <c r="G169" s="123"/>
      <c r="H169" s="123"/>
      <c r="I169" s="123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123"/>
      <c r="F170" s="123"/>
      <c r="G170" s="123"/>
      <c r="H170" s="123"/>
      <c r="I170" s="123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123"/>
      <c r="F171" s="123"/>
      <c r="G171" s="123"/>
      <c r="H171" s="123"/>
      <c r="I171" s="123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123"/>
      <c r="F172" s="123"/>
      <c r="G172" s="123"/>
      <c r="H172" s="123"/>
      <c r="I172" s="123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123"/>
      <c r="F173" s="123"/>
      <c r="G173" s="123"/>
      <c r="H173" s="123"/>
      <c r="I173" s="123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123"/>
      <c r="F174" s="123"/>
      <c r="G174" s="123"/>
      <c r="H174" s="123"/>
      <c r="I174" s="123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123"/>
      <c r="F175" s="123"/>
      <c r="G175" s="123"/>
      <c r="H175" s="123"/>
      <c r="I175" s="123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123"/>
      <c r="F176" s="123"/>
      <c r="G176" s="123"/>
      <c r="H176" s="123"/>
      <c r="I176" s="123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123"/>
      <c r="F177" s="123"/>
      <c r="G177" s="123"/>
      <c r="H177" s="123"/>
      <c r="I177" s="123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123"/>
      <c r="F178" s="123"/>
      <c r="G178" s="123"/>
      <c r="H178" s="123"/>
      <c r="I178" s="123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123"/>
      <c r="F179" s="123"/>
      <c r="G179" s="123"/>
      <c r="H179" s="123"/>
      <c r="I179" s="123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123"/>
      <c r="F180" s="123"/>
      <c r="G180" s="123"/>
      <c r="H180" s="123"/>
      <c r="I180" s="123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123"/>
      <c r="F181" s="123"/>
      <c r="G181" s="123"/>
      <c r="H181" s="123"/>
      <c r="I181" s="123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123"/>
      <c r="F182" s="123"/>
      <c r="G182" s="123"/>
      <c r="H182" s="123"/>
      <c r="I182" s="123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123"/>
      <c r="F183" s="123"/>
      <c r="G183" s="123"/>
      <c r="H183" s="123"/>
      <c r="I183" s="123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123"/>
      <c r="F184" s="123"/>
      <c r="G184" s="123"/>
      <c r="H184" s="123"/>
      <c r="I184" s="123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123"/>
      <c r="F185" s="123"/>
      <c r="G185" s="123"/>
      <c r="H185" s="123"/>
      <c r="I185" s="123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123"/>
      <c r="F186" s="123"/>
      <c r="G186" s="123"/>
      <c r="H186" s="123"/>
      <c r="I186" s="123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123"/>
      <c r="F187" s="123"/>
      <c r="G187" s="123"/>
      <c r="H187" s="123"/>
      <c r="I187" s="123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123"/>
      <c r="F188" s="123"/>
      <c r="G188" s="123"/>
      <c r="H188" s="123"/>
      <c r="I188" s="123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123"/>
      <c r="F189" s="123"/>
      <c r="G189" s="123"/>
      <c r="H189" s="123"/>
      <c r="I189" s="123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123"/>
      <c r="F190" s="123"/>
      <c r="G190" s="123"/>
      <c r="H190" s="123"/>
      <c r="I190" s="123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123"/>
      <c r="F191" s="123"/>
      <c r="G191" s="123"/>
      <c r="H191" s="123"/>
      <c r="I191" s="123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123"/>
      <c r="F192" s="123"/>
      <c r="G192" s="123"/>
      <c r="H192" s="123"/>
      <c r="I192" s="123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123"/>
      <c r="F193" s="123"/>
      <c r="G193" s="123"/>
      <c r="H193" s="123"/>
      <c r="I193" s="123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123"/>
      <c r="F194" s="123"/>
      <c r="G194" s="123"/>
      <c r="H194" s="123"/>
      <c r="I194" s="123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123"/>
      <c r="F195" s="123"/>
      <c r="G195" s="123"/>
      <c r="H195" s="123"/>
      <c r="I195" s="123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123"/>
      <c r="F196" s="123"/>
      <c r="G196" s="123"/>
      <c r="H196" s="123"/>
      <c r="I196" s="123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123"/>
      <c r="F197" s="123"/>
      <c r="G197" s="123"/>
      <c r="H197" s="123"/>
      <c r="I197" s="123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123"/>
      <c r="F198" s="123"/>
      <c r="G198" s="123"/>
      <c r="H198" s="123"/>
      <c r="I198" s="123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123"/>
      <c r="F199" s="123"/>
      <c r="G199" s="123"/>
      <c r="H199" s="123"/>
      <c r="I199" s="123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123"/>
      <c r="F200" s="123"/>
      <c r="G200" s="123"/>
      <c r="H200" s="123"/>
      <c r="I200" s="123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123"/>
      <c r="F201" s="123"/>
      <c r="G201" s="123"/>
      <c r="H201" s="123"/>
      <c r="I201" s="123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123"/>
      <c r="F202" s="123"/>
      <c r="G202" s="123"/>
      <c r="H202" s="123"/>
      <c r="I202" s="123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123"/>
      <c r="F203" s="123"/>
      <c r="G203" s="123"/>
      <c r="H203" s="123"/>
      <c r="I203" s="123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123"/>
      <c r="F204" s="123"/>
      <c r="G204" s="123"/>
      <c r="H204" s="123"/>
      <c r="I204" s="123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123"/>
      <c r="F205" s="123"/>
      <c r="G205" s="123"/>
      <c r="H205" s="123"/>
      <c r="I205" s="123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123"/>
      <c r="F206" s="123"/>
      <c r="G206" s="123"/>
      <c r="H206" s="123"/>
      <c r="I206" s="123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123"/>
      <c r="F207" s="123"/>
      <c r="G207" s="123"/>
      <c r="H207" s="123"/>
      <c r="I207" s="123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123"/>
      <c r="F208" s="123"/>
      <c r="G208" s="123"/>
      <c r="H208" s="123"/>
      <c r="I208" s="123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123"/>
      <c r="F209" s="123"/>
      <c r="G209" s="123"/>
      <c r="H209" s="123"/>
      <c r="I209" s="123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123"/>
      <c r="F210" s="123"/>
      <c r="G210" s="123"/>
      <c r="H210" s="123"/>
      <c r="I210" s="123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123"/>
      <c r="F211" s="123"/>
      <c r="G211" s="123"/>
      <c r="H211" s="123"/>
      <c r="I211" s="123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123"/>
      <c r="F212" s="123"/>
      <c r="G212" s="123"/>
      <c r="H212" s="123"/>
      <c r="I212" s="123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123"/>
      <c r="F213" s="123"/>
      <c r="G213" s="123"/>
      <c r="H213" s="123"/>
      <c r="I213" s="123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123"/>
      <c r="F214" s="123"/>
      <c r="G214" s="123"/>
      <c r="H214" s="123"/>
      <c r="I214" s="123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123"/>
      <c r="F215" s="123"/>
      <c r="G215" s="123"/>
      <c r="H215" s="123"/>
      <c r="I215" s="123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123"/>
      <c r="F216" s="123"/>
      <c r="G216" s="123"/>
      <c r="H216" s="123"/>
      <c r="I216" s="123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123"/>
      <c r="F217" s="123"/>
      <c r="G217" s="123"/>
      <c r="H217" s="123"/>
      <c r="I217" s="123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123"/>
      <c r="F218" s="123"/>
      <c r="G218" s="123"/>
      <c r="H218" s="123"/>
      <c r="I218" s="123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123"/>
      <c r="F219" s="123"/>
      <c r="G219" s="123"/>
      <c r="H219" s="123"/>
      <c r="I219" s="123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123"/>
      <c r="F220" s="123"/>
      <c r="G220" s="123"/>
      <c r="H220" s="123"/>
      <c r="I220" s="123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123"/>
      <c r="F221" s="123"/>
      <c r="G221" s="123"/>
      <c r="H221" s="123"/>
      <c r="I221" s="123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123"/>
      <c r="F222" s="123"/>
      <c r="G222" s="123"/>
      <c r="H222" s="123"/>
      <c r="I222" s="123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123"/>
      <c r="F223" s="123"/>
      <c r="G223" s="123"/>
      <c r="H223" s="123"/>
      <c r="I223" s="123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123"/>
      <c r="F224" s="123"/>
      <c r="G224" s="123"/>
      <c r="H224" s="123"/>
      <c r="I224" s="123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123"/>
      <c r="F225" s="123"/>
      <c r="G225" s="123"/>
      <c r="H225" s="123"/>
      <c r="I225" s="123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123"/>
      <c r="F226" s="123"/>
      <c r="G226" s="123"/>
      <c r="H226" s="123"/>
      <c r="I226" s="123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123"/>
      <c r="F227" s="123"/>
      <c r="G227" s="123"/>
      <c r="H227" s="123"/>
      <c r="I227" s="123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123"/>
      <c r="F228" s="123"/>
      <c r="G228" s="123"/>
      <c r="H228" s="123"/>
      <c r="I228" s="123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123"/>
      <c r="F229" s="123"/>
      <c r="G229" s="123"/>
      <c r="H229" s="123"/>
      <c r="I229" s="123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123"/>
      <c r="F230" s="123"/>
      <c r="G230" s="123"/>
      <c r="H230" s="123"/>
      <c r="I230" s="123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123"/>
      <c r="F231" s="123"/>
      <c r="G231" s="123"/>
      <c r="H231" s="123"/>
      <c r="I231" s="123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123"/>
      <c r="F232" s="123"/>
      <c r="G232" s="123"/>
      <c r="H232" s="123"/>
      <c r="I232" s="123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123"/>
      <c r="F233" s="123"/>
      <c r="G233" s="123"/>
      <c r="H233" s="123"/>
      <c r="I233" s="123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123"/>
      <c r="F234" s="123"/>
      <c r="G234" s="123"/>
      <c r="H234" s="123"/>
      <c r="I234" s="123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123"/>
      <c r="F235" s="123"/>
      <c r="G235" s="123"/>
      <c r="H235" s="123"/>
      <c r="I235" s="123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123"/>
      <c r="F236" s="123"/>
      <c r="G236" s="123"/>
      <c r="H236" s="123"/>
      <c r="I236" s="123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123"/>
      <c r="F237" s="123"/>
      <c r="G237" s="123"/>
      <c r="H237" s="123"/>
      <c r="I237" s="123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123"/>
      <c r="F238" s="123"/>
      <c r="G238" s="123"/>
      <c r="H238" s="123"/>
      <c r="I238" s="123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123"/>
      <c r="F239" s="123"/>
      <c r="G239" s="123"/>
      <c r="H239" s="123"/>
      <c r="I239" s="123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123"/>
      <c r="F240" s="123"/>
      <c r="G240" s="123"/>
      <c r="H240" s="123"/>
      <c r="I240" s="123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E$3:$E$40">
    <filterColumn colId="0">
      <filters>
        <filter val="Yes"/>
      </filters>
    </filterColumn>
  </autoFilter>
  <mergeCells count="2">
    <mergeCell ref="A1:I1"/>
    <mergeCell ref="A2:I2"/>
  </mergeCells>
  <dataValidations>
    <dataValidation type="list" allowBlank="1" showErrorMessage="1" sqref="E4:E40">
      <formula1>"No,Yes"</formula1>
    </dataValidation>
  </dataValidations>
  <hyperlinks>
    <hyperlink r:id="rId1" ref="F4"/>
    <hyperlink r:id="rId2" ref="G4"/>
    <hyperlink r:id="rId3" ref="H4"/>
    <hyperlink r:id="rId4" ref="I4"/>
    <hyperlink r:id="rId5" ref="F5"/>
    <hyperlink r:id="rId6" ref="G5"/>
    <hyperlink r:id="rId7" ref="H5"/>
    <hyperlink r:id="rId8" ref="I5"/>
    <hyperlink r:id="rId9" ref="F6"/>
    <hyperlink r:id="rId10" ref="G6"/>
    <hyperlink r:id="rId11" ref="H6"/>
    <hyperlink r:id="rId12" ref="I6"/>
    <hyperlink r:id="rId13" ref="F7"/>
    <hyperlink r:id="rId14" ref="G7"/>
    <hyperlink r:id="rId15" ref="H7"/>
    <hyperlink r:id="rId16" ref="I7"/>
    <hyperlink r:id="rId17" ref="F8"/>
    <hyperlink r:id="rId18" ref="G8"/>
    <hyperlink r:id="rId19" ref="H8"/>
    <hyperlink r:id="rId20" ref="I8"/>
    <hyperlink r:id="rId21" ref="F12"/>
    <hyperlink r:id="rId22" ref="G12"/>
    <hyperlink r:id="rId23" ref="H12"/>
    <hyperlink r:id="rId24" ref="I12"/>
    <hyperlink r:id="rId25" ref="G13"/>
    <hyperlink r:id="rId26" ref="H13"/>
    <hyperlink r:id="rId27" ref="I13"/>
    <hyperlink r:id="rId28" ref="F14"/>
    <hyperlink r:id="rId29" ref="G14"/>
    <hyperlink r:id="rId30" ref="H14"/>
    <hyperlink r:id="rId31" ref="I14"/>
  </hyperlinks>
  <printOptions/>
  <pageMargins bottom="1.0" footer="0.0" header="0.0" left="0.75" right="0.75" top="1.0"/>
  <pageSetup orientation="landscape"/>
  <drawing r:id="rId3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0"/>
    <col customWidth="1" min="3" max="3" width="44.0"/>
    <col customWidth="1" min="4" max="4" width="12.0"/>
    <col customWidth="1" min="5" max="5" width="14.29"/>
    <col customWidth="1" min="6" max="7" width="28.0"/>
    <col customWidth="1" min="8" max="8" width="32.14"/>
    <col customWidth="1" min="9" max="9" width="35.43"/>
  </cols>
  <sheetData>
    <row r="1" ht="31.5" customHeight="1">
      <c r="A1" s="166" t="s">
        <v>290</v>
      </c>
      <c r="B1" s="13"/>
      <c r="C1" s="13"/>
      <c r="D1" s="13"/>
      <c r="E1" s="13"/>
      <c r="F1" s="13"/>
      <c r="G1" s="13"/>
      <c r="H1" s="13"/>
      <c r="I1" s="1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163" t="s">
        <v>242</v>
      </c>
      <c r="B2" s="13"/>
      <c r="C2" s="13"/>
      <c r="D2" s="13"/>
      <c r="E2" s="13"/>
      <c r="F2" s="13"/>
      <c r="G2" s="13"/>
      <c r="H2" s="13"/>
      <c r="I2" s="1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1.5" customHeight="1">
      <c r="A3" s="131" t="s">
        <v>10</v>
      </c>
      <c r="B3" s="131" t="s">
        <v>16</v>
      </c>
      <c r="C3" s="131" t="s">
        <v>17</v>
      </c>
      <c r="D3" s="131" t="s">
        <v>18</v>
      </c>
      <c r="E3" s="74" t="s">
        <v>46</v>
      </c>
      <c r="F3" s="132" t="s">
        <v>19</v>
      </c>
      <c r="G3" s="133" t="s">
        <v>25</v>
      </c>
      <c r="H3" s="134" t="s">
        <v>54</v>
      </c>
      <c r="I3" s="135" t="s">
        <v>55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6.25" customHeight="1">
      <c r="A4" s="70">
        <v>1.0</v>
      </c>
      <c r="B4" s="72" t="s">
        <v>37</v>
      </c>
      <c r="C4" s="9" t="s">
        <v>42</v>
      </c>
      <c r="D4" s="73" t="s">
        <v>45</v>
      </c>
      <c r="E4" s="74" t="s">
        <v>51</v>
      </c>
      <c r="F4" s="75" t="s">
        <v>69</v>
      </c>
      <c r="G4" s="145" t="s">
        <v>291</v>
      </c>
      <c r="H4" s="149" t="s">
        <v>292</v>
      </c>
      <c r="I4" s="164" t="s">
        <v>293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6.25" customHeight="1">
      <c r="A5" s="82">
        <v>2.0</v>
      </c>
      <c r="B5" s="83" t="s">
        <v>37</v>
      </c>
      <c r="C5" s="61" t="s">
        <v>60</v>
      </c>
      <c r="D5" s="86" t="s">
        <v>45</v>
      </c>
      <c r="E5" s="74" t="s">
        <v>51</v>
      </c>
      <c r="F5" s="144" t="s">
        <v>294</v>
      </c>
      <c r="G5" s="145" t="s">
        <v>291</v>
      </c>
      <c r="H5" s="149" t="s">
        <v>292</v>
      </c>
      <c r="I5" s="164" t="s">
        <v>293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6.25" customHeight="1">
      <c r="A6" s="70">
        <v>3.0</v>
      </c>
      <c r="B6" s="72" t="s">
        <v>37</v>
      </c>
      <c r="C6" s="9" t="s">
        <v>64</v>
      </c>
      <c r="D6" s="73" t="s">
        <v>65</v>
      </c>
      <c r="E6" s="74" t="s">
        <v>51</v>
      </c>
      <c r="F6" s="144" t="s">
        <v>294</v>
      </c>
      <c r="G6" s="145" t="s">
        <v>291</v>
      </c>
      <c r="H6" s="149" t="s">
        <v>292</v>
      </c>
      <c r="I6" s="164" t="s">
        <v>293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6.25" customHeight="1">
      <c r="A7" s="82">
        <v>4.0</v>
      </c>
      <c r="B7" s="83" t="s">
        <v>37</v>
      </c>
      <c r="C7" s="61" t="s">
        <v>67</v>
      </c>
      <c r="D7" s="86" t="s">
        <v>65</v>
      </c>
      <c r="E7" s="74" t="s">
        <v>51</v>
      </c>
      <c r="F7" s="144" t="s">
        <v>294</v>
      </c>
      <c r="G7" s="145" t="s">
        <v>291</v>
      </c>
      <c r="H7" s="149" t="s">
        <v>292</v>
      </c>
      <c r="I7" s="164" t="s">
        <v>293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6.25" customHeight="1">
      <c r="A8" s="70">
        <v>5.0</v>
      </c>
      <c r="B8" s="72" t="s">
        <v>37</v>
      </c>
      <c r="C8" s="9" t="s">
        <v>72</v>
      </c>
      <c r="D8" s="73" t="s">
        <v>73</v>
      </c>
      <c r="E8" s="74" t="s">
        <v>51</v>
      </c>
      <c r="F8" s="144" t="s">
        <v>294</v>
      </c>
      <c r="G8" s="145" t="s">
        <v>291</v>
      </c>
      <c r="H8" s="149" t="s">
        <v>292</v>
      </c>
      <c r="I8" s="164" t="s">
        <v>293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6.25" customHeight="1">
      <c r="A9" s="82">
        <v>6.0</v>
      </c>
      <c r="B9" s="94" t="s">
        <v>39</v>
      </c>
      <c r="C9" s="61" t="s">
        <v>75</v>
      </c>
      <c r="D9" s="86" t="s">
        <v>76</v>
      </c>
      <c r="E9" s="74" t="s">
        <v>51</v>
      </c>
      <c r="F9" s="144" t="s">
        <v>294</v>
      </c>
      <c r="G9" s="145" t="s">
        <v>291</v>
      </c>
      <c r="H9" s="149" t="s">
        <v>292</v>
      </c>
      <c r="I9" s="164" t="s">
        <v>293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70">
        <v>7.0</v>
      </c>
      <c r="B10" s="95" t="s">
        <v>39</v>
      </c>
      <c r="C10" s="9" t="s">
        <v>79</v>
      </c>
      <c r="D10" s="73" t="s">
        <v>76</v>
      </c>
      <c r="E10" s="74" t="s">
        <v>51</v>
      </c>
      <c r="F10" s="144" t="s">
        <v>294</v>
      </c>
      <c r="G10" s="145" t="s">
        <v>291</v>
      </c>
      <c r="H10" s="91" t="s">
        <v>81</v>
      </c>
      <c r="I10" s="164" t="s">
        <v>293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6.25" customHeight="1">
      <c r="A11" s="82">
        <v>8.0</v>
      </c>
      <c r="B11" s="94" t="s">
        <v>39</v>
      </c>
      <c r="C11" s="61" t="s">
        <v>82</v>
      </c>
      <c r="D11" s="86" t="s">
        <v>83</v>
      </c>
      <c r="E11" s="74" t="s">
        <v>51</v>
      </c>
      <c r="F11" s="144" t="s">
        <v>294</v>
      </c>
      <c r="G11" s="145" t="s">
        <v>291</v>
      </c>
      <c r="H11" s="78" t="s">
        <v>223</v>
      </c>
      <c r="I11" s="79" t="s">
        <v>223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70">
        <v>9.0</v>
      </c>
      <c r="B12" s="95" t="s">
        <v>39</v>
      </c>
      <c r="C12" s="9" t="s">
        <v>85</v>
      </c>
      <c r="D12" s="73" t="s">
        <v>83</v>
      </c>
      <c r="E12" s="74" t="s">
        <v>51</v>
      </c>
      <c r="F12" s="144" t="s">
        <v>294</v>
      </c>
      <c r="G12" s="152" t="str">
        <f>IF($E12="No","NA","")</f>
        <v/>
      </c>
      <c r="H12" s="149" t="s">
        <v>292</v>
      </c>
      <c r="I12" s="164" t="s">
        <v>293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6.25" customHeight="1">
      <c r="A13" s="82">
        <v>10.0</v>
      </c>
      <c r="B13" s="94" t="s">
        <v>39</v>
      </c>
      <c r="C13" s="61" t="s">
        <v>87</v>
      </c>
      <c r="D13" s="86" t="s">
        <v>89</v>
      </c>
      <c r="E13" s="74" t="s">
        <v>51</v>
      </c>
      <c r="F13" s="75" t="s">
        <v>69</v>
      </c>
      <c r="G13" s="145" t="s">
        <v>291</v>
      </c>
      <c r="H13" s="149" t="s">
        <v>292</v>
      </c>
      <c r="I13" s="164" t="s">
        <v>293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6.25" customHeight="1">
      <c r="A14" s="70">
        <v>11.0</v>
      </c>
      <c r="B14" s="95" t="s">
        <v>39</v>
      </c>
      <c r="C14" s="9" t="s">
        <v>91</v>
      </c>
      <c r="D14" s="73" t="s">
        <v>92</v>
      </c>
      <c r="E14" s="74" t="s">
        <v>51</v>
      </c>
      <c r="F14" s="144" t="s">
        <v>294</v>
      </c>
      <c r="G14" s="145" t="s">
        <v>291</v>
      </c>
      <c r="H14" s="149" t="s">
        <v>292</v>
      </c>
      <c r="I14" s="164" t="s">
        <v>293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6.25" customHeight="1">
      <c r="A15" s="82">
        <v>12.0</v>
      </c>
      <c r="B15" s="94" t="s">
        <v>39</v>
      </c>
      <c r="C15" s="61" t="s">
        <v>94</v>
      </c>
      <c r="D15" s="86" t="s">
        <v>92</v>
      </c>
      <c r="E15" s="74" t="s">
        <v>51</v>
      </c>
      <c r="F15" s="144" t="s">
        <v>294</v>
      </c>
      <c r="G15" s="145" t="s">
        <v>291</v>
      </c>
      <c r="H15" s="149" t="s">
        <v>292</v>
      </c>
      <c r="I15" s="164" t="s">
        <v>293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6.25" customHeight="1">
      <c r="A16" s="70">
        <v>13.0</v>
      </c>
      <c r="B16" s="72" t="s">
        <v>37</v>
      </c>
      <c r="C16" s="9" t="s">
        <v>96</v>
      </c>
      <c r="D16" s="73" t="s">
        <v>97</v>
      </c>
      <c r="E16" s="74" t="s">
        <v>51</v>
      </c>
      <c r="F16" s="144" t="s">
        <v>294</v>
      </c>
      <c r="G16" s="145" t="s">
        <v>291</v>
      </c>
      <c r="H16" s="149" t="s">
        <v>292</v>
      </c>
      <c r="I16" s="164" t="s">
        <v>293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6.25" customHeight="1">
      <c r="A17" s="82">
        <v>14.0</v>
      </c>
      <c r="B17" s="102" t="s">
        <v>43</v>
      </c>
      <c r="C17" s="61" t="s">
        <v>99</v>
      </c>
      <c r="D17" s="86" t="s">
        <v>76</v>
      </c>
      <c r="E17" s="74" t="s">
        <v>51</v>
      </c>
      <c r="F17" s="75" t="s">
        <v>69</v>
      </c>
      <c r="G17" s="145" t="s">
        <v>291</v>
      </c>
      <c r="H17" s="149" t="s">
        <v>292</v>
      </c>
      <c r="I17" s="164" t="s">
        <v>293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6.25" customHeight="1">
      <c r="A18" s="70">
        <v>15.0</v>
      </c>
      <c r="B18" s="95" t="s">
        <v>39</v>
      </c>
      <c r="C18" s="9" t="s">
        <v>101</v>
      </c>
      <c r="D18" s="73" t="s">
        <v>76</v>
      </c>
      <c r="E18" s="74" t="s">
        <v>51</v>
      </c>
      <c r="F18" s="144" t="s">
        <v>295</v>
      </c>
      <c r="G18" s="145" t="s">
        <v>291</v>
      </c>
      <c r="H18" s="149" t="s">
        <v>292</v>
      </c>
      <c r="I18" s="164" t="s">
        <v>293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6.25" hidden="1" customHeight="1">
      <c r="A19" s="82">
        <v>16.0</v>
      </c>
      <c r="B19" s="83" t="s">
        <v>37</v>
      </c>
      <c r="C19" s="61" t="s">
        <v>103</v>
      </c>
      <c r="D19" s="86" t="s">
        <v>104</v>
      </c>
      <c r="E19" s="74" t="s">
        <v>78</v>
      </c>
      <c r="F19" s="151" t="str">
        <f t="shared" ref="F19:I19" si="1">IF($E19="No","NA","")</f>
        <v>NA</v>
      </c>
      <c r="G19" s="152" t="str">
        <f t="shared" si="1"/>
        <v>NA</v>
      </c>
      <c r="H19" s="153" t="str">
        <f t="shared" si="1"/>
        <v>NA</v>
      </c>
      <c r="I19" s="154" t="str">
        <f t="shared" si="1"/>
        <v>NA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6.25" customHeight="1">
      <c r="A20" s="70">
        <v>17.0</v>
      </c>
      <c r="B20" s="72" t="s">
        <v>37</v>
      </c>
      <c r="C20" s="9" t="s">
        <v>106</v>
      </c>
      <c r="D20" s="73" t="s">
        <v>104</v>
      </c>
      <c r="E20" s="74" t="s">
        <v>51</v>
      </c>
      <c r="F20" s="144" t="s">
        <v>294</v>
      </c>
      <c r="G20" s="145" t="s">
        <v>291</v>
      </c>
      <c r="H20" s="149" t="s">
        <v>292</v>
      </c>
      <c r="I20" s="164" t="s">
        <v>293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6.25" hidden="1" customHeight="1">
      <c r="A21" s="82">
        <v>18.0</v>
      </c>
      <c r="B21" s="83" t="s">
        <v>37</v>
      </c>
      <c r="C21" s="61" t="s">
        <v>108</v>
      </c>
      <c r="D21" s="86" t="s">
        <v>104</v>
      </c>
      <c r="E21" s="74" t="s">
        <v>78</v>
      </c>
      <c r="F21" s="151" t="str">
        <f t="shared" ref="F21:I21" si="2">IF($E21="No","NA","")</f>
        <v>NA</v>
      </c>
      <c r="G21" s="152" t="str">
        <f t="shared" si="2"/>
        <v>NA</v>
      </c>
      <c r="H21" s="153" t="str">
        <f t="shared" si="2"/>
        <v>NA</v>
      </c>
      <c r="I21" s="154" t="str">
        <f t="shared" si="2"/>
        <v>NA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6.25" hidden="1" customHeight="1">
      <c r="A22" s="70">
        <v>19.0</v>
      </c>
      <c r="B22" s="95" t="s">
        <v>39</v>
      </c>
      <c r="C22" s="9" t="s">
        <v>110</v>
      </c>
      <c r="D22" s="73" t="s">
        <v>111</v>
      </c>
      <c r="E22" s="74" t="s">
        <v>78</v>
      </c>
      <c r="F22" s="151" t="str">
        <f t="shared" ref="F22:I22" si="3">IF($E22="No","NA","")</f>
        <v>NA</v>
      </c>
      <c r="G22" s="152" t="str">
        <f t="shared" si="3"/>
        <v>NA</v>
      </c>
      <c r="H22" s="153" t="str">
        <f t="shared" si="3"/>
        <v>NA</v>
      </c>
      <c r="I22" s="154" t="str">
        <f t="shared" si="3"/>
        <v>NA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6.25" hidden="1" customHeight="1">
      <c r="A23" s="82">
        <v>20.0</v>
      </c>
      <c r="B23" s="83" t="s">
        <v>37</v>
      </c>
      <c r="C23" s="61" t="s">
        <v>113</v>
      </c>
      <c r="D23" s="86" t="s">
        <v>111</v>
      </c>
      <c r="E23" s="74" t="s">
        <v>78</v>
      </c>
      <c r="F23" s="151" t="str">
        <f t="shared" ref="F23:I23" si="4">IF($E23="No","NA","")</f>
        <v>NA</v>
      </c>
      <c r="G23" s="152" t="str">
        <f t="shared" si="4"/>
        <v>NA</v>
      </c>
      <c r="H23" s="153" t="str">
        <f t="shared" si="4"/>
        <v>NA</v>
      </c>
      <c r="I23" s="154" t="str">
        <f t="shared" si="4"/>
        <v>NA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6.25" hidden="1" customHeight="1">
      <c r="A24" s="70">
        <v>21.0</v>
      </c>
      <c r="B24" s="95" t="s">
        <v>39</v>
      </c>
      <c r="C24" s="9" t="s">
        <v>142</v>
      </c>
      <c r="D24" s="73" t="s">
        <v>111</v>
      </c>
      <c r="E24" s="74" t="s">
        <v>78</v>
      </c>
      <c r="F24" s="151" t="str">
        <f t="shared" ref="F24:I24" si="5">IF($E24="No","NA","")</f>
        <v>NA</v>
      </c>
      <c r="G24" s="152" t="str">
        <f t="shared" si="5"/>
        <v>NA</v>
      </c>
      <c r="H24" s="153" t="str">
        <f t="shared" si="5"/>
        <v>NA</v>
      </c>
      <c r="I24" s="154" t="str">
        <f t="shared" si="5"/>
        <v>NA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6.25" hidden="1" customHeight="1">
      <c r="A25" s="82">
        <v>22.0</v>
      </c>
      <c r="B25" s="102" t="s">
        <v>43</v>
      </c>
      <c r="C25" s="61" t="s">
        <v>117</v>
      </c>
      <c r="D25" s="86" t="s">
        <v>83</v>
      </c>
      <c r="E25" s="74" t="s">
        <v>78</v>
      </c>
      <c r="F25" s="151" t="str">
        <f t="shared" ref="F25:I25" si="6">IF($E25="No","NA","")</f>
        <v>NA</v>
      </c>
      <c r="G25" s="152" t="str">
        <f t="shared" si="6"/>
        <v>NA</v>
      </c>
      <c r="H25" s="153" t="str">
        <f t="shared" si="6"/>
        <v>NA</v>
      </c>
      <c r="I25" s="154" t="str">
        <f t="shared" si="6"/>
        <v>NA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6.25" hidden="1" customHeight="1">
      <c r="A26" s="70">
        <v>23.0</v>
      </c>
      <c r="B26" s="72" t="s">
        <v>37</v>
      </c>
      <c r="C26" s="9" t="s">
        <v>120</v>
      </c>
      <c r="D26" s="73" t="s">
        <v>111</v>
      </c>
      <c r="E26" s="74" t="s">
        <v>78</v>
      </c>
      <c r="F26" s="151" t="str">
        <f t="shared" ref="F26:I26" si="7">IF($E26="No","NA","")</f>
        <v>NA</v>
      </c>
      <c r="G26" s="152" t="str">
        <f t="shared" si="7"/>
        <v>NA</v>
      </c>
      <c r="H26" s="153" t="str">
        <f t="shared" si="7"/>
        <v>NA</v>
      </c>
      <c r="I26" s="154" t="str">
        <f t="shared" si="7"/>
        <v>NA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6.25" hidden="1" customHeight="1">
      <c r="A27" s="82">
        <v>24.0</v>
      </c>
      <c r="B27" s="94" t="s">
        <v>39</v>
      </c>
      <c r="C27" s="61" t="s">
        <v>122</v>
      </c>
      <c r="D27" s="86" t="s">
        <v>111</v>
      </c>
      <c r="E27" s="74" t="s">
        <v>78</v>
      </c>
      <c r="F27" s="151" t="str">
        <f t="shared" ref="F27:I27" si="8">IF($E27="No","NA","")</f>
        <v>NA</v>
      </c>
      <c r="G27" s="152" t="str">
        <f t="shared" si="8"/>
        <v>NA</v>
      </c>
      <c r="H27" s="153" t="str">
        <f t="shared" si="8"/>
        <v>NA</v>
      </c>
      <c r="I27" s="154" t="str">
        <f t="shared" si="8"/>
        <v>NA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6.25" hidden="1" customHeight="1">
      <c r="A28" s="70">
        <v>25.0</v>
      </c>
      <c r="B28" s="110" t="s">
        <v>43</v>
      </c>
      <c r="C28" s="9" t="s">
        <v>124</v>
      </c>
      <c r="D28" s="73" t="s">
        <v>83</v>
      </c>
      <c r="E28" s="74" t="s">
        <v>78</v>
      </c>
      <c r="F28" s="151" t="str">
        <f t="shared" ref="F28:I28" si="9">IF($E28="No","NA","")</f>
        <v>NA</v>
      </c>
      <c r="G28" s="152" t="str">
        <f t="shared" si="9"/>
        <v>NA</v>
      </c>
      <c r="H28" s="153" t="str">
        <f t="shared" si="9"/>
        <v>NA</v>
      </c>
      <c r="I28" s="154" t="str">
        <f t="shared" si="9"/>
        <v>NA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6.25" hidden="1" customHeight="1">
      <c r="A29" s="82">
        <v>26.0</v>
      </c>
      <c r="B29" s="102" t="s">
        <v>43</v>
      </c>
      <c r="C29" s="61" t="s">
        <v>126</v>
      </c>
      <c r="D29" s="86" t="s">
        <v>83</v>
      </c>
      <c r="E29" s="74" t="s">
        <v>78</v>
      </c>
      <c r="F29" s="151" t="str">
        <f t="shared" ref="F29:I29" si="10">IF($E29="No","NA","")</f>
        <v>NA</v>
      </c>
      <c r="G29" s="152" t="str">
        <f t="shared" si="10"/>
        <v>NA</v>
      </c>
      <c r="H29" s="153" t="str">
        <f t="shared" si="10"/>
        <v>NA</v>
      </c>
      <c r="I29" s="154" t="str">
        <f t="shared" si="10"/>
        <v>NA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6.25" hidden="1" customHeight="1">
      <c r="A30" s="70">
        <v>27.0</v>
      </c>
      <c r="B30" s="95" t="s">
        <v>39</v>
      </c>
      <c r="C30" s="9" t="s">
        <v>128</v>
      </c>
      <c r="D30" s="73" t="s">
        <v>92</v>
      </c>
      <c r="E30" s="74" t="s">
        <v>78</v>
      </c>
      <c r="F30" s="151" t="str">
        <f t="shared" ref="F30:I30" si="11">IF($E30="No","NA","")</f>
        <v>NA</v>
      </c>
      <c r="G30" s="152" t="str">
        <f t="shared" si="11"/>
        <v>NA</v>
      </c>
      <c r="H30" s="153" t="str">
        <f t="shared" si="11"/>
        <v>NA</v>
      </c>
      <c r="I30" s="154" t="str">
        <f t="shared" si="11"/>
        <v>NA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6.25" hidden="1" customHeight="1">
      <c r="A31" s="82">
        <v>28.0</v>
      </c>
      <c r="B31" s="83" t="s">
        <v>37</v>
      </c>
      <c r="C31" s="61" t="s">
        <v>130</v>
      </c>
      <c r="D31" s="86" t="s">
        <v>97</v>
      </c>
      <c r="E31" s="74" t="s">
        <v>78</v>
      </c>
      <c r="F31" s="151" t="str">
        <f t="shared" ref="F31:I31" si="12">IF($E31="No","NA","")</f>
        <v>NA</v>
      </c>
      <c r="G31" s="152" t="str">
        <f t="shared" si="12"/>
        <v>NA</v>
      </c>
      <c r="H31" s="153" t="str">
        <f t="shared" si="12"/>
        <v>NA</v>
      </c>
      <c r="I31" s="154" t="str">
        <f t="shared" si="12"/>
        <v>NA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6.25" hidden="1" customHeight="1">
      <c r="A32" s="70">
        <v>29.0</v>
      </c>
      <c r="B32" s="72" t="s">
        <v>37</v>
      </c>
      <c r="C32" s="9" t="s">
        <v>132</v>
      </c>
      <c r="D32" s="73" t="s">
        <v>97</v>
      </c>
      <c r="E32" s="74" t="s">
        <v>78</v>
      </c>
      <c r="F32" s="151" t="str">
        <f t="shared" ref="F32:I32" si="13">IF($E32="No","NA","")</f>
        <v>NA</v>
      </c>
      <c r="G32" s="152" t="str">
        <f t="shared" si="13"/>
        <v>NA</v>
      </c>
      <c r="H32" s="153" t="str">
        <f t="shared" si="13"/>
        <v>NA</v>
      </c>
      <c r="I32" s="154" t="str">
        <f t="shared" si="13"/>
        <v>NA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6.25" hidden="1" customHeight="1">
      <c r="A33" s="82">
        <v>30.0</v>
      </c>
      <c r="B33" s="102" t="s">
        <v>43</v>
      </c>
      <c r="C33" s="61" t="s">
        <v>134</v>
      </c>
      <c r="D33" s="86" t="s">
        <v>111</v>
      </c>
      <c r="E33" s="74" t="s">
        <v>78</v>
      </c>
      <c r="F33" s="151" t="str">
        <f t="shared" ref="F33:I33" si="14">IF($E33="No","NA","")</f>
        <v>NA</v>
      </c>
      <c r="G33" s="152" t="str">
        <f t="shared" si="14"/>
        <v>NA</v>
      </c>
      <c r="H33" s="153" t="str">
        <f t="shared" si="14"/>
        <v>NA</v>
      </c>
      <c r="I33" s="154" t="str">
        <f t="shared" si="14"/>
        <v>NA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6.25" hidden="1" customHeight="1">
      <c r="A34" s="70">
        <v>31.0</v>
      </c>
      <c r="B34" s="110" t="s">
        <v>43</v>
      </c>
      <c r="C34" s="9" t="s">
        <v>136</v>
      </c>
      <c r="D34" s="73" t="s">
        <v>76</v>
      </c>
      <c r="E34" s="74" t="s">
        <v>78</v>
      </c>
      <c r="F34" s="151" t="str">
        <f t="shared" ref="F34:I34" si="15">IF($E34="No","NA","")</f>
        <v>NA</v>
      </c>
      <c r="G34" s="152" t="str">
        <f t="shared" si="15"/>
        <v>NA</v>
      </c>
      <c r="H34" s="153" t="str">
        <f t="shared" si="15"/>
        <v>NA</v>
      </c>
      <c r="I34" s="154" t="str">
        <f t="shared" si="15"/>
        <v>NA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6.25" hidden="1" customHeight="1">
      <c r="A35" s="82">
        <v>32.0</v>
      </c>
      <c r="B35" s="102" t="s">
        <v>43</v>
      </c>
      <c r="C35" s="61" t="s">
        <v>138</v>
      </c>
      <c r="D35" s="86" t="s">
        <v>76</v>
      </c>
      <c r="E35" s="74" t="s">
        <v>78</v>
      </c>
      <c r="F35" s="151" t="str">
        <f t="shared" ref="F35:I35" si="16">IF($E35="No","NA","")</f>
        <v>NA</v>
      </c>
      <c r="G35" s="152" t="str">
        <f t="shared" si="16"/>
        <v>NA</v>
      </c>
      <c r="H35" s="153" t="str">
        <f t="shared" si="16"/>
        <v>NA</v>
      </c>
      <c r="I35" s="154" t="str">
        <f t="shared" si="16"/>
        <v>NA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6.25" hidden="1" customHeight="1">
      <c r="A36" s="70">
        <v>33.0</v>
      </c>
      <c r="B36" s="110" t="s">
        <v>43</v>
      </c>
      <c r="C36" s="9" t="s">
        <v>140</v>
      </c>
      <c r="D36" s="73" t="s">
        <v>76</v>
      </c>
      <c r="E36" s="74" t="s">
        <v>78</v>
      </c>
      <c r="F36" s="151" t="str">
        <f t="shared" ref="F36:I36" si="17">IF($E36="No","NA","")</f>
        <v>NA</v>
      </c>
      <c r="G36" s="152" t="str">
        <f t="shared" si="17"/>
        <v>NA</v>
      </c>
      <c r="H36" s="153" t="str">
        <f t="shared" si="17"/>
        <v>NA</v>
      </c>
      <c r="I36" s="154" t="str">
        <f t="shared" si="17"/>
        <v>NA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6.25" hidden="1" customHeight="1">
      <c r="A37" s="82">
        <v>34.0</v>
      </c>
      <c r="B37" s="94" t="s">
        <v>39</v>
      </c>
      <c r="C37" s="61" t="s">
        <v>143</v>
      </c>
      <c r="D37" s="86" t="s">
        <v>83</v>
      </c>
      <c r="E37" s="74" t="s">
        <v>78</v>
      </c>
      <c r="F37" s="151" t="str">
        <f t="shared" ref="F37:G37" si="18">IF($E37="No","NA","")</f>
        <v>NA</v>
      </c>
      <c r="G37" s="152" t="str">
        <f t="shared" si="18"/>
        <v>NA</v>
      </c>
      <c r="H37" s="153" t="s">
        <v>161</v>
      </c>
      <c r="I37" s="154" t="s">
        <v>161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6.25" hidden="1" customHeight="1">
      <c r="A38" s="70">
        <v>35.0</v>
      </c>
      <c r="B38" s="95" t="s">
        <v>39</v>
      </c>
      <c r="C38" s="9" t="s">
        <v>146</v>
      </c>
      <c r="D38" s="73" t="s">
        <v>111</v>
      </c>
      <c r="E38" s="74" t="s">
        <v>78</v>
      </c>
      <c r="F38" s="151" t="str">
        <f t="shared" ref="F38:G38" si="19">IF($E38="No","NA","")</f>
        <v>NA</v>
      </c>
      <c r="G38" s="152" t="str">
        <f t="shared" si="19"/>
        <v>NA</v>
      </c>
      <c r="H38" s="153" t="s">
        <v>161</v>
      </c>
      <c r="I38" s="154" t="s">
        <v>161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6.25" hidden="1" customHeight="1">
      <c r="A39" s="82">
        <v>36.0</v>
      </c>
      <c r="B39" s="102" t="s">
        <v>43</v>
      </c>
      <c r="C39" s="61" t="s">
        <v>148</v>
      </c>
      <c r="D39" s="86" t="s">
        <v>83</v>
      </c>
      <c r="E39" s="74" t="s">
        <v>78</v>
      </c>
      <c r="F39" s="151" t="str">
        <f t="shared" ref="F39:I39" si="20">IF($E39="No","NA","")</f>
        <v>NA</v>
      </c>
      <c r="G39" s="152" t="str">
        <f t="shared" si="20"/>
        <v>NA</v>
      </c>
      <c r="H39" s="151" t="str">
        <f t="shared" si="20"/>
        <v>NA</v>
      </c>
      <c r="I39" s="154" t="str">
        <f t="shared" si="20"/>
        <v>NA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6.25" hidden="1" customHeight="1">
      <c r="A40" s="70">
        <v>37.0</v>
      </c>
      <c r="B40" s="72" t="s">
        <v>37</v>
      </c>
      <c r="C40" s="9" t="s">
        <v>150</v>
      </c>
      <c r="D40" s="73" t="s">
        <v>111</v>
      </c>
      <c r="E40" s="74" t="s">
        <v>78</v>
      </c>
      <c r="F40" s="151" t="str">
        <f t="shared" ref="F40:I40" si="21">IF($E40="No","NA","")</f>
        <v>NA</v>
      </c>
      <c r="G40" s="152" t="str">
        <f t="shared" si="21"/>
        <v>NA</v>
      </c>
      <c r="H40" s="151" t="str">
        <f t="shared" si="21"/>
        <v>NA</v>
      </c>
      <c r="I40" s="154" t="str">
        <f t="shared" si="21"/>
        <v>NA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123"/>
      <c r="F41" s="123"/>
      <c r="G41" s="123"/>
      <c r="H41" s="123"/>
      <c r="I41" s="12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123"/>
      <c r="F42" s="123"/>
      <c r="G42" s="123"/>
      <c r="H42" s="123"/>
      <c r="I42" s="12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123"/>
      <c r="F43" s="123"/>
      <c r="G43" s="123"/>
      <c r="H43" s="123"/>
      <c r="I43" s="12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123"/>
      <c r="F44" s="123"/>
      <c r="G44" s="123"/>
      <c r="H44" s="123"/>
      <c r="I44" s="12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123"/>
      <c r="F45" s="123"/>
      <c r="G45" s="123"/>
      <c r="H45" s="123"/>
      <c r="I45" s="12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123"/>
      <c r="F46" s="123"/>
      <c r="G46" s="123"/>
      <c r="H46" s="123"/>
      <c r="I46" s="12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123"/>
      <c r="F47" s="123"/>
      <c r="G47" s="123"/>
      <c r="H47" s="123"/>
      <c r="I47" s="12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123"/>
      <c r="F48" s="123"/>
      <c r="G48" s="123"/>
      <c r="H48" s="123"/>
      <c r="I48" s="12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123"/>
      <c r="F49" s="123"/>
      <c r="G49" s="123"/>
      <c r="H49" s="123"/>
      <c r="I49" s="12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123"/>
      <c r="F50" s="123"/>
      <c r="G50" s="123"/>
      <c r="H50" s="123"/>
      <c r="I50" s="12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123"/>
      <c r="F51" s="123"/>
      <c r="G51" s="123"/>
      <c r="H51" s="123"/>
      <c r="I51" s="123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123"/>
      <c r="F52" s="123"/>
      <c r="G52" s="123"/>
      <c r="H52" s="123"/>
      <c r="I52" s="12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123"/>
      <c r="F53" s="123"/>
      <c r="G53" s="123"/>
      <c r="H53" s="123"/>
      <c r="I53" s="12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123"/>
      <c r="F54" s="123"/>
      <c r="G54" s="123"/>
      <c r="H54" s="123"/>
      <c r="I54" s="12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123"/>
      <c r="F55" s="123"/>
      <c r="G55" s="123"/>
      <c r="H55" s="123"/>
      <c r="I55" s="123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123"/>
      <c r="F56" s="123"/>
      <c r="G56" s="123"/>
      <c r="H56" s="123"/>
      <c r="I56" s="12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123"/>
      <c r="F57" s="123"/>
      <c r="G57" s="123"/>
      <c r="H57" s="123"/>
      <c r="I57" s="123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123"/>
      <c r="F58" s="123"/>
      <c r="G58" s="123"/>
      <c r="H58" s="123"/>
      <c r="I58" s="12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123"/>
      <c r="F59" s="123"/>
      <c r="G59" s="123"/>
      <c r="H59" s="123"/>
      <c r="I59" s="123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123"/>
      <c r="F60" s="123"/>
      <c r="G60" s="123"/>
      <c r="H60" s="123"/>
      <c r="I60" s="12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123"/>
      <c r="F61" s="123"/>
      <c r="G61" s="123"/>
      <c r="H61" s="123"/>
      <c r="I61" s="123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123"/>
      <c r="F62" s="123"/>
      <c r="G62" s="123"/>
      <c r="H62" s="123"/>
      <c r="I62" s="12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123"/>
      <c r="F63" s="123"/>
      <c r="G63" s="123"/>
      <c r="H63" s="123"/>
      <c r="I63" s="12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123"/>
      <c r="F64" s="123"/>
      <c r="G64" s="123"/>
      <c r="H64" s="123"/>
      <c r="I64" s="123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123"/>
      <c r="F65" s="123"/>
      <c r="G65" s="123"/>
      <c r="H65" s="123"/>
      <c r="I65" s="123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123"/>
      <c r="F66" s="123"/>
      <c r="G66" s="123"/>
      <c r="H66" s="123"/>
      <c r="I66" s="123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123"/>
      <c r="F67" s="123"/>
      <c r="G67" s="123"/>
      <c r="H67" s="123"/>
      <c r="I67" s="12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123"/>
      <c r="F68" s="123"/>
      <c r="G68" s="123"/>
      <c r="H68" s="123"/>
      <c r="I68" s="12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123"/>
      <c r="F69" s="123"/>
      <c r="G69" s="123"/>
      <c r="H69" s="123"/>
      <c r="I69" s="123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123"/>
      <c r="F70" s="123"/>
      <c r="G70" s="123"/>
      <c r="H70" s="123"/>
      <c r="I70" s="123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123"/>
      <c r="F71" s="123"/>
      <c r="G71" s="123"/>
      <c r="H71" s="123"/>
      <c r="I71" s="12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123"/>
      <c r="F72" s="123"/>
      <c r="G72" s="123"/>
      <c r="H72" s="123"/>
      <c r="I72" s="123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123"/>
      <c r="F73" s="123"/>
      <c r="G73" s="123"/>
      <c r="H73" s="123"/>
      <c r="I73" s="123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123"/>
      <c r="F74" s="123"/>
      <c r="G74" s="123"/>
      <c r="H74" s="123"/>
      <c r="I74" s="12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123"/>
      <c r="F75" s="123"/>
      <c r="G75" s="123"/>
      <c r="H75" s="123"/>
      <c r="I75" s="123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123"/>
      <c r="F76" s="123"/>
      <c r="G76" s="123"/>
      <c r="H76" s="123"/>
      <c r="I76" s="123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123"/>
      <c r="F77" s="123"/>
      <c r="G77" s="123"/>
      <c r="H77" s="123"/>
      <c r="I77" s="12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123"/>
      <c r="F78" s="123"/>
      <c r="G78" s="123"/>
      <c r="H78" s="123"/>
      <c r="I78" s="12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123"/>
      <c r="F79" s="123"/>
      <c r="G79" s="123"/>
      <c r="H79" s="123"/>
      <c r="I79" s="12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123"/>
      <c r="F80" s="123"/>
      <c r="G80" s="123"/>
      <c r="H80" s="123"/>
      <c r="I80" s="12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123"/>
      <c r="F81" s="123"/>
      <c r="G81" s="123"/>
      <c r="H81" s="123"/>
      <c r="I81" s="12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123"/>
      <c r="F82" s="123"/>
      <c r="G82" s="123"/>
      <c r="H82" s="123"/>
      <c r="I82" s="12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123"/>
      <c r="F83" s="123"/>
      <c r="G83" s="123"/>
      <c r="H83" s="123"/>
      <c r="I83" s="12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123"/>
      <c r="F84" s="123"/>
      <c r="G84" s="123"/>
      <c r="H84" s="123"/>
      <c r="I84" s="12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123"/>
      <c r="F85" s="123"/>
      <c r="G85" s="123"/>
      <c r="H85" s="123"/>
      <c r="I85" s="12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123"/>
      <c r="F86" s="123"/>
      <c r="G86" s="123"/>
      <c r="H86" s="123"/>
      <c r="I86" s="12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123"/>
      <c r="F87" s="123"/>
      <c r="G87" s="123"/>
      <c r="H87" s="123"/>
      <c r="I87" s="123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123"/>
      <c r="F88" s="123"/>
      <c r="G88" s="123"/>
      <c r="H88" s="123"/>
      <c r="I88" s="123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123"/>
      <c r="F89" s="123"/>
      <c r="G89" s="123"/>
      <c r="H89" s="123"/>
      <c r="I89" s="123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123"/>
      <c r="F90" s="123"/>
      <c r="G90" s="123"/>
      <c r="H90" s="123"/>
      <c r="I90" s="123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123"/>
      <c r="F91" s="123"/>
      <c r="G91" s="123"/>
      <c r="H91" s="123"/>
      <c r="I91" s="123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123"/>
      <c r="F92" s="123"/>
      <c r="G92" s="123"/>
      <c r="H92" s="123"/>
      <c r="I92" s="123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123"/>
      <c r="F93" s="123"/>
      <c r="G93" s="123"/>
      <c r="H93" s="123"/>
      <c r="I93" s="123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123"/>
      <c r="F94" s="123"/>
      <c r="G94" s="123"/>
      <c r="H94" s="123"/>
      <c r="I94" s="123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123"/>
      <c r="F95" s="123"/>
      <c r="G95" s="123"/>
      <c r="H95" s="123"/>
      <c r="I95" s="12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123"/>
      <c r="F96" s="123"/>
      <c r="G96" s="123"/>
      <c r="H96" s="123"/>
      <c r="I96" s="123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123"/>
      <c r="F97" s="123"/>
      <c r="G97" s="123"/>
      <c r="H97" s="123"/>
      <c r="I97" s="123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123"/>
      <c r="F98" s="123"/>
      <c r="G98" s="123"/>
      <c r="H98" s="123"/>
      <c r="I98" s="123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123"/>
      <c r="F99" s="123"/>
      <c r="G99" s="123"/>
      <c r="H99" s="123"/>
      <c r="I99" s="123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123"/>
      <c r="F100" s="123"/>
      <c r="G100" s="123"/>
      <c r="H100" s="123"/>
      <c r="I100" s="123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123"/>
      <c r="F101" s="123"/>
      <c r="G101" s="123"/>
      <c r="H101" s="123"/>
      <c r="I101" s="123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123"/>
      <c r="F102" s="123"/>
      <c r="G102" s="123"/>
      <c r="H102" s="123"/>
      <c r="I102" s="123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123"/>
      <c r="F103" s="123"/>
      <c r="G103" s="123"/>
      <c r="H103" s="123"/>
      <c r="I103" s="123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123"/>
      <c r="F104" s="123"/>
      <c r="G104" s="123"/>
      <c r="H104" s="123"/>
      <c r="I104" s="123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123"/>
      <c r="F105" s="123"/>
      <c r="G105" s="123"/>
      <c r="H105" s="123"/>
      <c r="I105" s="123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123"/>
      <c r="F106" s="123"/>
      <c r="G106" s="123"/>
      <c r="H106" s="123"/>
      <c r="I106" s="123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123"/>
      <c r="F107" s="123"/>
      <c r="G107" s="123"/>
      <c r="H107" s="123"/>
      <c r="I107" s="123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123"/>
      <c r="F108" s="123"/>
      <c r="G108" s="123"/>
      <c r="H108" s="123"/>
      <c r="I108" s="123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123"/>
      <c r="F109" s="123"/>
      <c r="G109" s="123"/>
      <c r="H109" s="123"/>
      <c r="I109" s="123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123"/>
      <c r="F110" s="123"/>
      <c r="G110" s="123"/>
      <c r="H110" s="123"/>
      <c r="I110" s="12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123"/>
      <c r="F111" s="123"/>
      <c r="G111" s="123"/>
      <c r="H111" s="123"/>
      <c r="I111" s="123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123"/>
      <c r="F112" s="123"/>
      <c r="G112" s="123"/>
      <c r="H112" s="123"/>
      <c r="I112" s="123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123"/>
      <c r="F113" s="123"/>
      <c r="G113" s="123"/>
      <c r="H113" s="123"/>
      <c r="I113" s="123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123"/>
      <c r="F114" s="123"/>
      <c r="G114" s="123"/>
      <c r="H114" s="123"/>
      <c r="I114" s="123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123"/>
      <c r="F115" s="123"/>
      <c r="G115" s="123"/>
      <c r="H115" s="123"/>
      <c r="I115" s="123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123"/>
      <c r="F116" s="123"/>
      <c r="G116" s="123"/>
      <c r="H116" s="123"/>
      <c r="I116" s="123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123"/>
      <c r="F117" s="123"/>
      <c r="G117" s="123"/>
      <c r="H117" s="123"/>
      <c r="I117" s="123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123"/>
      <c r="F118" s="123"/>
      <c r="G118" s="123"/>
      <c r="H118" s="123"/>
      <c r="I118" s="12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123"/>
      <c r="F119" s="123"/>
      <c r="G119" s="123"/>
      <c r="H119" s="123"/>
      <c r="I119" s="123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123"/>
      <c r="F120" s="123"/>
      <c r="G120" s="123"/>
      <c r="H120" s="123"/>
      <c r="I120" s="123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123"/>
      <c r="F121" s="123"/>
      <c r="G121" s="123"/>
      <c r="H121" s="123"/>
      <c r="I121" s="12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123"/>
      <c r="F122" s="123"/>
      <c r="G122" s="123"/>
      <c r="H122" s="123"/>
      <c r="I122" s="12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123"/>
      <c r="F123" s="123"/>
      <c r="G123" s="123"/>
      <c r="H123" s="123"/>
      <c r="I123" s="123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123"/>
      <c r="F124" s="123"/>
      <c r="G124" s="123"/>
      <c r="H124" s="123"/>
      <c r="I124" s="123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123"/>
      <c r="F125" s="123"/>
      <c r="G125" s="123"/>
      <c r="H125" s="123"/>
      <c r="I125" s="123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123"/>
      <c r="F126" s="123"/>
      <c r="G126" s="123"/>
      <c r="H126" s="123"/>
      <c r="I126" s="123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123"/>
      <c r="F127" s="123"/>
      <c r="G127" s="123"/>
      <c r="H127" s="123"/>
      <c r="I127" s="123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123"/>
      <c r="F128" s="123"/>
      <c r="G128" s="123"/>
      <c r="H128" s="123"/>
      <c r="I128" s="123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123"/>
      <c r="F129" s="123"/>
      <c r="G129" s="123"/>
      <c r="H129" s="123"/>
      <c r="I129" s="123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123"/>
      <c r="F130" s="123"/>
      <c r="G130" s="123"/>
      <c r="H130" s="123"/>
      <c r="I130" s="123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123"/>
      <c r="F131" s="123"/>
      <c r="G131" s="123"/>
      <c r="H131" s="123"/>
      <c r="I131" s="123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123"/>
      <c r="F132" s="123"/>
      <c r="G132" s="123"/>
      <c r="H132" s="123"/>
      <c r="I132" s="123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123"/>
      <c r="F133" s="123"/>
      <c r="G133" s="123"/>
      <c r="H133" s="123"/>
      <c r="I133" s="123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123"/>
      <c r="F134" s="123"/>
      <c r="G134" s="123"/>
      <c r="H134" s="123"/>
      <c r="I134" s="123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123"/>
      <c r="F135" s="123"/>
      <c r="G135" s="123"/>
      <c r="H135" s="123"/>
      <c r="I135" s="123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123"/>
      <c r="F136" s="123"/>
      <c r="G136" s="123"/>
      <c r="H136" s="123"/>
      <c r="I136" s="123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123"/>
      <c r="F137" s="123"/>
      <c r="G137" s="123"/>
      <c r="H137" s="123"/>
      <c r="I137" s="123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123"/>
      <c r="F138" s="123"/>
      <c r="G138" s="123"/>
      <c r="H138" s="123"/>
      <c r="I138" s="123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123"/>
      <c r="F139" s="123"/>
      <c r="G139" s="123"/>
      <c r="H139" s="123"/>
      <c r="I139" s="123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123"/>
      <c r="F140" s="123"/>
      <c r="G140" s="123"/>
      <c r="H140" s="123"/>
      <c r="I140" s="123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123"/>
      <c r="F141" s="123"/>
      <c r="G141" s="123"/>
      <c r="H141" s="123"/>
      <c r="I141" s="123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123"/>
      <c r="F142" s="123"/>
      <c r="G142" s="123"/>
      <c r="H142" s="123"/>
      <c r="I142" s="123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123"/>
      <c r="F143" s="123"/>
      <c r="G143" s="123"/>
      <c r="H143" s="123"/>
      <c r="I143" s="123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123"/>
      <c r="F144" s="123"/>
      <c r="G144" s="123"/>
      <c r="H144" s="123"/>
      <c r="I144" s="123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123"/>
      <c r="F145" s="123"/>
      <c r="G145" s="123"/>
      <c r="H145" s="123"/>
      <c r="I145" s="123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123"/>
      <c r="F146" s="123"/>
      <c r="G146" s="123"/>
      <c r="H146" s="123"/>
      <c r="I146" s="123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123"/>
      <c r="F147" s="123"/>
      <c r="G147" s="123"/>
      <c r="H147" s="123"/>
      <c r="I147" s="123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123"/>
      <c r="F148" s="123"/>
      <c r="G148" s="123"/>
      <c r="H148" s="123"/>
      <c r="I148" s="123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123"/>
      <c r="F149" s="123"/>
      <c r="G149" s="123"/>
      <c r="H149" s="123"/>
      <c r="I149" s="123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123"/>
      <c r="F150" s="123"/>
      <c r="G150" s="123"/>
      <c r="H150" s="123"/>
      <c r="I150" s="123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123"/>
      <c r="F151" s="123"/>
      <c r="G151" s="123"/>
      <c r="H151" s="123"/>
      <c r="I151" s="123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123"/>
      <c r="F152" s="123"/>
      <c r="G152" s="123"/>
      <c r="H152" s="123"/>
      <c r="I152" s="123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123"/>
      <c r="F153" s="123"/>
      <c r="G153" s="123"/>
      <c r="H153" s="123"/>
      <c r="I153" s="123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123"/>
      <c r="F154" s="123"/>
      <c r="G154" s="123"/>
      <c r="H154" s="123"/>
      <c r="I154" s="123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123"/>
      <c r="F155" s="123"/>
      <c r="G155" s="123"/>
      <c r="H155" s="123"/>
      <c r="I155" s="123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123"/>
      <c r="F156" s="123"/>
      <c r="G156" s="123"/>
      <c r="H156" s="123"/>
      <c r="I156" s="123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123"/>
      <c r="F157" s="123"/>
      <c r="G157" s="123"/>
      <c r="H157" s="123"/>
      <c r="I157" s="123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123"/>
      <c r="F158" s="123"/>
      <c r="G158" s="123"/>
      <c r="H158" s="123"/>
      <c r="I158" s="123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123"/>
      <c r="F159" s="123"/>
      <c r="G159" s="123"/>
      <c r="H159" s="123"/>
      <c r="I159" s="123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123"/>
      <c r="F160" s="123"/>
      <c r="G160" s="123"/>
      <c r="H160" s="123"/>
      <c r="I160" s="123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123"/>
      <c r="F161" s="123"/>
      <c r="G161" s="123"/>
      <c r="H161" s="123"/>
      <c r="I161" s="123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123"/>
      <c r="F162" s="123"/>
      <c r="G162" s="123"/>
      <c r="H162" s="123"/>
      <c r="I162" s="123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123"/>
      <c r="F163" s="123"/>
      <c r="G163" s="123"/>
      <c r="H163" s="123"/>
      <c r="I163" s="123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123"/>
      <c r="F164" s="123"/>
      <c r="G164" s="123"/>
      <c r="H164" s="123"/>
      <c r="I164" s="123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123"/>
      <c r="F165" s="123"/>
      <c r="G165" s="123"/>
      <c r="H165" s="123"/>
      <c r="I165" s="123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123"/>
      <c r="F166" s="123"/>
      <c r="G166" s="123"/>
      <c r="H166" s="123"/>
      <c r="I166" s="123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123"/>
      <c r="F167" s="123"/>
      <c r="G167" s="123"/>
      <c r="H167" s="123"/>
      <c r="I167" s="123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123"/>
      <c r="F168" s="123"/>
      <c r="G168" s="123"/>
      <c r="H168" s="123"/>
      <c r="I168" s="123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123"/>
      <c r="F169" s="123"/>
      <c r="G169" s="123"/>
      <c r="H169" s="123"/>
      <c r="I169" s="123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123"/>
      <c r="F170" s="123"/>
      <c r="G170" s="123"/>
      <c r="H170" s="123"/>
      <c r="I170" s="123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123"/>
      <c r="F171" s="123"/>
      <c r="G171" s="123"/>
      <c r="H171" s="123"/>
      <c r="I171" s="123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123"/>
      <c r="F172" s="123"/>
      <c r="G172" s="123"/>
      <c r="H172" s="123"/>
      <c r="I172" s="123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123"/>
      <c r="F173" s="123"/>
      <c r="G173" s="123"/>
      <c r="H173" s="123"/>
      <c r="I173" s="123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123"/>
      <c r="F174" s="123"/>
      <c r="G174" s="123"/>
      <c r="H174" s="123"/>
      <c r="I174" s="123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123"/>
      <c r="F175" s="123"/>
      <c r="G175" s="123"/>
      <c r="H175" s="123"/>
      <c r="I175" s="123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123"/>
      <c r="F176" s="123"/>
      <c r="G176" s="123"/>
      <c r="H176" s="123"/>
      <c r="I176" s="123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123"/>
      <c r="F177" s="123"/>
      <c r="G177" s="123"/>
      <c r="H177" s="123"/>
      <c r="I177" s="123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123"/>
      <c r="F178" s="123"/>
      <c r="G178" s="123"/>
      <c r="H178" s="123"/>
      <c r="I178" s="123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123"/>
      <c r="F179" s="123"/>
      <c r="G179" s="123"/>
      <c r="H179" s="123"/>
      <c r="I179" s="123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123"/>
      <c r="F180" s="123"/>
      <c r="G180" s="123"/>
      <c r="H180" s="123"/>
      <c r="I180" s="123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123"/>
      <c r="F181" s="123"/>
      <c r="G181" s="123"/>
      <c r="H181" s="123"/>
      <c r="I181" s="123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123"/>
      <c r="F182" s="123"/>
      <c r="G182" s="123"/>
      <c r="H182" s="123"/>
      <c r="I182" s="123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123"/>
      <c r="F183" s="123"/>
      <c r="G183" s="123"/>
      <c r="H183" s="123"/>
      <c r="I183" s="123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123"/>
      <c r="F184" s="123"/>
      <c r="G184" s="123"/>
      <c r="H184" s="123"/>
      <c r="I184" s="123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123"/>
      <c r="F185" s="123"/>
      <c r="G185" s="123"/>
      <c r="H185" s="123"/>
      <c r="I185" s="123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123"/>
      <c r="F186" s="123"/>
      <c r="G186" s="123"/>
      <c r="H186" s="123"/>
      <c r="I186" s="123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123"/>
      <c r="F187" s="123"/>
      <c r="G187" s="123"/>
      <c r="H187" s="123"/>
      <c r="I187" s="123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123"/>
      <c r="F188" s="123"/>
      <c r="G188" s="123"/>
      <c r="H188" s="123"/>
      <c r="I188" s="123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123"/>
      <c r="F189" s="123"/>
      <c r="G189" s="123"/>
      <c r="H189" s="123"/>
      <c r="I189" s="123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123"/>
      <c r="F190" s="123"/>
      <c r="G190" s="123"/>
      <c r="H190" s="123"/>
      <c r="I190" s="123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123"/>
      <c r="F191" s="123"/>
      <c r="G191" s="123"/>
      <c r="H191" s="123"/>
      <c r="I191" s="123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123"/>
      <c r="F192" s="123"/>
      <c r="G192" s="123"/>
      <c r="H192" s="123"/>
      <c r="I192" s="123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123"/>
      <c r="F193" s="123"/>
      <c r="G193" s="123"/>
      <c r="H193" s="123"/>
      <c r="I193" s="123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123"/>
      <c r="F194" s="123"/>
      <c r="G194" s="123"/>
      <c r="H194" s="123"/>
      <c r="I194" s="123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123"/>
      <c r="F195" s="123"/>
      <c r="G195" s="123"/>
      <c r="H195" s="123"/>
      <c r="I195" s="123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123"/>
      <c r="F196" s="123"/>
      <c r="G196" s="123"/>
      <c r="H196" s="123"/>
      <c r="I196" s="123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123"/>
      <c r="F197" s="123"/>
      <c r="G197" s="123"/>
      <c r="H197" s="123"/>
      <c r="I197" s="123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123"/>
      <c r="F198" s="123"/>
      <c r="G198" s="123"/>
      <c r="H198" s="123"/>
      <c r="I198" s="123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123"/>
      <c r="F199" s="123"/>
      <c r="G199" s="123"/>
      <c r="H199" s="123"/>
      <c r="I199" s="123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123"/>
      <c r="F200" s="123"/>
      <c r="G200" s="123"/>
      <c r="H200" s="123"/>
      <c r="I200" s="123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123"/>
      <c r="F201" s="123"/>
      <c r="G201" s="123"/>
      <c r="H201" s="123"/>
      <c r="I201" s="123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123"/>
      <c r="F202" s="123"/>
      <c r="G202" s="123"/>
      <c r="H202" s="123"/>
      <c r="I202" s="123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123"/>
      <c r="F203" s="123"/>
      <c r="G203" s="123"/>
      <c r="H203" s="123"/>
      <c r="I203" s="123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123"/>
      <c r="F204" s="123"/>
      <c r="G204" s="123"/>
      <c r="H204" s="123"/>
      <c r="I204" s="123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123"/>
      <c r="F205" s="123"/>
      <c r="G205" s="123"/>
      <c r="H205" s="123"/>
      <c r="I205" s="123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123"/>
      <c r="F206" s="123"/>
      <c r="G206" s="123"/>
      <c r="H206" s="123"/>
      <c r="I206" s="123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123"/>
      <c r="F207" s="123"/>
      <c r="G207" s="123"/>
      <c r="H207" s="123"/>
      <c r="I207" s="123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123"/>
      <c r="F208" s="123"/>
      <c r="G208" s="123"/>
      <c r="H208" s="123"/>
      <c r="I208" s="123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123"/>
      <c r="F209" s="123"/>
      <c r="G209" s="123"/>
      <c r="H209" s="123"/>
      <c r="I209" s="123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123"/>
      <c r="F210" s="123"/>
      <c r="G210" s="123"/>
      <c r="H210" s="123"/>
      <c r="I210" s="123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123"/>
      <c r="F211" s="123"/>
      <c r="G211" s="123"/>
      <c r="H211" s="123"/>
      <c r="I211" s="123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123"/>
      <c r="F212" s="123"/>
      <c r="G212" s="123"/>
      <c r="H212" s="123"/>
      <c r="I212" s="123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123"/>
      <c r="F213" s="123"/>
      <c r="G213" s="123"/>
      <c r="H213" s="123"/>
      <c r="I213" s="123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123"/>
      <c r="F214" s="123"/>
      <c r="G214" s="123"/>
      <c r="H214" s="123"/>
      <c r="I214" s="123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123"/>
      <c r="F215" s="123"/>
      <c r="G215" s="123"/>
      <c r="H215" s="123"/>
      <c r="I215" s="123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123"/>
      <c r="F216" s="123"/>
      <c r="G216" s="123"/>
      <c r="H216" s="123"/>
      <c r="I216" s="123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123"/>
      <c r="F217" s="123"/>
      <c r="G217" s="123"/>
      <c r="H217" s="123"/>
      <c r="I217" s="123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123"/>
      <c r="F218" s="123"/>
      <c r="G218" s="123"/>
      <c r="H218" s="123"/>
      <c r="I218" s="123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123"/>
      <c r="F219" s="123"/>
      <c r="G219" s="123"/>
      <c r="H219" s="123"/>
      <c r="I219" s="123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123"/>
      <c r="F220" s="123"/>
      <c r="G220" s="123"/>
      <c r="H220" s="123"/>
      <c r="I220" s="123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123"/>
      <c r="F221" s="123"/>
      <c r="G221" s="123"/>
      <c r="H221" s="123"/>
      <c r="I221" s="123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123"/>
      <c r="F222" s="123"/>
      <c r="G222" s="123"/>
      <c r="H222" s="123"/>
      <c r="I222" s="123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123"/>
      <c r="F223" s="123"/>
      <c r="G223" s="123"/>
      <c r="H223" s="123"/>
      <c r="I223" s="123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123"/>
      <c r="F224" s="123"/>
      <c r="G224" s="123"/>
      <c r="H224" s="123"/>
      <c r="I224" s="123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123"/>
      <c r="F225" s="123"/>
      <c r="G225" s="123"/>
      <c r="H225" s="123"/>
      <c r="I225" s="123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123"/>
      <c r="F226" s="123"/>
      <c r="G226" s="123"/>
      <c r="H226" s="123"/>
      <c r="I226" s="123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123"/>
      <c r="F227" s="123"/>
      <c r="G227" s="123"/>
      <c r="H227" s="123"/>
      <c r="I227" s="123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123"/>
      <c r="F228" s="123"/>
      <c r="G228" s="123"/>
      <c r="H228" s="123"/>
      <c r="I228" s="123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123"/>
      <c r="F229" s="123"/>
      <c r="G229" s="123"/>
      <c r="H229" s="123"/>
      <c r="I229" s="123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123"/>
      <c r="F230" s="123"/>
      <c r="G230" s="123"/>
      <c r="H230" s="123"/>
      <c r="I230" s="123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123"/>
      <c r="F231" s="123"/>
      <c r="G231" s="123"/>
      <c r="H231" s="123"/>
      <c r="I231" s="123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123"/>
      <c r="F232" s="123"/>
      <c r="G232" s="123"/>
      <c r="H232" s="123"/>
      <c r="I232" s="123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123"/>
      <c r="F233" s="123"/>
      <c r="G233" s="123"/>
      <c r="H233" s="123"/>
      <c r="I233" s="123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123"/>
      <c r="F234" s="123"/>
      <c r="G234" s="123"/>
      <c r="H234" s="123"/>
      <c r="I234" s="123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123"/>
      <c r="F235" s="123"/>
      <c r="G235" s="123"/>
      <c r="H235" s="123"/>
      <c r="I235" s="123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123"/>
      <c r="F236" s="123"/>
      <c r="G236" s="123"/>
      <c r="H236" s="123"/>
      <c r="I236" s="123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123"/>
      <c r="F237" s="123"/>
      <c r="G237" s="123"/>
      <c r="H237" s="123"/>
      <c r="I237" s="123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123"/>
      <c r="F238" s="123"/>
      <c r="G238" s="123"/>
      <c r="H238" s="123"/>
      <c r="I238" s="123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123"/>
      <c r="F239" s="123"/>
      <c r="G239" s="123"/>
      <c r="H239" s="123"/>
      <c r="I239" s="123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123"/>
      <c r="F240" s="123"/>
      <c r="G240" s="123"/>
      <c r="H240" s="123"/>
      <c r="I240" s="123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E$3:$E$40">
    <filterColumn colId="0">
      <filters>
        <filter val="Yes"/>
      </filters>
    </filterColumn>
  </autoFilter>
  <mergeCells count="2">
    <mergeCell ref="A1:I1"/>
    <mergeCell ref="A2:I2"/>
  </mergeCells>
  <dataValidations>
    <dataValidation type="list" allowBlank="1" showErrorMessage="1" sqref="E4:E40">
      <formula1>"No,Yes"</formula1>
    </dataValidation>
  </dataValidations>
  <hyperlinks>
    <hyperlink r:id="rId1" ref="G4"/>
    <hyperlink r:id="rId2" ref="H4"/>
    <hyperlink r:id="rId3" ref="I4"/>
    <hyperlink r:id="rId4" ref="F5"/>
    <hyperlink r:id="rId5" ref="G5"/>
    <hyperlink r:id="rId6" ref="H5"/>
    <hyperlink r:id="rId7" ref="I5"/>
    <hyperlink r:id="rId8" ref="F6"/>
    <hyperlink r:id="rId9" ref="G6"/>
    <hyperlink r:id="rId10" ref="H6"/>
    <hyperlink r:id="rId11" ref="I6"/>
    <hyperlink r:id="rId12" ref="F7"/>
    <hyperlink r:id="rId13" ref="G7"/>
    <hyperlink r:id="rId14" ref="H7"/>
    <hyperlink r:id="rId15" ref="I7"/>
    <hyperlink r:id="rId16" ref="F8"/>
    <hyperlink r:id="rId17" ref="G8"/>
    <hyperlink r:id="rId18" ref="H8"/>
    <hyperlink r:id="rId19" ref="I8"/>
    <hyperlink r:id="rId20" ref="F9"/>
    <hyperlink r:id="rId21" ref="G9"/>
    <hyperlink r:id="rId22" ref="H9"/>
    <hyperlink r:id="rId23" ref="I9"/>
    <hyperlink r:id="rId24" ref="F10"/>
    <hyperlink r:id="rId25" ref="G10"/>
    <hyperlink r:id="rId26" ref="I10"/>
    <hyperlink r:id="rId27" ref="F11"/>
    <hyperlink r:id="rId28" ref="G11"/>
    <hyperlink r:id="rId29" ref="F12"/>
    <hyperlink r:id="rId30" ref="H12"/>
    <hyperlink r:id="rId31" ref="I12"/>
    <hyperlink r:id="rId32" ref="G13"/>
    <hyperlink r:id="rId33" ref="H13"/>
    <hyperlink r:id="rId34" ref="I13"/>
    <hyperlink r:id="rId35" ref="F14"/>
    <hyperlink r:id="rId36" ref="G14"/>
    <hyperlink r:id="rId37" ref="H14"/>
    <hyperlink r:id="rId38" ref="I14"/>
    <hyperlink r:id="rId39" ref="F15"/>
    <hyperlink r:id="rId40" ref="G15"/>
    <hyperlink r:id="rId41" ref="H15"/>
    <hyperlink r:id="rId42" ref="I15"/>
    <hyperlink r:id="rId43" ref="F16"/>
    <hyperlink r:id="rId44" ref="G16"/>
    <hyperlink r:id="rId45" ref="H16"/>
    <hyperlink r:id="rId46" ref="I16"/>
    <hyperlink r:id="rId47" ref="G17"/>
    <hyperlink r:id="rId48" ref="H17"/>
    <hyperlink r:id="rId49" ref="I17"/>
    <hyperlink r:id="rId50" ref="F18"/>
    <hyperlink r:id="rId51" ref="G18"/>
    <hyperlink r:id="rId52" ref="H18"/>
    <hyperlink r:id="rId53" ref="I18"/>
    <hyperlink r:id="rId54" ref="F20"/>
    <hyperlink r:id="rId55" ref="G20"/>
    <hyperlink r:id="rId56" ref="H20"/>
    <hyperlink r:id="rId57" ref="I20"/>
  </hyperlinks>
  <printOptions/>
  <pageMargins bottom="1.0" footer="0.0" header="0.0" left="0.75" right="0.75" top="1.0"/>
  <pageSetup orientation="landscape"/>
  <drawing r:id="rId58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C5" s="168" t="s">
        <v>296</v>
      </c>
      <c r="D5" s="169"/>
      <c r="E5" s="169"/>
      <c r="F5" s="170"/>
    </row>
    <row r="6">
      <c r="C6" s="171"/>
      <c r="F6" s="172"/>
    </row>
    <row r="7">
      <c r="C7" s="171"/>
      <c r="F7" s="172"/>
    </row>
    <row r="8">
      <c r="C8" s="171"/>
      <c r="F8" s="172"/>
    </row>
    <row r="9">
      <c r="C9" s="173"/>
      <c r="D9" s="174"/>
      <c r="E9" s="174"/>
      <c r="F9" s="175"/>
    </row>
  </sheetData>
  <mergeCells count="1">
    <mergeCell ref="C5:F9"/>
  </mergeCells>
  <hyperlinks>
    <hyperlink r:id="rId1" ref="C5"/>
  </hyperlinks>
  <drawing r:id="rId2"/>
</worksheet>
</file>