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D:\code\pyhton\plugin\test01\save\蒙西\公有数据\2022-11-28\"/>
    </mc:Choice>
  </mc:AlternateContent>
  <xr:revisionPtr revIDLastSave="0" documentId="8_{30E4C454-918E-4F86-8E1D-6014E337ADB6}" xr6:coauthVersionLast="47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1" i="1" l="1"/>
  <c r="J101" i="1"/>
  <c r="I101" i="1"/>
  <c r="K100" i="1"/>
  <c r="J100" i="1"/>
  <c r="I100" i="1"/>
  <c r="K99" i="1"/>
  <c r="J99" i="1"/>
  <c r="I99" i="1"/>
</calcChain>
</file>

<file path=xl/sharedStrings.xml><?xml version="1.0" encoding="utf-8"?>
<sst xmlns="http://schemas.openxmlformats.org/spreadsheetml/2006/main" count="111" uniqueCount="111">
  <si>
    <t>序号</t>
  </si>
  <si>
    <t>时刻</t>
  </si>
  <si>
    <t>拟合电力</t>
  </si>
  <si>
    <t>拟合电价</t>
  </si>
  <si>
    <t>日前出清电力</t>
  </si>
  <si>
    <t>实时出清电力</t>
  </si>
  <si>
    <t>实时出清电价</t>
  </si>
  <si>
    <t>实际计量电力</t>
  </si>
  <si>
    <t>全网统一出清电价</t>
  </si>
  <si>
    <t>呼包东统一出清电价</t>
  </si>
  <si>
    <t>呼包西统一出清电价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</si>
  <si>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</si>
  <si>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</si>
  <si>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</si>
  <si>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</si>
  <si>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</si>
  <si>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</si>
  <si>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</si>
  <si>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</si>
  <si>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</si>
  <si>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</si>
  <si>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</si>
  <si>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</si>
  <si>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</si>
  <si>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</si>
  <si>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</si>
  <si>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</si>
  <si>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</si>
  <si>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</si>
  <si>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</si>
  <si>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</si>
  <si>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</si>
  <si>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</si>
  <si>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</si>
  <si>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</si>
  <si>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</si>
  <si>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</si>
  <si>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</si>
  <si>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</si>
  <si>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</si>
  <si>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</si>
  <si>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</si>
  <si>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</si>
  <si>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</si>
  <si>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</si>
  <si>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</si>
  <si>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</si>
  <si>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</si>
  <si>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</si>
  <si>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</si>
  <si>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</si>
  <si>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</si>
  <si>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</si>
  <si>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</si>
  <si>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</si>
  <si>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</si>
  <si>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</si>
  <si>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</si>
  <si>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</si>
  <si>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</si>
  <si>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</si>
  <si>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</si>
  <si>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</si>
  <si>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</si>
  <si>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</si>
  <si>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</si>
  <si>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</si>
  <si>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</si>
  <si>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</si>
  <si>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</si>
  <si>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</si>
  <si>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</si>
  <si>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</si>
  <si>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</si>
  <si>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</si>
  <si>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</si>
  <si>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</si>
  <si>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</si>
  <si>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</si>
  <si>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</si>
  <si>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</si>
  <si>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</si>
  <si>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</si>
  <si>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</si>
  <si>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</si>
  <si>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</si>
  <si>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</si>
  <si>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</si>
  <si>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</si>
  <si>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</si>
  <si>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</si>
  <si>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</si>
  <si>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</si>
  <si>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</si>
  <si>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</si>
  <si>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</si>
  <si>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</si>
  <si>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</si>
  <si>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</si>
  <si>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</si>
  <si>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</si>
  <si>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</si>
  <si>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</si>
  <si>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</si>
  <si>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</si>
  <si>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</si>
  <si>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24:00</t>
  </si>
  <si>
    <t>汇总</t>
  </si>
  <si>
    <t>最大值</t>
  </si>
  <si>
    <t>最小值</t>
  </si>
  <si>
    <t>平均值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</si>
</sst>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01"/>
  <sheetViews>
    <sheetView tabSelected="1" workbookViewId="0">
      <selection activeCell="J5" sqref="J5"/>
    </sheetView>
  </sheetViews>
  <sheetFormatPr defaultColWidth="9" defaultRowHeight="15.6" x14ac:dyDescent="0.25"/>
  <cols>
    <col min="6" max="6" width="9.5"/>
    <col min="9" max="10" width="12.796875"/>
    <col min="11" max="11" width="11.29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t="s">
        <v>11</v>
      </c>
      <c r="C2">
        <v>54.517000000000003</v>
      </c>
      <c r="D2">
        <v>183.57400000000001</v>
      </c>
      <c r="E2">
        <v>40.74</v>
      </c>
      <c r="F2">
        <v>31.35</v>
      </c>
      <c r="G2">
        <v>28.29</v>
      </c>
      <c r="H2">
        <v>28.036000000000001</v>
      </c>
      <c r="I2">
        <v>348.83800000000002</v>
      </c>
      <c r="J2">
        <v>377.5</v>
      </c>
      <c r="K2">
        <v>328.27</v>
      </c>
    </row>
    <row r="3" spans="1:11" x14ac:dyDescent="0.25">
      <c r="A3">
        <v>2</v>
      </c>
      <c r="B3" t="s">
        <v>12</v>
      </c>
      <c r="C3">
        <v>54.517000000000003</v>
      </c>
      <c r="D3">
        <v>183.57400000000001</v>
      </c>
      <c r="E3">
        <v>35.06</v>
      </c>
      <c r="F3">
        <v>35.4</v>
      </c>
      <c r="G3">
        <v>28.29</v>
      </c>
      <c r="H3">
        <v>27.995999999999999</v>
      </c>
      <c r="I3">
        <v>348.83800000000002</v>
      </c>
      <c r="J3">
        <v>377.5</v>
      </c>
      <c r="K3">
        <v>328.27</v>
      </c>
    </row>
    <row r="4" spans="1:11" x14ac:dyDescent="0.25">
      <c r="A4">
        <v>3</v>
      </c>
      <c r="B4" t="s">
        <v>13</v>
      </c>
      <c r="C4">
        <v>54.517000000000003</v>
      </c>
      <c r="D4">
        <v>183.57400000000001</v>
      </c>
      <c r="E4">
        <v>29.37</v>
      </c>
      <c r="F4">
        <v>32.94</v>
      </c>
      <c r="G4">
        <v>28.29</v>
      </c>
      <c r="H4">
        <v>29.608000000000001</v>
      </c>
      <c r="I4">
        <v>348.83800000000002</v>
      </c>
      <c r="J4">
        <v>377.5</v>
      </c>
      <c r="K4">
        <v>328.27</v>
      </c>
    </row>
    <row r="5" spans="1:11" x14ac:dyDescent="0.25">
      <c r="A5">
        <v>4</v>
      </c>
      <c r="B5" t="s">
        <v>14</v>
      </c>
      <c r="C5">
        <v>54.517000000000003</v>
      </c>
      <c r="D5">
        <v>183.57400000000001</v>
      </c>
      <c r="E5">
        <v>22.31</v>
      </c>
      <c r="F5">
        <v>34.200000000000003</v>
      </c>
      <c r="G5">
        <v>28.29</v>
      </c>
      <c r="H5">
        <v>26.527999999999999</v>
      </c>
      <c r="I5">
        <v>348.83800000000002</v>
      </c>
      <c r="J5">
        <v>377.5</v>
      </c>
      <c r="K5">
        <v>328.27</v>
      </c>
    </row>
    <row r="6" spans="1:11" x14ac:dyDescent="0.25">
      <c r="A6">
        <v>5</v>
      </c>
      <c r="B6" t="s">
        <v>15</v>
      </c>
      <c r="C6">
        <v>54.051000000000002</v>
      </c>
      <c r="D6">
        <v>178.422</v>
      </c>
      <c r="E6">
        <v>18.32</v>
      </c>
      <c r="F6">
        <v>21.33</v>
      </c>
      <c r="G6">
        <v>1551.28</v>
      </c>
      <c r="H6">
        <v>14.86</v>
      </c>
      <c r="I6">
        <v>316.14100000000002</v>
      </c>
      <c r="J6">
        <v>321.03699999999998</v>
      </c>
      <c r="K6">
        <v>312.59500000000003</v>
      </c>
    </row>
    <row r="7" spans="1:11" x14ac:dyDescent="0.25">
      <c r="A7">
        <v>6</v>
      </c>
      <c r="B7" t="s">
        <v>16</v>
      </c>
      <c r="C7">
        <v>54.051000000000002</v>
      </c>
      <c r="D7">
        <v>178.422</v>
      </c>
      <c r="E7">
        <v>14.31</v>
      </c>
      <c r="F7">
        <v>19.38</v>
      </c>
      <c r="G7">
        <v>1551.28</v>
      </c>
      <c r="H7">
        <v>10.988</v>
      </c>
      <c r="I7">
        <v>316.14100000000002</v>
      </c>
      <c r="J7">
        <v>321.03699999999998</v>
      </c>
      <c r="K7">
        <v>312.59500000000003</v>
      </c>
    </row>
    <row r="8" spans="1:11" x14ac:dyDescent="0.25">
      <c r="A8">
        <v>7</v>
      </c>
      <c r="B8" t="s">
        <v>17</v>
      </c>
      <c r="C8">
        <v>54.051000000000002</v>
      </c>
      <c r="D8">
        <v>178.422</v>
      </c>
      <c r="E8">
        <v>10.3</v>
      </c>
      <c r="F8">
        <v>17.559999999999999</v>
      </c>
      <c r="G8">
        <v>1551.28</v>
      </c>
      <c r="H8">
        <v>10.624000000000001</v>
      </c>
      <c r="I8">
        <v>316.14100000000002</v>
      </c>
      <c r="J8">
        <v>321.03699999999998</v>
      </c>
      <c r="K8">
        <v>312.59500000000003</v>
      </c>
    </row>
    <row r="9" spans="1:11" x14ac:dyDescent="0.25">
      <c r="A9">
        <v>8</v>
      </c>
      <c r="B9" t="s">
        <v>18</v>
      </c>
      <c r="C9">
        <v>54.051000000000002</v>
      </c>
      <c r="D9">
        <v>178.422</v>
      </c>
      <c r="E9">
        <v>7.75</v>
      </c>
      <c r="F9">
        <v>14.11</v>
      </c>
      <c r="G9">
        <v>1551.28</v>
      </c>
      <c r="H9">
        <v>6.7119999999999997</v>
      </c>
      <c r="I9">
        <v>316.14100000000002</v>
      </c>
      <c r="J9">
        <v>321.03699999999998</v>
      </c>
      <c r="K9">
        <v>312.59500000000003</v>
      </c>
    </row>
    <row r="10" spans="1:11" x14ac:dyDescent="0.25">
      <c r="A10">
        <v>9</v>
      </c>
      <c r="B10" t="s">
        <v>19</v>
      </c>
      <c r="C10">
        <v>53.838000000000001</v>
      </c>
      <c r="D10">
        <v>176.03700000000001</v>
      </c>
      <c r="E10">
        <v>4.8899999999999997</v>
      </c>
      <c r="F10">
        <v>9.1300000000000008</v>
      </c>
      <c r="G10">
        <v>1656.4</v>
      </c>
      <c r="H10">
        <v>2.528</v>
      </c>
      <c r="I10">
        <v>282.29599999999999</v>
      </c>
      <c r="J10">
        <v>295.97899999999998</v>
      </c>
      <c r="K10">
        <v>272.31099999999998</v>
      </c>
    </row>
    <row r="11" spans="1:11" x14ac:dyDescent="0.25">
      <c r="A11">
        <v>10</v>
      </c>
      <c r="B11" t="s">
        <v>20</v>
      </c>
      <c r="C11">
        <v>53.838000000000001</v>
      </c>
      <c r="D11">
        <v>176.03700000000001</v>
      </c>
      <c r="E11">
        <v>1.59</v>
      </c>
      <c r="F11">
        <v>7.46</v>
      </c>
      <c r="G11">
        <v>1656.4</v>
      </c>
      <c r="H11">
        <v>1.6879999999999999</v>
      </c>
      <c r="I11">
        <v>282.29599999999999</v>
      </c>
      <c r="J11">
        <v>295.97899999999998</v>
      </c>
      <c r="K11">
        <v>272.31099999999998</v>
      </c>
    </row>
    <row r="12" spans="1:11" x14ac:dyDescent="0.25">
      <c r="A12">
        <v>11</v>
      </c>
      <c r="B12" t="s">
        <v>21</v>
      </c>
      <c r="C12">
        <v>53.838000000000001</v>
      </c>
      <c r="D12">
        <v>176.03700000000001</v>
      </c>
      <c r="E12">
        <v>0</v>
      </c>
      <c r="F12">
        <v>12.58</v>
      </c>
      <c r="G12">
        <v>1656.4</v>
      </c>
      <c r="H12">
        <v>7.2320000000000002</v>
      </c>
      <c r="I12">
        <v>282.29599999999999</v>
      </c>
      <c r="J12">
        <v>295.97899999999998</v>
      </c>
      <c r="K12">
        <v>272.31099999999998</v>
      </c>
    </row>
    <row r="13" spans="1:11" x14ac:dyDescent="0.25">
      <c r="A13">
        <v>12</v>
      </c>
      <c r="B13" t="s">
        <v>22</v>
      </c>
      <c r="C13">
        <v>53.838000000000001</v>
      </c>
      <c r="D13">
        <v>176.03700000000001</v>
      </c>
      <c r="E13">
        <v>0</v>
      </c>
      <c r="F13">
        <v>9.44</v>
      </c>
      <c r="G13">
        <v>1656.4</v>
      </c>
      <c r="H13">
        <v>2.5640000000000001</v>
      </c>
      <c r="I13">
        <v>282.29599999999999</v>
      </c>
      <c r="J13">
        <v>295.97899999999998</v>
      </c>
      <c r="K13">
        <v>272.31099999999998</v>
      </c>
    </row>
    <row r="14" spans="1:11" x14ac:dyDescent="0.25">
      <c r="A14">
        <v>13</v>
      </c>
      <c r="B14" t="s">
        <v>23</v>
      </c>
      <c r="C14">
        <v>53.738999999999997</v>
      </c>
      <c r="D14">
        <v>174.923</v>
      </c>
      <c r="E14">
        <v>0</v>
      </c>
      <c r="F14">
        <v>8.56</v>
      </c>
      <c r="G14">
        <v>541.90099999999995</v>
      </c>
      <c r="H14">
        <v>0.46400000000000002</v>
      </c>
      <c r="I14">
        <v>262.56299999999999</v>
      </c>
      <c r="J14">
        <v>294.45299999999997</v>
      </c>
      <c r="K14">
        <v>239.042</v>
      </c>
    </row>
    <row r="15" spans="1:11" x14ac:dyDescent="0.25">
      <c r="A15">
        <v>14</v>
      </c>
      <c r="B15" t="s">
        <v>24</v>
      </c>
      <c r="C15">
        <v>53.738999999999997</v>
      </c>
      <c r="D15">
        <v>174.923</v>
      </c>
      <c r="E15">
        <v>0</v>
      </c>
      <c r="F15">
        <v>0</v>
      </c>
      <c r="G15">
        <v>541.90099999999995</v>
      </c>
      <c r="H15">
        <v>0</v>
      </c>
      <c r="I15">
        <v>262.56299999999999</v>
      </c>
      <c r="J15">
        <v>294.45299999999997</v>
      </c>
      <c r="K15">
        <v>239.042</v>
      </c>
    </row>
    <row r="16" spans="1:11" x14ac:dyDescent="0.25">
      <c r="A16">
        <v>15</v>
      </c>
      <c r="B16" t="s">
        <v>25</v>
      </c>
      <c r="C16">
        <v>53.738999999999997</v>
      </c>
      <c r="D16">
        <v>174.923</v>
      </c>
      <c r="E16">
        <v>0</v>
      </c>
      <c r="F16">
        <v>0</v>
      </c>
      <c r="G16">
        <v>541.90099999999995</v>
      </c>
      <c r="H16">
        <v>0</v>
      </c>
      <c r="I16">
        <v>262.56299999999999</v>
      </c>
      <c r="J16">
        <v>294.45299999999997</v>
      </c>
      <c r="K16">
        <v>239.042</v>
      </c>
    </row>
    <row r="17" spans="1:11" x14ac:dyDescent="0.25">
      <c r="A17">
        <v>16</v>
      </c>
      <c r="B17" t="s">
        <v>26</v>
      </c>
      <c r="C17">
        <v>53.738999999999997</v>
      </c>
      <c r="D17">
        <v>174.923</v>
      </c>
      <c r="E17">
        <v>0</v>
      </c>
      <c r="F17">
        <v>0</v>
      </c>
      <c r="G17">
        <v>541.90099999999995</v>
      </c>
      <c r="H17">
        <v>0</v>
      </c>
      <c r="I17">
        <v>262.56299999999999</v>
      </c>
      <c r="J17">
        <v>294.45299999999997</v>
      </c>
      <c r="K17">
        <v>239.042</v>
      </c>
    </row>
    <row r="18" spans="1:11" x14ac:dyDescent="0.25">
      <c r="A18">
        <v>17</v>
      </c>
      <c r="B18" t="s">
        <v>27</v>
      </c>
      <c r="C18">
        <v>53.843000000000004</v>
      </c>
      <c r="D18">
        <v>176.08699999999999</v>
      </c>
      <c r="E18">
        <v>0</v>
      </c>
      <c r="F18">
        <v>0</v>
      </c>
      <c r="G18">
        <v>385</v>
      </c>
      <c r="H18">
        <v>0</v>
      </c>
      <c r="I18">
        <v>203.649</v>
      </c>
      <c r="J18">
        <v>174.34700000000001</v>
      </c>
      <c r="K18">
        <v>225.34399999999999</v>
      </c>
    </row>
    <row r="19" spans="1:11" x14ac:dyDescent="0.25">
      <c r="A19">
        <v>18</v>
      </c>
      <c r="B19" t="s">
        <v>28</v>
      </c>
      <c r="C19">
        <v>53.843000000000004</v>
      </c>
      <c r="D19">
        <v>176.08699999999999</v>
      </c>
      <c r="E19">
        <v>0</v>
      </c>
      <c r="F19">
        <v>0</v>
      </c>
      <c r="G19">
        <v>385</v>
      </c>
      <c r="H19">
        <v>0</v>
      </c>
      <c r="I19">
        <v>203.649</v>
      </c>
      <c r="J19">
        <v>174.34700000000001</v>
      </c>
      <c r="K19">
        <v>225.34399999999999</v>
      </c>
    </row>
    <row r="20" spans="1:11" x14ac:dyDescent="0.25">
      <c r="A20">
        <v>19</v>
      </c>
      <c r="B20" t="s">
        <v>29</v>
      </c>
      <c r="C20">
        <v>53.843000000000004</v>
      </c>
      <c r="D20">
        <v>176.08699999999999</v>
      </c>
      <c r="E20">
        <v>0</v>
      </c>
      <c r="F20">
        <v>0</v>
      </c>
      <c r="G20">
        <v>385</v>
      </c>
      <c r="H20">
        <v>0</v>
      </c>
      <c r="I20">
        <v>203.649</v>
      </c>
      <c r="J20">
        <v>174.34700000000001</v>
      </c>
      <c r="K20">
        <v>225.34399999999999</v>
      </c>
    </row>
    <row r="21" spans="1:11" x14ac:dyDescent="0.25">
      <c r="A21">
        <v>20</v>
      </c>
      <c r="B21" t="s">
        <v>30</v>
      </c>
      <c r="C21">
        <v>53.841999999999999</v>
      </c>
      <c r="D21">
        <v>176.08</v>
      </c>
      <c r="E21">
        <v>0</v>
      </c>
      <c r="F21">
        <v>0</v>
      </c>
      <c r="G21">
        <v>385</v>
      </c>
      <c r="H21">
        <v>0</v>
      </c>
      <c r="I21">
        <v>203.649</v>
      </c>
      <c r="J21">
        <v>174.34700000000001</v>
      </c>
      <c r="K21">
        <v>225.34399999999999</v>
      </c>
    </row>
    <row r="22" spans="1:11" x14ac:dyDescent="0.25">
      <c r="A22">
        <v>21</v>
      </c>
      <c r="B22" t="s">
        <v>31</v>
      </c>
      <c r="C22">
        <v>55.792999999999999</v>
      </c>
      <c r="D22">
        <v>187.24799999999999</v>
      </c>
      <c r="E22">
        <v>1.61</v>
      </c>
      <c r="F22">
        <v>0</v>
      </c>
      <c r="G22">
        <v>382.5</v>
      </c>
      <c r="H22">
        <v>0</v>
      </c>
      <c r="I22">
        <v>188.029</v>
      </c>
      <c r="J22">
        <v>164.86500000000001</v>
      </c>
      <c r="K22">
        <v>205.30699999999999</v>
      </c>
    </row>
    <row r="23" spans="1:11" x14ac:dyDescent="0.25">
      <c r="A23">
        <v>22</v>
      </c>
      <c r="B23" t="s">
        <v>32</v>
      </c>
      <c r="C23">
        <v>55.789000000000001</v>
      </c>
      <c r="D23">
        <v>187.196</v>
      </c>
      <c r="E23">
        <v>2.78</v>
      </c>
      <c r="F23">
        <v>0</v>
      </c>
      <c r="G23">
        <v>382.5</v>
      </c>
      <c r="H23">
        <v>0</v>
      </c>
      <c r="I23">
        <v>188.029</v>
      </c>
      <c r="J23">
        <v>164.86500000000001</v>
      </c>
      <c r="K23">
        <v>205.30699999999999</v>
      </c>
    </row>
    <row r="24" spans="1:11" x14ac:dyDescent="0.25">
      <c r="A24">
        <v>23</v>
      </c>
      <c r="B24" t="s">
        <v>33</v>
      </c>
      <c r="C24">
        <v>55.77</v>
      </c>
      <c r="D24">
        <v>186.99600000000001</v>
      </c>
      <c r="E24">
        <v>4.21</v>
      </c>
      <c r="F24">
        <v>0</v>
      </c>
      <c r="G24">
        <v>382.5</v>
      </c>
      <c r="H24">
        <v>0</v>
      </c>
      <c r="I24">
        <v>188.029</v>
      </c>
      <c r="J24">
        <v>164.86500000000001</v>
      </c>
      <c r="K24">
        <v>205.30699999999999</v>
      </c>
    </row>
    <row r="25" spans="1:11" x14ac:dyDescent="0.25">
      <c r="A25">
        <v>24</v>
      </c>
      <c r="B25" t="s">
        <v>34</v>
      </c>
      <c r="C25">
        <v>55.746000000000002</v>
      </c>
      <c r="D25">
        <v>186.75899999999999</v>
      </c>
      <c r="E25">
        <v>4.92</v>
      </c>
      <c r="F25">
        <v>0</v>
      </c>
      <c r="G25">
        <v>382.5</v>
      </c>
      <c r="H25">
        <v>0</v>
      </c>
      <c r="I25">
        <v>188.029</v>
      </c>
      <c r="J25">
        <v>164.86500000000001</v>
      </c>
      <c r="K25">
        <v>205.30699999999999</v>
      </c>
    </row>
    <row r="26" spans="1:11" x14ac:dyDescent="0.25">
      <c r="A26">
        <v>25</v>
      </c>
      <c r="B26" t="s">
        <v>35</v>
      </c>
      <c r="C26">
        <v>57.622999999999998</v>
      </c>
      <c r="D26">
        <v>206.167</v>
      </c>
      <c r="E26">
        <v>5.62</v>
      </c>
      <c r="F26">
        <v>0</v>
      </c>
      <c r="G26">
        <v>395</v>
      </c>
      <c r="H26">
        <v>0</v>
      </c>
      <c r="I26">
        <v>162.036</v>
      </c>
      <c r="J26">
        <v>147.16200000000001</v>
      </c>
      <c r="K26">
        <v>173.37299999999999</v>
      </c>
    </row>
    <row r="27" spans="1:11" x14ac:dyDescent="0.25">
      <c r="A27">
        <v>26</v>
      </c>
      <c r="B27" t="s">
        <v>36</v>
      </c>
      <c r="C27">
        <v>57.59</v>
      </c>
      <c r="D27">
        <v>205.81200000000001</v>
      </c>
      <c r="E27">
        <v>7.03</v>
      </c>
      <c r="F27">
        <v>0</v>
      </c>
      <c r="G27">
        <v>395</v>
      </c>
      <c r="H27">
        <v>0</v>
      </c>
      <c r="I27">
        <v>162.036</v>
      </c>
      <c r="J27">
        <v>147.16200000000001</v>
      </c>
      <c r="K27">
        <v>173.37299999999999</v>
      </c>
    </row>
    <row r="28" spans="1:11" x14ac:dyDescent="0.25">
      <c r="A28">
        <v>27</v>
      </c>
      <c r="B28" t="s">
        <v>37</v>
      </c>
      <c r="C28">
        <v>57.542000000000002</v>
      </c>
      <c r="D28">
        <v>205.411</v>
      </c>
      <c r="E28">
        <v>7.73</v>
      </c>
      <c r="F28">
        <v>0</v>
      </c>
      <c r="G28">
        <v>395</v>
      </c>
      <c r="H28">
        <v>0</v>
      </c>
      <c r="I28">
        <v>162.036</v>
      </c>
      <c r="J28">
        <v>147.16200000000001</v>
      </c>
      <c r="K28">
        <v>173.37299999999999</v>
      </c>
    </row>
    <row r="29" spans="1:11" x14ac:dyDescent="0.25">
      <c r="A29">
        <v>28</v>
      </c>
      <c r="B29" t="s">
        <v>38</v>
      </c>
      <c r="C29">
        <v>57.444000000000003</v>
      </c>
      <c r="D29">
        <v>204.63900000000001</v>
      </c>
      <c r="E29">
        <v>9.14</v>
      </c>
      <c r="F29">
        <v>0</v>
      </c>
      <c r="G29">
        <v>395</v>
      </c>
      <c r="H29">
        <v>0</v>
      </c>
      <c r="I29">
        <v>162.036</v>
      </c>
      <c r="J29">
        <v>147.16200000000001</v>
      </c>
      <c r="K29">
        <v>173.37299999999999</v>
      </c>
    </row>
    <row r="30" spans="1:11" x14ac:dyDescent="0.25">
      <c r="A30">
        <v>29</v>
      </c>
      <c r="B30" t="s">
        <v>39</v>
      </c>
      <c r="C30">
        <v>57.683</v>
      </c>
      <c r="D30">
        <v>216.61699999999999</v>
      </c>
      <c r="E30">
        <v>10.17</v>
      </c>
      <c r="F30">
        <v>8.7059999999999995</v>
      </c>
      <c r="G30">
        <v>365</v>
      </c>
      <c r="H30">
        <v>1.804</v>
      </c>
      <c r="I30">
        <v>158.23699999999999</v>
      </c>
      <c r="J30">
        <v>133.72399999999999</v>
      </c>
      <c r="K30">
        <v>177.357</v>
      </c>
    </row>
    <row r="31" spans="1:11" x14ac:dyDescent="0.25">
      <c r="A31">
        <v>30</v>
      </c>
      <c r="B31" t="s">
        <v>40</v>
      </c>
      <c r="C31">
        <v>57.548000000000002</v>
      </c>
      <c r="D31">
        <v>215.55</v>
      </c>
      <c r="E31">
        <v>9.07</v>
      </c>
      <c r="F31">
        <v>8.51</v>
      </c>
      <c r="G31">
        <v>365</v>
      </c>
      <c r="H31">
        <v>2.78</v>
      </c>
      <c r="I31">
        <v>158.23699999999999</v>
      </c>
      <c r="J31">
        <v>133.72399999999999</v>
      </c>
      <c r="K31">
        <v>177.357</v>
      </c>
    </row>
    <row r="32" spans="1:11" x14ac:dyDescent="0.25">
      <c r="A32">
        <v>31</v>
      </c>
      <c r="B32" t="s">
        <v>41</v>
      </c>
      <c r="C32">
        <v>57.447000000000003</v>
      </c>
      <c r="D32">
        <v>214.45400000000001</v>
      </c>
      <c r="E32">
        <v>9.0399999999999991</v>
      </c>
      <c r="F32">
        <v>11.38</v>
      </c>
      <c r="G32">
        <v>365</v>
      </c>
      <c r="H32">
        <v>7.7839999999999998</v>
      </c>
      <c r="I32">
        <v>158.23699999999999</v>
      </c>
      <c r="J32">
        <v>133.72399999999999</v>
      </c>
      <c r="K32">
        <v>177.357</v>
      </c>
    </row>
    <row r="33" spans="1:11" x14ac:dyDescent="0.25">
      <c r="A33">
        <v>32</v>
      </c>
      <c r="B33" t="s">
        <v>42</v>
      </c>
      <c r="C33">
        <v>57.072000000000003</v>
      </c>
      <c r="D33">
        <v>210.64500000000001</v>
      </c>
      <c r="E33">
        <v>8.3000000000000007</v>
      </c>
      <c r="F33">
        <v>13</v>
      </c>
      <c r="G33">
        <v>365</v>
      </c>
      <c r="H33">
        <v>6.9880000000000004</v>
      </c>
      <c r="I33">
        <v>158.23699999999999</v>
      </c>
      <c r="J33">
        <v>133.72399999999999</v>
      </c>
      <c r="K33">
        <v>177.357</v>
      </c>
    </row>
    <row r="34" spans="1:11" x14ac:dyDescent="0.25">
      <c r="A34">
        <v>33</v>
      </c>
      <c r="B34" t="s">
        <v>43</v>
      </c>
      <c r="C34">
        <v>57.332999999999998</v>
      </c>
      <c r="D34">
        <v>213.34700000000001</v>
      </c>
      <c r="E34">
        <v>8.98</v>
      </c>
      <c r="F34">
        <v>12.48</v>
      </c>
      <c r="G34">
        <v>307.5</v>
      </c>
      <c r="H34">
        <v>4.3959999999999999</v>
      </c>
      <c r="I34">
        <v>156.215</v>
      </c>
      <c r="J34">
        <v>129.20699999999999</v>
      </c>
      <c r="K34">
        <v>178.119</v>
      </c>
    </row>
    <row r="35" spans="1:11" x14ac:dyDescent="0.25">
      <c r="A35">
        <v>34</v>
      </c>
      <c r="B35" t="s">
        <v>44</v>
      </c>
      <c r="C35">
        <v>57.170999999999999</v>
      </c>
      <c r="D35">
        <v>211.83500000000001</v>
      </c>
      <c r="E35">
        <v>11.22</v>
      </c>
      <c r="F35">
        <v>15.49</v>
      </c>
      <c r="G35">
        <v>307.5</v>
      </c>
      <c r="H35">
        <v>15.644</v>
      </c>
      <c r="I35">
        <v>156.215</v>
      </c>
      <c r="J35">
        <v>129.20699999999999</v>
      </c>
      <c r="K35">
        <v>178.119</v>
      </c>
    </row>
    <row r="36" spans="1:11" x14ac:dyDescent="0.25">
      <c r="A36">
        <v>35</v>
      </c>
      <c r="B36" t="s">
        <v>45</v>
      </c>
      <c r="C36">
        <v>57.075000000000003</v>
      </c>
      <c r="D36">
        <v>210.49</v>
      </c>
      <c r="E36">
        <v>15.16</v>
      </c>
      <c r="F36">
        <v>28.59</v>
      </c>
      <c r="G36">
        <v>307.5</v>
      </c>
      <c r="H36">
        <v>37.603999999999999</v>
      </c>
      <c r="I36">
        <v>156.215</v>
      </c>
      <c r="J36">
        <v>129.20699999999999</v>
      </c>
      <c r="K36">
        <v>178.119</v>
      </c>
    </row>
    <row r="37" spans="1:11" x14ac:dyDescent="0.25">
      <c r="A37">
        <v>36</v>
      </c>
      <c r="B37" t="s">
        <v>46</v>
      </c>
      <c r="C37">
        <v>56.856000000000002</v>
      </c>
      <c r="D37">
        <v>207.86799999999999</v>
      </c>
      <c r="E37">
        <v>20.43</v>
      </c>
      <c r="F37">
        <v>50.55</v>
      </c>
      <c r="G37">
        <v>307.5</v>
      </c>
      <c r="H37">
        <v>42.783999999999999</v>
      </c>
      <c r="I37">
        <v>156.215</v>
      </c>
      <c r="J37">
        <v>129.20699999999999</v>
      </c>
      <c r="K37">
        <v>178.119</v>
      </c>
    </row>
    <row r="38" spans="1:11" x14ac:dyDescent="0.25">
      <c r="A38">
        <v>37</v>
      </c>
      <c r="B38" t="s">
        <v>47</v>
      </c>
      <c r="C38">
        <v>57.835999999999999</v>
      </c>
      <c r="D38">
        <v>217.47200000000001</v>
      </c>
      <c r="E38">
        <v>26.61</v>
      </c>
      <c r="F38">
        <v>51.46</v>
      </c>
      <c r="G38">
        <v>282.5</v>
      </c>
      <c r="H38">
        <v>46.56</v>
      </c>
      <c r="I38">
        <v>71.656000000000006</v>
      </c>
      <c r="J38">
        <v>57.262</v>
      </c>
      <c r="K38">
        <v>83.712000000000003</v>
      </c>
    </row>
    <row r="39" spans="1:11" x14ac:dyDescent="0.25">
      <c r="A39">
        <v>38</v>
      </c>
      <c r="B39" t="s">
        <v>48</v>
      </c>
      <c r="C39">
        <v>57.628</v>
      </c>
      <c r="D39">
        <v>216.01</v>
      </c>
      <c r="E39">
        <v>32.29</v>
      </c>
      <c r="F39">
        <v>52.42</v>
      </c>
      <c r="G39">
        <v>282.5</v>
      </c>
      <c r="H39">
        <v>52.268000000000001</v>
      </c>
      <c r="I39">
        <v>71.656000000000006</v>
      </c>
      <c r="J39">
        <v>57.262</v>
      </c>
      <c r="K39">
        <v>83.712000000000003</v>
      </c>
    </row>
    <row r="40" spans="1:11" x14ac:dyDescent="0.25">
      <c r="A40">
        <v>39</v>
      </c>
      <c r="B40" t="s">
        <v>49</v>
      </c>
      <c r="C40">
        <v>57.45</v>
      </c>
      <c r="D40">
        <v>214.56899999999999</v>
      </c>
      <c r="E40">
        <v>37.96</v>
      </c>
      <c r="F40">
        <v>55.83</v>
      </c>
      <c r="G40">
        <v>282.5</v>
      </c>
      <c r="H40">
        <v>54.384</v>
      </c>
      <c r="I40">
        <v>71.656000000000006</v>
      </c>
      <c r="J40">
        <v>57.262</v>
      </c>
      <c r="K40">
        <v>83.712000000000003</v>
      </c>
    </row>
    <row r="41" spans="1:11" x14ac:dyDescent="0.25">
      <c r="A41">
        <v>40</v>
      </c>
      <c r="B41" t="s">
        <v>50</v>
      </c>
      <c r="C41">
        <v>57.283999999999999</v>
      </c>
      <c r="D41">
        <v>212.62100000000001</v>
      </c>
      <c r="E41">
        <v>43.63</v>
      </c>
      <c r="F41">
        <v>79.52</v>
      </c>
      <c r="G41">
        <v>282.5</v>
      </c>
      <c r="H41">
        <v>72.48</v>
      </c>
      <c r="I41">
        <v>71.656000000000006</v>
      </c>
      <c r="J41">
        <v>57.262</v>
      </c>
      <c r="K41">
        <v>83.712000000000003</v>
      </c>
    </row>
    <row r="42" spans="1:11" x14ac:dyDescent="0.25">
      <c r="A42">
        <v>41</v>
      </c>
      <c r="B42" t="s">
        <v>51</v>
      </c>
      <c r="C42">
        <v>50.283999999999999</v>
      </c>
      <c r="D42">
        <v>204.64500000000001</v>
      </c>
      <c r="E42">
        <v>51.45</v>
      </c>
      <c r="F42">
        <v>76.040000000000006</v>
      </c>
      <c r="G42">
        <v>260</v>
      </c>
      <c r="H42">
        <v>72.007999999999996</v>
      </c>
      <c r="I42">
        <v>18.192</v>
      </c>
      <c r="J42">
        <v>7.5250000000000004</v>
      </c>
      <c r="K42">
        <v>26.951000000000001</v>
      </c>
    </row>
    <row r="43" spans="1:11" x14ac:dyDescent="0.25">
      <c r="A43">
        <v>42</v>
      </c>
      <c r="B43" t="s">
        <v>52</v>
      </c>
      <c r="C43">
        <v>50.125</v>
      </c>
      <c r="D43">
        <v>203.07300000000001</v>
      </c>
      <c r="E43">
        <v>54.06</v>
      </c>
      <c r="F43">
        <v>76.400000000000006</v>
      </c>
      <c r="G43">
        <v>260</v>
      </c>
      <c r="H43">
        <v>72.963999999999999</v>
      </c>
      <c r="I43">
        <v>18.192</v>
      </c>
      <c r="J43">
        <v>7.5250000000000004</v>
      </c>
      <c r="K43">
        <v>26.951000000000001</v>
      </c>
    </row>
    <row r="44" spans="1:11" x14ac:dyDescent="0.25">
      <c r="A44">
        <v>43</v>
      </c>
      <c r="B44" t="s">
        <v>53</v>
      </c>
      <c r="C44">
        <v>50.023000000000003</v>
      </c>
      <c r="D44">
        <v>201.72</v>
      </c>
      <c r="E44">
        <v>56.66</v>
      </c>
      <c r="F44">
        <v>89.65</v>
      </c>
      <c r="G44">
        <v>260</v>
      </c>
      <c r="H44">
        <v>91.44</v>
      </c>
      <c r="I44">
        <v>18.192</v>
      </c>
      <c r="J44">
        <v>7.5250000000000004</v>
      </c>
      <c r="K44">
        <v>26.951000000000001</v>
      </c>
    </row>
    <row r="45" spans="1:11" x14ac:dyDescent="0.25">
      <c r="A45">
        <v>44</v>
      </c>
      <c r="B45" t="s">
        <v>54</v>
      </c>
      <c r="C45">
        <v>50.063000000000002</v>
      </c>
      <c r="D45">
        <v>201.095</v>
      </c>
      <c r="E45">
        <v>59.27</v>
      </c>
      <c r="F45">
        <v>111.14</v>
      </c>
      <c r="G45">
        <v>260</v>
      </c>
      <c r="H45">
        <v>102.05200000000001</v>
      </c>
      <c r="I45">
        <v>18.192</v>
      </c>
      <c r="J45">
        <v>7.5250000000000004</v>
      </c>
      <c r="K45">
        <v>26.951000000000001</v>
      </c>
    </row>
    <row r="46" spans="1:11" x14ac:dyDescent="0.25">
      <c r="A46">
        <v>45</v>
      </c>
      <c r="B46" t="s">
        <v>55</v>
      </c>
      <c r="C46">
        <v>49.996000000000002</v>
      </c>
      <c r="D46">
        <v>200.31800000000001</v>
      </c>
      <c r="E46">
        <v>64.55</v>
      </c>
      <c r="F46">
        <v>109.46</v>
      </c>
      <c r="G46">
        <v>220</v>
      </c>
      <c r="H46">
        <v>100.408</v>
      </c>
      <c r="I46">
        <v>6.4420000000000002</v>
      </c>
      <c r="J46">
        <v>0.19700000000000001</v>
      </c>
      <c r="K46">
        <v>11.52</v>
      </c>
    </row>
    <row r="47" spans="1:11" x14ac:dyDescent="0.25">
      <c r="A47">
        <v>46</v>
      </c>
      <c r="B47" t="s">
        <v>56</v>
      </c>
      <c r="C47">
        <v>49.996000000000002</v>
      </c>
      <c r="D47">
        <v>200.31800000000001</v>
      </c>
      <c r="E47">
        <v>64.510000000000005</v>
      </c>
      <c r="F47">
        <v>101.66</v>
      </c>
      <c r="G47">
        <v>220</v>
      </c>
      <c r="H47">
        <v>104.06</v>
      </c>
      <c r="I47">
        <v>6.4420000000000002</v>
      </c>
      <c r="J47">
        <v>0.19700000000000001</v>
      </c>
      <c r="K47">
        <v>11.52</v>
      </c>
    </row>
    <row r="48" spans="1:11" x14ac:dyDescent="0.25">
      <c r="A48">
        <v>47</v>
      </c>
      <c r="B48" t="s">
        <v>57</v>
      </c>
      <c r="C48">
        <v>49.996000000000002</v>
      </c>
      <c r="D48">
        <v>200.31800000000001</v>
      </c>
      <c r="E48">
        <v>64.489999999999995</v>
      </c>
      <c r="F48">
        <v>97.7</v>
      </c>
      <c r="G48">
        <v>220</v>
      </c>
      <c r="H48">
        <v>100.432</v>
      </c>
      <c r="I48">
        <v>6.4420000000000002</v>
      </c>
      <c r="J48">
        <v>0.19700000000000001</v>
      </c>
      <c r="K48">
        <v>11.52</v>
      </c>
    </row>
    <row r="49" spans="1:11" x14ac:dyDescent="0.25">
      <c r="A49">
        <v>48</v>
      </c>
      <c r="B49" t="s">
        <v>58</v>
      </c>
      <c r="C49">
        <v>49.996000000000002</v>
      </c>
      <c r="D49">
        <v>200.31800000000001</v>
      </c>
      <c r="E49">
        <v>64.45</v>
      </c>
      <c r="F49">
        <v>97.596000000000004</v>
      </c>
      <c r="G49">
        <v>220</v>
      </c>
      <c r="H49">
        <v>97.835999999999999</v>
      </c>
      <c r="I49">
        <v>6.4420000000000002</v>
      </c>
      <c r="J49">
        <v>0.19700000000000001</v>
      </c>
      <c r="K49">
        <v>11.52</v>
      </c>
    </row>
    <row r="50" spans="1:11" x14ac:dyDescent="0.25">
      <c r="A50">
        <v>49</v>
      </c>
      <c r="B50" t="s">
        <v>59</v>
      </c>
      <c r="C50">
        <v>49.305999999999997</v>
      </c>
      <c r="D50">
        <v>192.203</v>
      </c>
      <c r="E50">
        <v>61.74</v>
      </c>
      <c r="F50">
        <v>109.52</v>
      </c>
      <c r="G50">
        <v>210</v>
      </c>
      <c r="H50">
        <v>93.091999999999999</v>
      </c>
      <c r="I50">
        <v>27.119</v>
      </c>
      <c r="J50">
        <v>0</v>
      </c>
      <c r="K50">
        <v>48.499000000000002</v>
      </c>
    </row>
    <row r="51" spans="1:11" x14ac:dyDescent="0.25">
      <c r="A51">
        <v>50</v>
      </c>
      <c r="B51" t="s">
        <v>60</v>
      </c>
      <c r="C51">
        <v>49.305999999999997</v>
      </c>
      <c r="D51">
        <v>192.203</v>
      </c>
      <c r="E51">
        <v>59.03</v>
      </c>
      <c r="F51">
        <v>107.35</v>
      </c>
      <c r="G51">
        <v>210</v>
      </c>
      <c r="H51">
        <v>101.36</v>
      </c>
      <c r="I51">
        <v>27.119</v>
      </c>
      <c r="J51">
        <v>0</v>
      </c>
      <c r="K51">
        <v>48.499000000000002</v>
      </c>
    </row>
    <row r="52" spans="1:11" x14ac:dyDescent="0.25">
      <c r="A52">
        <v>51</v>
      </c>
      <c r="B52" t="s">
        <v>61</v>
      </c>
      <c r="C52">
        <v>49.305999999999997</v>
      </c>
      <c r="D52">
        <v>192.203</v>
      </c>
      <c r="E52">
        <v>53.59</v>
      </c>
      <c r="F52">
        <v>86.39</v>
      </c>
      <c r="G52">
        <v>210</v>
      </c>
      <c r="H52">
        <v>70.075999999999993</v>
      </c>
      <c r="I52">
        <v>27.119</v>
      </c>
      <c r="J52">
        <v>0</v>
      </c>
      <c r="K52">
        <v>48.499000000000002</v>
      </c>
    </row>
    <row r="53" spans="1:11" x14ac:dyDescent="0.25">
      <c r="A53">
        <v>52</v>
      </c>
      <c r="B53" t="s">
        <v>62</v>
      </c>
      <c r="C53">
        <v>49.305999999999997</v>
      </c>
      <c r="D53">
        <v>192.203</v>
      </c>
      <c r="E53">
        <v>53.55</v>
      </c>
      <c r="F53">
        <v>68.77</v>
      </c>
      <c r="G53">
        <v>210</v>
      </c>
      <c r="H53">
        <v>68.067999999999998</v>
      </c>
      <c r="I53">
        <v>27.119</v>
      </c>
      <c r="J53">
        <v>0</v>
      </c>
      <c r="K53">
        <v>48.499000000000002</v>
      </c>
    </row>
    <row r="54" spans="1:11" x14ac:dyDescent="0.25">
      <c r="A54">
        <v>53</v>
      </c>
      <c r="B54" t="s">
        <v>63</v>
      </c>
      <c r="C54">
        <v>48.604999999999997</v>
      </c>
      <c r="D54">
        <v>183.702</v>
      </c>
      <c r="E54">
        <v>48.19</v>
      </c>
      <c r="F54">
        <v>76.63</v>
      </c>
      <c r="G54">
        <v>210</v>
      </c>
      <c r="H54">
        <v>77.384</v>
      </c>
      <c r="I54">
        <v>8.1910000000000007</v>
      </c>
      <c r="J54">
        <v>0</v>
      </c>
      <c r="K54">
        <v>14.597</v>
      </c>
    </row>
    <row r="55" spans="1:11" x14ac:dyDescent="0.25">
      <c r="A55">
        <v>54</v>
      </c>
      <c r="B55" t="s">
        <v>64</v>
      </c>
      <c r="C55">
        <v>48.604999999999997</v>
      </c>
      <c r="D55">
        <v>183.702</v>
      </c>
      <c r="E55">
        <v>45.51</v>
      </c>
      <c r="F55">
        <v>78.849999999999994</v>
      </c>
      <c r="G55">
        <v>210</v>
      </c>
      <c r="H55">
        <v>74.647999999999996</v>
      </c>
      <c r="I55">
        <v>8.1910000000000007</v>
      </c>
      <c r="J55">
        <v>0</v>
      </c>
      <c r="K55">
        <v>14.597</v>
      </c>
    </row>
    <row r="56" spans="1:11" x14ac:dyDescent="0.25">
      <c r="A56">
        <v>55</v>
      </c>
      <c r="B56" t="s">
        <v>65</v>
      </c>
      <c r="C56">
        <v>48.604999999999997</v>
      </c>
      <c r="D56">
        <v>183.702</v>
      </c>
      <c r="E56">
        <v>41.26</v>
      </c>
      <c r="F56">
        <v>77.722999999999999</v>
      </c>
      <c r="G56">
        <v>210</v>
      </c>
      <c r="H56">
        <v>72.108000000000004</v>
      </c>
      <c r="I56">
        <v>8.1910000000000007</v>
      </c>
      <c r="J56">
        <v>0</v>
      </c>
      <c r="K56">
        <v>14.597</v>
      </c>
    </row>
    <row r="57" spans="1:11" x14ac:dyDescent="0.25">
      <c r="A57">
        <v>56</v>
      </c>
      <c r="B57" t="s">
        <v>66</v>
      </c>
      <c r="C57">
        <v>48.604999999999997</v>
      </c>
      <c r="D57">
        <v>183.702</v>
      </c>
      <c r="E57">
        <v>41.24</v>
      </c>
      <c r="F57">
        <v>85.24</v>
      </c>
      <c r="G57">
        <v>210</v>
      </c>
      <c r="H57">
        <v>73.040000000000006</v>
      </c>
      <c r="I57">
        <v>8.1910000000000007</v>
      </c>
      <c r="J57">
        <v>0</v>
      </c>
      <c r="K57">
        <v>14.597</v>
      </c>
    </row>
    <row r="58" spans="1:11" x14ac:dyDescent="0.25">
      <c r="A58">
        <v>57</v>
      </c>
      <c r="B58" t="s">
        <v>67</v>
      </c>
      <c r="C58">
        <v>48.835999999999999</v>
      </c>
      <c r="D58">
        <v>186.53899999999999</v>
      </c>
      <c r="E58">
        <v>37.44</v>
      </c>
      <c r="F58">
        <v>62.33</v>
      </c>
      <c r="G58">
        <v>255</v>
      </c>
      <c r="H58">
        <v>56.332000000000001</v>
      </c>
      <c r="I58">
        <v>0.63700000000000001</v>
      </c>
      <c r="J58">
        <v>0</v>
      </c>
      <c r="K58">
        <v>1.133</v>
      </c>
    </row>
    <row r="59" spans="1:11" x14ac:dyDescent="0.25">
      <c r="A59">
        <v>58</v>
      </c>
      <c r="B59" t="s">
        <v>68</v>
      </c>
      <c r="C59">
        <v>48.835999999999999</v>
      </c>
      <c r="D59">
        <v>186.53899999999999</v>
      </c>
      <c r="E59">
        <v>33.64</v>
      </c>
      <c r="F59">
        <v>64.260000000000005</v>
      </c>
      <c r="G59">
        <v>255</v>
      </c>
      <c r="H59">
        <v>60.432000000000002</v>
      </c>
      <c r="I59">
        <v>0.63700000000000001</v>
      </c>
      <c r="J59">
        <v>0</v>
      </c>
      <c r="K59">
        <v>1.133</v>
      </c>
    </row>
    <row r="60" spans="1:11" x14ac:dyDescent="0.25">
      <c r="A60">
        <v>59</v>
      </c>
      <c r="B60" t="s">
        <v>69</v>
      </c>
      <c r="C60">
        <v>48.835999999999999</v>
      </c>
      <c r="D60">
        <v>186.53899999999999</v>
      </c>
      <c r="E60">
        <v>31.73</v>
      </c>
      <c r="F60">
        <v>60.77</v>
      </c>
      <c r="G60">
        <v>255</v>
      </c>
      <c r="H60">
        <v>46.643999999999998</v>
      </c>
      <c r="I60">
        <v>0.63700000000000001</v>
      </c>
      <c r="J60">
        <v>0</v>
      </c>
      <c r="K60">
        <v>1.133</v>
      </c>
    </row>
    <row r="61" spans="1:11" x14ac:dyDescent="0.25">
      <c r="A61">
        <v>60</v>
      </c>
      <c r="B61" t="s">
        <v>70</v>
      </c>
      <c r="C61">
        <v>48.835999999999999</v>
      </c>
      <c r="D61">
        <v>186.53899999999999</v>
      </c>
      <c r="E61">
        <v>27.93</v>
      </c>
      <c r="F61">
        <v>77.781000000000006</v>
      </c>
      <c r="G61">
        <v>255</v>
      </c>
      <c r="H61">
        <v>55.008000000000003</v>
      </c>
      <c r="I61">
        <v>0.63700000000000001</v>
      </c>
      <c r="J61">
        <v>0</v>
      </c>
      <c r="K61">
        <v>1.133</v>
      </c>
    </row>
    <row r="62" spans="1:11" x14ac:dyDescent="0.25">
      <c r="A62">
        <v>61</v>
      </c>
      <c r="B62" t="s">
        <v>71</v>
      </c>
      <c r="C62">
        <v>56.47</v>
      </c>
      <c r="D62">
        <v>204.226</v>
      </c>
      <c r="E62">
        <v>26.04</v>
      </c>
      <c r="F62">
        <v>63.86</v>
      </c>
      <c r="G62">
        <v>272.5</v>
      </c>
      <c r="H62">
        <v>51.667999999999999</v>
      </c>
      <c r="I62">
        <v>18.61</v>
      </c>
      <c r="J62">
        <v>0.45300000000000001</v>
      </c>
      <c r="K62">
        <v>33.210999999999999</v>
      </c>
    </row>
    <row r="63" spans="1:11" x14ac:dyDescent="0.25">
      <c r="A63">
        <v>62</v>
      </c>
      <c r="B63" t="s">
        <v>72</v>
      </c>
      <c r="C63">
        <v>56.47</v>
      </c>
      <c r="D63">
        <v>204.226</v>
      </c>
      <c r="E63">
        <v>24.13</v>
      </c>
      <c r="F63">
        <v>57.588000000000001</v>
      </c>
      <c r="G63">
        <v>272.5</v>
      </c>
      <c r="H63">
        <v>59.091999999999999</v>
      </c>
      <c r="I63">
        <v>18.61</v>
      </c>
      <c r="J63">
        <v>0.45300000000000001</v>
      </c>
      <c r="K63">
        <v>33.210999999999999</v>
      </c>
    </row>
    <row r="64" spans="1:11" x14ac:dyDescent="0.25">
      <c r="A64">
        <v>63</v>
      </c>
      <c r="B64" t="s">
        <v>73</v>
      </c>
      <c r="C64">
        <v>56.47</v>
      </c>
      <c r="D64">
        <v>204.226</v>
      </c>
      <c r="E64">
        <v>22.62</v>
      </c>
      <c r="F64">
        <v>62.79</v>
      </c>
      <c r="G64">
        <v>272.5</v>
      </c>
      <c r="H64">
        <v>53.095999999999997</v>
      </c>
      <c r="I64">
        <v>18.61</v>
      </c>
      <c r="J64">
        <v>0.45300000000000001</v>
      </c>
      <c r="K64">
        <v>33.210999999999999</v>
      </c>
    </row>
    <row r="65" spans="1:11" x14ac:dyDescent="0.25">
      <c r="A65">
        <v>64</v>
      </c>
      <c r="B65" t="s">
        <v>74</v>
      </c>
      <c r="C65">
        <v>56.44</v>
      </c>
      <c r="D65">
        <v>205.79</v>
      </c>
      <c r="E65">
        <v>21.3</v>
      </c>
      <c r="F65">
        <v>56.01</v>
      </c>
      <c r="G65">
        <v>272.5</v>
      </c>
      <c r="H65">
        <v>54.648000000000003</v>
      </c>
      <c r="I65">
        <v>18.61</v>
      </c>
      <c r="J65">
        <v>0.45300000000000001</v>
      </c>
      <c r="K65">
        <v>33.210999999999999</v>
      </c>
    </row>
    <row r="66" spans="1:11" x14ac:dyDescent="0.25">
      <c r="A66">
        <v>65</v>
      </c>
      <c r="B66" t="s">
        <v>75</v>
      </c>
      <c r="C66">
        <v>56.828000000000003</v>
      </c>
      <c r="D66">
        <v>209.33099999999999</v>
      </c>
      <c r="E66">
        <v>22.62</v>
      </c>
      <c r="F66">
        <v>71.22</v>
      </c>
      <c r="G66">
        <v>295</v>
      </c>
      <c r="H66">
        <v>59.048000000000002</v>
      </c>
      <c r="I66">
        <v>155.33199999999999</v>
      </c>
      <c r="J66">
        <v>125.622</v>
      </c>
      <c r="K66">
        <v>179.48500000000001</v>
      </c>
    </row>
    <row r="67" spans="1:11" x14ac:dyDescent="0.25">
      <c r="A67">
        <v>66</v>
      </c>
      <c r="B67" t="s">
        <v>76</v>
      </c>
      <c r="C67">
        <v>57.039000000000001</v>
      </c>
      <c r="D67">
        <v>211.053</v>
      </c>
      <c r="E67">
        <v>22.62</v>
      </c>
      <c r="F67">
        <v>53.58</v>
      </c>
      <c r="G67">
        <v>295</v>
      </c>
      <c r="H67">
        <v>44.648000000000003</v>
      </c>
      <c r="I67">
        <v>155.33199999999999</v>
      </c>
      <c r="J67">
        <v>125.622</v>
      </c>
      <c r="K67">
        <v>179.48500000000001</v>
      </c>
    </row>
    <row r="68" spans="1:11" x14ac:dyDescent="0.25">
      <c r="A68">
        <v>67</v>
      </c>
      <c r="B68" t="s">
        <v>77</v>
      </c>
      <c r="C68">
        <v>57.152000000000001</v>
      </c>
      <c r="D68">
        <v>212.602</v>
      </c>
      <c r="E68">
        <v>22.63</v>
      </c>
      <c r="F68">
        <v>47.359000000000002</v>
      </c>
      <c r="G68">
        <v>295</v>
      </c>
      <c r="H68">
        <v>36.223999999999997</v>
      </c>
      <c r="I68">
        <v>155.33199999999999</v>
      </c>
      <c r="J68">
        <v>125.622</v>
      </c>
      <c r="K68">
        <v>179.48500000000001</v>
      </c>
    </row>
    <row r="69" spans="1:11" x14ac:dyDescent="0.25">
      <c r="A69">
        <v>68</v>
      </c>
      <c r="B69" t="s">
        <v>78</v>
      </c>
      <c r="C69">
        <v>57.445</v>
      </c>
      <c r="D69">
        <v>215.42099999999999</v>
      </c>
      <c r="E69">
        <v>22.64</v>
      </c>
      <c r="F69">
        <v>43.174999999999997</v>
      </c>
      <c r="G69">
        <v>295</v>
      </c>
      <c r="H69">
        <v>36.811999999999998</v>
      </c>
      <c r="I69">
        <v>155.33199999999999</v>
      </c>
      <c r="J69">
        <v>125.622</v>
      </c>
      <c r="K69">
        <v>179.48500000000001</v>
      </c>
    </row>
    <row r="70" spans="1:11" x14ac:dyDescent="0.25">
      <c r="A70">
        <v>69</v>
      </c>
      <c r="B70" t="s">
        <v>79</v>
      </c>
      <c r="C70">
        <v>58.841000000000001</v>
      </c>
      <c r="D70">
        <v>219.34299999999999</v>
      </c>
      <c r="E70">
        <v>21.33</v>
      </c>
      <c r="F70">
        <v>38.85</v>
      </c>
      <c r="G70">
        <v>332.5</v>
      </c>
      <c r="H70">
        <v>29.896000000000001</v>
      </c>
      <c r="I70">
        <v>262.36599999999999</v>
      </c>
      <c r="J70">
        <v>232.364</v>
      </c>
      <c r="K70">
        <v>287.69900000000001</v>
      </c>
    </row>
    <row r="71" spans="1:11" x14ac:dyDescent="0.25">
      <c r="A71">
        <v>70</v>
      </c>
      <c r="B71" t="s">
        <v>80</v>
      </c>
      <c r="C71">
        <v>59.01</v>
      </c>
      <c r="D71">
        <v>220.66900000000001</v>
      </c>
      <c r="E71">
        <v>17.38</v>
      </c>
      <c r="F71">
        <v>30.64</v>
      </c>
      <c r="G71">
        <v>332.5</v>
      </c>
      <c r="H71">
        <v>24.664000000000001</v>
      </c>
      <c r="I71">
        <v>262.36599999999999</v>
      </c>
      <c r="J71">
        <v>232.364</v>
      </c>
      <c r="K71">
        <v>287.69900000000001</v>
      </c>
    </row>
    <row r="72" spans="1:11" x14ac:dyDescent="0.25">
      <c r="A72">
        <v>71</v>
      </c>
      <c r="B72" t="s">
        <v>81</v>
      </c>
      <c r="C72">
        <v>59.183</v>
      </c>
      <c r="D72">
        <v>221.88300000000001</v>
      </c>
      <c r="E72">
        <v>14.75</v>
      </c>
      <c r="F72">
        <v>38.130000000000003</v>
      </c>
      <c r="G72">
        <v>332.5</v>
      </c>
      <c r="H72">
        <v>33.887999999999998</v>
      </c>
      <c r="I72">
        <v>262.36599999999999</v>
      </c>
      <c r="J72">
        <v>232.364</v>
      </c>
      <c r="K72">
        <v>287.69900000000001</v>
      </c>
    </row>
    <row r="73" spans="1:11" x14ac:dyDescent="0.25">
      <c r="A73">
        <v>72</v>
      </c>
      <c r="B73" t="s">
        <v>82</v>
      </c>
      <c r="C73">
        <v>59.320999999999998</v>
      </c>
      <c r="D73">
        <v>223.018</v>
      </c>
      <c r="E73">
        <v>10.81</v>
      </c>
      <c r="F73">
        <v>35.68</v>
      </c>
      <c r="G73">
        <v>332.5</v>
      </c>
      <c r="H73">
        <v>28.576000000000001</v>
      </c>
      <c r="I73">
        <v>262.36599999999999</v>
      </c>
      <c r="J73">
        <v>232.364</v>
      </c>
      <c r="K73">
        <v>287.69900000000001</v>
      </c>
    </row>
    <row r="74" spans="1:11" x14ac:dyDescent="0.25">
      <c r="A74">
        <v>73</v>
      </c>
      <c r="B74" t="s">
        <v>83</v>
      </c>
      <c r="C74">
        <v>57.13</v>
      </c>
      <c r="D74">
        <v>220.08199999999999</v>
      </c>
      <c r="E74">
        <v>8.0500000000000007</v>
      </c>
      <c r="F74">
        <v>32.950000000000003</v>
      </c>
      <c r="G74">
        <v>1012.5</v>
      </c>
      <c r="H74">
        <v>21.315999999999999</v>
      </c>
      <c r="I74">
        <v>316.76799999999997</v>
      </c>
      <c r="J74">
        <v>303.72199999999998</v>
      </c>
      <c r="K74">
        <v>327.84500000000003</v>
      </c>
    </row>
    <row r="75" spans="1:11" x14ac:dyDescent="0.25">
      <c r="A75">
        <v>74</v>
      </c>
      <c r="B75" t="s">
        <v>84</v>
      </c>
      <c r="C75">
        <v>57.182000000000002</v>
      </c>
      <c r="D75">
        <v>220.691</v>
      </c>
      <c r="E75">
        <v>5.94</v>
      </c>
      <c r="F75">
        <v>24.06</v>
      </c>
      <c r="G75">
        <v>1012.5</v>
      </c>
      <c r="H75">
        <v>15.672000000000001</v>
      </c>
      <c r="I75">
        <v>316.76799999999997</v>
      </c>
      <c r="J75">
        <v>303.72199999999998</v>
      </c>
      <c r="K75">
        <v>327.84500000000003</v>
      </c>
    </row>
    <row r="76" spans="1:11" x14ac:dyDescent="0.25">
      <c r="A76">
        <v>75</v>
      </c>
      <c r="B76" t="s">
        <v>85</v>
      </c>
      <c r="C76">
        <v>57.231999999999999</v>
      </c>
      <c r="D76">
        <v>221.17500000000001</v>
      </c>
      <c r="E76">
        <v>4.54</v>
      </c>
      <c r="F76">
        <v>24.29</v>
      </c>
      <c r="G76">
        <v>1012.5</v>
      </c>
      <c r="H76">
        <v>19.32</v>
      </c>
      <c r="I76">
        <v>316.76799999999997</v>
      </c>
      <c r="J76">
        <v>303.72199999999998</v>
      </c>
      <c r="K76">
        <v>327.84500000000003</v>
      </c>
    </row>
    <row r="77" spans="1:11" x14ac:dyDescent="0.25">
      <c r="A77">
        <v>76</v>
      </c>
      <c r="B77" t="s">
        <v>86</v>
      </c>
      <c r="C77">
        <v>57.289000000000001</v>
      </c>
      <c r="D77">
        <v>221.56100000000001</v>
      </c>
      <c r="E77">
        <v>2.42</v>
      </c>
      <c r="F77">
        <v>24.72</v>
      </c>
      <c r="G77">
        <v>1012.5</v>
      </c>
      <c r="H77">
        <v>19.628</v>
      </c>
      <c r="I77">
        <v>316.76799999999997</v>
      </c>
      <c r="J77">
        <v>303.72199999999998</v>
      </c>
      <c r="K77">
        <v>327.84500000000003</v>
      </c>
    </row>
    <row r="78" spans="1:11" x14ac:dyDescent="0.25">
      <c r="A78">
        <v>77</v>
      </c>
      <c r="B78" t="s">
        <v>87</v>
      </c>
      <c r="C78">
        <v>57.063000000000002</v>
      </c>
      <c r="D78">
        <v>219.29599999999999</v>
      </c>
      <c r="E78">
        <v>1.1000000000000001</v>
      </c>
      <c r="F78">
        <v>25.36</v>
      </c>
      <c r="G78">
        <v>1500</v>
      </c>
      <c r="H78">
        <v>17.46</v>
      </c>
      <c r="I78">
        <v>324.149</v>
      </c>
      <c r="J78">
        <v>323.15600000000001</v>
      </c>
      <c r="K78">
        <v>325</v>
      </c>
    </row>
    <row r="79" spans="1:11" x14ac:dyDescent="0.25">
      <c r="A79">
        <v>78</v>
      </c>
      <c r="B79" t="s">
        <v>88</v>
      </c>
      <c r="C79">
        <v>57.085000000000001</v>
      </c>
      <c r="D79">
        <v>219.452</v>
      </c>
      <c r="E79">
        <v>0</v>
      </c>
      <c r="F79">
        <v>21.4</v>
      </c>
      <c r="G79">
        <v>1500</v>
      </c>
      <c r="H79">
        <v>15.54</v>
      </c>
      <c r="I79">
        <v>324.149</v>
      </c>
      <c r="J79">
        <v>323.15600000000001</v>
      </c>
      <c r="K79">
        <v>325</v>
      </c>
    </row>
    <row r="80" spans="1:11" x14ac:dyDescent="0.25">
      <c r="A80">
        <v>79</v>
      </c>
      <c r="B80" t="s">
        <v>89</v>
      </c>
      <c r="C80">
        <v>57.110999999999997</v>
      </c>
      <c r="D80">
        <v>219.71600000000001</v>
      </c>
      <c r="E80">
        <v>0</v>
      </c>
      <c r="F80">
        <v>21.55</v>
      </c>
      <c r="G80">
        <v>1500</v>
      </c>
      <c r="H80">
        <v>14.644</v>
      </c>
      <c r="I80">
        <v>324.149</v>
      </c>
      <c r="J80">
        <v>323.15600000000001</v>
      </c>
      <c r="K80">
        <v>325</v>
      </c>
    </row>
    <row r="81" spans="1:11" x14ac:dyDescent="0.25">
      <c r="A81">
        <v>80</v>
      </c>
      <c r="B81" t="s">
        <v>90</v>
      </c>
      <c r="C81">
        <v>57.118000000000002</v>
      </c>
      <c r="D81">
        <v>219.774</v>
      </c>
      <c r="E81">
        <v>0</v>
      </c>
      <c r="F81">
        <v>20.85</v>
      </c>
      <c r="G81">
        <v>1500</v>
      </c>
      <c r="H81">
        <v>15.58</v>
      </c>
      <c r="I81">
        <v>324.149</v>
      </c>
      <c r="J81">
        <v>323.15600000000001</v>
      </c>
      <c r="K81">
        <v>325</v>
      </c>
    </row>
    <row r="82" spans="1:11" x14ac:dyDescent="0.25">
      <c r="A82">
        <v>81</v>
      </c>
      <c r="B82" t="s">
        <v>91</v>
      </c>
      <c r="C82">
        <v>59.426000000000002</v>
      </c>
      <c r="D82">
        <v>223.55799999999999</v>
      </c>
      <c r="E82">
        <v>0</v>
      </c>
      <c r="F82">
        <v>19.829999999999998</v>
      </c>
      <c r="G82">
        <v>1500</v>
      </c>
      <c r="H82">
        <v>9.44</v>
      </c>
      <c r="I82">
        <v>305.45299999999997</v>
      </c>
      <c r="J82">
        <v>305.983</v>
      </c>
      <c r="K82">
        <v>305</v>
      </c>
    </row>
    <row r="83" spans="1:11" x14ac:dyDescent="0.25">
      <c r="A83">
        <v>82</v>
      </c>
      <c r="B83" t="s">
        <v>92</v>
      </c>
      <c r="C83">
        <v>59.427</v>
      </c>
      <c r="D83">
        <v>223.56399999999999</v>
      </c>
      <c r="E83">
        <v>0</v>
      </c>
      <c r="F83">
        <v>12.29</v>
      </c>
      <c r="G83">
        <v>1500</v>
      </c>
      <c r="H83">
        <v>5.9720000000000004</v>
      </c>
      <c r="I83">
        <v>305.45299999999997</v>
      </c>
      <c r="J83">
        <v>305.983</v>
      </c>
      <c r="K83">
        <v>305</v>
      </c>
    </row>
    <row r="84" spans="1:11" x14ac:dyDescent="0.25">
      <c r="A84">
        <v>83</v>
      </c>
      <c r="B84" t="s">
        <v>93</v>
      </c>
      <c r="C84">
        <v>59.427</v>
      </c>
      <c r="D84">
        <v>223.56700000000001</v>
      </c>
      <c r="E84">
        <v>0</v>
      </c>
      <c r="F84">
        <v>10.77</v>
      </c>
      <c r="G84">
        <v>1500</v>
      </c>
      <c r="H84">
        <v>1.792</v>
      </c>
      <c r="I84">
        <v>305.45299999999997</v>
      </c>
      <c r="J84">
        <v>305.983</v>
      </c>
      <c r="K84">
        <v>305</v>
      </c>
    </row>
    <row r="85" spans="1:11" x14ac:dyDescent="0.25">
      <c r="A85">
        <v>84</v>
      </c>
      <c r="B85" t="s">
        <v>94</v>
      </c>
      <c r="C85">
        <v>59.427</v>
      </c>
      <c r="D85">
        <v>223.56700000000001</v>
      </c>
      <c r="E85">
        <v>0</v>
      </c>
      <c r="F85">
        <v>6.55</v>
      </c>
      <c r="G85">
        <v>1500</v>
      </c>
      <c r="H85">
        <v>1.6E-2</v>
      </c>
      <c r="I85">
        <v>305.45299999999997</v>
      </c>
      <c r="J85">
        <v>305.983</v>
      </c>
      <c r="K85">
        <v>305</v>
      </c>
    </row>
    <row r="86" spans="1:11" x14ac:dyDescent="0.25">
      <c r="A86">
        <v>85</v>
      </c>
      <c r="B86" t="s">
        <v>95</v>
      </c>
      <c r="C86">
        <v>57.869</v>
      </c>
      <c r="D86">
        <v>218.16900000000001</v>
      </c>
      <c r="E86">
        <v>0</v>
      </c>
      <c r="F86">
        <v>0</v>
      </c>
      <c r="G86">
        <v>1500</v>
      </c>
      <c r="H86">
        <v>0</v>
      </c>
      <c r="I86">
        <v>285.34199999999998</v>
      </c>
      <c r="J86">
        <v>271.85199999999998</v>
      </c>
      <c r="K86">
        <v>296.60500000000002</v>
      </c>
    </row>
    <row r="87" spans="1:11" x14ac:dyDescent="0.25">
      <c r="A87">
        <v>86</v>
      </c>
      <c r="B87" t="s">
        <v>96</v>
      </c>
      <c r="C87">
        <v>57.869</v>
      </c>
      <c r="D87">
        <v>218.16900000000001</v>
      </c>
      <c r="E87">
        <v>0</v>
      </c>
      <c r="F87">
        <v>0</v>
      </c>
      <c r="G87">
        <v>1500</v>
      </c>
      <c r="H87">
        <v>0</v>
      </c>
      <c r="I87">
        <v>285.34199999999998</v>
      </c>
      <c r="J87">
        <v>271.85199999999998</v>
      </c>
      <c r="K87">
        <v>296.60500000000002</v>
      </c>
    </row>
    <row r="88" spans="1:11" x14ac:dyDescent="0.25">
      <c r="A88">
        <v>87</v>
      </c>
      <c r="B88" t="s">
        <v>97</v>
      </c>
      <c r="C88">
        <v>57.869</v>
      </c>
      <c r="D88">
        <v>218.16900000000001</v>
      </c>
      <c r="E88">
        <v>1.51</v>
      </c>
      <c r="F88">
        <v>0</v>
      </c>
      <c r="G88">
        <v>1500</v>
      </c>
      <c r="H88">
        <v>0</v>
      </c>
      <c r="I88">
        <v>285.34199999999998</v>
      </c>
      <c r="J88">
        <v>271.85199999999998</v>
      </c>
      <c r="K88">
        <v>296.60500000000002</v>
      </c>
    </row>
    <row r="89" spans="1:11" x14ac:dyDescent="0.25">
      <c r="A89">
        <v>88</v>
      </c>
      <c r="B89" t="s">
        <v>98</v>
      </c>
      <c r="C89">
        <v>57.869</v>
      </c>
      <c r="D89">
        <v>218.16900000000001</v>
      </c>
      <c r="E89">
        <v>3.3</v>
      </c>
      <c r="F89">
        <v>0</v>
      </c>
      <c r="G89">
        <v>1500</v>
      </c>
      <c r="H89">
        <v>0</v>
      </c>
      <c r="I89">
        <v>285.34199999999998</v>
      </c>
      <c r="J89">
        <v>271.85199999999998</v>
      </c>
      <c r="K89">
        <v>296.60500000000002</v>
      </c>
    </row>
    <row r="90" spans="1:11" x14ac:dyDescent="0.25">
      <c r="A90">
        <v>89</v>
      </c>
      <c r="B90" t="s">
        <v>99</v>
      </c>
      <c r="C90">
        <v>56.654000000000003</v>
      </c>
      <c r="D90">
        <v>206.10499999999999</v>
      </c>
      <c r="E90">
        <v>4.0199999999999996</v>
      </c>
      <c r="F90">
        <v>0</v>
      </c>
      <c r="G90">
        <v>1794.78</v>
      </c>
      <c r="H90">
        <v>0</v>
      </c>
      <c r="I90">
        <v>261.58100000000002</v>
      </c>
      <c r="J90">
        <v>243.08699999999999</v>
      </c>
      <c r="K90">
        <v>276.70699999999999</v>
      </c>
    </row>
    <row r="91" spans="1:11" x14ac:dyDescent="0.25">
      <c r="A91">
        <v>90</v>
      </c>
      <c r="B91" t="s">
        <v>100</v>
      </c>
      <c r="C91">
        <v>56.654000000000003</v>
      </c>
      <c r="D91">
        <v>206.10499999999999</v>
      </c>
      <c r="E91">
        <v>3.31</v>
      </c>
      <c r="F91">
        <v>0</v>
      </c>
      <c r="G91">
        <v>1794.78</v>
      </c>
      <c r="H91">
        <v>0</v>
      </c>
      <c r="I91">
        <v>261.58100000000002</v>
      </c>
      <c r="J91">
        <v>243.08699999999999</v>
      </c>
      <c r="K91">
        <v>276.70699999999999</v>
      </c>
    </row>
    <row r="92" spans="1:11" x14ac:dyDescent="0.25">
      <c r="A92">
        <v>91</v>
      </c>
      <c r="B92" t="s">
        <v>101</v>
      </c>
      <c r="C92">
        <v>56.654000000000003</v>
      </c>
      <c r="D92">
        <v>206.10499999999999</v>
      </c>
      <c r="E92">
        <v>1.88</v>
      </c>
      <c r="F92">
        <v>0</v>
      </c>
      <c r="G92">
        <v>1794.78</v>
      </c>
      <c r="H92">
        <v>0</v>
      </c>
      <c r="I92">
        <v>261.58100000000002</v>
      </c>
      <c r="J92">
        <v>243.08699999999999</v>
      </c>
      <c r="K92">
        <v>276.70699999999999</v>
      </c>
    </row>
    <row r="93" spans="1:11" x14ac:dyDescent="0.25">
      <c r="A93">
        <v>92</v>
      </c>
      <c r="B93" t="s">
        <v>102</v>
      </c>
      <c r="C93">
        <v>56.654000000000003</v>
      </c>
      <c r="D93">
        <v>206.10499999999999</v>
      </c>
      <c r="E93">
        <v>1.52</v>
      </c>
      <c r="F93">
        <v>0</v>
      </c>
      <c r="G93">
        <v>1794.78</v>
      </c>
      <c r="H93">
        <v>0.12</v>
      </c>
      <c r="I93">
        <v>261.58100000000002</v>
      </c>
      <c r="J93">
        <v>243.08699999999999</v>
      </c>
      <c r="K93">
        <v>276.70699999999999</v>
      </c>
    </row>
    <row r="94" spans="1:11" x14ac:dyDescent="0.25">
      <c r="A94">
        <v>93</v>
      </c>
      <c r="B94" t="s">
        <v>103</v>
      </c>
      <c r="C94">
        <v>55.341999999999999</v>
      </c>
      <c r="D94">
        <v>192.47</v>
      </c>
      <c r="E94">
        <v>1.17</v>
      </c>
      <c r="F94">
        <v>8.39</v>
      </c>
      <c r="G94">
        <v>366.04599999999999</v>
      </c>
      <c r="H94">
        <v>2.7360000000000002</v>
      </c>
      <c r="I94">
        <v>256.39100000000002</v>
      </c>
      <c r="J94">
        <v>240.44</v>
      </c>
      <c r="K94">
        <v>269.17700000000002</v>
      </c>
    </row>
    <row r="95" spans="1:11" x14ac:dyDescent="0.25">
      <c r="A95">
        <v>94</v>
      </c>
      <c r="B95" t="s">
        <v>104</v>
      </c>
      <c r="C95">
        <v>55.341999999999999</v>
      </c>
      <c r="D95">
        <v>192.47</v>
      </c>
      <c r="E95">
        <v>1.18</v>
      </c>
      <c r="F95">
        <v>9.92</v>
      </c>
      <c r="G95">
        <v>366.04599999999999</v>
      </c>
      <c r="H95">
        <v>9.1560000000000006</v>
      </c>
      <c r="I95">
        <v>256.39100000000002</v>
      </c>
      <c r="J95">
        <v>240.44</v>
      </c>
      <c r="K95">
        <v>269.17700000000002</v>
      </c>
    </row>
    <row r="96" spans="1:11" x14ac:dyDescent="0.25">
      <c r="A96">
        <v>95</v>
      </c>
      <c r="B96" t="s">
        <v>105</v>
      </c>
      <c r="C96">
        <v>55.341999999999999</v>
      </c>
      <c r="D96">
        <v>192.47</v>
      </c>
      <c r="E96">
        <v>0</v>
      </c>
      <c r="F96">
        <v>18.43</v>
      </c>
      <c r="G96">
        <v>366.04599999999999</v>
      </c>
      <c r="H96">
        <v>14.172000000000001</v>
      </c>
      <c r="I96">
        <v>256.39100000000002</v>
      </c>
      <c r="J96">
        <v>240.44</v>
      </c>
      <c r="K96">
        <v>269.17700000000002</v>
      </c>
    </row>
    <row r="97" spans="1:11" x14ac:dyDescent="0.25">
      <c r="A97">
        <v>96</v>
      </c>
      <c r="B97" t="s">
        <v>106</v>
      </c>
      <c r="C97">
        <v>55.341999999999999</v>
      </c>
      <c r="D97">
        <v>192.47</v>
      </c>
      <c r="E97">
        <v>0</v>
      </c>
      <c r="F97">
        <v>22.1</v>
      </c>
      <c r="G97">
        <v>366.04599999999999</v>
      </c>
      <c r="H97">
        <v>16.344000000000001</v>
      </c>
      <c r="I97">
        <v>256.39100000000002</v>
      </c>
      <c r="J97">
        <v>240.44</v>
      </c>
      <c r="K97">
        <v>269.17700000000002</v>
      </c>
    </row>
    <row r="98" spans="1:11" x14ac:dyDescent="0.25">
      <c r="A98" t="s">
        <v>107</v>
      </c>
      <c r="C98">
        <v>5274.1440000000002</v>
      </c>
      <c r="D98">
        <v>200.864</v>
      </c>
      <c r="E98">
        <v>1763.64</v>
      </c>
      <c r="F98">
        <v>3258.9780000000001</v>
      </c>
      <c r="G98">
        <v>370.56</v>
      </c>
      <c r="H98">
        <v>2815.864</v>
      </c>
    </row>
    <row r="99" spans="1:11" x14ac:dyDescent="0.25">
      <c r="H99" t="s">
        <v>108</v>
      </c>
      <c r="I99">
        <f>MAX(I2:I97)</f>
        <v>348.83800000000002</v>
      </c>
      <c r="J99">
        <f>MAX(J2:J97)</f>
        <v>377.5</v>
      </c>
      <c r="K99">
        <f>MAX(K2:K97)</f>
        <v>328.27</v>
      </c>
    </row>
    <row r="100" spans="1:11" x14ac:dyDescent="0.25">
      <c r="H100" t="s">
        <v>109</v>
      </c>
      <c r="I100">
        <f>MIN(I2:I97)</f>
        <v>0.63700000000000001</v>
      </c>
      <c r="J100">
        <f>MIN(J2:J97)</f>
        <v>0</v>
      </c>
      <c r="K100">
        <f>MIN(K2:K97)</f>
        <v>1.133</v>
      </c>
    </row>
    <row r="101" spans="1:11" x14ac:dyDescent="0.25">
      <c r="H101" t="s">
        <v>110</v>
      </c>
      <c r="I101">
        <f>AVERAGE(I2:I97)</f>
        <v>183.17637500000009</v>
      </c>
      <c r="J101">
        <f>AVERAGE(J2:J97)</f>
        <v>172.91404166666666</v>
      </c>
      <c r="K101">
        <f>AVERAGE(K2:K97)</f>
        <v>191.61912499999983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zzw</cp:lastModifiedBy>
  <dcterms:created xsi:type="dcterms:W3CDTF">2022-06-18T11:14:00Z</dcterms:created>
  <dcterms:modified xsi:type="dcterms:W3CDTF">2023-01-21T16:10:26Z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A9294B94DAC04E8F8C0E04B0A6453927</vt:lpwstr>
  </property>
  <property fmtid="{D5CDD505-2E9C-101B-9397-08002B2CF9AE}" pid="3" name="KSOProductBuildVer">
    <vt:lpwstr>2052-11.1.0.13703</vt:lpwstr>
  </property>
</Properties>
</file>