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a2074df920db2eab/document/software-ecosystem/グループワーク/"/>
    </mc:Choice>
  </mc:AlternateContent>
  <xr:revisionPtr revIDLastSave="356" documentId="13_ncr:1_{8D40855E-ECE8-4DFA-8C7F-FBC101C0E6A9}" xr6:coauthVersionLast="47" xr6:coauthVersionMax="47" xr10:uidLastSave="{1433F6C6-914A-424C-BF1A-7DFFCD87FA8A}"/>
  <bookViews>
    <workbookView xWindow="27180" yWindow="240" windowWidth="16410" windowHeight="14100" activeTab="7" xr2:uid="{D8E28F56-A728-4DA0-B128-0F6538D2BFB0}"/>
  </bookViews>
  <sheets>
    <sheet name="base" sheetId="1" r:id="rId1"/>
    <sheet name="リポジトリ数グラフ" sheetId="10" r:id="rId2"/>
    <sheet name="リポジトリ数詳細" sheetId="14" r:id="rId3"/>
    <sheet name="リポジトリ・フォロワー数グラフ" sheetId="20" r:id="rId4"/>
    <sheet name="ff数グラフ" sheetId="15" r:id="rId5"/>
    <sheet name="フォロワー数グラフ" sheetId="16" r:id="rId6"/>
    <sheet name="フォロー数グラフ" sheetId="17" r:id="rId7"/>
    <sheet name="Twitter" sheetId="19" r:id="rId8"/>
    <sheet name="graphs" sheetId="11" state="hidden" r:id="rId9"/>
  </sheets>
  <definedNames>
    <definedName name="_xlchart.v1.0" hidden="1">フォロワー数グラフ!$D$2:$D$581</definedName>
    <definedName name="_xlchart.v1.1" hidden="1">フォロワー数グラフ!$E$2:$E$581</definedName>
    <definedName name="_xlchart.v1.2" hidden="1">フォロー数グラフ!$D$2:$D$581</definedName>
    <definedName name="_xlchart.v1.3" hidden="1">フォロー数グラフ!$E$1</definedName>
    <definedName name="_xlchart.v1.4" hidden="1">フォロー数グラフ!$E$2:$E$581</definedName>
    <definedName name="_xlchart.v1.5" hidden="1">フォロー数グラフ!$D$2:$D$238</definedName>
    <definedName name="_xlchart.v1.6" hidden="1">フォロー数グラフ!$D$2:$D$581</definedName>
    <definedName name="_xlchart.v1.7" hidden="1">フォロー数グラフ!$E$1</definedName>
    <definedName name="_xlchart.v1.8" hidden="1">フォロー数グラフ!$E$2:$E$238</definedName>
    <definedName name="_xlchart.v1.9" hidden="1">フォロー数グラフ!$E$2:$E$581</definedName>
  </definedNames>
  <calcPr calcId="191029"/>
  <pivotCaches>
    <pivotCache cacheId="18" r:id="rId10"/>
    <pivotCache cacheId="1" r:id="rId11"/>
    <pivotCache cacheId="19"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 i="20" l="1"/>
  <c r="G2" i="10"/>
  <c r="Q8" i="15"/>
  <c r="T5" i="15"/>
  <c r="S5" i="15"/>
  <c r="R5" i="15"/>
  <c r="T2" i="15"/>
  <c r="S2" i="15"/>
  <c r="R2" i="15"/>
  <c r="Q2" i="15"/>
  <c r="Q5" i="15"/>
  <c r="N2" i="15"/>
  <c r="M2" i="15"/>
  <c r="L2" i="15"/>
  <c r="K2" i="15"/>
  <c r="I3" i="15"/>
  <c r="I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210" i="15"/>
  <c r="I211" i="15"/>
  <c r="I212" i="15"/>
  <c r="I213" i="15"/>
  <c r="I214" i="15"/>
  <c r="I215" i="15"/>
  <c r="I216" i="15"/>
  <c r="I217" i="15"/>
  <c r="I218" i="15"/>
  <c r="I219" i="15"/>
  <c r="I220" i="15"/>
  <c r="I221" i="15"/>
  <c r="I222" i="15"/>
  <c r="I223" i="15"/>
  <c r="I224" i="15"/>
  <c r="I225" i="15"/>
  <c r="I226" i="15"/>
  <c r="I227" i="15"/>
  <c r="I228" i="15"/>
  <c r="I229" i="15"/>
  <c r="I230" i="15"/>
  <c r="I231" i="15"/>
  <c r="I232" i="15"/>
  <c r="I233" i="15"/>
  <c r="I234" i="15"/>
  <c r="I235" i="15"/>
  <c r="I236" i="15"/>
  <c r="I237" i="15"/>
  <c r="I238" i="15"/>
  <c r="I239" i="15"/>
  <c r="I240" i="15"/>
  <c r="I241" i="15"/>
  <c r="I242" i="15"/>
  <c r="I243" i="15"/>
  <c r="I244" i="15"/>
  <c r="I245" i="15"/>
  <c r="I246" i="15"/>
  <c r="I247" i="15"/>
  <c r="I248" i="15"/>
  <c r="I249" i="15"/>
  <c r="I250" i="15"/>
  <c r="I251" i="15"/>
  <c r="I252" i="15"/>
  <c r="I253" i="15"/>
  <c r="I254" i="15"/>
  <c r="I255" i="15"/>
  <c r="I256" i="15"/>
  <c r="I257" i="15"/>
  <c r="I258" i="15"/>
  <c r="I259" i="15"/>
  <c r="I260" i="15"/>
  <c r="I261" i="15"/>
  <c r="I262" i="15"/>
  <c r="I263" i="15"/>
  <c r="I264" i="15"/>
  <c r="I265" i="15"/>
  <c r="I266" i="15"/>
  <c r="I267" i="15"/>
  <c r="I268" i="15"/>
  <c r="I269" i="15"/>
  <c r="I270" i="15"/>
  <c r="I271" i="15"/>
  <c r="I272" i="15"/>
  <c r="I273" i="15"/>
  <c r="I274" i="15"/>
  <c r="I275" i="15"/>
  <c r="I276" i="15"/>
  <c r="I277" i="15"/>
  <c r="I278" i="15"/>
  <c r="I279" i="15"/>
  <c r="I280" i="15"/>
  <c r="I281" i="15"/>
  <c r="I282" i="15"/>
  <c r="I283" i="15"/>
  <c r="I284" i="15"/>
  <c r="I285" i="15"/>
  <c r="I286" i="15"/>
  <c r="I287" i="15"/>
  <c r="I288" i="15"/>
  <c r="I289" i="15"/>
  <c r="I290" i="15"/>
  <c r="I291" i="15"/>
  <c r="I292" i="15"/>
  <c r="I293" i="15"/>
  <c r="I294" i="15"/>
  <c r="I295" i="15"/>
  <c r="I296" i="15"/>
  <c r="I297" i="15"/>
  <c r="I298" i="15"/>
  <c r="I299" i="15"/>
  <c r="I300" i="15"/>
  <c r="I301" i="15"/>
  <c r="I302" i="15"/>
  <c r="I303" i="15"/>
  <c r="I304" i="15"/>
  <c r="I305" i="15"/>
  <c r="I306" i="15"/>
  <c r="I307" i="15"/>
  <c r="I308" i="15"/>
  <c r="I309" i="15"/>
  <c r="I310" i="15"/>
  <c r="I311" i="15"/>
  <c r="I312" i="15"/>
  <c r="I313" i="15"/>
  <c r="I314" i="15"/>
  <c r="I315" i="15"/>
  <c r="I316" i="15"/>
  <c r="I317" i="15"/>
  <c r="I318" i="15"/>
  <c r="I319" i="15"/>
  <c r="I320" i="15"/>
  <c r="I321" i="15"/>
  <c r="I322" i="15"/>
  <c r="I323" i="15"/>
  <c r="I324" i="15"/>
  <c r="I325" i="15"/>
  <c r="I326" i="15"/>
  <c r="I327" i="15"/>
  <c r="I328" i="15"/>
  <c r="I329" i="15"/>
  <c r="I330" i="15"/>
  <c r="I331" i="15"/>
  <c r="I332" i="15"/>
  <c r="I333" i="15"/>
  <c r="I334" i="15"/>
  <c r="I335" i="15"/>
  <c r="I336" i="15"/>
  <c r="I337" i="15"/>
  <c r="I338" i="15"/>
  <c r="I339" i="15"/>
  <c r="I340" i="15"/>
  <c r="I341" i="15"/>
  <c r="I342" i="15"/>
  <c r="I343" i="15"/>
  <c r="I344" i="15"/>
  <c r="I345" i="15"/>
  <c r="I346" i="15"/>
  <c r="I347" i="15"/>
  <c r="I348" i="15"/>
  <c r="I349" i="15"/>
  <c r="I350" i="15"/>
  <c r="I351" i="15"/>
  <c r="I352" i="15"/>
  <c r="I353" i="15"/>
  <c r="I354" i="15"/>
  <c r="I355" i="15"/>
  <c r="I356" i="15"/>
  <c r="I357" i="15"/>
  <c r="I358" i="15"/>
  <c r="I359" i="15"/>
  <c r="I360" i="15"/>
  <c r="I361" i="15"/>
  <c r="I362" i="15"/>
  <c r="I363" i="15"/>
  <c r="I364" i="15"/>
  <c r="I365" i="15"/>
  <c r="I366" i="15"/>
  <c r="I367" i="15"/>
  <c r="I368" i="15"/>
  <c r="I369" i="15"/>
  <c r="I370" i="15"/>
  <c r="I371" i="15"/>
  <c r="I372" i="15"/>
  <c r="I373" i="15"/>
  <c r="I374" i="15"/>
  <c r="I375" i="15"/>
  <c r="I376" i="15"/>
  <c r="I377" i="15"/>
  <c r="I378" i="15"/>
  <c r="I379" i="15"/>
  <c r="I380" i="15"/>
  <c r="I381" i="15"/>
  <c r="I382" i="15"/>
  <c r="I383" i="15"/>
  <c r="I384" i="15"/>
  <c r="I385" i="15"/>
  <c r="I386" i="15"/>
  <c r="I387" i="15"/>
  <c r="I388" i="15"/>
  <c r="I389" i="15"/>
  <c r="I390" i="15"/>
  <c r="I391" i="15"/>
  <c r="I392" i="15"/>
  <c r="I393" i="15"/>
  <c r="I394" i="15"/>
  <c r="I395" i="15"/>
  <c r="I396" i="15"/>
  <c r="I397" i="15"/>
  <c r="I398" i="15"/>
  <c r="I399" i="15"/>
  <c r="I400" i="15"/>
  <c r="I401" i="15"/>
  <c r="I402" i="15"/>
  <c r="I403" i="15"/>
  <c r="I404" i="15"/>
  <c r="I405" i="15"/>
  <c r="I406" i="15"/>
  <c r="I407" i="15"/>
  <c r="I408" i="15"/>
  <c r="I409" i="15"/>
  <c r="I410" i="15"/>
  <c r="I411" i="15"/>
  <c r="I412" i="15"/>
  <c r="I413" i="15"/>
  <c r="I414" i="15"/>
  <c r="I415" i="15"/>
  <c r="I416" i="15"/>
  <c r="I417" i="15"/>
  <c r="I418" i="15"/>
  <c r="I419" i="15"/>
  <c r="I420" i="15"/>
  <c r="I421" i="15"/>
  <c r="I422" i="15"/>
  <c r="I423" i="15"/>
  <c r="I424" i="15"/>
  <c r="I425" i="15"/>
  <c r="I426" i="15"/>
  <c r="I427" i="15"/>
  <c r="I428" i="15"/>
  <c r="I429" i="15"/>
  <c r="I430" i="15"/>
  <c r="I431" i="15"/>
  <c r="I432" i="15"/>
  <c r="I433" i="15"/>
  <c r="I434" i="15"/>
  <c r="I435" i="15"/>
  <c r="I436" i="15"/>
  <c r="I437" i="15"/>
  <c r="I438" i="15"/>
  <c r="I439" i="15"/>
  <c r="I440" i="15"/>
  <c r="I441" i="15"/>
  <c r="I442" i="15"/>
  <c r="I443" i="15"/>
  <c r="I444" i="15"/>
  <c r="I445" i="15"/>
  <c r="I446" i="15"/>
  <c r="I447" i="15"/>
  <c r="I448" i="15"/>
  <c r="I449" i="15"/>
  <c r="I450" i="15"/>
  <c r="I451" i="15"/>
  <c r="I452" i="15"/>
  <c r="I453" i="15"/>
  <c r="I454" i="15"/>
  <c r="I455" i="15"/>
  <c r="I456" i="15"/>
  <c r="I457" i="15"/>
  <c r="I458" i="15"/>
  <c r="I459" i="15"/>
  <c r="I460" i="15"/>
  <c r="I461" i="15"/>
  <c r="I462" i="15"/>
  <c r="I463" i="15"/>
  <c r="I464" i="15"/>
  <c r="I465" i="15"/>
  <c r="I466" i="15"/>
  <c r="I467" i="15"/>
  <c r="I468" i="15"/>
  <c r="I469" i="15"/>
  <c r="I470" i="15"/>
  <c r="I471" i="15"/>
  <c r="I472" i="15"/>
  <c r="I473" i="15"/>
  <c r="I474" i="15"/>
  <c r="I475" i="15"/>
  <c r="I476" i="15"/>
  <c r="I477" i="15"/>
  <c r="I478" i="15"/>
  <c r="I479" i="15"/>
  <c r="I480" i="15"/>
  <c r="I481" i="15"/>
  <c r="I482" i="15"/>
  <c r="I483" i="15"/>
  <c r="I484" i="15"/>
  <c r="I485" i="15"/>
  <c r="I486" i="15"/>
  <c r="I487" i="15"/>
  <c r="I488" i="15"/>
  <c r="I489" i="15"/>
  <c r="I490" i="15"/>
  <c r="I491" i="15"/>
  <c r="I492" i="15"/>
  <c r="I493" i="15"/>
  <c r="I494" i="15"/>
  <c r="I495" i="15"/>
  <c r="I496" i="15"/>
  <c r="I497" i="15"/>
  <c r="I498" i="15"/>
  <c r="I499" i="15"/>
  <c r="I500" i="15"/>
  <c r="I501" i="15"/>
  <c r="I502" i="15"/>
  <c r="I503" i="15"/>
  <c r="I504" i="15"/>
  <c r="I505" i="15"/>
  <c r="I506" i="15"/>
  <c r="I507" i="15"/>
  <c r="I508" i="15"/>
  <c r="I509" i="15"/>
  <c r="I510" i="15"/>
  <c r="I511" i="15"/>
  <c r="I512" i="15"/>
  <c r="I513" i="15"/>
  <c r="I514" i="15"/>
  <c r="I515" i="15"/>
  <c r="I516" i="15"/>
  <c r="I517" i="15"/>
  <c r="I518" i="15"/>
  <c r="I519" i="15"/>
  <c r="I520" i="15"/>
  <c r="I521" i="15"/>
  <c r="I522" i="15"/>
  <c r="I523" i="15"/>
  <c r="I524" i="15"/>
  <c r="I525" i="15"/>
  <c r="I526" i="15"/>
  <c r="I527" i="15"/>
  <c r="I528" i="15"/>
  <c r="I529" i="15"/>
  <c r="I530" i="15"/>
  <c r="I531" i="15"/>
  <c r="I532" i="15"/>
  <c r="I533" i="15"/>
  <c r="I534" i="15"/>
  <c r="I535" i="15"/>
  <c r="I536" i="15"/>
  <c r="I537" i="15"/>
  <c r="I538" i="15"/>
  <c r="I539" i="15"/>
  <c r="I540" i="15"/>
  <c r="I541" i="15"/>
  <c r="I542" i="15"/>
  <c r="I543" i="15"/>
  <c r="I544" i="15"/>
  <c r="I545" i="15"/>
  <c r="I546" i="15"/>
  <c r="I547" i="15"/>
  <c r="I548" i="15"/>
  <c r="I549" i="15"/>
  <c r="I550" i="15"/>
  <c r="I551" i="15"/>
  <c r="I552" i="15"/>
  <c r="I553" i="15"/>
  <c r="I554" i="15"/>
  <c r="I555" i="15"/>
  <c r="I556" i="15"/>
  <c r="I557" i="15"/>
  <c r="I558" i="15"/>
  <c r="I559" i="15"/>
  <c r="I560" i="15"/>
  <c r="I561" i="15"/>
  <c r="I562" i="15"/>
  <c r="I563" i="15"/>
  <c r="I564" i="15"/>
  <c r="I565" i="15"/>
  <c r="I566" i="15"/>
  <c r="I567" i="15"/>
  <c r="I568" i="15"/>
  <c r="I569" i="15"/>
  <c r="I570" i="15"/>
  <c r="I571" i="15"/>
  <c r="I572" i="15"/>
  <c r="I573" i="15"/>
  <c r="I574" i="15"/>
  <c r="I575" i="15"/>
  <c r="I576" i="15"/>
  <c r="I577" i="15"/>
  <c r="I578" i="15"/>
  <c r="I579" i="15"/>
  <c r="I580" i="15"/>
  <c r="I581" i="15"/>
  <c r="I582" i="15"/>
  <c r="I583" i="15"/>
  <c r="I584" i="15"/>
  <c r="I585" i="15"/>
  <c r="I586" i="15"/>
  <c r="I587" i="15"/>
  <c r="I588" i="15"/>
  <c r="I589" i="15"/>
  <c r="I590" i="15"/>
  <c r="I591" i="15"/>
  <c r="I592" i="15"/>
  <c r="I593" i="15"/>
  <c r="I594" i="15"/>
  <c r="I595" i="15"/>
  <c r="I596" i="15"/>
  <c r="I597" i="15"/>
  <c r="I598" i="15"/>
  <c r="I599" i="15"/>
  <c r="I600" i="15"/>
  <c r="I601" i="15"/>
  <c r="I602" i="15"/>
  <c r="I603" i="15"/>
  <c r="I604" i="15"/>
  <c r="I605" i="15"/>
  <c r="I606" i="15"/>
  <c r="I607" i="15"/>
  <c r="I608" i="15"/>
  <c r="I609" i="15"/>
  <c r="I610" i="15"/>
  <c r="I611" i="15"/>
  <c r="I612" i="15"/>
  <c r="I613" i="15"/>
  <c r="I614" i="15"/>
  <c r="I615" i="15"/>
  <c r="I616" i="15"/>
  <c r="I617" i="15"/>
  <c r="I618" i="15"/>
  <c r="I619" i="15"/>
  <c r="I620" i="15"/>
  <c r="I621" i="15"/>
  <c r="I622" i="15"/>
  <c r="I623" i="15"/>
  <c r="I624" i="15"/>
  <c r="I625" i="15"/>
  <c r="I626" i="15"/>
  <c r="I627" i="15"/>
  <c r="I628" i="15"/>
  <c r="I629" i="15"/>
  <c r="I630" i="15"/>
  <c r="I631" i="15"/>
  <c r="I632" i="15"/>
  <c r="I633" i="15"/>
  <c r="I634" i="15"/>
  <c r="I635" i="15"/>
  <c r="I636" i="15"/>
  <c r="I637" i="15"/>
  <c r="I638" i="15"/>
  <c r="I639" i="15"/>
  <c r="I640" i="15"/>
  <c r="I641" i="15"/>
  <c r="I642" i="15"/>
  <c r="I643" i="15"/>
  <c r="I644" i="15"/>
  <c r="I645" i="15"/>
  <c r="I646" i="15"/>
  <c r="I647" i="15"/>
  <c r="I648" i="15"/>
  <c r="I649" i="15"/>
  <c r="I650" i="15"/>
  <c r="I651" i="15"/>
  <c r="I652" i="15"/>
  <c r="I653" i="15"/>
  <c r="I654" i="15"/>
  <c r="I655" i="15"/>
  <c r="I656" i="15"/>
  <c r="I657" i="15"/>
  <c r="I658" i="15"/>
  <c r="I659" i="15"/>
  <c r="I660" i="15"/>
  <c r="I661" i="15"/>
  <c r="I662" i="15"/>
  <c r="I663" i="15"/>
  <c r="I664" i="15"/>
  <c r="I665" i="15"/>
  <c r="I666" i="15"/>
  <c r="I667" i="15"/>
  <c r="I668" i="15"/>
  <c r="I669" i="15"/>
  <c r="I670" i="15"/>
  <c r="I671" i="15"/>
  <c r="I672" i="15"/>
  <c r="I673" i="15"/>
  <c r="I674" i="15"/>
  <c r="I675" i="15"/>
  <c r="I676" i="15"/>
  <c r="I677" i="15"/>
  <c r="I678" i="15"/>
  <c r="I679" i="15"/>
  <c r="I680" i="15"/>
  <c r="I681" i="15"/>
  <c r="I682" i="15"/>
  <c r="I683" i="15"/>
  <c r="I684" i="15"/>
  <c r="I685" i="15"/>
  <c r="I686" i="15"/>
  <c r="I687" i="15"/>
  <c r="I688" i="15"/>
  <c r="I689" i="15"/>
  <c r="I690" i="15"/>
  <c r="I691" i="15"/>
  <c r="I692" i="15"/>
  <c r="I693" i="15"/>
  <c r="I694" i="15"/>
  <c r="I695" i="15"/>
  <c r="I696" i="15"/>
  <c r="I697" i="15"/>
  <c r="I698" i="15"/>
  <c r="I699" i="15"/>
  <c r="I700" i="15"/>
  <c r="I701" i="15"/>
  <c r="I702" i="15"/>
  <c r="I703" i="15"/>
  <c r="I704" i="15"/>
  <c r="I705" i="15"/>
  <c r="I706" i="15"/>
  <c r="I707" i="15"/>
  <c r="I708" i="15"/>
  <c r="I709" i="15"/>
  <c r="I710" i="15"/>
  <c r="I711" i="15"/>
  <c r="I712" i="15"/>
  <c r="I713" i="15"/>
  <c r="I714" i="15"/>
  <c r="I715" i="15"/>
  <c r="I716" i="15"/>
  <c r="I717" i="15"/>
  <c r="I718" i="15"/>
  <c r="I719" i="15"/>
  <c r="I720" i="15"/>
  <c r="I721" i="15"/>
  <c r="I722" i="15"/>
  <c r="I723" i="15"/>
  <c r="I724" i="15"/>
  <c r="I725" i="15"/>
  <c r="I726" i="15"/>
  <c r="I727" i="15"/>
  <c r="I728" i="15"/>
  <c r="I729" i="15"/>
  <c r="I730" i="15"/>
  <c r="I731" i="15"/>
  <c r="I732" i="15"/>
  <c r="I733" i="15"/>
  <c r="I734" i="15"/>
  <c r="I735" i="15"/>
  <c r="I736" i="15"/>
  <c r="I737" i="15"/>
  <c r="I738" i="15"/>
  <c r="I739" i="15"/>
  <c r="I740" i="15"/>
  <c r="I741" i="15"/>
  <c r="I742" i="15"/>
  <c r="I743" i="15"/>
  <c r="I744" i="15"/>
  <c r="I745" i="15"/>
  <c r="I746" i="15"/>
  <c r="I747" i="15"/>
  <c r="I748" i="15"/>
  <c r="I749" i="15"/>
  <c r="I750" i="15"/>
  <c r="I751" i="15"/>
  <c r="I752" i="15"/>
  <c r="I753" i="15"/>
  <c r="I754" i="15"/>
  <c r="I755" i="15"/>
  <c r="I756" i="15"/>
  <c r="I757" i="15"/>
  <c r="I758" i="15"/>
  <c r="I759" i="15"/>
  <c r="I760" i="15"/>
  <c r="I761" i="15"/>
  <c r="I762" i="15"/>
  <c r="I763" i="15"/>
  <c r="I764" i="15"/>
  <c r="I765" i="15"/>
  <c r="I766" i="15"/>
  <c r="I767" i="15"/>
  <c r="I768" i="15"/>
  <c r="I769" i="15"/>
  <c r="I770" i="15"/>
  <c r="I771" i="15"/>
  <c r="I772" i="15"/>
  <c r="I773" i="15"/>
  <c r="I774" i="15"/>
  <c r="I775" i="15"/>
  <c r="I776" i="15"/>
  <c r="I777" i="15"/>
  <c r="I778" i="15"/>
  <c r="I779" i="15"/>
  <c r="I780" i="15"/>
  <c r="I781" i="15"/>
  <c r="I782" i="15"/>
  <c r="I783" i="15"/>
  <c r="I784" i="15"/>
  <c r="I785" i="15"/>
  <c r="I786" i="15"/>
  <c r="I787" i="15"/>
  <c r="I788" i="15"/>
  <c r="I789" i="15"/>
  <c r="I790" i="15"/>
  <c r="I791" i="15"/>
  <c r="I792" i="15"/>
  <c r="I793" i="15"/>
  <c r="I794" i="15"/>
  <c r="I795" i="15"/>
  <c r="I796" i="15"/>
  <c r="I797" i="15"/>
  <c r="I798" i="15"/>
  <c r="I799" i="15"/>
  <c r="I800" i="15"/>
  <c r="I801" i="15"/>
  <c r="I802" i="15"/>
  <c r="I803" i="15"/>
  <c r="I804" i="15"/>
  <c r="I805" i="15"/>
  <c r="I806" i="15"/>
  <c r="I807" i="15"/>
  <c r="I808" i="15"/>
  <c r="I809" i="15"/>
  <c r="I810" i="15"/>
  <c r="I811" i="15"/>
  <c r="I812" i="15"/>
  <c r="I813" i="15"/>
  <c r="I814" i="15"/>
  <c r="I815" i="15"/>
  <c r="I816" i="15"/>
  <c r="I817" i="15"/>
  <c r="I818" i="15"/>
  <c r="I819" i="15"/>
  <c r="I820" i="15"/>
  <c r="I821" i="15"/>
  <c r="I822" i="15"/>
  <c r="I823" i="15"/>
  <c r="I824" i="15"/>
  <c r="I825" i="15"/>
  <c r="I826" i="15"/>
  <c r="I827" i="15"/>
  <c r="I828" i="15"/>
  <c r="I829" i="15"/>
  <c r="I830" i="15"/>
  <c r="I831" i="15"/>
  <c r="I832" i="15"/>
  <c r="I833" i="15"/>
  <c r="I834" i="15"/>
  <c r="I835" i="15"/>
  <c r="I836" i="15"/>
  <c r="I837" i="15"/>
  <c r="I838" i="15"/>
  <c r="I839" i="15"/>
  <c r="I840" i="15"/>
  <c r="I841" i="15"/>
  <c r="I842" i="15"/>
  <c r="I843" i="15"/>
  <c r="I844" i="15"/>
  <c r="I845" i="15"/>
  <c r="I846" i="15"/>
  <c r="I847" i="15"/>
  <c r="I848" i="15"/>
  <c r="I849" i="15"/>
  <c r="I850" i="15"/>
  <c r="I851" i="15"/>
  <c r="I852" i="15"/>
  <c r="I853" i="15"/>
  <c r="I854" i="15"/>
  <c r="I855" i="15"/>
  <c r="I856" i="15"/>
  <c r="I857" i="15"/>
  <c r="I858" i="15"/>
  <c r="I859" i="15"/>
  <c r="I860" i="15"/>
  <c r="I861" i="15"/>
  <c r="I862" i="15"/>
  <c r="I863" i="15"/>
  <c r="I864" i="15"/>
  <c r="I865" i="15"/>
  <c r="I866" i="15"/>
  <c r="I867" i="15"/>
  <c r="I868" i="15"/>
  <c r="I869" i="15"/>
  <c r="I870" i="15"/>
  <c r="I871" i="15"/>
  <c r="I872" i="15"/>
  <c r="I873" i="15"/>
  <c r="I874" i="15"/>
  <c r="I875" i="15"/>
  <c r="I876" i="15"/>
  <c r="I877" i="15"/>
  <c r="I878" i="15"/>
  <c r="I879" i="15"/>
  <c r="I880" i="15"/>
  <c r="I881" i="15"/>
  <c r="I882" i="15"/>
  <c r="I883" i="15"/>
  <c r="I884" i="15"/>
  <c r="I885" i="15"/>
  <c r="I886" i="15"/>
  <c r="I887" i="15"/>
  <c r="I888" i="15"/>
  <c r="I889" i="15"/>
  <c r="I890" i="15"/>
  <c r="I891" i="15"/>
  <c r="I892" i="15"/>
  <c r="I893" i="15"/>
  <c r="I894" i="15"/>
  <c r="I895" i="15"/>
  <c r="I896" i="15"/>
  <c r="I897" i="15"/>
  <c r="I898" i="15"/>
  <c r="I899" i="15"/>
  <c r="I900" i="15"/>
  <c r="I901" i="15"/>
  <c r="I902" i="15"/>
  <c r="I903" i="15"/>
  <c r="I904" i="15"/>
  <c r="I905" i="15"/>
  <c r="I906" i="15"/>
  <c r="I907" i="15"/>
  <c r="I908" i="15"/>
  <c r="I909" i="15"/>
  <c r="I910" i="15"/>
  <c r="I911" i="15"/>
  <c r="I912" i="15"/>
  <c r="I913" i="15"/>
  <c r="I914" i="15"/>
  <c r="I915" i="15"/>
  <c r="I916" i="15"/>
  <c r="I917" i="15"/>
  <c r="I918" i="15"/>
  <c r="I919" i="15"/>
  <c r="I920" i="15"/>
  <c r="I921" i="15"/>
  <c r="I922" i="15"/>
  <c r="I923" i="15"/>
  <c r="I924" i="15"/>
  <c r="I925" i="15"/>
  <c r="I926" i="15"/>
  <c r="I927" i="15"/>
  <c r="I928" i="15"/>
  <c r="I929" i="15"/>
  <c r="I930" i="15"/>
  <c r="I931" i="15"/>
  <c r="I932" i="15"/>
  <c r="I933" i="15"/>
  <c r="I934" i="15"/>
  <c r="I935" i="15"/>
  <c r="I936" i="15"/>
  <c r="I937" i="15"/>
  <c r="I938" i="15"/>
  <c r="I939" i="15"/>
  <c r="I940" i="15"/>
  <c r="I941" i="15"/>
  <c r="I942" i="15"/>
  <c r="I943" i="15"/>
  <c r="I944" i="15"/>
  <c r="I945" i="15"/>
  <c r="I946" i="15"/>
  <c r="I947" i="15"/>
  <c r="I948" i="15"/>
  <c r="I949" i="15"/>
  <c r="I950" i="15"/>
  <c r="I951" i="15"/>
  <c r="I952" i="15"/>
  <c r="I953" i="15"/>
  <c r="I954" i="15"/>
  <c r="I955" i="15"/>
  <c r="I956" i="15"/>
  <c r="I957" i="15"/>
  <c r="I958" i="15"/>
  <c r="I959" i="15"/>
  <c r="I960" i="15"/>
  <c r="I961" i="15"/>
  <c r="I962" i="15"/>
  <c r="I963" i="15"/>
  <c r="I964" i="15"/>
  <c r="I965" i="15"/>
  <c r="I966" i="15"/>
  <c r="I967" i="15"/>
  <c r="I968" i="15"/>
  <c r="I969" i="15"/>
  <c r="I970" i="15"/>
  <c r="I971" i="15"/>
  <c r="I972" i="15"/>
  <c r="I973" i="15"/>
  <c r="I974" i="15"/>
  <c r="I975" i="15"/>
  <c r="I976" i="15"/>
  <c r="I977" i="15"/>
  <c r="I978" i="15"/>
  <c r="I979" i="15"/>
  <c r="I980" i="15"/>
  <c r="I981" i="15"/>
  <c r="I982" i="15"/>
  <c r="I983" i="15"/>
  <c r="I984" i="15"/>
  <c r="I985" i="15"/>
  <c r="I986" i="15"/>
  <c r="I987" i="15"/>
  <c r="I988" i="15"/>
  <c r="I989" i="15"/>
  <c r="I990" i="15"/>
  <c r="I991" i="15"/>
  <c r="I992" i="15"/>
  <c r="I993" i="15"/>
  <c r="I994" i="15"/>
  <c r="I995" i="15"/>
  <c r="I996" i="15"/>
  <c r="I997" i="15"/>
  <c r="I998" i="15"/>
  <c r="I999" i="15"/>
  <c r="I1000" i="15"/>
  <c r="I1001" i="15"/>
  <c r="I1002" i="15"/>
  <c r="I1003" i="15"/>
  <c r="I1004" i="15"/>
  <c r="I1005" i="15"/>
  <c r="I1006" i="15"/>
  <c r="I1007" i="15"/>
  <c r="I1008" i="15"/>
  <c r="I1009" i="15"/>
  <c r="I1010" i="15"/>
  <c r="I1011" i="15"/>
  <c r="I1012" i="15"/>
  <c r="I1013" i="15"/>
  <c r="I1014" i="15"/>
  <c r="I1015" i="15"/>
  <c r="I1016" i="15"/>
  <c r="I1017" i="15"/>
  <c r="I1018" i="15"/>
  <c r="I1019" i="15"/>
  <c r="I1020" i="15"/>
  <c r="I1021" i="15"/>
  <c r="I1022" i="15"/>
  <c r="I1023" i="15"/>
  <c r="I1024" i="15"/>
  <c r="I1025" i="15"/>
  <c r="I1026" i="15"/>
  <c r="I1027" i="15"/>
  <c r="I1028" i="15"/>
  <c r="I1029" i="15"/>
  <c r="I1030" i="15"/>
  <c r="I1031" i="15"/>
  <c r="I1032" i="15"/>
  <c r="I1033" i="15"/>
  <c r="I1034" i="15"/>
  <c r="I1035" i="15"/>
  <c r="I1036" i="15"/>
  <c r="I1037" i="15"/>
  <c r="I1038" i="15"/>
  <c r="I1039" i="15"/>
  <c r="I1040" i="15"/>
  <c r="I1041" i="15"/>
  <c r="I1042" i="15"/>
  <c r="I1043" i="15"/>
  <c r="I1044" i="15"/>
  <c r="I1045" i="15"/>
  <c r="I1046" i="15"/>
  <c r="I1047" i="15"/>
  <c r="I1048" i="15"/>
  <c r="I1049" i="15"/>
  <c r="I1050" i="15"/>
  <c r="I1051" i="15"/>
  <c r="I1052" i="15"/>
  <c r="I1053" i="15"/>
  <c r="I1054" i="15"/>
  <c r="I1055" i="15"/>
  <c r="I1056" i="15"/>
  <c r="I1057" i="15"/>
  <c r="I1058" i="15"/>
  <c r="I1059" i="15"/>
  <c r="I1060" i="15"/>
  <c r="I1061" i="15"/>
  <c r="I1062" i="15"/>
  <c r="I1063" i="15"/>
  <c r="I1064" i="15"/>
  <c r="I1065" i="15"/>
  <c r="I1066" i="15"/>
  <c r="I1067" i="15"/>
  <c r="I1068" i="15"/>
  <c r="I1069" i="15"/>
  <c r="I1070" i="15"/>
  <c r="I1071" i="15"/>
  <c r="I1072" i="15"/>
  <c r="I1073" i="15"/>
  <c r="I1074" i="15"/>
  <c r="I1075" i="15"/>
  <c r="I1076" i="15"/>
  <c r="I1077" i="15"/>
  <c r="I1078" i="15"/>
  <c r="I1079" i="15"/>
  <c r="I1080" i="15"/>
  <c r="I1081" i="15"/>
  <c r="I1082" i="15"/>
  <c r="I1083" i="15"/>
  <c r="I1084" i="15"/>
  <c r="I1085" i="15"/>
  <c r="I1086" i="15"/>
  <c r="I1087" i="15"/>
  <c r="I1088" i="15"/>
  <c r="I1089" i="15"/>
  <c r="I1090" i="15"/>
  <c r="I1091" i="15"/>
  <c r="I1092" i="15"/>
  <c r="I1093" i="15"/>
  <c r="I1094" i="15"/>
  <c r="I1095" i="15"/>
  <c r="I1096" i="15"/>
  <c r="I1097" i="15"/>
  <c r="I1098" i="15"/>
  <c r="I1099" i="15"/>
  <c r="I1100" i="15"/>
  <c r="I1101" i="15"/>
  <c r="I1102" i="15"/>
  <c r="I1103" i="15"/>
  <c r="I1104" i="15"/>
  <c r="I1105" i="15"/>
  <c r="I1106" i="15"/>
  <c r="I1107" i="15"/>
  <c r="I1108" i="15"/>
  <c r="I1109" i="15"/>
  <c r="I1110" i="15"/>
  <c r="I1111" i="15"/>
  <c r="I1112" i="15"/>
  <c r="I1113" i="15"/>
  <c r="I1114" i="15"/>
  <c r="I1115" i="15"/>
  <c r="I1116" i="15"/>
  <c r="I1117" i="15"/>
  <c r="I1118" i="15"/>
  <c r="I1119" i="15"/>
  <c r="I1120" i="15"/>
  <c r="I1121" i="15"/>
  <c r="I1122" i="15"/>
  <c r="I1123" i="15"/>
  <c r="I1124" i="15"/>
  <c r="I1125" i="15"/>
  <c r="I1126" i="15"/>
  <c r="I1127" i="15"/>
  <c r="I1128" i="15"/>
  <c r="I1129" i="15"/>
  <c r="I1130" i="15"/>
  <c r="I1131" i="15"/>
  <c r="I1132" i="15"/>
  <c r="I1133" i="15"/>
  <c r="I1134" i="15"/>
  <c r="I1135" i="15"/>
  <c r="I1136" i="15"/>
  <c r="I1137" i="15"/>
  <c r="I1138" i="15"/>
  <c r="I1139" i="15"/>
  <c r="I1140" i="15"/>
  <c r="I1141" i="15"/>
  <c r="I1142" i="15"/>
  <c r="I1143" i="15"/>
  <c r="I1144" i="15"/>
  <c r="I1145" i="15"/>
  <c r="I1146" i="15"/>
  <c r="I1147" i="15"/>
  <c r="I1148" i="15"/>
  <c r="I1149" i="15"/>
  <c r="I1150" i="15"/>
  <c r="I1151" i="15"/>
  <c r="I1152" i="15"/>
  <c r="I1153" i="15"/>
  <c r="I1154" i="15"/>
  <c r="I1155" i="15"/>
  <c r="I1156" i="15"/>
  <c r="I1157" i="15"/>
  <c r="I1158" i="15"/>
  <c r="I1159" i="15"/>
  <c r="I1160" i="15"/>
  <c r="I1161" i="15"/>
  <c r="I1162" i="15"/>
  <c r="I1163" i="15"/>
  <c r="I1164" i="15"/>
  <c r="I1165" i="15"/>
  <c r="I1166" i="15"/>
  <c r="I1167" i="15"/>
  <c r="I1168" i="15"/>
  <c r="I1169" i="15"/>
  <c r="I1170" i="15"/>
  <c r="I1171" i="15"/>
  <c r="I1172" i="15"/>
  <c r="I1173" i="15"/>
  <c r="I1174" i="15"/>
  <c r="I1175" i="15"/>
  <c r="I1176" i="15"/>
  <c r="I1177" i="15"/>
  <c r="I1178" i="15"/>
  <c r="I1179" i="15"/>
  <c r="I1180" i="15"/>
  <c r="I1181" i="15"/>
  <c r="I1182" i="15"/>
  <c r="I1183" i="15"/>
  <c r="I1184" i="15"/>
  <c r="I1185" i="15"/>
  <c r="I1186" i="15"/>
  <c r="I1187" i="15"/>
  <c r="I1188" i="15"/>
  <c r="I1189" i="15"/>
  <c r="I1190" i="15"/>
  <c r="I1191" i="15"/>
  <c r="I1192" i="15"/>
  <c r="I1193" i="15"/>
  <c r="I1194" i="15"/>
  <c r="I1195" i="15"/>
  <c r="I1196" i="15"/>
  <c r="I1197" i="15"/>
  <c r="I1198" i="15"/>
  <c r="I1199" i="15"/>
  <c r="I1200" i="15"/>
  <c r="I1201" i="15"/>
  <c r="I1202" i="15"/>
  <c r="I1203" i="15"/>
  <c r="I1204" i="15"/>
  <c r="I1205" i="15"/>
  <c r="I1206" i="15"/>
  <c r="I1207" i="15"/>
  <c r="I1208" i="15"/>
  <c r="I1209" i="15"/>
  <c r="I1210" i="15"/>
  <c r="I1211" i="15"/>
  <c r="I1212" i="15"/>
  <c r="I1213" i="15"/>
  <c r="I1214" i="15"/>
  <c r="I1215" i="15"/>
  <c r="I1216" i="15"/>
  <c r="I1217" i="15"/>
  <c r="I1218" i="15"/>
  <c r="I1219" i="15"/>
  <c r="I1220" i="15"/>
  <c r="I1221" i="15"/>
  <c r="I1222" i="15"/>
  <c r="I1223" i="15"/>
  <c r="I1224" i="15"/>
  <c r="I1225" i="15"/>
  <c r="I1226" i="15"/>
  <c r="I1227" i="15"/>
  <c r="I1228" i="15"/>
  <c r="I1229" i="15"/>
  <c r="I1230" i="15"/>
  <c r="I1231" i="15"/>
  <c r="I1232" i="15"/>
  <c r="I1233" i="15"/>
  <c r="I1234" i="15"/>
  <c r="I1235" i="15"/>
  <c r="I1236" i="15"/>
  <c r="I1237" i="15"/>
  <c r="I1238" i="15"/>
  <c r="I1239" i="15"/>
  <c r="I1240" i="15"/>
  <c r="I1241" i="15"/>
  <c r="I1242" i="15"/>
  <c r="I1243" i="15"/>
  <c r="I1244" i="15"/>
  <c r="I1245" i="15"/>
  <c r="I1246" i="15"/>
  <c r="I1247" i="15"/>
  <c r="I1248" i="15"/>
  <c r="I1249" i="15"/>
  <c r="I1250" i="15"/>
  <c r="I1251" i="15"/>
  <c r="I1252" i="15"/>
  <c r="I1253" i="15"/>
  <c r="I1254" i="15"/>
  <c r="I1255" i="15"/>
  <c r="I1256" i="15"/>
  <c r="I1257" i="15"/>
  <c r="I1258" i="15"/>
  <c r="I1259" i="15"/>
  <c r="I1260" i="15"/>
  <c r="I1261" i="15"/>
  <c r="I1262" i="15"/>
  <c r="I1263" i="15"/>
  <c r="I1264" i="15"/>
  <c r="I1265" i="15"/>
  <c r="I1266" i="15"/>
  <c r="I1267" i="15"/>
  <c r="I1268" i="15"/>
  <c r="I1269" i="15"/>
  <c r="I1270" i="15"/>
  <c r="I1271" i="15"/>
  <c r="I1272" i="15"/>
  <c r="I1273" i="15"/>
  <c r="I1274" i="15"/>
  <c r="I1275" i="15"/>
  <c r="I1276" i="15"/>
  <c r="I1277" i="15"/>
  <c r="I1278" i="15"/>
  <c r="I1279" i="15"/>
  <c r="I1280" i="15"/>
  <c r="I1281" i="15"/>
  <c r="I1282" i="15"/>
  <c r="I1283" i="15"/>
  <c r="I1284" i="15"/>
  <c r="I1285" i="15"/>
  <c r="I1286" i="15"/>
  <c r="I1287" i="15"/>
  <c r="I1288" i="15"/>
  <c r="I1289" i="15"/>
  <c r="I1290" i="15"/>
  <c r="I1291" i="15"/>
  <c r="I1292" i="15"/>
  <c r="I1293" i="15"/>
  <c r="I1294" i="15"/>
  <c r="I1295" i="15"/>
  <c r="I1296" i="15"/>
  <c r="I1297" i="15"/>
  <c r="I1298" i="15"/>
  <c r="I1299" i="15"/>
  <c r="I1300" i="15"/>
  <c r="I1301" i="15"/>
  <c r="I1302" i="15"/>
  <c r="I1303" i="15"/>
  <c r="I1304" i="15"/>
  <c r="I1305" i="15"/>
  <c r="I1306" i="15"/>
  <c r="I1307" i="15"/>
  <c r="I1308" i="15"/>
  <c r="I1309" i="15"/>
  <c r="I1310" i="15"/>
  <c r="I1311" i="15"/>
  <c r="I1312" i="15"/>
  <c r="I1313" i="15"/>
  <c r="I1314" i="15"/>
  <c r="I1315" i="15"/>
  <c r="I1316" i="15"/>
  <c r="I1317" i="15"/>
  <c r="I1318" i="15"/>
  <c r="I1319" i="15"/>
  <c r="I1320" i="15"/>
  <c r="I1321" i="15"/>
  <c r="I1322" i="15"/>
  <c r="I1323" i="15"/>
  <c r="I1324" i="15"/>
  <c r="I1325" i="15"/>
  <c r="I1326" i="15"/>
  <c r="I1327" i="15"/>
  <c r="I1328" i="15"/>
  <c r="I1329" i="15"/>
  <c r="I1330" i="15"/>
  <c r="I1331" i="15"/>
  <c r="I1332" i="15"/>
  <c r="I1333" i="15"/>
  <c r="I1334" i="15"/>
  <c r="I1335" i="15"/>
  <c r="I1336" i="15"/>
  <c r="I1337" i="15"/>
  <c r="I1338" i="15"/>
  <c r="I1339" i="15"/>
  <c r="I1340" i="15"/>
  <c r="I1341" i="15"/>
  <c r="I1342" i="15"/>
  <c r="I1343" i="15"/>
  <c r="I1344" i="15"/>
  <c r="I1345" i="15"/>
  <c r="I1346" i="15"/>
  <c r="I1347" i="15"/>
  <c r="I1348" i="15"/>
  <c r="I1349" i="15"/>
  <c r="I1350" i="15"/>
  <c r="I1351" i="15"/>
  <c r="I1352" i="15"/>
  <c r="I1353" i="15"/>
  <c r="I1354" i="15"/>
  <c r="I1355" i="15"/>
  <c r="I1356" i="15"/>
  <c r="I1357" i="15"/>
  <c r="I1358" i="15"/>
  <c r="I1359" i="15"/>
  <c r="I1360" i="15"/>
  <c r="I1361" i="15"/>
  <c r="I1362" i="15"/>
  <c r="I1363" i="15"/>
  <c r="I1364" i="15"/>
  <c r="I1365" i="15"/>
  <c r="I1366" i="15"/>
  <c r="I1367" i="15"/>
  <c r="I1368" i="15"/>
  <c r="I1369" i="15"/>
  <c r="I1370" i="15"/>
  <c r="I1371" i="15"/>
  <c r="I1372" i="15"/>
  <c r="I1373" i="15"/>
  <c r="I1374" i="15"/>
  <c r="I1375" i="15"/>
  <c r="I1376" i="15"/>
  <c r="I1377" i="15"/>
  <c r="I1378" i="15"/>
  <c r="I1379" i="15"/>
  <c r="I1380" i="15"/>
  <c r="I1381" i="15"/>
  <c r="I1382" i="15"/>
  <c r="I1383" i="15"/>
  <c r="I1384" i="15"/>
  <c r="I1385" i="15"/>
  <c r="I1386" i="15"/>
  <c r="I1387" i="15"/>
  <c r="I1388" i="15"/>
  <c r="I1389" i="15"/>
  <c r="I1390" i="15"/>
  <c r="I1391" i="15"/>
  <c r="I1392" i="15"/>
  <c r="I1393" i="15"/>
  <c r="I1394" i="15"/>
  <c r="I1395" i="15"/>
  <c r="I1396" i="15"/>
  <c r="I1397" i="15"/>
  <c r="I1398" i="15"/>
  <c r="I1399" i="15"/>
  <c r="I1400" i="15"/>
  <c r="I1401" i="15"/>
  <c r="I1402" i="15"/>
  <c r="I1403" i="15"/>
  <c r="I1404" i="15"/>
  <c r="I1405" i="15"/>
  <c r="I1406" i="15"/>
  <c r="I1407" i="15"/>
  <c r="I1408" i="15"/>
  <c r="I1409" i="15"/>
  <c r="I1410" i="15"/>
  <c r="I1411" i="15"/>
  <c r="I1412" i="15"/>
  <c r="I1413" i="15"/>
  <c r="I1414" i="15"/>
  <c r="I1415" i="15"/>
  <c r="I1416" i="15"/>
  <c r="I1417" i="15"/>
  <c r="I1418" i="15"/>
  <c r="I1419" i="15"/>
  <c r="I1420" i="15"/>
  <c r="I1421" i="15"/>
  <c r="I1422" i="15"/>
  <c r="I1423" i="15"/>
  <c r="I1424" i="15"/>
  <c r="I1425" i="15"/>
  <c r="I1426" i="15"/>
  <c r="I1427" i="15"/>
  <c r="I1428" i="15"/>
  <c r="I1429" i="15"/>
  <c r="I1430" i="15"/>
  <c r="I1431" i="15"/>
  <c r="I1432" i="15"/>
  <c r="I1433" i="15"/>
  <c r="I1434" i="15"/>
  <c r="I1435" i="15"/>
  <c r="I1436" i="15"/>
  <c r="I1437" i="15"/>
  <c r="I1438" i="15"/>
  <c r="I1439" i="15"/>
  <c r="I1440" i="15"/>
  <c r="I1441" i="15"/>
  <c r="I1442" i="15"/>
  <c r="I1443" i="15"/>
  <c r="I1444" i="15"/>
  <c r="I1445" i="15"/>
  <c r="I1446" i="15"/>
  <c r="I1447" i="15"/>
  <c r="I1448" i="15"/>
  <c r="I1449" i="15"/>
  <c r="I1450" i="15"/>
  <c r="I1451" i="15"/>
  <c r="I1452" i="15"/>
  <c r="I1453" i="15"/>
  <c r="I1454" i="15"/>
  <c r="I1455" i="15"/>
  <c r="I1456" i="15"/>
  <c r="I1457" i="15"/>
  <c r="I1458" i="15"/>
  <c r="I1459" i="15"/>
  <c r="I1460" i="15"/>
  <c r="I1461" i="15"/>
  <c r="I1462" i="15"/>
  <c r="I1463" i="15"/>
  <c r="I1464" i="15"/>
  <c r="I1465" i="15"/>
  <c r="I1466" i="15"/>
  <c r="I1467" i="15"/>
  <c r="I1468" i="15"/>
  <c r="I1469" i="15"/>
  <c r="I1470" i="15"/>
  <c r="I1471" i="15"/>
  <c r="I1472" i="15"/>
  <c r="I1473" i="15"/>
  <c r="I1474" i="15"/>
  <c r="I1475" i="15"/>
  <c r="I1476" i="15"/>
  <c r="I1477" i="15"/>
  <c r="I1478" i="15"/>
  <c r="I1479" i="15"/>
  <c r="I1480" i="15"/>
  <c r="I1481" i="15"/>
  <c r="I1482" i="15"/>
  <c r="I1483" i="15"/>
  <c r="I1484" i="15"/>
  <c r="I1485" i="15"/>
  <c r="I1486" i="15"/>
  <c r="I1487" i="15"/>
  <c r="I1488" i="15"/>
  <c r="I1489" i="15"/>
  <c r="I1490" i="15"/>
  <c r="I1491" i="15"/>
  <c r="I1492" i="15"/>
  <c r="I1493" i="15"/>
  <c r="I1494" i="15"/>
  <c r="I1495" i="15"/>
  <c r="I1496" i="15"/>
  <c r="I1497" i="15"/>
  <c r="I1498" i="15"/>
  <c r="I1499" i="15"/>
  <c r="I1500" i="15"/>
  <c r="I1501" i="15"/>
  <c r="I1502" i="15"/>
  <c r="I1503" i="15"/>
  <c r="I1504" i="15"/>
  <c r="I1505" i="15"/>
  <c r="I1506" i="15"/>
  <c r="I1507" i="15"/>
  <c r="I1508" i="15"/>
  <c r="I1509" i="15"/>
  <c r="I1510" i="15"/>
  <c r="I1511" i="15"/>
  <c r="I1512" i="15"/>
  <c r="I1513" i="15"/>
  <c r="I1514" i="15"/>
  <c r="I1515" i="15"/>
  <c r="I1516" i="15"/>
  <c r="I1517" i="15"/>
  <c r="I1518" i="15"/>
  <c r="I1519" i="15"/>
  <c r="I1520" i="15"/>
  <c r="I1521" i="15"/>
  <c r="I1522" i="15"/>
  <c r="I1523" i="15"/>
  <c r="I1524" i="15"/>
  <c r="I1525" i="15"/>
  <c r="I1526" i="15"/>
  <c r="I1527" i="15"/>
  <c r="I1528" i="15"/>
  <c r="I1529" i="15"/>
  <c r="I1530" i="15"/>
  <c r="I1531" i="15"/>
  <c r="I1532" i="15"/>
  <c r="I1533" i="15"/>
  <c r="I1534" i="15"/>
  <c r="I1535" i="15"/>
  <c r="I1536" i="15"/>
  <c r="I1537" i="15"/>
  <c r="I1538" i="15"/>
  <c r="I1539" i="15"/>
  <c r="I1540" i="15"/>
  <c r="I1541" i="15"/>
  <c r="I1542" i="15"/>
  <c r="I1543" i="15"/>
  <c r="I1544" i="15"/>
  <c r="I1545" i="15"/>
  <c r="I1546" i="15"/>
  <c r="I1547" i="15"/>
  <c r="I1548" i="15"/>
  <c r="I1549" i="15"/>
  <c r="I1550" i="15"/>
  <c r="I1551" i="15"/>
  <c r="I1552" i="15"/>
  <c r="I1553" i="15"/>
  <c r="I1554" i="15"/>
  <c r="I1555" i="15"/>
  <c r="I1556" i="15"/>
  <c r="I1557" i="15"/>
  <c r="I1558" i="15"/>
  <c r="I1559" i="15"/>
  <c r="I1560" i="15"/>
  <c r="I1561" i="15"/>
  <c r="I1562" i="15"/>
  <c r="I1563" i="15"/>
  <c r="I1564" i="15"/>
  <c r="I1565" i="15"/>
  <c r="I1566" i="15"/>
  <c r="I1567" i="15"/>
  <c r="I1568" i="15"/>
  <c r="I1569" i="15"/>
  <c r="I1570" i="15"/>
  <c r="I1571" i="15"/>
  <c r="I1572" i="15"/>
  <c r="I1573" i="15"/>
  <c r="I1574" i="15"/>
  <c r="I1575" i="15"/>
  <c r="I1576" i="15"/>
  <c r="I1577" i="15"/>
  <c r="I1578" i="15"/>
  <c r="I1579" i="15"/>
  <c r="I1580" i="15"/>
  <c r="I1581" i="15"/>
  <c r="I1582" i="15"/>
  <c r="I1583" i="15"/>
  <c r="I1584" i="15"/>
  <c r="I1585" i="15"/>
  <c r="I1586" i="15"/>
  <c r="I1587" i="15"/>
  <c r="I1588" i="15"/>
  <c r="I1589" i="15"/>
  <c r="I1590" i="15"/>
  <c r="I1591" i="15"/>
  <c r="I1592" i="15"/>
  <c r="I1593" i="15"/>
  <c r="I1594" i="15"/>
  <c r="I1595" i="15"/>
  <c r="I1596" i="15"/>
  <c r="I1597" i="15"/>
  <c r="I1598" i="15"/>
  <c r="I1599" i="15"/>
  <c r="I1600" i="15"/>
  <c r="I1601" i="15"/>
  <c r="I1602" i="15"/>
  <c r="I1603" i="15"/>
  <c r="I1604" i="15"/>
  <c r="I1605" i="15"/>
  <c r="I1606" i="15"/>
  <c r="I1607" i="15"/>
  <c r="I1608" i="15"/>
  <c r="I1609" i="15"/>
  <c r="I1610" i="15"/>
  <c r="I1611" i="15"/>
  <c r="I1612" i="15"/>
  <c r="I1613" i="15"/>
  <c r="I1614" i="15"/>
  <c r="I1615" i="15"/>
  <c r="I1616" i="15"/>
  <c r="I1617" i="15"/>
  <c r="I1618" i="15"/>
  <c r="I1619" i="15"/>
  <c r="I1620" i="15"/>
  <c r="I1621" i="15"/>
  <c r="I1622" i="15"/>
  <c r="I1623" i="15"/>
  <c r="I1624" i="15"/>
  <c r="I1625" i="15"/>
  <c r="I1626" i="15"/>
  <c r="I1627" i="15"/>
  <c r="I1628" i="15"/>
  <c r="I1629" i="15"/>
  <c r="I1630" i="15"/>
  <c r="I1631" i="15"/>
  <c r="I1632" i="15"/>
  <c r="I1633" i="15"/>
  <c r="I1634" i="15"/>
  <c r="I1635" i="15"/>
  <c r="I1636" i="15"/>
  <c r="I1637" i="15"/>
  <c r="I1638" i="15"/>
  <c r="I1639" i="15"/>
  <c r="I1640" i="15"/>
  <c r="I1641" i="15"/>
  <c r="I1642" i="15"/>
  <c r="I1643" i="15"/>
  <c r="I1644" i="15"/>
  <c r="I1645" i="15"/>
  <c r="I1646" i="15"/>
  <c r="I1647" i="15"/>
  <c r="I1648" i="15"/>
  <c r="I1649" i="15"/>
  <c r="I1650" i="15"/>
  <c r="I1651" i="15"/>
  <c r="I1652" i="15"/>
  <c r="I1653" i="15"/>
  <c r="I1654" i="15"/>
  <c r="I1655" i="15"/>
  <c r="I1656" i="15"/>
  <c r="I1657" i="15"/>
  <c r="I1658" i="15"/>
  <c r="I1659" i="15"/>
  <c r="I1660" i="15"/>
  <c r="I1661" i="15"/>
  <c r="I1662" i="15"/>
  <c r="I1663" i="15"/>
  <c r="I1664" i="15"/>
  <c r="I1665" i="15"/>
  <c r="I1666" i="15"/>
  <c r="I1667" i="15"/>
  <c r="I1668" i="15"/>
  <c r="I1669" i="15"/>
  <c r="I1670" i="15"/>
  <c r="I1671" i="15"/>
  <c r="I1672" i="15"/>
  <c r="I1673" i="15"/>
  <c r="I1674" i="15"/>
  <c r="I1675" i="15"/>
  <c r="I1676" i="15"/>
  <c r="I1677" i="15"/>
  <c r="I1678" i="15"/>
  <c r="I1679" i="15"/>
  <c r="I1680" i="15"/>
  <c r="I1681" i="15"/>
  <c r="I1682" i="15"/>
  <c r="I1683" i="15"/>
  <c r="I1684" i="15"/>
  <c r="I1685" i="15"/>
  <c r="I1686" i="15"/>
  <c r="I1687" i="15"/>
  <c r="I1688" i="15"/>
  <c r="I1689" i="15"/>
  <c r="I1690" i="15"/>
  <c r="I1691" i="15"/>
  <c r="I1692" i="15"/>
  <c r="I1693" i="15"/>
  <c r="I1694" i="15"/>
  <c r="I1695" i="15"/>
  <c r="I1696" i="15"/>
  <c r="I1697" i="15"/>
  <c r="I1698" i="15"/>
  <c r="I1699" i="15"/>
  <c r="I1700" i="15"/>
  <c r="I1701" i="15"/>
  <c r="I1702" i="15"/>
  <c r="I1703" i="15"/>
  <c r="I1704" i="15"/>
  <c r="I1705" i="15"/>
  <c r="I1706" i="15"/>
  <c r="I1707" i="15"/>
  <c r="I1708" i="15"/>
  <c r="I1709" i="15"/>
  <c r="I1710" i="15"/>
  <c r="I1711" i="15"/>
  <c r="I1712" i="15"/>
  <c r="I1713" i="15"/>
  <c r="I1714" i="15"/>
  <c r="I1715" i="15"/>
  <c r="I1716" i="15"/>
  <c r="I1717" i="15"/>
  <c r="I1718" i="15"/>
  <c r="I1719" i="15"/>
  <c r="I1720" i="15"/>
  <c r="I1721" i="15"/>
  <c r="I1722" i="15"/>
  <c r="I1723" i="15"/>
  <c r="I1724" i="15"/>
  <c r="I1725" i="15"/>
  <c r="I1726" i="15"/>
  <c r="I1727" i="15"/>
  <c r="I1728" i="15"/>
  <c r="I1729" i="15"/>
  <c r="I1730" i="15"/>
  <c r="I1731" i="15"/>
  <c r="I1732" i="15"/>
  <c r="I1733" i="15"/>
  <c r="I1734" i="15"/>
  <c r="I1735" i="15"/>
  <c r="I1736" i="15"/>
  <c r="I1737" i="15"/>
  <c r="I1738" i="15"/>
  <c r="I1739" i="15"/>
  <c r="I1740" i="15"/>
  <c r="I1741" i="15"/>
  <c r="I1742" i="15"/>
  <c r="I1743" i="15"/>
  <c r="I1744" i="15"/>
  <c r="I1745" i="15"/>
  <c r="I1746" i="15"/>
  <c r="I1747" i="15"/>
  <c r="I1748" i="15"/>
  <c r="I1749" i="15"/>
  <c r="I1750" i="15"/>
  <c r="I1751" i="15"/>
  <c r="I1752" i="15"/>
  <c r="I1753" i="15"/>
  <c r="I1754" i="15"/>
  <c r="I1755" i="15"/>
  <c r="I1756" i="15"/>
  <c r="I1757" i="15"/>
  <c r="I1758" i="15"/>
  <c r="I1759" i="15"/>
  <c r="I1760" i="15"/>
  <c r="I1761" i="15"/>
  <c r="I1762" i="15"/>
  <c r="I1763" i="15"/>
  <c r="I1764" i="15"/>
  <c r="I1765" i="15"/>
  <c r="I1766" i="15"/>
  <c r="I1767" i="15"/>
  <c r="I1768" i="15"/>
  <c r="I1769" i="15"/>
  <c r="I1770" i="15"/>
  <c r="I1771" i="15"/>
  <c r="I1772" i="15"/>
  <c r="I1773" i="15"/>
  <c r="I1774" i="15"/>
  <c r="I1775" i="15"/>
  <c r="I1776" i="15"/>
  <c r="I1777" i="15"/>
  <c r="I1778" i="15"/>
  <c r="I1779" i="15"/>
  <c r="I1780" i="15"/>
  <c r="I1781" i="15"/>
  <c r="I1782" i="15"/>
  <c r="I1783" i="15"/>
  <c r="I1784" i="15"/>
  <c r="I1785" i="15"/>
  <c r="I1786" i="15"/>
  <c r="I1787" i="15"/>
  <c r="I1788" i="15"/>
  <c r="I1789" i="15"/>
  <c r="I1790" i="15"/>
  <c r="I1791" i="15"/>
  <c r="I1792" i="15"/>
  <c r="I1793" i="15"/>
  <c r="I1794" i="15"/>
  <c r="I1795" i="15"/>
  <c r="I1796" i="15"/>
  <c r="I1797" i="15"/>
  <c r="I1798" i="15"/>
  <c r="I1799" i="15"/>
  <c r="I1800" i="15"/>
  <c r="I1801" i="15"/>
  <c r="I1802" i="15"/>
  <c r="I1803" i="15"/>
  <c r="I1804" i="15"/>
  <c r="I1805" i="15"/>
  <c r="I1806" i="15"/>
  <c r="I1807" i="15"/>
  <c r="I1808" i="15"/>
  <c r="I1809" i="15"/>
  <c r="I1810" i="15"/>
  <c r="I1811" i="15"/>
  <c r="I1812" i="15"/>
  <c r="I1813" i="15"/>
  <c r="I1814" i="15"/>
  <c r="I1815" i="15"/>
  <c r="I1816" i="15"/>
  <c r="I1817" i="15"/>
  <c r="I1818" i="15"/>
  <c r="I1819" i="15"/>
  <c r="I1820" i="15"/>
  <c r="I1821" i="15"/>
  <c r="I1822" i="15"/>
  <c r="I1823" i="15"/>
  <c r="I1824" i="15"/>
  <c r="I1825" i="15"/>
  <c r="I1826" i="15"/>
  <c r="I1827" i="15"/>
  <c r="I1828" i="15"/>
  <c r="I1829" i="15"/>
  <c r="I1830" i="15"/>
  <c r="I1831" i="15"/>
  <c r="I1832" i="15"/>
  <c r="I1833" i="15"/>
  <c r="I1834" i="15"/>
  <c r="I1835" i="15"/>
  <c r="I1836" i="15"/>
  <c r="I1837" i="15"/>
  <c r="I1838" i="15"/>
  <c r="I1839" i="15"/>
  <c r="I1840" i="15"/>
  <c r="I1841" i="15"/>
  <c r="I1842" i="15"/>
  <c r="I1843" i="15"/>
  <c r="I1844" i="15"/>
  <c r="I1845" i="15"/>
  <c r="I1846" i="15"/>
  <c r="I1847" i="15"/>
  <c r="I1848" i="15"/>
  <c r="I1849" i="15"/>
  <c r="I1850" i="15"/>
  <c r="I1851" i="15"/>
  <c r="I1852" i="15"/>
  <c r="I1853" i="15"/>
  <c r="I1854" i="15"/>
  <c r="I1855" i="15"/>
  <c r="I1856" i="15"/>
  <c r="I1857" i="15"/>
  <c r="I1858" i="15"/>
  <c r="I1859" i="15"/>
  <c r="I1860" i="15"/>
  <c r="I1861" i="15"/>
  <c r="I1862" i="15"/>
  <c r="I1863" i="15"/>
  <c r="I1864" i="15"/>
  <c r="I1865" i="15"/>
  <c r="I1866" i="15"/>
  <c r="I1867" i="15"/>
  <c r="I1868" i="15"/>
  <c r="I1869" i="15"/>
  <c r="I1870" i="15"/>
  <c r="I1871" i="15"/>
  <c r="I1872" i="15"/>
  <c r="I1873" i="15"/>
  <c r="I1874" i="15"/>
  <c r="I1875" i="15"/>
  <c r="I1876" i="15"/>
  <c r="I1877" i="15"/>
  <c r="I1878" i="15"/>
  <c r="I1879" i="15"/>
  <c r="I1880" i="15"/>
  <c r="I1881" i="15"/>
  <c r="I1882" i="15"/>
  <c r="I1883" i="15"/>
  <c r="I1884" i="15"/>
  <c r="I1885" i="15"/>
  <c r="I1886" i="15"/>
  <c r="I1887" i="15"/>
  <c r="I1888" i="15"/>
  <c r="I1889" i="15"/>
  <c r="I1890" i="15"/>
  <c r="I1891" i="15"/>
  <c r="I1892" i="15"/>
  <c r="I1893" i="15"/>
  <c r="I1894" i="15"/>
  <c r="I1895" i="15"/>
  <c r="I1896" i="15"/>
  <c r="I1897" i="15"/>
  <c r="I1898" i="15"/>
  <c r="I1899" i="15"/>
  <c r="I1900" i="15"/>
  <c r="I1901" i="15"/>
  <c r="I1902" i="15"/>
  <c r="I1903" i="15"/>
  <c r="I1904" i="15"/>
  <c r="I1905" i="15"/>
  <c r="I1906" i="15"/>
  <c r="I1907" i="15"/>
  <c r="I1908" i="15"/>
  <c r="I1909" i="15"/>
  <c r="I1910" i="15"/>
  <c r="I1911" i="15"/>
  <c r="I1912" i="15"/>
  <c r="I1913" i="15"/>
  <c r="I1914" i="15"/>
  <c r="I1915" i="15"/>
  <c r="I1916" i="15"/>
  <c r="I1917" i="15"/>
  <c r="I1918" i="15"/>
  <c r="I1919" i="15"/>
  <c r="I1920" i="15"/>
  <c r="I1921" i="15"/>
  <c r="I1922" i="15"/>
  <c r="I1923" i="15"/>
  <c r="I1924" i="15"/>
  <c r="I1925" i="15"/>
  <c r="I1926" i="15"/>
  <c r="I1927" i="15"/>
  <c r="I1928" i="15"/>
  <c r="I1929" i="15"/>
  <c r="I1930" i="15"/>
  <c r="I1931" i="15"/>
  <c r="I1932" i="15"/>
  <c r="I1933" i="15"/>
  <c r="I1934" i="15"/>
  <c r="I1935" i="15"/>
  <c r="I1936" i="15"/>
  <c r="I1937" i="15"/>
  <c r="I1938" i="15"/>
  <c r="I1939" i="15"/>
  <c r="I1940" i="15"/>
  <c r="I1941" i="15"/>
  <c r="I1942" i="15"/>
  <c r="I1943" i="15"/>
  <c r="I1944" i="15"/>
  <c r="I1945" i="15"/>
  <c r="I1946" i="15"/>
  <c r="I1947" i="15"/>
  <c r="I1948" i="15"/>
  <c r="I1949" i="15"/>
  <c r="I1950" i="15"/>
  <c r="I1951" i="15"/>
  <c r="I1952" i="15"/>
  <c r="I1953" i="15"/>
  <c r="I1954" i="15"/>
  <c r="I1955" i="15"/>
  <c r="I1956" i="15"/>
  <c r="I1957" i="15"/>
  <c r="I1958" i="15"/>
  <c r="I1959" i="15"/>
  <c r="I1960" i="15"/>
  <c r="I1961" i="15"/>
  <c r="I1962" i="15"/>
  <c r="I1963" i="15"/>
  <c r="I1964" i="15"/>
  <c r="I1965" i="15"/>
  <c r="I1966" i="15"/>
  <c r="I1967" i="15"/>
  <c r="I1968" i="15"/>
  <c r="I1969" i="15"/>
  <c r="I1970" i="15"/>
  <c r="I1971" i="15"/>
  <c r="I1972" i="15"/>
  <c r="I1973" i="15"/>
  <c r="I1974" i="15"/>
  <c r="I1975" i="15"/>
  <c r="I1976" i="15"/>
  <c r="I1977" i="15"/>
  <c r="I1978" i="15"/>
  <c r="I1979" i="15"/>
  <c r="I1980" i="15"/>
  <c r="I1981" i="15"/>
  <c r="I1982" i="15"/>
  <c r="I1983" i="15"/>
  <c r="I1984" i="15"/>
  <c r="I1985" i="15"/>
  <c r="I1986" i="15"/>
  <c r="I1987" i="15"/>
  <c r="I1988" i="15"/>
  <c r="I1989" i="15"/>
  <c r="I1990" i="15"/>
  <c r="I1991" i="15"/>
  <c r="I1992" i="15"/>
  <c r="I1993" i="15"/>
  <c r="I1994" i="15"/>
  <c r="I1995" i="15"/>
  <c r="I1996" i="15"/>
  <c r="I1997" i="15"/>
  <c r="I1998" i="15"/>
  <c r="I1999" i="15"/>
  <c r="I2000" i="15"/>
  <c r="I2001" i="15"/>
  <c r="I2002" i="15"/>
  <c r="I2003" i="15"/>
  <c r="I2004" i="15"/>
  <c r="I2005" i="15"/>
  <c r="I2006" i="15"/>
  <c r="I2007" i="15"/>
  <c r="I2008" i="15"/>
  <c r="I2009" i="15"/>
  <c r="I2010" i="15"/>
  <c r="I2011" i="15"/>
  <c r="I2012" i="15"/>
  <c r="I2013" i="15"/>
  <c r="I2014" i="15"/>
  <c r="I2015" i="15"/>
  <c r="I2016" i="15"/>
  <c r="I2017" i="15"/>
  <c r="I2018" i="15"/>
  <c r="I2019" i="15"/>
  <c r="I2020" i="15"/>
  <c r="I2021" i="15"/>
  <c r="I2022" i="15"/>
  <c r="I2023" i="15"/>
  <c r="I2024" i="15"/>
  <c r="I2025" i="15"/>
  <c r="I2026" i="15"/>
  <c r="I2027" i="15"/>
  <c r="I2028" i="15"/>
  <c r="I2029" i="15"/>
  <c r="I2030" i="15"/>
  <c r="I2031" i="15"/>
  <c r="I2032" i="15"/>
  <c r="I2033" i="15"/>
  <c r="I2034" i="15"/>
  <c r="I2035" i="15"/>
  <c r="I2036" i="15"/>
  <c r="I2037" i="15"/>
  <c r="I2038" i="15"/>
  <c r="I2039" i="15"/>
  <c r="I2040" i="15"/>
  <c r="I2041" i="15"/>
  <c r="I2042" i="15"/>
  <c r="I2043" i="15"/>
  <c r="I2044" i="15"/>
  <c r="I2045" i="15"/>
  <c r="I2046" i="15"/>
  <c r="I2047" i="15"/>
  <c r="I2048" i="15"/>
  <c r="I2049" i="15"/>
  <c r="I2050" i="15"/>
  <c r="I2051" i="15"/>
  <c r="I2052" i="15"/>
  <c r="I2053" i="15"/>
  <c r="I2054" i="15"/>
  <c r="I2055" i="15"/>
  <c r="I2056" i="15"/>
  <c r="I2057" i="15"/>
  <c r="I2058" i="15"/>
  <c r="I2059" i="15"/>
  <c r="I2060" i="15"/>
  <c r="I2061" i="15"/>
  <c r="I2062" i="15"/>
  <c r="I2063" i="15"/>
  <c r="I2064" i="15"/>
  <c r="I2065" i="15"/>
  <c r="I2066" i="15"/>
  <c r="I2067" i="15"/>
  <c r="I2068" i="15"/>
  <c r="I2069" i="15"/>
  <c r="I2070" i="15"/>
  <c r="I2071" i="15"/>
  <c r="I2072" i="15"/>
  <c r="I2073" i="15"/>
  <c r="I2074" i="15"/>
  <c r="I2075" i="15"/>
  <c r="I2076" i="15"/>
  <c r="I2077" i="15"/>
  <c r="I2078" i="15"/>
  <c r="I2079" i="15"/>
  <c r="I2080" i="15"/>
  <c r="I2081" i="15"/>
  <c r="I2082" i="15"/>
  <c r="I2083" i="15"/>
  <c r="I2084" i="15"/>
  <c r="I2085" i="15"/>
  <c r="I2086" i="15"/>
  <c r="I2087" i="15"/>
  <c r="I2088" i="15"/>
  <c r="I2089" i="15"/>
  <c r="I2090" i="15"/>
  <c r="I2091" i="15"/>
  <c r="I2092" i="15"/>
  <c r="I2093" i="15"/>
  <c r="I2094" i="15"/>
  <c r="I2095" i="15"/>
  <c r="I2096" i="15"/>
  <c r="I2097" i="15"/>
  <c r="I2098" i="15"/>
  <c r="I2099" i="15"/>
  <c r="I2100" i="15"/>
  <c r="I2101" i="15"/>
  <c r="I2102" i="15"/>
  <c r="I2103" i="15"/>
  <c r="I2104" i="15"/>
  <c r="I2105" i="15"/>
  <c r="I2106" i="15"/>
  <c r="I2107" i="15"/>
  <c r="I2108" i="15"/>
  <c r="I2109" i="15"/>
  <c r="I2110" i="15"/>
  <c r="I2111" i="15"/>
  <c r="I2112" i="15"/>
  <c r="I2113" i="15"/>
  <c r="I2114" i="15"/>
  <c r="I2115" i="15"/>
  <c r="I2116" i="15"/>
  <c r="I2117" i="15"/>
  <c r="I2118" i="15"/>
  <c r="I2119" i="15"/>
  <c r="I2120" i="15"/>
  <c r="I2121" i="15"/>
  <c r="I2122" i="15"/>
  <c r="I2123" i="15"/>
  <c r="I2124" i="15"/>
  <c r="I2125" i="15"/>
  <c r="I2126" i="15"/>
  <c r="I2127" i="15"/>
  <c r="I2128" i="15"/>
  <c r="I2129" i="15"/>
  <c r="I2130" i="15"/>
  <c r="I2131" i="15"/>
  <c r="I2132" i="15"/>
  <c r="I2133" i="15"/>
  <c r="I2134" i="15"/>
  <c r="I2135" i="15"/>
  <c r="I2136" i="15"/>
  <c r="I2137" i="15"/>
  <c r="I2138" i="15"/>
  <c r="I2139" i="15"/>
  <c r="I2140" i="15"/>
  <c r="I2141" i="15"/>
  <c r="I2142" i="15"/>
  <c r="I2143" i="15"/>
  <c r="I2144" i="15"/>
  <c r="I2145" i="15"/>
  <c r="I2146" i="15"/>
  <c r="I2147" i="15"/>
  <c r="I2148" i="15"/>
  <c r="I2149" i="15"/>
  <c r="I2150" i="15"/>
  <c r="I2151" i="15"/>
  <c r="I2152" i="15"/>
  <c r="I2153" i="15"/>
  <c r="I2154" i="15"/>
  <c r="I2155" i="15"/>
  <c r="I2156" i="15"/>
  <c r="I2157" i="15"/>
  <c r="I2158" i="15"/>
  <c r="I2159" i="15"/>
  <c r="I2160" i="15"/>
  <c r="I2161" i="15"/>
  <c r="I2162" i="15"/>
  <c r="I2163" i="15"/>
  <c r="I2164" i="15"/>
  <c r="I2165" i="15"/>
  <c r="I2166" i="15"/>
  <c r="I2167" i="15"/>
  <c r="I2168" i="15"/>
  <c r="I2169" i="15"/>
  <c r="I2170" i="15"/>
  <c r="I2171" i="15"/>
  <c r="I2172" i="15"/>
  <c r="I2173" i="15"/>
  <c r="I2174" i="15"/>
  <c r="I2175" i="15"/>
  <c r="I2176" i="15"/>
  <c r="I2177" i="15"/>
  <c r="I2178" i="15"/>
  <c r="I2179" i="15"/>
  <c r="I2180" i="15"/>
  <c r="I2181" i="15"/>
  <c r="I2182" i="15"/>
  <c r="I2183" i="15"/>
  <c r="I2184" i="15"/>
  <c r="I2185" i="15"/>
  <c r="I2186" i="15"/>
  <c r="I2187" i="15"/>
  <c r="I2188" i="15"/>
  <c r="I2189" i="15"/>
  <c r="I2190" i="15"/>
  <c r="I2191" i="15"/>
  <c r="I2192" i="15"/>
  <c r="I2193" i="15"/>
  <c r="I2194" i="15"/>
  <c r="I2195" i="15"/>
  <c r="I2196" i="15"/>
  <c r="I2197" i="15"/>
  <c r="I2198" i="15"/>
  <c r="I2199" i="15"/>
  <c r="I2200" i="15"/>
  <c r="I2201" i="15"/>
  <c r="I2202" i="15"/>
  <c r="I2203" i="15"/>
  <c r="I2204" i="15"/>
  <c r="I2205" i="15"/>
  <c r="I2206" i="15"/>
  <c r="I2207" i="15"/>
  <c r="I2208" i="15"/>
  <c r="I2209" i="15"/>
  <c r="I2210" i="15"/>
  <c r="I2211" i="15"/>
  <c r="I2212" i="15"/>
  <c r="I2213" i="15"/>
  <c r="I2214" i="15"/>
  <c r="I2215" i="15"/>
  <c r="I2216" i="15"/>
  <c r="I2217" i="15"/>
  <c r="I2218" i="15"/>
  <c r="I2219" i="15"/>
  <c r="I2220" i="15"/>
  <c r="I2221" i="15"/>
  <c r="I2222" i="15"/>
  <c r="I2223" i="15"/>
  <c r="I2224" i="15"/>
  <c r="I2225" i="15"/>
  <c r="I2226" i="15"/>
  <c r="I2227" i="15"/>
  <c r="I2228" i="15"/>
  <c r="I2229" i="15"/>
  <c r="I2230" i="15"/>
  <c r="I2231" i="15"/>
  <c r="I2232" i="15"/>
  <c r="I2233" i="15"/>
  <c r="I2234" i="15"/>
  <c r="I2235" i="15"/>
  <c r="I2236" i="15"/>
  <c r="I2237" i="15"/>
  <c r="I2238" i="15"/>
  <c r="I2239" i="15"/>
  <c r="I2240" i="15"/>
  <c r="I2241" i="15"/>
  <c r="I2242" i="15"/>
  <c r="I2243" i="15"/>
  <c r="I2244" i="15"/>
  <c r="I2245" i="15"/>
  <c r="I2246" i="15"/>
  <c r="I2247" i="15"/>
  <c r="I2248" i="15"/>
  <c r="I2249" i="15"/>
  <c r="I2250" i="15"/>
  <c r="I2251" i="15"/>
  <c r="I2252" i="15"/>
  <c r="I2253" i="15"/>
  <c r="I2254" i="15"/>
  <c r="I2255" i="15"/>
  <c r="I2256" i="15"/>
  <c r="I2257" i="15"/>
  <c r="I2258" i="15"/>
  <c r="I2259" i="15"/>
  <c r="I2260" i="15"/>
  <c r="I2261" i="15"/>
  <c r="I2262" i="15"/>
  <c r="I2263" i="15"/>
  <c r="I2264" i="15"/>
  <c r="I2265" i="15"/>
  <c r="I2266" i="15"/>
  <c r="I2267" i="15"/>
  <c r="I2268" i="15"/>
  <c r="I2269" i="15"/>
  <c r="I2270" i="15"/>
  <c r="I2271" i="15"/>
  <c r="I2272" i="15"/>
  <c r="I2273" i="15"/>
  <c r="I2274" i="15"/>
  <c r="I2275" i="15"/>
  <c r="I2276" i="15"/>
  <c r="I2277" i="15"/>
  <c r="I2278" i="15"/>
  <c r="I2279" i="15"/>
  <c r="I2280" i="15"/>
  <c r="I2281" i="15"/>
  <c r="I2282" i="15"/>
  <c r="I2283" i="15"/>
  <c r="I2284" i="15"/>
  <c r="I2285" i="15"/>
  <c r="I2286" i="15"/>
  <c r="I2287" i="15"/>
  <c r="I2288" i="15"/>
  <c r="I2289" i="15"/>
  <c r="I2290" i="15"/>
  <c r="I2291" i="15"/>
  <c r="I2292" i="15"/>
  <c r="I2293" i="15"/>
  <c r="I2294" i="15"/>
  <c r="I2295" i="15"/>
  <c r="I2296" i="15"/>
  <c r="I2297" i="15"/>
  <c r="I2298" i="15"/>
  <c r="I2299" i="15"/>
  <c r="I2300" i="15"/>
  <c r="I2301" i="15"/>
  <c r="I2302" i="15"/>
  <c r="I2303" i="15"/>
  <c r="I2304" i="15"/>
  <c r="I2305" i="15"/>
  <c r="I2306" i="15"/>
  <c r="I2307" i="15"/>
  <c r="I2308" i="15"/>
  <c r="I2309" i="15"/>
  <c r="I2310" i="15"/>
  <c r="I2311" i="15"/>
  <c r="I2312" i="15"/>
  <c r="I2313" i="15"/>
  <c r="I2314" i="15"/>
  <c r="I2315" i="15"/>
  <c r="I2316" i="15"/>
  <c r="I2317" i="15"/>
  <c r="I2318" i="15"/>
  <c r="I2319" i="15"/>
  <c r="I2320" i="15"/>
  <c r="I2321" i="15"/>
  <c r="I2322" i="15"/>
  <c r="I2323" i="15"/>
  <c r="I2324" i="15"/>
  <c r="I2325" i="15"/>
  <c r="I2326" i="15"/>
  <c r="I2327" i="15"/>
  <c r="I2328" i="15"/>
  <c r="I2329" i="15"/>
  <c r="I2330" i="15"/>
  <c r="I2331" i="15"/>
  <c r="I2332" i="15"/>
  <c r="I2333" i="15"/>
  <c r="I2334" i="15"/>
  <c r="I2335" i="15"/>
  <c r="I2336" i="15"/>
  <c r="I2337" i="15"/>
  <c r="I2338" i="15"/>
  <c r="I2339" i="15"/>
  <c r="I2340" i="15"/>
  <c r="I2341" i="15"/>
  <c r="I2342" i="15"/>
  <c r="I2343" i="15"/>
  <c r="I2344" i="15"/>
  <c r="I2345" i="15"/>
  <c r="I2346" i="15"/>
  <c r="I2347" i="15"/>
  <c r="I2348" i="15"/>
  <c r="I2349" i="15"/>
  <c r="I2350" i="15"/>
  <c r="I2351" i="15"/>
  <c r="I2352" i="15"/>
  <c r="I2353" i="15"/>
  <c r="I2354" i="15"/>
  <c r="I2355" i="15"/>
  <c r="I2356" i="15"/>
  <c r="I2357" i="15"/>
  <c r="I2358" i="15"/>
  <c r="I2359" i="15"/>
  <c r="I2360" i="15"/>
  <c r="I2361" i="15"/>
  <c r="I2362" i="15"/>
  <c r="I2363" i="15"/>
  <c r="I2364" i="15"/>
  <c r="I2365" i="15"/>
  <c r="I2366" i="15"/>
  <c r="I2367" i="15"/>
  <c r="I2368" i="15"/>
  <c r="I2369" i="15"/>
  <c r="I2370" i="15"/>
  <c r="I2371" i="15"/>
  <c r="I2372" i="15"/>
  <c r="I2373" i="15"/>
  <c r="I2374" i="15"/>
  <c r="I2375" i="15"/>
  <c r="I2376" i="15"/>
  <c r="I2377" i="15"/>
  <c r="I2378" i="15"/>
  <c r="I2379" i="15"/>
  <c r="I2380" i="15"/>
  <c r="I2381" i="15"/>
  <c r="I2382" i="15"/>
  <c r="I2383" i="15"/>
  <c r="I2384" i="15"/>
  <c r="I2385" i="15"/>
  <c r="I2386" i="15"/>
  <c r="I2387" i="15"/>
  <c r="I2388" i="15"/>
  <c r="I2389" i="15"/>
  <c r="I2390" i="15"/>
  <c r="I2391" i="15"/>
  <c r="I2392" i="15"/>
  <c r="I2393" i="15"/>
  <c r="I2394" i="15"/>
  <c r="I2395" i="15"/>
  <c r="I2396" i="15"/>
  <c r="I2397" i="15"/>
  <c r="I2398" i="15"/>
  <c r="I2399" i="15"/>
  <c r="I2400" i="15"/>
  <c r="I2401" i="15"/>
  <c r="I2402" i="15"/>
  <c r="I2403" i="15"/>
  <c r="I2404" i="15"/>
  <c r="I2405" i="15"/>
  <c r="I2406" i="15"/>
  <c r="I2407" i="15"/>
  <c r="I2408" i="15"/>
  <c r="I2409" i="15"/>
  <c r="I2410" i="15"/>
  <c r="I2411" i="15"/>
  <c r="I2412" i="15"/>
  <c r="I2413" i="15"/>
  <c r="I2414" i="15"/>
  <c r="I2415" i="15"/>
  <c r="I2416" i="15"/>
  <c r="I2417" i="15"/>
  <c r="I2418" i="15"/>
  <c r="I2419" i="15"/>
  <c r="I2420" i="15"/>
  <c r="I2421" i="15"/>
  <c r="I2422" i="15"/>
  <c r="I2423" i="15"/>
  <c r="I2424" i="15"/>
  <c r="I2425" i="15"/>
  <c r="I2426" i="15"/>
  <c r="I2427" i="15"/>
  <c r="I2428" i="15"/>
  <c r="I2429" i="15"/>
  <c r="I2430" i="15"/>
  <c r="I2431" i="15"/>
  <c r="I2432" i="15"/>
  <c r="I2433" i="15"/>
  <c r="I2434" i="15"/>
  <c r="I2435" i="15"/>
  <c r="I2436" i="15"/>
  <c r="I2437" i="15"/>
  <c r="I2438" i="15"/>
  <c r="I2439" i="15"/>
  <c r="I2440" i="15"/>
  <c r="I2441" i="15"/>
  <c r="I2442" i="15"/>
  <c r="I2443" i="15"/>
  <c r="I2444" i="15"/>
  <c r="I2445" i="15"/>
  <c r="I2446" i="15"/>
  <c r="I2447" i="15"/>
  <c r="I2448" i="15"/>
  <c r="I2449" i="15"/>
  <c r="I2450" i="15"/>
  <c r="I2451" i="15"/>
  <c r="I2452" i="15"/>
  <c r="I2453" i="15"/>
  <c r="I2454" i="15"/>
  <c r="I2455" i="15"/>
  <c r="I2456" i="15"/>
  <c r="I2457" i="15"/>
  <c r="I2458" i="15"/>
  <c r="I2459" i="15"/>
  <c r="I2460" i="15"/>
  <c r="I2461" i="15"/>
  <c r="I2462" i="15"/>
  <c r="I2463" i="15"/>
  <c r="I2464" i="15"/>
  <c r="I2465" i="15"/>
  <c r="I2466" i="15"/>
  <c r="I2467" i="15"/>
  <c r="I2468" i="15"/>
  <c r="I2469" i="15"/>
  <c r="I2470" i="15"/>
  <c r="I2471" i="15"/>
  <c r="I2472" i="15"/>
  <c r="I2473" i="15"/>
  <c r="I2474" i="15"/>
  <c r="I2475" i="15"/>
  <c r="I2476" i="15"/>
  <c r="I2477" i="15"/>
  <c r="I2478" i="15"/>
  <c r="I2479" i="15"/>
  <c r="I2480" i="15"/>
  <c r="I2481" i="15"/>
  <c r="I2482" i="15"/>
  <c r="I2483" i="15"/>
  <c r="I2484" i="15"/>
  <c r="I2485" i="15"/>
  <c r="I2486" i="15"/>
  <c r="I2487" i="15"/>
  <c r="I2488" i="15"/>
  <c r="I2489" i="15"/>
  <c r="I2490" i="15"/>
  <c r="I2491" i="15"/>
  <c r="I2492" i="15"/>
  <c r="I2493" i="15"/>
  <c r="I2494" i="15"/>
  <c r="I2495" i="15"/>
  <c r="I2496" i="15"/>
  <c r="I2497" i="15"/>
  <c r="I2498" i="15"/>
  <c r="I2499" i="15"/>
  <c r="I2500" i="15"/>
  <c r="I2501" i="15"/>
  <c r="I2502" i="15"/>
  <c r="I2503" i="15"/>
  <c r="I2504" i="15"/>
  <c r="I2505" i="15"/>
  <c r="I2506" i="15"/>
  <c r="I2507" i="15"/>
  <c r="I2508" i="15"/>
  <c r="I2509" i="15"/>
  <c r="I2510" i="15"/>
  <c r="I2511" i="15"/>
  <c r="I2512" i="15"/>
  <c r="I2513" i="15"/>
  <c r="I2514" i="15"/>
  <c r="I2515" i="15"/>
  <c r="I2516" i="15"/>
  <c r="I2517" i="15"/>
  <c r="I2518" i="15"/>
  <c r="I2519" i="15"/>
  <c r="I2520" i="15"/>
  <c r="I2521" i="15"/>
  <c r="I2522" i="15"/>
  <c r="I2523" i="15"/>
  <c r="I2524" i="15"/>
  <c r="I2525" i="15"/>
  <c r="I2526" i="15"/>
  <c r="I2527" i="15"/>
  <c r="I2528" i="15"/>
  <c r="I2529" i="15"/>
  <c r="I2530" i="15"/>
  <c r="I2531" i="15"/>
  <c r="I2532" i="15"/>
  <c r="I2533" i="15"/>
  <c r="I2534" i="15"/>
  <c r="I2535" i="15"/>
  <c r="I2536" i="15"/>
  <c r="I2537" i="15"/>
  <c r="I2538" i="15"/>
  <c r="I2539" i="15"/>
  <c r="I2540" i="15"/>
  <c r="I2541" i="15"/>
  <c r="I2542" i="15"/>
  <c r="I2543" i="15"/>
  <c r="I2544" i="15"/>
  <c r="I2545" i="15"/>
  <c r="I2546" i="15"/>
  <c r="I2547" i="15"/>
  <c r="I2548" i="15"/>
  <c r="I2549" i="15"/>
  <c r="I2550" i="15"/>
  <c r="I2551" i="15"/>
  <c r="I2552" i="15"/>
  <c r="I2553" i="15"/>
  <c r="I2554" i="15"/>
  <c r="I2555" i="15"/>
  <c r="I2556" i="15"/>
  <c r="I2557" i="15"/>
  <c r="I2558" i="15"/>
  <c r="I2559" i="15"/>
  <c r="I2560" i="15"/>
  <c r="I2561" i="15"/>
  <c r="I2562" i="15"/>
  <c r="I2563" i="15"/>
  <c r="I2564" i="15"/>
  <c r="I2565" i="15"/>
  <c r="I2566" i="15"/>
  <c r="I2567" i="15"/>
  <c r="I2568" i="15"/>
  <c r="I2569" i="15"/>
  <c r="I2570" i="15"/>
  <c r="I2571" i="15"/>
  <c r="I2572" i="15"/>
  <c r="I2573" i="15"/>
  <c r="I2574" i="15"/>
  <c r="I2575" i="15"/>
  <c r="I2576" i="15"/>
  <c r="I2577" i="15"/>
  <c r="I2578" i="15"/>
  <c r="I2579" i="15"/>
  <c r="I2580" i="15"/>
  <c r="I2581" i="15"/>
  <c r="I2582" i="15"/>
  <c r="I2583" i="15"/>
  <c r="I2584" i="15"/>
  <c r="I2585" i="15"/>
  <c r="I2586" i="15"/>
  <c r="I2587" i="15"/>
  <c r="I2588" i="15"/>
  <c r="I2589" i="15"/>
  <c r="I2590" i="15"/>
  <c r="I2591" i="15"/>
  <c r="I2592" i="15"/>
  <c r="I2593" i="15"/>
  <c r="I2594" i="15"/>
  <c r="I2595" i="15"/>
  <c r="I2596" i="15"/>
  <c r="I2597" i="15"/>
  <c r="I2598" i="15"/>
  <c r="I2599" i="15"/>
  <c r="I2600" i="15"/>
  <c r="I2601" i="15"/>
  <c r="I2602" i="15"/>
  <c r="I2603" i="15"/>
  <c r="I2604" i="15"/>
  <c r="I2605" i="15"/>
  <c r="I2606" i="15"/>
  <c r="I2607" i="15"/>
  <c r="I2608" i="15"/>
  <c r="I2609" i="15"/>
  <c r="I2610" i="15"/>
  <c r="I2611" i="15"/>
  <c r="I2612" i="15"/>
  <c r="I2613" i="15"/>
  <c r="I2614" i="15"/>
  <c r="I2615" i="15"/>
  <c r="I2616" i="15"/>
  <c r="I2617" i="15"/>
  <c r="I2618" i="15"/>
  <c r="I2619" i="15"/>
  <c r="I2620" i="15"/>
  <c r="I2621" i="15"/>
  <c r="I2622" i="15"/>
  <c r="I2623" i="15"/>
  <c r="I2624" i="15"/>
  <c r="I2625" i="15"/>
  <c r="I2626" i="15"/>
  <c r="I2627" i="15"/>
  <c r="I2628" i="15"/>
  <c r="I2629" i="15"/>
  <c r="I2630" i="15"/>
  <c r="I2631" i="15"/>
  <c r="I2632" i="15"/>
  <c r="I2633" i="15"/>
  <c r="I2634" i="15"/>
  <c r="I2635" i="15"/>
  <c r="I2636" i="15"/>
  <c r="I2637" i="15"/>
  <c r="I2638" i="15"/>
  <c r="I2639" i="15"/>
  <c r="I2640" i="15"/>
  <c r="I2641" i="15"/>
  <c r="I2642" i="15"/>
  <c r="I2643" i="15"/>
  <c r="I2644" i="15"/>
  <c r="I2645" i="15"/>
  <c r="I2646" i="15"/>
  <c r="I2647" i="15"/>
  <c r="I2648" i="15"/>
  <c r="I2649" i="15"/>
  <c r="I2650" i="15"/>
  <c r="I2651" i="15"/>
  <c r="I2652" i="15"/>
  <c r="I2653" i="15"/>
  <c r="I2654" i="15"/>
  <c r="I2655" i="15"/>
  <c r="I2656" i="15"/>
  <c r="I2657" i="15"/>
  <c r="I2658" i="15"/>
  <c r="I2659" i="15"/>
  <c r="I2660" i="15"/>
  <c r="I2661" i="15"/>
  <c r="I2662" i="15"/>
  <c r="I2663" i="15"/>
  <c r="I2664" i="15"/>
  <c r="I2665" i="15"/>
  <c r="I2666" i="15"/>
  <c r="I2667" i="15"/>
  <c r="I2668" i="15"/>
  <c r="I2669" i="15"/>
  <c r="I2670" i="15"/>
  <c r="I2671" i="15"/>
  <c r="I2672" i="15"/>
  <c r="I2673" i="15"/>
  <c r="I2674" i="15"/>
  <c r="I2675" i="15"/>
  <c r="I2676" i="15"/>
  <c r="I2677" i="15"/>
  <c r="I2678" i="15"/>
  <c r="I2679" i="15"/>
  <c r="I2680" i="15"/>
  <c r="I2681" i="15"/>
  <c r="I2682" i="15"/>
  <c r="I2683" i="15"/>
  <c r="I2684" i="15"/>
  <c r="I2685" i="15"/>
  <c r="I2686" i="15"/>
  <c r="I2687" i="15"/>
  <c r="I2688" i="15"/>
  <c r="I2689" i="15"/>
  <c r="I2690" i="15"/>
  <c r="I2691" i="15"/>
  <c r="I2692" i="15"/>
  <c r="I2693" i="15"/>
  <c r="I2694" i="15"/>
  <c r="I2695" i="15"/>
  <c r="I2696" i="15"/>
  <c r="I2697" i="15"/>
  <c r="I2698" i="15"/>
  <c r="I2699" i="15"/>
  <c r="I2700" i="15"/>
  <c r="I2701" i="15"/>
  <c r="I2702" i="15"/>
  <c r="I2703" i="15"/>
  <c r="I2704" i="15"/>
  <c r="I2705" i="15"/>
  <c r="I2706" i="15"/>
  <c r="I2707" i="15"/>
  <c r="I2708" i="15"/>
  <c r="I2709" i="15"/>
  <c r="I2710" i="15"/>
  <c r="I2711" i="15"/>
  <c r="I2712" i="15"/>
  <c r="I2713" i="15"/>
  <c r="I2714" i="15"/>
  <c r="I2715" i="15"/>
  <c r="I2716" i="15"/>
  <c r="I2717" i="15"/>
  <c r="I2718" i="15"/>
  <c r="I2719" i="15"/>
  <c r="I2720" i="15"/>
  <c r="I2721" i="15"/>
  <c r="I2722" i="15"/>
  <c r="I2723" i="15"/>
  <c r="I2724" i="15"/>
  <c r="I2725" i="15"/>
  <c r="I2726" i="15"/>
  <c r="I2727" i="15"/>
  <c r="I2728" i="15"/>
  <c r="I2729" i="15"/>
  <c r="I2730" i="15"/>
  <c r="I2731" i="15"/>
  <c r="I2732" i="15"/>
  <c r="I2733" i="15"/>
  <c r="I2734" i="15"/>
  <c r="I2735" i="15"/>
  <c r="I2736" i="15"/>
  <c r="I2737" i="15"/>
  <c r="I2738" i="15"/>
  <c r="I2739" i="15"/>
  <c r="I2740" i="15"/>
  <c r="I2741" i="15"/>
  <c r="I2742" i="15"/>
  <c r="I2743" i="15"/>
  <c r="I2744" i="15"/>
  <c r="I2745" i="15"/>
  <c r="I2746" i="15"/>
  <c r="I2747" i="15"/>
  <c r="I2748" i="15"/>
  <c r="I2749" i="15"/>
  <c r="I2750" i="15"/>
  <c r="I2751" i="15"/>
  <c r="I2752" i="15"/>
  <c r="I2753" i="15"/>
  <c r="I2754" i="15"/>
  <c r="I2755" i="15"/>
  <c r="I2756" i="15"/>
  <c r="I2757" i="15"/>
  <c r="I2758" i="15"/>
  <c r="I2759" i="15"/>
  <c r="I2760" i="15"/>
  <c r="I2761" i="15"/>
  <c r="I2762" i="15"/>
  <c r="I2763" i="15"/>
  <c r="I2764" i="15"/>
  <c r="I2765" i="15"/>
  <c r="I2766" i="15"/>
  <c r="I2767" i="15"/>
  <c r="I2768" i="15"/>
  <c r="I2769" i="15"/>
  <c r="I2770" i="15"/>
  <c r="I2771" i="15"/>
  <c r="I2772" i="15"/>
  <c r="I2773" i="15"/>
  <c r="I2774" i="15"/>
  <c r="I2775" i="15"/>
  <c r="I2776" i="15"/>
  <c r="I2777" i="15"/>
  <c r="I2778" i="15"/>
  <c r="I2779" i="15"/>
  <c r="I2780" i="15"/>
  <c r="I2781" i="15"/>
  <c r="I2782" i="15"/>
  <c r="I2783" i="15"/>
  <c r="I2784" i="15"/>
  <c r="I2785" i="15"/>
  <c r="I2786" i="15"/>
  <c r="I2787" i="15"/>
  <c r="I2788" i="15"/>
  <c r="I2789" i="15"/>
  <c r="I2790" i="15"/>
  <c r="I2791" i="15"/>
  <c r="I2792" i="15"/>
  <c r="I2793" i="15"/>
  <c r="I2794" i="15"/>
  <c r="I2795" i="15"/>
  <c r="I2796" i="15"/>
  <c r="I2797" i="15"/>
  <c r="I2798" i="15"/>
  <c r="I2799" i="15"/>
  <c r="I2800" i="15"/>
  <c r="I2801" i="15"/>
  <c r="I2802" i="15"/>
  <c r="I2803" i="15"/>
  <c r="I2804" i="15"/>
  <c r="I2805" i="15"/>
  <c r="I2806" i="15"/>
  <c r="I2807" i="15"/>
  <c r="I2808" i="15"/>
  <c r="I2809" i="15"/>
  <c r="I2810" i="15"/>
  <c r="I2811" i="15"/>
  <c r="I2812" i="15"/>
  <c r="I2813" i="15"/>
  <c r="I2814" i="15"/>
  <c r="I2815" i="15"/>
  <c r="I2816" i="15"/>
  <c r="I2817" i="15"/>
  <c r="I2818" i="15"/>
  <c r="I2819" i="15"/>
  <c r="I2820" i="15"/>
  <c r="I2821" i="15"/>
  <c r="I2822" i="15"/>
  <c r="I2823" i="15"/>
  <c r="I2824" i="15"/>
  <c r="I2825" i="15"/>
  <c r="I2826" i="15"/>
  <c r="I2827" i="15"/>
  <c r="I2828" i="15"/>
  <c r="I2829" i="15"/>
  <c r="I2830" i="15"/>
  <c r="I2831" i="15"/>
  <c r="I2832" i="15"/>
  <c r="I2833" i="15"/>
  <c r="I2834" i="15"/>
  <c r="I2835" i="15"/>
  <c r="I2836" i="15"/>
  <c r="I2837" i="15"/>
  <c r="I2838" i="15"/>
  <c r="I2839" i="15"/>
  <c r="I2840" i="15"/>
  <c r="I2841" i="15"/>
  <c r="I2842" i="15"/>
  <c r="I2843" i="15"/>
  <c r="I2844" i="15"/>
  <c r="I2845" i="15"/>
  <c r="I2846" i="15"/>
  <c r="I2847" i="15"/>
  <c r="I2848" i="15"/>
  <c r="I2849" i="15"/>
  <c r="I2850" i="15"/>
  <c r="I2851" i="15"/>
  <c r="I2852" i="15"/>
  <c r="I2853" i="15"/>
  <c r="I2854" i="15"/>
  <c r="I2855" i="15"/>
  <c r="I2856" i="15"/>
  <c r="I2857" i="15"/>
  <c r="I2858" i="15"/>
  <c r="I2859" i="15"/>
  <c r="I2860" i="15"/>
  <c r="I2861" i="15"/>
  <c r="I2862" i="15"/>
  <c r="I2863" i="15"/>
  <c r="I2864" i="15"/>
  <c r="I2865" i="15"/>
  <c r="I2866" i="15"/>
  <c r="I2867" i="15"/>
  <c r="I2868" i="15"/>
  <c r="I2869" i="15"/>
  <c r="I2870" i="15"/>
  <c r="I2871" i="15"/>
  <c r="I2872" i="15"/>
  <c r="I2873" i="15"/>
  <c r="I2874" i="15"/>
  <c r="I2875" i="15"/>
  <c r="I2876" i="15"/>
  <c r="I2877" i="15"/>
  <c r="I2878" i="15"/>
  <c r="I2879" i="15"/>
  <c r="I2880" i="15"/>
  <c r="I2881" i="15"/>
  <c r="I2882" i="15"/>
  <c r="I2883" i="15"/>
  <c r="I2884" i="15"/>
  <c r="I2885" i="15"/>
  <c r="I2886" i="15"/>
  <c r="I2887" i="15"/>
  <c r="I2888" i="15"/>
  <c r="I2889" i="15"/>
  <c r="I2890" i="15"/>
  <c r="I2891" i="15"/>
  <c r="I2892" i="15"/>
  <c r="I2893" i="15"/>
  <c r="I2894" i="15"/>
  <c r="I2895" i="15"/>
  <c r="I2896" i="15"/>
  <c r="I2897" i="15"/>
  <c r="I2898" i="15"/>
  <c r="I2899" i="15"/>
  <c r="I2900" i="15"/>
  <c r="I2901" i="15"/>
  <c r="I2902" i="15"/>
  <c r="I2903" i="15"/>
  <c r="I2904" i="15"/>
  <c r="I2905" i="15"/>
  <c r="I2906" i="15"/>
  <c r="I2907" i="15"/>
  <c r="I2908" i="15"/>
  <c r="I2909" i="15"/>
  <c r="I2910" i="15"/>
  <c r="I2911" i="15"/>
  <c r="I2912" i="15"/>
  <c r="I2913" i="15"/>
  <c r="I2914" i="15"/>
  <c r="I2915" i="15"/>
  <c r="I2916" i="15"/>
  <c r="I2917" i="15"/>
  <c r="I2918" i="15"/>
  <c r="I2919" i="15"/>
  <c r="I2920" i="15"/>
  <c r="I2921" i="15"/>
  <c r="I2922" i="15"/>
  <c r="I2923" i="15"/>
  <c r="I2924" i="15"/>
  <c r="I2925" i="15"/>
  <c r="I2926" i="15"/>
  <c r="I2927" i="15"/>
  <c r="I2928" i="15"/>
  <c r="I2929" i="15"/>
  <c r="I2930" i="15"/>
  <c r="I2931" i="15"/>
  <c r="I2932" i="15"/>
  <c r="I2933" i="15"/>
  <c r="I2934" i="15"/>
  <c r="I2935" i="15"/>
  <c r="I2936" i="15"/>
  <c r="I2937" i="15"/>
  <c r="I2938" i="15"/>
  <c r="I2939" i="15"/>
  <c r="I2940" i="15"/>
  <c r="I2941" i="15"/>
  <c r="I2942" i="15"/>
  <c r="I2943" i="15"/>
  <c r="I2944" i="15"/>
  <c r="I2945" i="15"/>
  <c r="I2946" i="15"/>
  <c r="I2947" i="15"/>
  <c r="I2948" i="15"/>
  <c r="I2949" i="15"/>
  <c r="I2950" i="15"/>
  <c r="I2951" i="15"/>
  <c r="I2952" i="15"/>
  <c r="I2953" i="15"/>
  <c r="I2954" i="15"/>
  <c r="I2955" i="15"/>
  <c r="I2956" i="15"/>
  <c r="I2957" i="15"/>
  <c r="I2958" i="15"/>
  <c r="I2959" i="15"/>
  <c r="I2960" i="15"/>
  <c r="I2961" i="15"/>
  <c r="I2962" i="15"/>
  <c r="I2963" i="15"/>
  <c r="I2964" i="15"/>
  <c r="I2965" i="15"/>
  <c r="I2966" i="15"/>
  <c r="I2967" i="15"/>
  <c r="I2968" i="15"/>
  <c r="I2969" i="15"/>
  <c r="I2970" i="15"/>
  <c r="I2971" i="15"/>
  <c r="I2972" i="15"/>
  <c r="I2973" i="15"/>
  <c r="I2974" i="15"/>
  <c r="I2975" i="15"/>
  <c r="I2976" i="15"/>
  <c r="I2977" i="15"/>
  <c r="I2978" i="15"/>
  <c r="I2979" i="15"/>
  <c r="I2980" i="15"/>
  <c r="I2981" i="15"/>
  <c r="I2982" i="15"/>
  <c r="I2983" i="15"/>
  <c r="I2984" i="15"/>
  <c r="I2985" i="15"/>
  <c r="I2986" i="15"/>
  <c r="I2987" i="15"/>
  <c r="I2988" i="15"/>
  <c r="I2989" i="15"/>
  <c r="I2990" i="15"/>
  <c r="I2991" i="15"/>
  <c r="I2992" i="15"/>
  <c r="I2993" i="15"/>
  <c r="I2994" i="15"/>
  <c r="I2" i="15"/>
  <c r="D14" i="14"/>
</calcChain>
</file>

<file path=xl/sharedStrings.xml><?xml version="1.0" encoding="utf-8"?>
<sst xmlns="http://schemas.openxmlformats.org/spreadsheetml/2006/main" count="25196" uniqueCount="5379">
  <si>
    <t>index</t>
  </si>
  <si>
    <t>userId</t>
  </si>
  <si>
    <t>issueCommentCount</t>
  </si>
  <si>
    <t>contributionCount</t>
  </si>
  <si>
    <t>company</t>
  </si>
  <si>
    <t>location</t>
  </si>
  <si>
    <t>twitter_username</t>
  </si>
  <si>
    <t>public_repos</t>
  </si>
  <si>
    <t>followers</t>
  </si>
  <si>
    <t>following</t>
  </si>
  <si>
    <t>domenic</t>
  </si>
  <si>
    <t>Google</t>
  </si>
  <si>
    <t>New York, NY</t>
  </si>
  <si>
    <t>annevk</t>
  </si>
  <si>
    <t>rniwa</t>
  </si>
  <si>
    <t>SF Bay Area</t>
  </si>
  <si>
    <t>rniwa_dev</t>
  </si>
  <si>
    <t>hayatoito</t>
  </si>
  <si>
    <t>Tokyo</t>
  </si>
  <si>
    <t>jakearchibald</t>
  </si>
  <si>
    <t>marcoscaceres</t>
  </si>
  <si>
    <t>Around the world, around the world...</t>
  </si>
  <si>
    <t>marcosc</t>
  </si>
  <si>
    <t>yoavweiss</t>
  </si>
  <si>
    <t>michaelkleber</t>
  </si>
  <si>
    <t>Cambridge, MA</t>
  </si>
  <si>
    <t>Log3overLog2</t>
  </si>
  <si>
    <t>trusktr</t>
  </si>
  <si>
    <t>NASA</t>
  </si>
  <si>
    <t>Oakland, CA, USA, Earth</t>
  </si>
  <si>
    <t>robdodson</t>
  </si>
  <si>
    <t>Voltus</t>
  </si>
  <si>
    <t>Oakland, CA</t>
  </si>
  <si>
    <t>rob_dodson</t>
  </si>
  <si>
    <t>reillyeon</t>
  </si>
  <si>
    <t>Sunnyvale, CA</t>
  </si>
  <si>
    <t>jyasskin</t>
  </si>
  <si>
    <t>Portland, OR</t>
  </si>
  <si>
    <t>bokand</t>
  </si>
  <si>
    <t>Toronto, Canada</t>
  </si>
  <si>
    <t>wanderview</t>
  </si>
  <si>
    <t>Rochester, NY</t>
  </si>
  <si>
    <t>csharrison</t>
  </si>
  <si>
    <t>jeremyroman</t>
  </si>
  <si>
    <t>Kitchener, Ontario, Canada</t>
  </si>
  <si>
    <t>alice</t>
  </si>
  <si>
    <t>Sydney</t>
  </si>
  <si>
    <t>justinfagnani</t>
  </si>
  <si>
    <t>foolip</t>
  </si>
  <si>
    <t>Stockholm</t>
  </si>
  <si>
    <t>mkruisselbrink</t>
  </si>
  <si>
    <t>miketaylr</t>
  </si>
  <si>
    <t>Belmont, MA</t>
  </si>
  <si>
    <t>TakayoshiKochi</t>
  </si>
  <si>
    <t>Tokyo, Japan</t>
  </si>
  <si>
    <t>jkarlin</t>
  </si>
  <si>
    <t>tabatkins</t>
  </si>
  <si>
    <t>United States</t>
  </si>
  <si>
    <t>inexorabletash</t>
  </si>
  <si>
    <t>San Francisco, CA</t>
  </si>
  <si>
    <t>khushalsagar</t>
  </si>
  <si>
    <t>Waterloo, Ontario</t>
  </si>
  <si>
    <t>tomayac</t>
  </si>
  <si>
    <t>Hamburg, Germany</t>
  </si>
  <si>
    <t>letitz</t>
  </si>
  <si>
    <t>otherdaniel</t>
  </si>
  <si>
    <t>WebReflection</t>
  </si>
  <si>
    <t>Berlin</t>
  </si>
  <si>
    <t>guybedford</t>
  </si>
  <si>
    <t>smaug----</t>
  </si>
  <si>
    <t>mozfreddyb</t>
  </si>
  <si>
    <t>freddyb</t>
  </si>
  <si>
    <t>npm1</t>
  </si>
  <si>
    <t>adrianhopebailie</t>
  </si>
  <si>
    <t>South Africa</t>
  </si>
  <si>
    <t>ahopebailie</t>
  </si>
  <si>
    <t>travisleithead</t>
  </si>
  <si>
    <t>mikewest</t>
  </si>
  <si>
    <t>Munich, Germany</t>
  </si>
  <si>
    <t>cookiecrook</t>
  </si>
  <si>
    <t>Norcal</t>
  </si>
  <si>
    <t>caridy</t>
  </si>
  <si>
    <t>Salesforce, Inc.</t>
  </si>
  <si>
    <t>Miami, FL.</t>
  </si>
  <si>
    <t>bsittler</t>
  </si>
  <si>
    <t>Richmond, CA, USA</t>
  </si>
  <si>
    <t>irori</t>
  </si>
  <si>
    <t>Japan</t>
  </si>
  <si>
    <t>othermaciej</t>
  </si>
  <si>
    <t>San Francisco</t>
  </si>
  <si>
    <t>dmurph</t>
  </si>
  <si>
    <t>igrigorik</t>
  </si>
  <si>
    <t>Shopify</t>
  </si>
  <si>
    <t>tbondwilkinson</t>
  </si>
  <si>
    <t>Chicago, IL</t>
  </si>
  <si>
    <t>sublimator</t>
  </si>
  <si>
    <t>Phnom Penh</t>
  </si>
  <si>
    <t>frivoal</t>
  </si>
  <si>
    <t>Kyoto, Japan</t>
  </si>
  <si>
    <t>alancutter</t>
  </si>
  <si>
    <t>matthewp</t>
  </si>
  <si>
    <t>The Astro Technology Company</t>
  </si>
  <si>
    <t>Louisville, KY</t>
  </si>
  <si>
    <t>matthewcp</t>
  </si>
  <si>
    <t>mgiuca</t>
  </si>
  <si>
    <t>Google Australia</t>
  </si>
  <si>
    <t>Sydney, Australia</t>
  </si>
  <si>
    <t>rakina</t>
  </si>
  <si>
    <t>oleersoy</t>
  </si>
  <si>
    <t>Firefly Semantics Corporation</t>
  </si>
  <si>
    <t>Chicago</t>
  </si>
  <si>
    <t>bzbarsky</t>
  </si>
  <si>
    <t>eeeps</t>
  </si>
  <si>
    <t>Bellingham, WA</t>
  </si>
  <si>
    <t>nyaxt</t>
  </si>
  <si>
    <t>johnivdel</t>
  </si>
  <si>
    <t>dmarti</t>
  </si>
  <si>
    <t>CafeMedia</t>
  </si>
  <si>
    <t>Alameda, California, USA</t>
  </si>
  <si>
    <t>maudnals</t>
  </si>
  <si>
    <t>Berlin, Germany</t>
  </si>
  <si>
    <t>hiroshige-g</t>
  </si>
  <si>
    <t>clelland</t>
  </si>
  <si>
    <t>jwrosewell</t>
  </si>
  <si>
    <t>51Degrees</t>
  </si>
  <si>
    <t>Reading, UK</t>
  </si>
  <si>
    <t>treshugart</t>
  </si>
  <si>
    <t>Looker</t>
  </si>
  <si>
    <t>Santa Cruz</t>
  </si>
  <si>
    <t>littledan</t>
  </si>
  <si>
    <t>Bloomberg</t>
  </si>
  <si>
    <t>New York</t>
  </si>
  <si>
    <t>dvorak42</t>
  </si>
  <si>
    <t>guest271314</t>
  </si>
  <si>
    <t>Whole universe is my outlet -Prodigy of Mobb Deep</t>
  </si>
  <si>
    <t>jihyerish</t>
  </si>
  <si>
    <t>Igalia</t>
  </si>
  <si>
    <t>Seoul, Korea</t>
  </si>
  <si>
    <t>pwnall</t>
  </si>
  <si>
    <t>tguilbert-google</t>
  </si>
  <si>
    <t>beaufortfrancois</t>
  </si>
  <si>
    <t>France</t>
  </si>
  <si>
    <t>w3cbot</t>
  </si>
  <si>
    <t>World Wide Web Consortium</t>
  </si>
  <si>
    <t>calebdwilliams</t>
  </si>
  <si>
    <t>Dallas, TX</t>
  </si>
  <si>
    <t>amtunlimited</t>
  </si>
  <si>
    <t>MattMenke2</t>
  </si>
  <si>
    <t>jonasz</t>
  </si>
  <si>
    <t>KenjiBaheux</t>
  </si>
  <si>
    <t>bathos</t>
  </si>
  <si>
    <t>Massachusetts</t>
  </si>
  <si>
    <t>bhathos</t>
  </si>
  <si>
    <t>sleevi</t>
  </si>
  <si>
    <t>sleevi_</t>
  </si>
  <si>
    <t>garykac</t>
  </si>
  <si>
    <t>Seattle</t>
  </si>
  <si>
    <t>fallaciousreasoning</t>
  </si>
  <si>
    <t>Brave Software</t>
  </si>
  <si>
    <t>Queenstown, New Zealand</t>
  </si>
  <si>
    <t>bmeck</t>
  </si>
  <si>
    <t>Austin, Texas</t>
  </si>
  <si>
    <t>kenchris</t>
  </si>
  <si>
    <t>Intel Corporation</t>
  </si>
  <si>
    <t>Denmark</t>
  </si>
  <si>
    <t>noamr</t>
  </si>
  <si>
    <t>Israel</t>
  </si>
  <si>
    <t>nomsternom</t>
  </si>
  <si>
    <t>apasel422</t>
  </si>
  <si>
    <t>jeffkaufman</t>
  </si>
  <si>
    <t>Nucleic Acid Observatory</t>
  </si>
  <si>
    <t>Somerville MA</t>
  </si>
  <si>
    <t>ghost</t>
  </si>
  <si>
    <t>Nothing to see here, move along.</t>
  </si>
  <si>
    <t>vmpstr</t>
  </si>
  <si>
    <t>domfarolino</t>
  </si>
  <si>
    <t>Cambridge // Chromium</t>
  </si>
  <si>
    <t>ljharb</t>
  </si>
  <si>
    <t>Hillsborough, CA</t>
  </si>
  <si>
    <t>LJHarb</t>
  </si>
  <si>
    <t>mfreed7</t>
  </si>
  <si>
    <t>shhnjk</t>
  </si>
  <si>
    <t>shivanigithub</t>
  </si>
  <si>
    <t>Cambridge, MA, USA</t>
  </si>
  <si>
    <t>Jamesernator</t>
  </si>
  <si>
    <t>Funkytown</t>
  </si>
  <si>
    <t>nondebug</t>
  </si>
  <si>
    <t>JanMiksovsky</t>
  </si>
  <si>
    <t>Seattle, WA</t>
  </si>
  <si>
    <t>tkent-google</t>
  </si>
  <si>
    <t>minorninth</t>
  </si>
  <si>
    <t>Clockwise</t>
  </si>
  <si>
    <t>California</t>
  </si>
  <si>
    <t>ayuishii</t>
  </si>
  <si>
    <t>emilio</t>
  </si>
  <si>
    <t>Salamanca, Spain</t>
  </si>
  <si>
    <t>ecbos_</t>
  </si>
  <si>
    <t>jimmywarting</t>
  </si>
  <si>
    <t>Sverige</t>
  </si>
  <si>
    <t>krgovind</t>
  </si>
  <si>
    <t>LuHuangMSFT</t>
  </si>
  <si>
    <t>larsgk</t>
  </si>
  <si>
    <t>IT Knows ApS</t>
  </si>
  <si>
    <t>chrisn</t>
  </si>
  <si>
    <t>BBC</t>
  </si>
  <si>
    <t>London</t>
  </si>
  <si>
    <t>acomminos</t>
  </si>
  <si>
    <t>horo-t</t>
  </si>
  <si>
    <t>twifkak</t>
  </si>
  <si>
    <t>phoglenix</t>
  </si>
  <si>
    <t>RByers</t>
  </si>
  <si>
    <t>Waterloo, Canada</t>
  </si>
  <si>
    <t>koto</t>
  </si>
  <si>
    <t>appascoe</t>
  </si>
  <si>
    <t>bkardell</t>
  </si>
  <si>
    <t>Pittsburgh, PA</t>
  </si>
  <si>
    <t>kloots</t>
  </si>
  <si>
    <t>Twitter</t>
  </si>
  <si>
    <t>shaseley</t>
  </si>
  <si>
    <t>scotthaseley</t>
  </si>
  <si>
    <t>tomhodgins</t>
  </si>
  <si>
    <t>http://tomhodgins.com</t>
  </si>
  <si>
    <t>ulan</t>
  </si>
  <si>
    <t>DFINITY Foundation</t>
  </si>
  <si>
    <t>Zürich, Switzerland</t>
  </si>
  <si>
    <t>beep</t>
  </si>
  <si>
    <t>skobes</t>
  </si>
  <si>
    <t>ricea</t>
  </si>
  <si>
    <t>Chromium Project</t>
  </si>
  <si>
    <t>ZeeCoder</t>
  </si>
  <si>
    <t>Budapest</t>
  </si>
  <si>
    <t>zeecoder</t>
  </si>
  <si>
    <t>arichiv</t>
  </si>
  <si>
    <t>iblameari</t>
  </si>
  <si>
    <t>dglazkov</t>
  </si>
  <si>
    <t>Mountain View, CA</t>
  </si>
  <si>
    <t>bicknellr</t>
  </si>
  <si>
    <t>mingyc</t>
  </si>
  <si>
    <t>Taiwan ✈ Tokyo, Japan</t>
  </si>
  <si>
    <t>lrosenthol</t>
  </si>
  <si>
    <t>pdfsage</t>
  </si>
  <si>
    <t>andyearnshaw</t>
  </si>
  <si>
    <t>Anaplan</t>
  </si>
  <si>
    <t>York, United Kingdom</t>
  </si>
  <si>
    <t>zamfofex</t>
  </si>
  <si>
    <t>davidben</t>
  </si>
  <si>
    <t>xxyzzzq</t>
  </si>
  <si>
    <t>erik-anderson</t>
  </si>
  <si>
    <t>Microsoft</t>
  </si>
  <si>
    <t>Redmond, WA</t>
  </si>
  <si>
    <t>fergald</t>
  </si>
  <si>
    <t>tomalec</t>
  </si>
  <si>
    <t>Warsaw</t>
  </si>
  <si>
    <t>tomalecpl</t>
  </si>
  <si>
    <t>martinthomson</t>
  </si>
  <si>
    <t>Australia</t>
  </si>
  <si>
    <t>Sora2455</t>
  </si>
  <si>
    <t>caraitto</t>
  </si>
  <si>
    <t>yellowdoge</t>
  </si>
  <si>
    <t>Google (Chrome)</t>
  </si>
  <si>
    <t>Mountain View, Ca</t>
  </si>
  <si>
    <t>dholbert</t>
  </si>
  <si>
    <t>Mozilla Corporation</t>
  </si>
  <si>
    <t>California, USA</t>
  </si>
  <si>
    <t>CodingExon</t>
  </si>
  <si>
    <t>JensenPaul</t>
  </si>
  <si>
    <t>Cambridge, MA, US</t>
  </si>
  <si>
    <t>hugoholgersson</t>
  </si>
  <si>
    <t>Sweden</t>
  </si>
  <si>
    <t>rayankans</t>
  </si>
  <si>
    <t>London, UK</t>
  </si>
  <si>
    <t>a-sully</t>
  </si>
  <si>
    <t>kojiishi</t>
  </si>
  <si>
    <t>Malvoz</t>
  </si>
  <si>
    <t>AshleyScirra</t>
  </si>
  <si>
    <t>Scirra Ltd</t>
  </si>
  <si>
    <t>AshleyGullen</t>
  </si>
  <si>
    <t>johnwilander</t>
  </si>
  <si>
    <t>BasileLeparmentier</t>
  </si>
  <si>
    <t>Criteo</t>
  </si>
  <si>
    <t>TheMaskMaker</t>
  </si>
  <si>
    <t>fbender</t>
  </si>
  <si>
    <t>Germany</t>
  </si>
  <si>
    <t>oyiptong</t>
  </si>
  <si>
    <t>Burlingame, CA</t>
  </si>
  <si>
    <t>kinu</t>
  </si>
  <si>
    <t>mfalken</t>
  </si>
  <si>
    <t>reconbot</t>
  </si>
  <si>
    <t>New York City</t>
  </si>
  <si>
    <t>dandclark</t>
  </si>
  <si>
    <t>dandclark1</t>
  </si>
  <si>
    <t>chrishtr</t>
  </si>
  <si>
    <t>Berkeley, CA</t>
  </si>
  <si>
    <t>ArthurSonzogni</t>
  </si>
  <si>
    <t>Paris</t>
  </si>
  <si>
    <t>arthursonzogni</t>
  </si>
  <si>
    <t>bahrus</t>
  </si>
  <si>
    <t>ausi</t>
  </si>
  <si>
    <t>MADE/YOUR/DAY OG</t>
  </si>
  <si>
    <t>Salzburg, Austria</t>
  </si>
  <si>
    <t>lucasgadani</t>
  </si>
  <si>
    <t>Toronto</t>
  </si>
  <si>
    <t>sideshowbarker</t>
  </si>
  <si>
    <t>cwilso</t>
  </si>
  <si>
    <t>Seattle, WA, USA</t>
  </si>
  <si>
    <t>mugdhalakhani</t>
  </si>
  <si>
    <t>hober</t>
  </si>
  <si>
    <t>Apple Inc.</t>
  </si>
  <si>
    <t>chaals</t>
  </si>
  <si>
    <t>Staff of EntEthAlliance and PegaSys/ConsenSys, Long-time participant in W3C, ...</t>
  </si>
  <si>
    <t>Europe</t>
  </si>
  <si>
    <t>pmeenan</t>
  </si>
  <si>
    <t>Virginia, USA</t>
  </si>
  <si>
    <t>johannhof</t>
  </si>
  <si>
    <t>johannh</t>
  </si>
  <si>
    <t>dylanb</t>
  </si>
  <si>
    <t>Isabela, PR</t>
  </si>
  <si>
    <t>dylanbarrell</t>
  </si>
  <si>
    <t>vincent-grosbois</t>
  </si>
  <si>
    <t>addyosmani</t>
  </si>
  <si>
    <t>Mountain View, California</t>
  </si>
  <si>
    <t>saschanaz</t>
  </si>
  <si>
    <t>krosylight</t>
  </si>
  <si>
    <t>pes10k</t>
  </si>
  <si>
    <t>frehner</t>
  </si>
  <si>
    <t>frehner_a</t>
  </si>
  <si>
    <t>brodrigu</t>
  </si>
  <si>
    <t>Magnite</t>
  </si>
  <si>
    <t>Los Angeles, CA</t>
  </si>
  <si>
    <t>posva</t>
  </si>
  <si>
    <t>Freelance</t>
  </si>
  <si>
    <t xml:space="preserve">Paris </t>
  </si>
  <si>
    <t>dontcallmedom</t>
  </si>
  <si>
    <t>W3C</t>
  </si>
  <si>
    <t>dontcallmeDOM</t>
  </si>
  <si>
    <t>bakkot</t>
  </si>
  <si>
    <t>dway123</t>
  </si>
  <si>
    <t>bcoe</t>
  </si>
  <si>
    <t>Waterloo</t>
  </si>
  <si>
    <t>mustaqahmed</t>
  </si>
  <si>
    <t>spanicker</t>
  </si>
  <si>
    <t>prushforth</t>
  </si>
  <si>
    <t>samuelgoto</t>
  </si>
  <si>
    <t>saratoga, ca</t>
  </si>
  <si>
    <t>lincolnneu</t>
  </si>
  <si>
    <t>Northeastern University</t>
  </si>
  <si>
    <t>Lonniebiz</t>
  </si>
  <si>
    <t>shigeki</t>
  </si>
  <si>
    <t>davidvancleve</t>
  </si>
  <si>
    <t>demonguy</t>
  </si>
  <si>
    <t>Beijing</t>
  </si>
  <si>
    <t>leobalter</t>
  </si>
  <si>
    <t>Bay Area, CA</t>
  </si>
  <si>
    <t>valdrinkoshi</t>
  </si>
  <si>
    <t>NYC</t>
  </si>
  <si>
    <t>rektide</t>
  </si>
  <si>
    <t>evanstade</t>
  </si>
  <si>
    <t>Los Angeles</t>
  </si>
  <si>
    <t>zcorpan</t>
  </si>
  <si>
    <t>nolanlawson</t>
  </si>
  <si>
    <t>philipwalton</t>
  </si>
  <si>
    <t>mrmr1993</t>
  </si>
  <si>
    <t>slightlyoff</t>
  </si>
  <si>
    <t>slightlylate</t>
  </si>
  <si>
    <t>ccameron-chromium</t>
  </si>
  <si>
    <t>svgeesus</t>
  </si>
  <si>
    <t>Boston, MA</t>
  </si>
  <si>
    <t>uasan</t>
  </si>
  <si>
    <t>ftreesmilo</t>
  </si>
  <si>
    <t>AramZS</t>
  </si>
  <si>
    <t>New York, New York</t>
  </si>
  <si>
    <t>Chronotope</t>
  </si>
  <si>
    <t>eriktaubeneck</t>
  </si>
  <si>
    <t>alexmturner</t>
  </si>
  <si>
    <t>dfabulich</t>
  </si>
  <si>
    <t>dfabu</t>
  </si>
  <si>
    <t>sonkkeli</t>
  </si>
  <si>
    <t>München</t>
  </si>
  <si>
    <t>kjmcnee</t>
  </si>
  <si>
    <t>Canada</t>
  </si>
  <si>
    <t>esprehn</t>
  </si>
  <si>
    <t>Airbnb</t>
  </si>
  <si>
    <t>sicking</t>
  </si>
  <si>
    <t>Figma</t>
  </si>
  <si>
    <t>San Francisco, California, USA</t>
  </si>
  <si>
    <t>andykirk</t>
  </si>
  <si>
    <t>NPEU, University of Oxford</t>
  </si>
  <si>
    <t>Oxford, UK</t>
  </si>
  <si>
    <t>AndyKKirk</t>
  </si>
  <si>
    <t>youennf</t>
  </si>
  <si>
    <t>sashafirsov</t>
  </si>
  <si>
    <t>Bay Area</t>
  </si>
  <si>
    <t>SashaFirsov</t>
  </si>
  <si>
    <t>dvoytenko</t>
  </si>
  <si>
    <t>CA</t>
  </si>
  <si>
    <t>jkrems</t>
  </si>
  <si>
    <t>jankrems</t>
  </si>
  <si>
    <t>raymeskhoury</t>
  </si>
  <si>
    <t>lbdvt</t>
  </si>
  <si>
    <t>Yay295</t>
  </si>
  <si>
    <t>twiss</t>
  </si>
  <si>
    <t>Proton</t>
  </si>
  <si>
    <t>cdata</t>
  </si>
  <si>
    <t>0xcda7a</t>
  </si>
  <si>
    <t>dcleao</t>
  </si>
  <si>
    <t>Hitachi Vantara</t>
  </si>
  <si>
    <t>Portugal, Cascais</t>
  </si>
  <si>
    <t>franktopel</t>
  </si>
  <si>
    <t>connexo websolutions</t>
  </si>
  <si>
    <t>Wetter (Ruhr) - Germany</t>
  </si>
  <si>
    <t>joeldenning</t>
  </si>
  <si>
    <t>Just Utah Coders</t>
  </si>
  <si>
    <t>Salt Lake City, UT, USA</t>
  </si>
  <si>
    <t>karelbilek</t>
  </si>
  <si>
    <t>Ho Chi Minh City, Vietnam</t>
  </si>
  <si>
    <t>hajimehoshi</t>
  </si>
  <si>
    <t>ronancremin</t>
  </si>
  <si>
    <t>Cremin</t>
  </si>
  <si>
    <t>dbaron</t>
  </si>
  <si>
    <t>Rockville, Maryland, USA</t>
  </si>
  <si>
    <t>davidbaron</t>
  </si>
  <si>
    <t>dominiccooney</t>
  </si>
  <si>
    <t>NavidZ</t>
  </si>
  <si>
    <t>rcombs</t>
  </si>
  <si>
    <t>Plex; rcombs, inc.</t>
  </si>
  <si>
    <t>Justineo</t>
  </si>
  <si>
    <t>Baidu, Inc.</t>
  </si>
  <si>
    <t>Shanghai, China</t>
  </si>
  <si>
    <t>_justineo</t>
  </si>
  <si>
    <t>anawhj</t>
  </si>
  <si>
    <t>AlexLakatos</t>
  </si>
  <si>
    <t>Bristol, UK</t>
  </si>
  <si>
    <t>avolakatos</t>
  </si>
  <si>
    <t>dalecurtis</t>
  </si>
  <si>
    <t>DaleCurtis</t>
  </si>
  <si>
    <t>LJWatson</t>
  </si>
  <si>
    <t>daKmoR</t>
  </si>
  <si>
    <t>Modern Web</t>
  </si>
  <si>
    <t>Vienna, Austria</t>
  </si>
  <si>
    <t>Wilto</t>
  </si>
  <si>
    <t>Greater Boston</t>
  </si>
  <si>
    <t>linnan-github</t>
  </si>
  <si>
    <t>kdashg</t>
  </si>
  <si>
    <t>US Pacific Time</t>
  </si>
  <si>
    <t>hcldan</t>
  </si>
  <si>
    <t>HCL</t>
  </si>
  <si>
    <t>toyoshim</t>
  </si>
  <si>
    <t>ewilligers</t>
  </si>
  <si>
    <t>nhiroki</t>
  </si>
  <si>
    <t>nhiroki_</t>
  </si>
  <si>
    <t>OvermindDL1</t>
  </si>
  <si>
    <t>USA</t>
  </si>
  <si>
    <t>mounirlamouri</t>
  </si>
  <si>
    <t>morlovich</t>
  </si>
  <si>
    <t>web-padawan</t>
  </si>
  <si>
    <t>Ukraine</t>
  </si>
  <si>
    <t>joeyparrish</t>
  </si>
  <si>
    <t>Kirkland, WA</t>
  </si>
  <si>
    <t>michael-oneill</t>
  </si>
  <si>
    <t>Baycloud Systems</t>
  </si>
  <si>
    <t>pp-koch</t>
  </si>
  <si>
    <t>Amsterdam</t>
  </si>
  <si>
    <t>sharafian</t>
  </si>
  <si>
    <t>palenica</t>
  </si>
  <si>
    <t>Zurich</t>
  </si>
  <si>
    <t>wacky6</t>
  </si>
  <si>
    <t>Sydney, Australia ↔ Nanjing, China</t>
  </si>
  <si>
    <t>LarsDenBakker</t>
  </si>
  <si>
    <t>ING</t>
  </si>
  <si>
    <t>mnot</t>
  </si>
  <si>
    <t>Prahran, Australia</t>
  </si>
  <si>
    <t>tdresser</t>
  </si>
  <si>
    <t>Ontario, Canada</t>
  </si>
  <si>
    <t>fivedots</t>
  </si>
  <si>
    <t>pranay-prabhat</t>
  </si>
  <si>
    <t>zhengweiwithoutthei</t>
  </si>
  <si>
    <t>panva</t>
  </si>
  <si>
    <t>Czech Republic</t>
  </si>
  <si>
    <t>_panva</t>
  </si>
  <si>
    <t>gtanzer</t>
  </si>
  <si>
    <t>Westbrook</t>
  </si>
  <si>
    <t>tilgovi</t>
  </si>
  <si>
    <t>sidvishnoi</t>
  </si>
  <si>
    <t>India</t>
  </si>
  <si>
    <t>sid_vishnoi</t>
  </si>
  <si>
    <t>asutherland</t>
  </si>
  <si>
    <t>Philadelphia, PA</t>
  </si>
  <si>
    <t>jespertheend</t>
  </si>
  <si>
    <t>Pelican Party Studios</t>
  </si>
  <si>
    <t>Netherlands</t>
  </si>
  <si>
    <t>beccahughes</t>
  </si>
  <si>
    <t>benjaminsavage</t>
  </si>
  <si>
    <t>jdelhommeau</t>
  </si>
  <si>
    <t>dead-claudia</t>
  </si>
  <si>
    <t>dead_claudia</t>
  </si>
  <si>
    <t>jonathanKingston</t>
  </si>
  <si>
    <t>United Kingdom</t>
  </si>
  <si>
    <t>nordzilla</t>
  </si>
  <si>
    <t>jonarnes</t>
  </si>
  <si>
    <t>ScientiaMobile</t>
  </si>
  <si>
    <t>Sandnes, Norway</t>
  </si>
  <si>
    <t>alois-bissuel</t>
  </si>
  <si>
    <t>diekus</t>
  </si>
  <si>
    <t>the interwebs with kittens</t>
  </si>
  <si>
    <t>snuggs</t>
  </si>
  <si>
    <t>devPunks</t>
  </si>
  <si>
    <t>On the Blockchain</t>
  </si>
  <si>
    <t>markcellus</t>
  </si>
  <si>
    <t>n8schloss</t>
  </si>
  <si>
    <t>autokagami</t>
  </si>
  <si>
    <t>jehoshua02</t>
  </si>
  <si>
    <t>Utah</t>
  </si>
  <si>
    <t>fred-wang</t>
  </si>
  <si>
    <t>cynthia</t>
  </si>
  <si>
    <t>Tokyo | Seoul</t>
  </si>
  <si>
    <t>kuro68k</t>
  </si>
  <si>
    <t>mmocny</t>
  </si>
  <si>
    <t>Northern Bruce Peninsula, Canada</t>
  </si>
  <si>
    <t>xyaoinum</t>
  </si>
  <si>
    <t>ojanvafai</t>
  </si>
  <si>
    <t>pemrouz</t>
  </si>
  <si>
    <t>Bloomberg, NAB, UBS</t>
  </si>
  <si>
    <t>mikesamuel</t>
  </si>
  <si>
    <t>Denver, CO</t>
  </si>
  <si>
    <t>mvsamuel</t>
  </si>
  <si>
    <t>oostap1</t>
  </si>
  <si>
    <t>Logitech</t>
  </si>
  <si>
    <t>craigfrancis</t>
  </si>
  <si>
    <t>Code Poets</t>
  </si>
  <si>
    <t>ehsan-karamad</t>
  </si>
  <si>
    <t>Waterloo, ON</t>
  </si>
  <si>
    <t>nickburris</t>
  </si>
  <si>
    <t>Toronto, Ontario</t>
  </si>
  <si>
    <t>tarunban</t>
  </si>
  <si>
    <t>dtapuska</t>
  </si>
  <si>
    <t>plinss</t>
  </si>
  <si>
    <t>a4sriniv</t>
  </si>
  <si>
    <t>Kitchener, ON</t>
  </si>
  <si>
    <t>npdoty</t>
  </si>
  <si>
    <t>Center for Democracy &amp; Technology</t>
  </si>
  <si>
    <t>Durham, NC</t>
  </si>
  <si>
    <t>dialtone</t>
  </si>
  <si>
    <t>NextRoll.com</t>
  </si>
  <si>
    <t>San Francisco (CA)</t>
  </si>
  <si>
    <t>dialtone_</t>
  </si>
  <si>
    <t>JoelPM</t>
  </si>
  <si>
    <t>OpenX</t>
  </si>
  <si>
    <t>Illinois</t>
  </si>
  <si>
    <t>marciot</t>
  </si>
  <si>
    <t>JayBeavers</t>
  </si>
  <si>
    <t>Duvall, WA</t>
  </si>
  <si>
    <t>csuwildcat</t>
  </si>
  <si>
    <t>Block, Inc.</t>
  </si>
  <si>
    <t>Wandering, TBD</t>
  </si>
  <si>
    <t>rianby64</t>
  </si>
  <si>
    <t>adrianhelvik</t>
  </si>
  <si>
    <t>jonathantneal</t>
  </si>
  <si>
    <t>Georgia, USA</t>
  </si>
  <si>
    <t>jon_neal</t>
  </si>
  <si>
    <t>Danny-Engelman</t>
  </si>
  <si>
    <t>Amsterdam, the Netherlands</t>
  </si>
  <si>
    <t>LeaVerou</t>
  </si>
  <si>
    <t>MIT</t>
  </si>
  <si>
    <t>leaverou</t>
  </si>
  <si>
    <t>ithinkihaveacat</t>
  </si>
  <si>
    <t>bevis-tseng</t>
  </si>
  <si>
    <t>Taipei, Taiwan</t>
  </si>
  <si>
    <t>odejesush</t>
  </si>
  <si>
    <t>dhausknecht</t>
  </si>
  <si>
    <t>pygy</t>
  </si>
  <si>
    <t>Pl-Mrcy</t>
  </si>
  <si>
    <t>callumdmay</t>
  </si>
  <si>
    <t>brusshamilton</t>
  </si>
  <si>
    <t>Ananubis</t>
  </si>
  <si>
    <t>EisenbergEffect</t>
  </si>
  <si>
    <t>flackr</t>
  </si>
  <si>
    <t>gregwhitworth</t>
  </si>
  <si>
    <t>castastrophe</t>
  </si>
  <si>
    <t>Raleigh</t>
  </si>
  <si>
    <t>jeffposnick</t>
  </si>
  <si>
    <t>Brooklyn, NY</t>
  </si>
  <si>
    <t>beverloo</t>
  </si>
  <si>
    <t>London, United Kingdom</t>
  </si>
  <si>
    <t>serapath</t>
  </si>
  <si>
    <t>RReverser</t>
  </si>
  <si>
    <t>patrickhlauke</t>
  </si>
  <si>
    <t>UK</t>
  </si>
  <si>
    <t>chasephillips</t>
  </si>
  <si>
    <t>kenrussell</t>
  </si>
  <si>
    <t>Google, Inc.</t>
  </si>
  <si>
    <t>yutakahirano</t>
  </si>
  <si>
    <t>mehulparsana</t>
  </si>
  <si>
    <t>JamesB7</t>
  </si>
  <si>
    <t>lknik</t>
  </si>
  <si>
    <t>lukolejnik</t>
  </si>
  <si>
    <t>yuzhe-han</t>
  </si>
  <si>
    <t>San Francisco Bay Area</t>
  </si>
  <si>
    <t>AndyOGo</t>
  </si>
  <si>
    <t>nazar-pc</t>
  </si>
  <si>
    <t>Galt's Gulch</t>
  </si>
  <si>
    <t>nazarpc</t>
  </si>
  <si>
    <t>matthew-dean</t>
  </si>
  <si>
    <t>Vancouver, BC</t>
  </si>
  <si>
    <t>matthewdeaners</t>
  </si>
  <si>
    <t>keithjgrant</t>
  </si>
  <si>
    <t>Spokane, WA</t>
  </si>
  <si>
    <t>marcysutton</t>
  </si>
  <si>
    <t>ericfs</t>
  </si>
  <si>
    <t>Offroaders123</t>
  </si>
  <si>
    <t>plehegar</t>
  </si>
  <si>
    <t>plhw3org</t>
  </si>
  <si>
    <t>tobie</t>
  </si>
  <si>
    <t>UnlockOpen</t>
  </si>
  <si>
    <t>Geneva, Switzerland</t>
  </si>
  <si>
    <t>triblondon</t>
  </si>
  <si>
    <t>ddumont</t>
  </si>
  <si>
    <t>Jaifroid</t>
  </si>
  <si>
    <t>quasicomputational</t>
  </si>
  <si>
    <t>kevinmarks</t>
  </si>
  <si>
    <t>Nunthorpe, North Yorkshire</t>
  </si>
  <si>
    <t>ALamraniAlaouiScibids</t>
  </si>
  <si>
    <t>Paris, France</t>
  </si>
  <si>
    <t>lucacasonato</t>
  </si>
  <si>
    <t>lcasdev</t>
  </si>
  <si>
    <t>qingxinwu</t>
  </si>
  <si>
    <t>mabian-ms</t>
  </si>
  <si>
    <t>Redmond</t>
  </si>
  <si>
    <t>Clqsin45</t>
  </si>
  <si>
    <t>pythagoraskitty</t>
  </si>
  <si>
    <t>Google LLC</t>
  </si>
  <si>
    <t>eladalon1983</t>
  </si>
  <si>
    <t>tzikis</t>
  </si>
  <si>
    <t>Patras, Greece</t>
  </si>
  <si>
    <t>richardkazuomiller</t>
  </si>
  <si>
    <t>devingfx</t>
  </si>
  <si>
    <t>Dev in Gfx</t>
  </si>
  <si>
    <t>Montpellier, France</t>
  </si>
  <si>
    <t>arturjanc</t>
  </si>
  <si>
    <t>Zurich, Switzerland</t>
  </si>
  <si>
    <t>summercms</t>
  </si>
  <si>
    <t>Summer CMS</t>
  </si>
  <si>
    <t>dimich-g</t>
  </si>
  <si>
    <t>Kirkland, USA</t>
  </si>
  <si>
    <t>mcatanzaro</t>
  </si>
  <si>
    <t>Red Hat</t>
  </si>
  <si>
    <t>majido</t>
  </si>
  <si>
    <t>alextcone</t>
  </si>
  <si>
    <t>Coir</t>
  </si>
  <si>
    <t>fhoering</t>
  </si>
  <si>
    <t>sbelov</t>
  </si>
  <si>
    <t>broofa</t>
  </si>
  <si>
    <t>Bend, Oregon</t>
  </si>
  <si>
    <t>KeldaAnders</t>
  </si>
  <si>
    <t>ebidel</t>
  </si>
  <si>
    <t>Lyft</t>
  </si>
  <si>
    <t>jarek-foksa</t>
  </si>
  <si>
    <t>https://boxy-svg.com</t>
  </si>
  <si>
    <t>Warsaw, PL</t>
  </si>
  <si>
    <t>Mr0grog</t>
  </si>
  <si>
    <t>mr0grog</t>
  </si>
  <si>
    <t>backbone87</t>
  </si>
  <si>
    <t>Leipzig &amp; Berlin, Germany</t>
  </si>
  <si>
    <t>BigBlueHat</t>
  </si>
  <si>
    <t>Greenville, South Carolina, USA</t>
  </si>
  <si>
    <t>Rich-Harris</t>
  </si>
  <si>
    <t>pmdartus</t>
  </si>
  <si>
    <t>devsnek</t>
  </si>
  <si>
    <t>The Open Web</t>
  </si>
  <si>
    <t>yume-chan</t>
  </si>
  <si>
    <t>Cerveau</t>
  </si>
  <si>
    <t>China</t>
  </si>
  <si>
    <t>yume_chan_sub</t>
  </si>
  <si>
    <t>nigelmegitt</t>
  </si>
  <si>
    <t>British Broadcasting Corporation</t>
  </si>
  <si>
    <t>dlibby-</t>
  </si>
  <si>
    <t>Honolulu, HI</t>
  </si>
  <si>
    <t>josephrocca</t>
  </si>
  <si>
    <t>Singapore</t>
  </si>
  <si>
    <t>rocca27</t>
  </si>
  <si>
    <t>rjksmith</t>
  </si>
  <si>
    <t>Away Team Software</t>
  </si>
  <si>
    <t>samdutton</t>
  </si>
  <si>
    <t>Sam Dutton</t>
  </si>
  <si>
    <t>London, England</t>
  </si>
  <si>
    <t>mattgperry</t>
  </si>
  <si>
    <t>rwiens</t>
  </si>
  <si>
    <t>siusin</t>
  </si>
  <si>
    <t>BronislavKlucka</t>
  </si>
  <si>
    <t>asurkov</t>
  </si>
  <si>
    <t>surkovalexander</t>
  </si>
  <si>
    <t>hawkinsw</t>
  </si>
  <si>
    <t>ehsan</t>
  </si>
  <si>
    <t>Playground AI</t>
  </si>
  <si>
    <t>bradkemper</t>
  </si>
  <si>
    <t>brkemper</t>
  </si>
  <si>
    <t>iVanlIsh</t>
  </si>
  <si>
    <t>Earth</t>
  </si>
  <si>
    <t>cure53</t>
  </si>
  <si>
    <t>Fine penetration tests for fine websites</t>
  </si>
  <si>
    <t>scottlow</t>
  </si>
  <si>
    <t>my2iu</t>
  </si>
  <si>
    <t>melissahenderson</t>
  </si>
  <si>
    <t>calinoracation</t>
  </si>
  <si>
    <t>zloirock</t>
  </si>
  <si>
    <t>Looking for a good job -)</t>
  </si>
  <si>
    <t>zamicol</t>
  </si>
  <si>
    <t>Cyphr.me</t>
  </si>
  <si>
    <t>Pueblo, Colorado</t>
  </si>
  <si>
    <t>bmayd</t>
  </si>
  <si>
    <t>skaurus</t>
  </si>
  <si>
    <t>CTO at VK (one of many)</t>
  </si>
  <si>
    <t>Russia, Moscow</t>
  </si>
  <si>
    <t>jrmooring</t>
  </si>
  <si>
    <t>ipopescu93</t>
  </si>
  <si>
    <t>dhylands</t>
  </si>
  <si>
    <t>Peachland, BC</t>
  </si>
  <si>
    <t>rwaldron</t>
  </si>
  <si>
    <t>yGuy</t>
  </si>
  <si>
    <t>Tübingen</t>
  </si>
  <si>
    <t>ruphin</t>
  </si>
  <si>
    <t>Ruphin Research &amp; Technology</t>
  </si>
  <si>
    <t>diervo</t>
  </si>
  <si>
    <t>CarterLi</t>
  </si>
  <si>
    <t>dflorey</t>
  </si>
  <si>
    <t>floreysoft</t>
  </si>
  <si>
    <t>Hamburg / Germany</t>
  </si>
  <si>
    <t>danielflorey</t>
  </si>
  <si>
    <t>eligrey</t>
  </si>
  <si>
    <t>sephr</t>
  </si>
  <si>
    <t>aarongustafson</t>
  </si>
  <si>
    <t>AaronGustafson</t>
  </si>
  <si>
    <t>johnmellor</t>
  </si>
  <si>
    <t>pdaoust</t>
  </si>
  <si>
    <t>Holo</t>
  </si>
  <si>
    <t>Unceded Syilx territory, Canada</t>
  </si>
  <si>
    <t>helioscomm</t>
  </si>
  <si>
    <t>tidoust</t>
  </si>
  <si>
    <t>evilpie</t>
  </si>
  <si>
    <t>hamishwillee</t>
  </si>
  <si>
    <t>Jenosam Pty Ltd</t>
  </si>
  <si>
    <t>Melbourne, Australia</t>
  </si>
  <si>
    <t>ymalik</t>
  </si>
  <si>
    <t>EverlastingBugstopper</t>
  </si>
  <si>
    <t>Austin, TX</t>
  </si>
  <si>
    <t>SmoothAsSkippy</t>
  </si>
  <si>
    <t>felipeerias</t>
  </si>
  <si>
    <t>AdamSobieski</t>
  </si>
  <si>
    <t>Phoster</t>
  </si>
  <si>
    <t>natechapin</t>
  </si>
  <si>
    <t>Sayan751</t>
  </si>
  <si>
    <t>atscott</t>
  </si>
  <si>
    <t>Portland</t>
  </si>
  <si>
    <t>dy</t>
  </si>
  <si>
    <t>Montréal / Saint-Petersburg</t>
  </si>
  <si>
    <t>dimayv</t>
  </si>
  <si>
    <t>frank-dspeed</t>
  </si>
  <si>
    <t>direktspeed</t>
  </si>
  <si>
    <t>pshihn</t>
  </si>
  <si>
    <t>ExE-Boss</t>
  </si>
  <si>
    <t>The Bird Dimension</t>
  </si>
  <si>
    <t>ExE_Boss</t>
  </si>
  <si>
    <t>koba04</t>
  </si>
  <si>
    <t>tnikolai2</t>
  </si>
  <si>
    <t>Moldova</t>
  </si>
  <si>
    <t>sorvell</t>
  </si>
  <si>
    <t>bedeoverend</t>
  </si>
  <si>
    <t>ChadKillingsworth</t>
  </si>
  <si>
    <t>jouni</t>
  </si>
  <si>
    <t>Turku, Finland</t>
  </si>
  <si>
    <t>manucorporat</t>
  </si>
  <si>
    <t>Ionic Framework Team</t>
  </si>
  <si>
    <t>Spain</t>
  </si>
  <si>
    <t>jridgewell</t>
  </si>
  <si>
    <t>nicjansma</t>
  </si>
  <si>
    <t>Wolverine Digital, LLC</t>
  </si>
  <si>
    <t>Grand Rapids, MI</t>
  </si>
  <si>
    <t>wnr</t>
  </si>
  <si>
    <t>7ombie</t>
  </si>
  <si>
    <t>Cambridgeshire, England</t>
  </si>
  <si>
    <t>mathiasbynens</t>
  </si>
  <si>
    <t>mathias</t>
  </si>
  <si>
    <t>anforowicz</t>
  </si>
  <si>
    <t>hexalys</t>
  </si>
  <si>
    <t>rtoy</t>
  </si>
  <si>
    <t>bradisbell</t>
  </si>
  <si>
    <t>AudioPump, Inc.</t>
  </si>
  <si>
    <t>rstz</t>
  </si>
  <si>
    <t>michaelficarra</t>
  </si>
  <si>
    <t>Colorado, USA</t>
  </si>
  <si>
    <t>smooshMap</t>
  </si>
  <si>
    <t>cjtenny</t>
  </si>
  <si>
    <t>OliverJAsh</t>
  </si>
  <si>
    <t>Northamptonshire/Bedfordshire, England</t>
  </si>
  <si>
    <t>allstarschh</t>
  </si>
  <si>
    <t>vdjeric</t>
  </si>
  <si>
    <t>bslassey</t>
  </si>
  <si>
    <t>Boston</t>
  </si>
  <si>
    <t>TedNIVAN</t>
  </si>
  <si>
    <t>michal-kalisz</t>
  </si>
  <si>
    <t>RTB House</t>
  </si>
  <si>
    <t>lukewhitmore</t>
  </si>
  <si>
    <t>jdwieland8282</t>
  </si>
  <si>
    <t>Rubicon Project</t>
  </si>
  <si>
    <t>Bozeman MT</t>
  </si>
  <si>
    <t>abrik0131</t>
  </si>
  <si>
    <t>amandabaker</t>
  </si>
  <si>
    <t>smfr</t>
  </si>
  <si>
    <t>TimvdLippe</t>
  </si>
  <si>
    <t>The Netherlands</t>
  </si>
  <si>
    <t>yuri-karadzhov</t>
  </si>
  <si>
    <t>MylesBorins</t>
  </si>
  <si>
    <t>dmitriid</t>
  </si>
  <si>
    <t>Stockholm, Sweden</t>
  </si>
  <si>
    <t>ericlaw1979</t>
  </si>
  <si>
    <t>dontcallmedom-bot</t>
  </si>
  <si>
    <t>thejh</t>
  </si>
  <si>
    <t>nschonni</t>
  </si>
  <si>
    <t>Treasury Board of Canada Secretariat</t>
  </si>
  <si>
    <t>Ottawa, Ontario, Canada</t>
  </si>
  <si>
    <t>ioggstream</t>
  </si>
  <si>
    <t>Latina, Italia</t>
  </si>
  <si>
    <t>stephenmcgruer</t>
  </si>
  <si>
    <t>nhoizey</t>
  </si>
  <si>
    <t>kdavis-mozilla</t>
  </si>
  <si>
    <t>dmail</t>
  </si>
  <si>
    <t>Antibes</t>
  </si>
  <si>
    <t>damienmaillard</t>
  </si>
  <si>
    <t>RussStringham</t>
  </si>
  <si>
    <t>davisford</t>
  </si>
  <si>
    <t>Detroit, MI</t>
  </si>
  <si>
    <t>dgstpierre</t>
  </si>
  <si>
    <t>Zaptose</t>
  </si>
  <si>
    <t>SpaceGnome</t>
  </si>
  <si>
    <t>Aleksei-Gorbushin-at-Walmart</t>
  </si>
  <si>
    <t>rodolpheAV</t>
  </si>
  <si>
    <t>AntVoice</t>
  </si>
  <si>
    <t>PedroAlvarado</t>
  </si>
  <si>
    <t>HansBrende</t>
  </si>
  <si>
    <t>barteklos</t>
  </si>
  <si>
    <t>pjl-google</t>
  </si>
  <si>
    <t>New York, USA</t>
  </si>
  <si>
    <t>suprajasekhar</t>
  </si>
  <si>
    <t>mbowiewilson</t>
  </si>
  <si>
    <t>Madison, WI</t>
  </si>
  <si>
    <t>camillelamy</t>
  </si>
  <si>
    <t>csreis</t>
  </si>
  <si>
    <t>yjbanov</t>
  </si>
  <si>
    <t>devanlai</t>
  </si>
  <si>
    <t>j9t</t>
  </si>
  <si>
    <t>wiredearp</t>
  </si>
  <si>
    <t>Wunderbyte</t>
  </si>
  <si>
    <t>BoCupp-Microsoft</t>
  </si>
  <si>
    <t>Nashorn</t>
  </si>
  <si>
    <t>GeorgeTailor</t>
  </si>
  <si>
    <t>bengreenstein</t>
  </si>
  <si>
    <t>mvano</t>
  </si>
  <si>
    <t>krockot</t>
  </si>
  <si>
    <t>jaseg</t>
  </si>
  <si>
    <t>TU Darmstadt</t>
  </si>
  <si>
    <t>jschuh</t>
  </si>
  <si>
    <t>Retired</t>
  </si>
  <si>
    <t>Silicon Valley</t>
  </si>
  <si>
    <t>justinschuh</t>
  </si>
  <si>
    <t>DanielHerr</t>
  </si>
  <si>
    <t>securityMB</t>
  </si>
  <si>
    <t>Andrew-Cottrell</t>
  </si>
  <si>
    <t>rowan-m</t>
  </si>
  <si>
    <t>rowan_m</t>
  </si>
  <si>
    <t>theres-waldo</t>
  </si>
  <si>
    <t>ChumpChief</t>
  </si>
  <si>
    <t>christianliebel</t>
  </si>
  <si>
    <t>Leimersheim, Germany</t>
  </si>
  <si>
    <t>kaizhu256</t>
  </si>
  <si>
    <t>houston</t>
  </si>
  <si>
    <t>Anoesj</t>
  </si>
  <si>
    <t>Anoesj Sadraee</t>
  </si>
  <si>
    <t>dellagustin</t>
  </si>
  <si>
    <t>Pehrsons</t>
  </si>
  <si>
    <t>junhoseo</t>
  </si>
  <si>
    <t>tophf</t>
  </si>
  <si>
    <t>blittle</t>
  </si>
  <si>
    <t>Maine</t>
  </si>
  <si>
    <t>little_bret</t>
  </si>
  <si>
    <t>wolenetz</t>
  </si>
  <si>
    <t>wangxianzhu</t>
  </si>
  <si>
    <t>colinclerk</t>
  </si>
  <si>
    <t>kdeqc</t>
  </si>
  <si>
    <t>Salesforce</t>
  </si>
  <si>
    <t>Steve51D</t>
  </si>
  <si>
    <t>abeyad</t>
  </si>
  <si>
    <t>swenkeratmicrosoft</t>
  </si>
  <si>
    <t>Greater Seattle Area</t>
  </si>
  <si>
    <t>yi-gu</t>
  </si>
  <si>
    <t>yigsgu</t>
  </si>
  <si>
    <t>samthor</t>
  </si>
  <si>
    <t>piwanczak</t>
  </si>
  <si>
    <t>asr-enid</t>
  </si>
  <si>
    <t>European netID Foundation</t>
  </si>
  <si>
    <t>Cologne</t>
  </si>
  <si>
    <t>catsoo</t>
  </si>
  <si>
    <t>eroncastro</t>
  </si>
  <si>
    <t>São Paulo</t>
  </si>
  <si>
    <t>dmdabbs</t>
  </si>
  <si>
    <t>Epsilon</t>
  </si>
  <si>
    <t>Chicago, IL, US</t>
  </si>
  <si>
    <t>loubrett</t>
  </si>
  <si>
    <t>rsolomakhin</t>
  </si>
  <si>
    <t>Washington, DC</t>
  </si>
  <si>
    <t>fabiancook</t>
  </si>
  <si>
    <t>Axiom Applied Technologies and Development</t>
  </si>
  <si>
    <t>New Zealand</t>
  </si>
  <si>
    <t>ianvollick</t>
  </si>
  <si>
    <t>jpfeiffe</t>
  </si>
  <si>
    <t>tungnh28</t>
  </si>
  <si>
    <t>radio-miskovice</t>
  </si>
  <si>
    <t>Adastra</t>
  </si>
  <si>
    <t>Prague</t>
  </si>
  <si>
    <t>scheib</t>
  </si>
  <si>
    <t>Swivelgames</t>
  </si>
  <si>
    <t>Little Elm, TX (DFW)</t>
  </si>
  <si>
    <t>dret</t>
  </si>
  <si>
    <t>Axway Catalyst</t>
  </si>
  <si>
    <t>upsuper</t>
  </si>
  <si>
    <t>madeleineostoja</t>
  </si>
  <si>
    <t>Wellington, New Zealand</t>
  </si>
  <si>
    <t>nektro</t>
  </si>
  <si>
    <t>Portland, OR, USA</t>
  </si>
  <si>
    <t>stramel</t>
  </si>
  <si>
    <t>Liberty Hill, Texas</t>
  </si>
  <si>
    <t>stramel89</t>
  </si>
  <si>
    <t>kethinov</t>
  </si>
  <si>
    <t>Thumb of the Finger Lakes</t>
  </si>
  <si>
    <t>developit</t>
  </si>
  <si>
    <t>Hamilton, Ontario, Canada</t>
  </si>
  <si>
    <t>_developit</t>
  </si>
  <si>
    <t>AmeliaBR</t>
  </si>
  <si>
    <t>Alberta, Canada</t>
  </si>
  <si>
    <t>SiTaggart</t>
  </si>
  <si>
    <t>Twilio</t>
  </si>
  <si>
    <t>dbatiste</t>
  </si>
  <si>
    <t>D2L</t>
  </si>
  <si>
    <t>Great White North</t>
  </si>
  <si>
    <t>karlhorky</t>
  </si>
  <si>
    <t>Vienna</t>
  </si>
  <si>
    <t>mikesherov</t>
  </si>
  <si>
    <t>darobin</t>
  </si>
  <si>
    <t>Princeton</t>
  </si>
  <si>
    <t>robinberjon</t>
  </si>
  <si>
    <t>bmaurer</t>
  </si>
  <si>
    <t>asakusuma</t>
  </si>
  <si>
    <t>LinkedIn</t>
  </si>
  <si>
    <t>Bay Area, California</t>
  </si>
  <si>
    <t>jrburke</t>
  </si>
  <si>
    <t>tantek</t>
  </si>
  <si>
    <t>t</t>
  </si>
  <si>
    <t>mcuee</t>
  </si>
  <si>
    <t>chengyuhui</t>
  </si>
  <si>
    <t>Chengdu,China</t>
  </si>
  <si>
    <t>htdocscat</t>
  </si>
  <si>
    <t>CountOrlok</t>
  </si>
  <si>
    <t>DCtheTall</t>
  </si>
  <si>
    <t>FagnerMartinsBrack</t>
  </si>
  <si>
    <t>The Internet</t>
  </si>
  <si>
    <t>fagnerbrack</t>
  </si>
  <si>
    <t>michaelwasserman</t>
  </si>
  <si>
    <t>joe-watkins</t>
  </si>
  <si>
    <t>Portland, Or.</t>
  </si>
  <si>
    <t>goatandsheep</t>
  </si>
  <si>
    <t>Toronto, ON</t>
  </si>
  <si>
    <t>carpetfortwo</t>
  </si>
  <si>
    <t>EternityForest</t>
  </si>
  <si>
    <t>GLRoylance</t>
  </si>
  <si>
    <t>pavelfeldman</t>
  </si>
  <si>
    <t>jasnell</t>
  </si>
  <si>
    <t>Clovis, California</t>
  </si>
  <si>
    <t>nxtexe</t>
  </si>
  <si>
    <t>BROCKJUNIORS™</t>
  </si>
  <si>
    <t>Jamaica</t>
  </si>
  <si>
    <t>nhelfman</t>
  </si>
  <si>
    <t>wilsonianb</t>
  </si>
  <si>
    <t>Treora</t>
  </si>
  <si>
    <t>jinghao</t>
  </si>
  <si>
    <t>Facebook, Inc</t>
  </si>
  <si>
    <t>Cupertino, CA</t>
  </si>
  <si>
    <t>ablanchard1138</t>
  </si>
  <si>
    <t>blakeembrey</t>
  </si>
  <si>
    <t>stguav</t>
  </si>
  <si>
    <t>benfrancis</t>
  </si>
  <si>
    <t>r12a</t>
  </si>
  <si>
    <t xml:space="preserve">  here</t>
  </si>
  <si>
    <t>gsnedders</t>
  </si>
  <si>
    <t>Glasgow/London, UK</t>
  </si>
  <si>
    <t>dfreedm</t>
  </si>
  <si>
    <t>SanderElias</t>
  </si>
  <si>
    <t>E.S.O.</t>
  </si>
  <si>
    <t>the Netherlands</t>
  </si>
  <si>
    <t>esosanderelias</t>
  </si>
  <si>
    <t>techtonik</t>
  </si>
  <si>
    <t>Minsk, Belarus</t>
  </si>
  <si>
    <t>tjconcept</t>
  </si>
  <si>
    <t>Lunar and Paylike</t>
  </si>
  <si>
    <t>Aarhus, Denmark</t>
  </si>
  <si>
    <t>rodneyrehm</t>
  </si>
  <si>
    <t>Deutsche Telekom</t>
  </si>
  <si>
    <t>sebmarkbage</t>
  </si>
  <si>
    <t>Vercel</t>
  </si>
  <si>
    <t>lukasoppermann</t>
  </si>
  <si>
    <t>abdonrd</t>
  </si>
  <si>
    <t>davatron5000</t>
  </si>
  <si>
    <t>Paravel</t>
  </si>
  <si>
    <t>cramforce</t>
  </si>
  <si>
    <t>Alameda, CA, USA</t>
  </si>
  <si>
    <t>syg</t>
  </si>
  <si>
    <t>Randy-Buchholz</t>
  </si>
  <si>
    <t>Jxck</t>
  </si>
  <si>
    <t>paulirish</t>
  </si>
  <si>
    <t>Google Chrome, ♥z</t>
  </si>
  <si>
    <t>paul_irish</t>
  </si>
  <si>
    <t>arthurhsu</t>
  </si>
  <si>
    <t>pbatard</t>
  </si>
  <si>
    <t>akeo.ie</t>
  </si>
  <si>
    <t>Ireland</t>
  </si>
  <si>
    <t>taralx</t>
  </si>
  <si>
    <t>MelbourneDeveloper</t>
  </si>
  <si>
    <t>ChristianFindlay.com</t>
  </si>
  <si>
    <t>cfdevelop</t>
  </si>
  <si>
    <t>tyoshino</t>
  </si>
  <si>
    <t>UTC+9</t>
  </si>
  <si>
    <t>aleventhal</t>
  </si>
  <si>
    <t>Arlington, MA</t>
  </si>
  <si>
    <t>NickColley</t>
  </si>
  <si>
    <t>nickcolley</t>
  </si>
  <si>
    <t>eps1lon</t>
  </si>
  <si>
    <t>Klarna</t>
  </si>
  <si>
    <t>sebsilbermann</t>
  </si>
  <si>
    <t>recvfrom</t>
  </si>
  <si>
    <t>smugyeti</t>
  </si>
  <si>
    <t>karlcow</t>
  </si>
  <si>
    <t>slaymaker1907</t>
  </si>
  <si>
    <t>Gozala</t>
  </si>
  <si>
    <t>Protocol Labs</t>
  </si>
  <si>
    <t>Portland, OR, United States</t>
  </si>
  <si>
    <t>jlongster</t>
  </si>
  <si>
    <t>Richmond, VA</t>
  </si>
  <si>
    <t>palemieux</t>
  </si>
  <si>
    <t>http://www.sandflow.com</t>
  </si>
  <si>
    <t>junov</t>
  </si>
  <si>
    <t>Montreal, Canada</t>
  </si>
  <si>
    <t>JustinNovosad</t>
  </si>
  <si>
    <t>fserb</t>
  </si>
  <si>
    <t>bakulf</t>
  </si>
  <si>
    <t>Garbee</t>
  </si>
  <si>
    <t>timbomckay</t>
  </si>
  <si>
    <t>JakeChampion</t>
  </si>
  <si>
    <t>JakeDChampion</t>
  </si>
  <si>
    <t>huningxin</t>
  </si>
  <si>
    <t>Intel</t>
  </si>
  <si>
    <t>Shanghai</t>
  </si>
  <si>
    <t>neotan</t>
  </si>
  <si>
    <t>Waterloo, ON, Canada</t>
  </si>
  <si>
    <t>msi-matthew</t>
  </si>
  <si>
    <t>Minnesota</t>
  </si>
  <si>
    <t>dauwhe</t>
  </si>
  <si>
    <t>Hachette Book Group</t>
  </si>
  <si>
    <t>The low-rent end of the happy valley</t>
  </si>
  <si>
    <t>avayvod</t>
  </si>
  <si>
    <t>christian-bromann</t>
  </si>
  <si>
    <t>bromann</t>
  </si>
  <si>
    <t>hanguokai</t>
  </si>
  <si>
    <t>Internet / Earth</t>
  </si>
  <si>
    <t>brendyna</t>
  </si>
  <si>
    <t>webrendyn</t>
  </si>
  <si>
    <t>benlesh</t>
  </si>
  <si>
    <t>arcanis</t>
  </si>
  <si>
    <t>cnpsc</t>
  </si>
  <si>
    <t>NekR</t>
  </si>
  <si>
    <t>Russia, St. Petersburg</t>
  </si>
  <si>
    <t>joshuakoran</t>
  </si>
  <si>
    <t>networkimprov</t>
  </si>
  <si>
    <t>Menlo Park, California</t>
  </si>
  <si>
    <t>mnmnotmail</t>
  </si>
  <si>
    <t>sabineschaller</t>
  </si>
  <si>
    <t>dwhly</t>
  </si>
  <si>
    <t>Hypothes.is</t>
  </si>
  <si>
    <t>rmondello</t>
  </si>
  <si>
    <t>abebis</t>
  </si>
  <si>
    <t>YRGLM</t>
  </si>
  <si>
    <t>Kyoto</t>
  </si>
  <si>
    <t>kzhong130</t>
  </si>
  <si>
    <t>University of Pennsylvania</t>
  </si>
  <si>
    <t>Philadelphia</t>
  </si>
  <si>
    <t>vachadave2</t>
  </si>
  <si>
    <t>edent</t>
  </si>
  <si>
    <t>peiwenhu</t>
  </si>
  <si>
    <t>RLemonnierScibids</t>
  </si>
  <si>
    <t>robertsdotpm</t>
  </si>
  <si>
    <t>loonybear</t>
  </si>
  <si>
    <t>jpchase</t>
  </si>
  <si>
    <t>jjkola-eskosystems</t>
  </si>
  <si>
    <t>codembed</t>
  </si>
  <si>
    <t>james-portman</t>
  </si>
  <si>
    <t>dattasaurabh82</t>
  </si>
  <si>
    <t>Beijing, Berlin,</t>
  </si>
  <si>
    <t>monteslu</t>
  </si>
  <si>
    <t>Iced Dev</t>
  </si>
  <si>
    <t>Phoenix, AZ</t>
  </si>
  <si>
    <t>flatsiedatsie</t>
  </si>
  <si>
    <t>Gamadril</t>
  </si>
  <si>
    <t>Munich</t>
  </si>
  <si>
    <t>xiaochengh</t>
  </si>
  <si>
    <t>California, US</t>
  </si>
  <si>
    <t>octref</t>
  </si>
  <si>
    <t>nomadic</t>
  </si>
  <si>
    <t>mmikirtumov</t>
  </si>
  <si>
    <t>hax</t>
  </si>
  <si>
    <t>morewry</t>
  </si>
  <si>
    <t>notwaldorf</t>
  </si>
  <si>
    <t>Sun Funcisco ☀️</t>
  </si>
  <si>
    <t>deniak</t>
  </si>
  <si>
    <t>straker</t>
  </si>
  <si>
    <t>Deque Systems</t>
  </si>
  <si>
    <t>StevenKLambert</t>
  </si>
  <si>
    <t>phistuck</t>
  </si>
  <si>
    <t>England, United Kingdom</t>
  </si>
  <si>
    <t>matthewrobb</t>
  </si>
  <si>
    <t>baocang</t>
  </si>
  <si>
    <t>brettz9</t>
  </si>
  <si>
    <t>Shenzhen, China</t>
  </si>
  <si>
    <t>joshbruce</t>
  </si>
  <si>
    <t>surma</t>
  </si>
  <si>
    <t>Bristol, England</t>
  </si>
  <si>
    <t>minzojian</t>
  </si>
  <si>
    <t>dtruffaut</t>
  </si>
  <si>
    <t>Arcueil, France</t>
  </si>
  <si>
    <t>jcsteh</t>
  </si>
  <si>
    <t>Brisbane, Australia</t>
  </si>
  <si>
    <t>hmans</t>
  </si>
  <si>
    <t>VicGUTT</t>
  </si>
  <si>
    <t>victorgutt.dev</t>
  </si>
  <si>
    <t>VictorGutt</t>
  </si>
  <si>
    <t>clshortfuse</t>
  </si>
  <si>
    <t>fregante</t>
  </si>
  <si>
    <t>kornelski</t>
  </si>
  <si>
    <t>collimarco</t>
  </si>
  <si>
    <t>Italy</t>
  </si>
  <si>
    <t>alanmoo</t>
  </si>
  <si>
    <t>PaulSpr</t>
  </si>
  <si>
    <t>Interactive Studios</t>
  </si>
  <si>
    <t>jub0bs</t>
  </si>
  <si>
    <t>estark37</t>
  </si>
  <si>
    <t>Kilian</t>
  </si>
  <si>
    <t>Polypane</t>
  </si>
  <si>
    <t>Zoetermeer, the netherlands</t>
  </si>
  <si>
    <t>kilianvalkhof</t>
  </si>
  <si>
    <t>KOLANICH</t>
  </si>
  <si>
    <t>KOLANICH inc.</t>
  </si>
  <si>
    <t>DeepTown</t>
  </si>
  <si>
    <t>agnivade</t>
  </si>
  <si>
    <t>Bangalore, India</t>
  </si>
  <si>
    <t>BjornMoren</t>
  </si>
  <si>
    <t>MultiMoren</t>
  </si>
  <si>
    <t>Bjorn_Moren</t>
  </si>
  <si>
    <t>bitdivine</t>
  </si>
  <si>
    <t>sebastiannielsen</t>
  </si>
  <si>
    <t>mrdewitt</t>
  </si>
  <si>
    <t>iherman</t>
  </si>
  <si>
    <t>Aix-en-Provence, France</t>
  </si>
  <si>
    <t>majornista</t>
  </si>
  <si>
    <t>Hingham, MA</t>
  </si>
  <si>
    <t>tinymachine</t>
  </si>
  <si>
    <t>sjdallst</t>
  </si>
  <si>
    <t>css-meeting-bot</t>
  </si>
  <si>
    <t>rhiaro</t>
  </si>
  <si>
    <t>online</t>
  </si>
  <si>
    <t>nidhijaju</t>
  </si>
  <si>
    <t>YngveNPettersen</t>
  </si>
  <si>
    <t>colinbendell</t>
  </si>
  <si>
    <t>tresf</t>
  </si>
  <si>
    <t>QZ Industries, LLC</t>
  </si>
  <si>
    <t>Canastota, NY</t>
  </si>
  <si>
    <t>will-ca</t>
  </si>
  <si>
    <t>englehardt</t>
  </si>
  <si>
    <t>DuckDuckGo</t>
  </si>
  <si>
    <t>bedfordsean</t>
  </si>
  <si>
    <t>fteverini</t>
  </si>
  <si>
    <t>captify-mgruau</t>
  </si>
  <si>
    <t>ykh015</t>
  </si>
  <si>
    <t>tylerdev0</t>
  </si>
  <si>
    <t>Elena6918</t>
  </si>
  <si>
    <t>kgraney</t>
  </si>
  <si>
    <t>jwheare</t>
  </si>
  <si>
    <t>vapier</t>
  </si>
  <si>
    <t>Somerville, MA, USA</t>
  </si>
  <si>
    <t>ctavan</t>
  </si>
  <si>
    <t>hvanops</t>
  </si>
  <si>
    <t>birtles</t>
  </si>
  <si>
    <t>brianskold</t>
  </si>
  <si>
    <t>steimelchrome</t>
  </si>
  <si>
    <t>noncombatant</t>
  </si>
  <si>
    <t>Cyberworld</t>
  </si>
  <si>
    <t>gfwilliams</t>
  </si>
  <si>
    <t>Espruino / Pur3 Ltd</t>
  </si>
  <si>
    <t>Espruino</t>
  </si>
  <si>
    <t>jpmedley</t>
  </si>
  <si>
    <t>Seattle, Washington</t>
  </si>
  <si>
    <t>Ms2ger</t>
  </si>
  <si>
    <t>keithamus</t>
  </si>
  <si>
    <t>GitHub</t>
  </si>
  <si>
    <t>jogibear9988</t>
  </si>
  <si>
    <t>acarlstein</t>
  </si>
  <si>
    <t>Colorado</t>
  </si>
  <si>
    <t>mildred</t>
  </si>
  <si>
    <t>Freelancing</t>
  </si>
  <si>
    <t>mildred593</t>
  </si>
  <si>
    <t>stevefaulkner</t>
  </si>
  <si>
    <t>SteveFaulkner</t>
  </si>
  <si>
    <t>mitar</t>
  </si>
  <si>
    <t>heycam</t>
  </si>
  <si>
    <t>jessetane</t>
  </si>
  <si>
    <t>richschwer</t>
  </si>
  <si>
    <t>IBM</t>
  </si>
  <si>
    <t>Austin</t>
  </si>
  <si>
    <t>cyrilletuzi</t>
  </si>
  <si>
    <t>Freelancer</t>
  </si>
  <si>
    <t>Paris (France)</t>
  </si>
  <si>
    <t>yoichio</t>
  </si>
  <si>
    <t>glen-84</t>
  </si>
  <si>
    <t>Cape Town, South Africa</t>
  </si>
  <si>
    <t>lacolaco</t>
  </si>
  <si>
    <t>laco2net</t>
  </si>
  <si>
    <t>lilles</t>
  </si>
  <si>
    <t>Rælingen, Norway</t>
  </si>
  <si>
    <t>muan</t>
  </si>
  <si>
    <t>Taipei</t>
  </si>
  <si>
    <t>muanchiou</t>
  </si>
  <si>
    <t>ekashida</t>
  </si>
  <si>
    <t>jnurthen</t>
  </si>
  <si>
    <t>ByteEater-pl</t>
  </si>
  <si>
    <t>anssiko</t>
  </si>
  <si>
    <t>anssik</t>
  </si>
  <si>
    <t>richtr</t>
  </si>
  <si>
    <t>_richtr</t>
  </si>
  <si>
    <t>FremyCompany</t>
  </si>
  <si>
    <t>Belgium</t>
  </si>
  <si>
    <t>mischmerz</t>
  </si>
  <si>
    <t>hereinthehive</t>
  </si>
  <si>
    <t>Manchester, UK</t>
  </si>
  <si>
    <t>djlotus</t>
  </si>
  <si>
    <t>virginia</t>
  </si>
  <si>
    <t>jpamental</t>
  </si>
  <si>
    <t>RWT.io</t>
  </si>
  <si>
    <t>Rumford, RI</t>
  </si>
  <si>
    <t>tigt</t>
  </si>
  <si>
    <t>Ohio</t>
  </si>
  <si>
    <t>tigt_</t>
  </si>
  <si>
    <t>datenwolf</t>
  </si>
  <si>
    <t>Lübeck, Germany, Europe, Earth, Star System "Sol", Milky Way, Virgo Cluster, Universe</t>
  </si>
  <si>
    <t>prusnak</t>
  </si>
  <si>
    <t>pavolrusnak</t>
  </si>
  <si>
    <t>saleemrashid</t>
  </si>
  <si>
    <t>saleemrash1d</t>
  </si>
  <si>
    <t>mon</t>
  </si>
  <si>
    <t>ray007</t>
  </si>
  <si>
    <t>mrego</t>
  </si>
  <si>
    <t>Baiona (Spain)</t>
  </si>
  <si>
    <t>regocas</t>
  </si>
  <si>
    <t>carmacleod</t>
  </si>
  <si>
    <t>Ottawa, Canada</t>
  </si>
  <si>
    <t>brennanyoung</t>
  </si>
  <si>
    <t>Copenhagen, Denmark</t>
  </si>
  <si>
    <t>Krinkle</t>
  </si>
  <si>
    <t>Wikimedia Foundation</t>
  </si>
  <si>
    <t>chlily1</t>
  </si>
  <si>
    <t>staktrace</t>
  </si>
  <si>
    <t>arturkulig</t>
  </si>
  <si>
    <t>Codete</t>
  </si>
  <si>
    <t>Polska</t>
  </si>
  <si>
    <t>artur_kulig</t>
  </si>
  <si>
    <t>hills</t>
  </si>
  <si>
    <t>noell</t>
  </si>
  <si>
    <t>dominickng</t>
  </si>
  <si>
    <t>lukejagodzinski</t>
  </si>
  <si>
    <t>Warsaw, Poland</t>
  </si>
  <si>
    <t>yisibl</t>
  </si>
  <si>
    <t>Alibaba Group</t>
  </si>
  <si>
    <t>babielmam</t>
  </si>
  <si>
    <t>jeffreytgilbert</t>
  </si>
  <si>
    <t>myrzakereyms</t>
  </si>
  <si>
    <t>tomokinat</t>
  </si>
  <si>
    <t>ibnesayeed</t>
  </si>
  <si>
    <t>Norfolk, Virginia - 23529 (USA)</t>
  </si>
  <si>
    <t>craigkovatch</t>
  </si>
  <si>
    <t>plinehan</t>
  </si>
  <si>
    <t>andypaicu</t>
  </si>
  <si>
    <t>chase-moskal</t>
  </si>
  <si>
    <t>Victoria BC, Canada</t>
  </si>
  <si>
    <t>mwatson2</t>
  </si>
  <si>
    <t>juliadou</t>
  </si>
  <si>
    <t>oliverdunk</t>
  </si>
  <si>
    <t>oliverdunk_</t>
  </si>
  <si>
    <t>uskay</t>
  </si>
  <si>
    <t>magenish</t>
  </si>
  <si>
    <t>maxlgu</t>
  </si>
  <si>
    <t>Toronto, Ontario, Canada</t>
  </si>
  <si>
    <t>helenyc</t>
  </si>
  <si>
    <t>HarneetSidhana</t>
  </si>
  <si>
    <t>arthuredelstein</t>
  </si>
  <si>
    <t>matdehaast</t>
  </si>
  <si>
    <t>Fynbos</t>
  </si>
  <si>
    <t>justmoon</t>
  </si>
  <si>
    <t>British Virgin Islands</t>
  </si>
  <si>
    <t>BenjaminAster</t>
  </si>
  <si>
    <t>Austria</t>
  </si>
  <si>
    <t>Benjamin_Aster</t>
  </si>
  <si>
    <t>westurner</t>
  </si>
  <si>
    <t>sso-google</t>
  </si>
  <si>
    <t>logicad</t>
  </si>
  <si>
    <t>SMN Corp.</t>
  </si>
  <si>
    <t xml:space="preserve">Osaki Wiz Tower, 2-11-1 Osaki, Shinagawa-ku,Tokyo, </t>
  </si>
  <si>
    <t>tolmasky</t>
  </si>
  <si>
    <t>poiru</t>
  </si>
  <si>
    <t>supanate7</t>
  </si>
  <si>
    <t>kettanaito</t>
  </si>
  <si>
    <t>UTC+1</t>
  </si>
  <si>
    <t>atanassov</t>
  </si>
  <si>
    <t>gianni-99</t>
  </si>
  <si>
    <t>av-sherman</t>
  </si>
  <si>
    <t>blu25</t>
  </si>
  <si>
    <t>lcevans</t>
  </si>
  <si>
    <t>NextRoll</t>
  </si>
  <si>
    <t>Kansas City</t>
  </si>
  <si>
    <t>shaoyu-ms</t>
  </si>
  <si>
    <t>jnsprngs</t>
  </si>
  <si>
    <t>dubizzle</t>
  </si>
  <si>
    <t>Dubai, UAE</t>
  </si>
  <si>
    <t>jonathonsprings</t>
  </si>
  <si>
    <t>Fleker</t>
  </si>
  <si>
    <t>127.0.0.1</t>
  </si>
  <si>
    <t>handnf</t>
  </si>
  <si>
    <t>neurobe</t>
  </si>
  <si>
    <t>asankah</t>
  </si>
  <si>
    <t>cmumford</t>
  </si>
  <si>
    <t>North Carolina</t>
  </si>
  <si>
    <t>MichaelPeter</t>
  </si>
  <si>
    <t>chris70c</t>
  </si>
  <si>
    <t>Neoart</t>
  </si>
  <si>
    <t>Heredia, Costa Rica</t>
  </si>
  <si>
    <t>masx200</t>
  </si>
  <si>
    <t>kyr0</t>
  </si>
  <si>
    <t>Germany, Munich</t>
  </si>
  <si>
    <t>amiller-gh</t>
  </si>
  <si>
    <t>universe.app</t>
  </si>
  <si>
    <t>millea9</t>
  </si>
  <si>
    <t>rajsite</t>
  </si>
  <si>
    <t>ju-lien</t>
  </si>
  <si>
    <t>Toulouse, France</t>
  </si>
  <si>
    <t>EduardoRFS</t>
  </si>
  <si>
    <t>SerkanSipahi</t>
  </si>
  <si>
    <t>Germany / Hamburg</t>
  </si>
  <si>
    <t>olanod</t>
  </si>
  <si>
    <t>TheLarkInn</t>
  </si>
  <si>
    <t>robwormald</t>
  </si>
  <si>
    <t>Santa Cruz, CA</t>
  </si>
  <si>
    <t>js-choi</t>
  </si>
  <si>
    <t>abitrolly</t>
  </si>
  <si>
    <t>Yak Shave Inc.</t>
  </si>
  <si>
    <t>tjmonsi</t>
  </si>
  <si>
    <t>Philippines</t>
  </si>
  <si>
    <t>jgraham</t>
  </si>
  <si>
    <t>claviska</t>
  </si>
  <si>
    <t>New Hampshire</t>
  </si>
  <si>
    <t>rictic</t>
  </si>
  <si>
    <t>94612 (Oakland)</t>
  </si>
  <si>
    <t>astearns</t>
  </si>
  <si>
    <t>jokeyrhyme</t>
  </si>
  <si>
    <t>Gosford, NSW, Australia</t>
  </si>
  <si>
    <t>JonasBa</t>
  </si>
  <si>
    <t xml:space="preserve">Eng at Sentry.io, prev Specto (acq by Sentry) and Algolia </t>
  </si>
  <si>
    <t>JonasBadalic</t>
  </si>
  <si>
    <t>lucas42</t>
  </si>
  <si>
    <t>dennisgaebel</t>
  </si>
  <si>
    <t>FluorescentHallucinogen</t>
  </si>
  <si>
    <t>alexey_rodionov</t>
  </si>
  <si>
    <t>sowbug</t>
  </si>
  <si>
    <t>Silicon Valley, California</t>
  </si>
  <si>
    <t>adriweb</t>
  </si>
  <si>
    <t>tjcrowder</t>
  </si>
  <si>
    <t>Crowder Software</t>
  </si>
  <si>
    <t>chrisosaurus</t>
  </si>
  <si>
    <t>kbabbitt</t>
  </si>
  <si>
    <t>metromoxie</t>
  </si>
  <si>
    <t>OrenMe</t>
  </si>
  <si>
    <t>Kaltura</t>
  </si>
  <si>
    <t>Tel-Aviv</t>
  </si>
  <si>
    <t>TheCymaera</t>
  </si>
  <si>
    <t>alshamma</t>
  </si>
  <si>
    <t>harunoz</t>
  </si>
  <si>
    <t>Miami, FL</t>
  </si>
  <si>
    <t>iamharunoz</t>
  </si>
  <si>
    <t>anaestheticsapp</t>
  </si>
  <si>
    <t>AnaestheticsApp</t>
  </si>
  <si>
    <t>drufball</t>
  </si>
  <si>
    <t>wmhilton</t>
  </si>
  <si>
    <t>Ellenton, FL</t>
  </si>
  <si>
    <t>EricSimons</t>
  </si>
  <si>
    <t>twilson7755</t>
  </si>
  <si>
    <t>mariusa</t>
  </si>
  <si>
    <t>aliams</t>
  </si>
  <si>
    <t>bluepnume</t>
  </si>
  <si>
    <t>PayPal</t>
  </si>
  <si>
    <t>San Jose</t>
  </si>
  <si>
    <t>cycomachead</t>
  </si>
  <si>
    <t>_mball_</t>
  </si>
  <si>
    <t>vcorr</t>
  </si>
  <si>
    <t>y-a-v-a</t>
  </si>
  <si>
    <t>_y_a_v_a_</t>
  </si>
  <si>
    <t>Leiden, NL</t>
  </si>
  <si>
    <t>bjankord</t>
  </si>
  <si>
    <t>Garmin</t>
  </si>
  <si>
    <t>Kansas City, MO</t>
  </si>
  <si>
    <t>alenkas</t>
  </si>
  <si>
    <t>april</t>
  </si>
  <si>
    <t>Pig's Eye, MN</t>
  </si>
  <si>
    <t>CubicleApril</t>
  </si>
  <si>
    <t>sisidovski</t>
  </si>
  <si>
    <t>cmfcmf</t>
  </si>
  <si>
    <t>christianmflach</t>
  </si>
  <si>
    <t>codyloyd</t>
  </si>
  <si>
    <t>Missouri USA</t>
  </si>
  <si>
    <t>ivoilic</t>
  </si>
  <si>
    <t>OddCommon</t>
  </si>
  <si>
    <t>theivoson</t>
  </si>
  <si>
    <t>skosito</t>
  </si>
  <si>
    <t>perqa</t>
  </si>
  <si>
    <t>jamiewalch</t>
  </si>
  <si>
    <t>ThanhLNP</t>
  </si>
  <si>
    <t>Yaffle</t>
  </si>
  <si>
    <t>Rotterdam</t>
  </si>
  <si>
    <t>4esn0k</t>
  </si>
  <si>
    <t>jeonghee27</t>
  </si>
  <si>
    <t>LG Electronics</t>
  </si>
  <si>
    <t>Jessidhia</t>
  </si>
  <si>
    <t>benjamn</t>
  </si>
  <si>
    <t>Meteor/Apollo (formerly: Facebook/Instagram, Quora, Mozilla)</t>
  </si>
  <si>
    <t>Pauan</t>
  </si>
  <si>
    <t>bigopon</t>
  </si>
  <si>
    <t>isidrok</t>
  </si>
  <si>
    <t>nalply</t>
  </si>
  <si>
    <t>live ly 5 memes &amp; it</t>
  </si>
  <si>
    <t>Switzerland</t>
  </si>
  <si>
    <t>lewisl9029</t>
  </si>
  <si>
    <t>masayuki-nakano</t>
  </si>
  <si>
    <t>Birchill</t>
  </si>
  <si>
    <t>Osaka, Japan</t>
  </si>
  <si>
    <t>hpsin</t>
  </si>
  <si>
    <t>hpsin_</t>
  </si>
  <si>
    <t>pbannist</t>
  </si>
  <si>
    <t>rblanck</t>
  </si>
  <si>
    <t>Axel Springer</t>
  </si>
  <si>
    <t>hajjimo</t>
  </si>
  <si>
    <t>uchibeke</t>
  </si>
  <si>
    <t>uchiuchibeke</t>
  </si>
  <si>
    <t>wobsoriano</t>
  </si>
  <si>
    <t>mankins</t>
  </si>
  <si>
    <t>sentientwaffle</t>
  </si>
  <si>
    <t>SF</t>
  </si>
  <si>
    <t>sefeng211</t>
  </si>
  <si>
    <t>benjamingr</t>
  </si>
  <si>
    <t xml:space="preserve">Israel </t>
  </si>
  <si>
    <t>CyberAP</t>
  </si>
  <si>
    <t>GitLab</t>
  </si>
  <si>
    <t>romainmenke</t>
  </si>
  <si>
    <t>eric-carlson</t>
  </si>
  <si>
    <t>Maxim-Mazurok</t>
  </si>
  <si>
    <t>maxim_mazurok</t>
  </si>
  <si>
    <t>dnknn</t>
  </si>
  <si>
    <t>aphillips</t>
  </si>
  <si>
    <t>Dillon Beach, California, USA</t>
  </si>
  <si>
    <t>AddisonI18N</t>
  </si>
  <si>
    <t>bvattikonda</t>
  </si>
  <si>
    <t>Kaiido</t>
  </si>
  <si>
    <t>Seoul</t>
  </si>
  <si>
    <t>ehanley324</t>
  </si>
  <si>
    <t>nchrys</t>
  </si>
  <si>
    <t>laughinghan</t>
  </si>
  <si>
    <t>aykutbulut</t>
  </si>
  <si>
    <t>aykutbulut111</t>
  </si>
  <si>
    <t>etrouton</t>
  </si>
  <si>
    <t>sukria</t>
  </si>
  <si>
    <t>Weborama</t>
  </si>
  <si>
    <t>ph00lt0</t>
  </si>
  <si>
    <t>Polaris, Ursa Minor</t>
  </si>
  <si>
    <t>joinmastodon</t>
  </si>
  <si>
    <t>infostreams</t>
  </si>
  <si>
    <t>edwardakerboom</t>
  </si>
  <si>
    <t>xxia2021</t>
  </si>
  <si>
    <t>maciejkowalczyk</t>
  </si>
  <si>
    <t>virajawati</t>
  </si>
  <si>
    <t>zerth</t>
  </si>
  <si>
    <t>eysegal</t>
  </si>
  <si>
    <t>padenot</t>
  </si>
  <si>
    <t>fippo</t>
  </si>
  <si>
    <t>Warnemünde</t>
  </si>
  <si>
    <t>hcornflower</t>
  </si>
  <si>
    <t>antonioberetini</t>
  </si>
  <si>
    <t>Get Local Inc.</t>
  </si>
  <si>
    <t>Houston, Texas</t>
  </si>
  <si>
    <t>captainbrosset</t>
  </si>
  <si>
    <t>The Interwebs</t>
  </si>
  <si>
    <t>patrickbrosset</t>
  </si>
  <si>
    <t>GrapeGreen</t>
  </si>
  <si>
    <t>madmath</t>
  </si>
  <si>
    <t>Montreal</t>
  </si>
  <si>
    <t>dmcardle</t>
  </si>
  <si>
    <t>bm371613</t>
  </si>
  <si>
    <t>Poland</t>
  </si>
  <si>
    <t>matt-buland-sfdc</t>
  </si>
  <si>
    <t>crowlKats</t>
  </si>
  <si>
    <t>Docteh</t>
  </si>
  <si>
    <t xml:space="preserve">Project Excelsior </t>
  </si>
  <si>
    <t>Beautiful British Columbia</t>
  </si>
  <si>
    <t>noopkat</t>
  </si>
  <si>
    <t>Keavon</t>
  </si>
  <si>
    <t>Graphite</t>
  </si>
  <si>
    <t>thegecko</t>
  </si>
  <si>
    <t>arm</t>
  </si>
  <si>
    <t>Cambridge, UK</t>
  </si>
  <si>
    <t>jeff-hykin</t>
  </si>
  <si>
    <t>esarbe</t>
  </si>
  <si>
    <t>davidmaxwaterman</t>
  </si>
  <si>
    <t>Independent</t>
  </si>
  <si>
    <t>waldyrious</t>
  </si>
  <si>
    <t>Braga, Portugal</t>
  </si>
  <si>
    <t>chris-l</t>
  </si>
  <si>
    <t>Nevraeka</t>
  </si>
  <si>
    <t>eisaksen</t>
  </si>
  <si>
    <t>ParkFramework</t>
  </si>
  <si>
    <t>ajklein</t>
  </si>
  <si>
    <t>cyns</t>
  </si>
  <si>
    <t>pete-otaqui</t>
  </si>
  <si>
    <t>noopole</t>
  </si>
  <si>
    <t>Lille</t>
  </si>
  <si>
    <t>milieuChris</t>
  </si>
  <si>
    <t>Milieu</t>
  </si>
  <si>
    <t>Santa Monica, CA</t>
  </si>
  <si>
    <t>heruan</t>
  </si>
  <si>
    <t>Vicenza, Italy</t>
  </si>
  <si>
    <t>sophiebits</t>
  </si>
  <si>
    <t>ndugger</t>
  </si>
  <si>
    <t>Minneapolis, MN</t>
  </si>
  <si>
    <t>earthlyreason</t>
  </si>
  <si>
    <t>Baltimore, MD</t>
  </si>
  <si>
    <t>thecodejack</t>
  </si>
  <si>
    <t>dogoku</t>
  </si>
  <si>
    <t>askbeka</t>
  </si>
  <si>
    <t>beknar_askarov</t>
  </si>
  <si>
    <t>shannon</t>
  </si>
  <si>
    <t>Red Hat, Inc.</t>
  </si>
  <si>
    <t>Massachusetts, USA</t>
  </si>
  <si>
    <t>Jack-Works</t>
  </si>
  <si>
    <t>Web</t>
  </si>
  <si>
    <t>jackworks_asref</t>
  </si>
  <si>
    <t>benschwarz</t>
  </si>
  <si>
    <t>stubbornella</t>
  </si>
  <si>
    <t>Stubbornella</t>
  </si>
  <si>
    <t>GeoffreyBooth</t>
  </si>
  <si>
    <t>Disney</t>
  </si>
  <si>
    <t>thw0rted</t>
  </si>
  <si>
    <t>Baltimore / Washington Area</t>
  </si>
  <si>
    <t>stevenvachon</t>
  </si>
  <si>
    <t>yinonov</t>
  </si>
  <si>
    <t>Holon, Israel</t>
  </si>
  <si>
    <t>yinon_</t>
  </si>
  <si>
    <t>v-python</t>
  </si>
  <si>
    <t>xgqfrms</t>
  </si>
  <si>
    <t>UFO</t>
  </si>
  <si>
    <t>ox-harris</t>
  </si>
  <si>
    <t>WebQit, Inc.</t>
  </si>
  <si>
    <t>Ox_Harris</t>
  </si>
  <si>
    <t>joanmarie</t>
  </si>
  <si>
    <t>sspi</t>
  </si>
  <si>
    <t>getflourish</t>
  </si>
  <si>
    <t>Zürich</t>
  </si>
  <si>
    <t>WickyNilliams</t>
  </si>
  <si>
    <t>Wales, UK</t>
  </si>
  <si>
    <t>imdavidmin</t>
  </si>
  <si>
    <t>thescientist13</t>
  </si>
  <si>
    <t>Rhode Island</t>
  </si>
  <si>
    <t>thegreenhouseio</t>
  </si>
  <si>
    <t>ylafon</t>
  </si>
  <si>
    <t>wz43rtx</t>
  </si>
  <si>
    <t>thiemonagel</t>
  </si>
  <si>
    <t>c960657</t>
  </si>
  <si>
    <t>ferjm</t>
  </si>
  <si>
    <t>Madrid</t>
  </si>
  <si>
    <t>sgomes</t>
  </si>
  <si>
    <t>Lisbon, Portugal</t>
  </si>
  <si>
    <t>jungkees</t>
  </si>
  <si>
    <t>wibblymat</t>
  </si>
  <si>
    <t>mhofman</t>
  </si>
  <si>
    <t>h43z</t>
  </si>
  <si>
    <t>http://2130706433</t>
  </si>
  <si>
    <t>szager-chromium</t>
  </si>
  <si>
    <t>aFarkas</t>
  </si>
  <si>
    <t>onlykey</t>
  </si>
  <si>
    <t>riggs</t>
  </si>
  <si>
    <t>Minneapolis</t>
  </si>
  <si>
    <t>DavidSchinazi</t>
  </si>
  <si>
    <t>San Francisco, CA, USA</t>
  </si>
  <si>
    <t>falkTX</t>
  </si>
  <si>
    <t>Portugal</t>
  </si>
  <si>
    <t>benbucksch</t>
  </si>
  <si>
    <t>Beonex</t>
  </si>
  <si>
    <t>nightpool</t>
  </si>
  <si>
    <t>dveditz</t>
  </si>
  <si>
    <t>Santa Cruz, California</t>
  </si>
  <si>
    <t>fabiospampinato</t>
  </si>
  <si>
    <t>spark008</t>
  </si>
  <si>
    <t>ststimac</t>
  </si>
  <si>
    <t>RapidAPI</t>
  </si>
  <si>
    <t>seaotta</t>
  </si>
  <si>
    <t>205g0</t>
  </si>
  <si>
    <t>koresar</t>
  </si>
  <si>
    <t>FlashFX</t>
  </si>
  <si>
    <t>kore_sar</t>
  </si>
  <si>
    <t>kepta</t>
  </si>
  <si>
    <t>lifaon74</t>
  </si>
  <si>
    <t>Infomaniak</t>
  </si>
  <si>
    <t>Geneva</t>
  </si>
  <si>
    <t>apaly</t>
  </si>
  <si>
    <t>youk</t>
  </si>
  <si>
    <t>carlosrafaelgn</t>
  </si>
  <si>
    <t>São Paulo, Brasil</t>
  </si>
  <si>
    <t>szewai</t>
  </si>
  <si>
    <t>adroitwhiz</t>
  </si>
  <si>
    <t>sciecode</t>
  </si>
  <si>
    <t>tharakabimal</t>
  </si>
  <si>
    <t>Sri Lanka</t>
  </si>
  <si>
    <t>pepelsbey</t>
  </si>
  <si>
    <t>pepelsbey_dev</t>
  </si>
  <si>
    <t>Js-Brecht</t>
  </si>
  <si>
    <t>Anchorage, Alaska</t>
  </si>
  <si>
    <t>lgarron</t>
  </si>
  <si>
    <t>Mountain View</t>
  </si>
  <si>
    <t>fujunwei</t>
  </si>
  <si>
    <t>grittygrease</t>
  </si>
  <si>
    <t>Cloudflare</t>
  </si>
  <si>
    <t>terjanq</t>
  </si>
  <si>
    <t>alexandercerutti</t>
  </si>
  <si>
    <t>peletskyi</t>
  </si>
  <si>
    <t>ryuran</t>
  </si>
  <si>
    <t>Falaise</t>
  </si>
  <si>
    <t>ryuran78</t>
  </si>
  <si>
    <t>JuliannaR</t>
  </si>
  <si>
    <t>JuliannaRowsell</t>
  </si>
  <si>
    <t>liorur</t>
  </si>
  <si>
    <t>stefanjudis</t>
  </si>
  <si>
    <t>srinivasvenigalla</t>
  </si>
  <si>
    <t>AndreasA</t>
  </si>
  <si>
    <t>mraccess77</t>
  </si>
  <si>
    <t>Level Access</t>
  </si>
  <si>
    <t>Fairfax, VA</t>
  </si>
  <si>
    <t>renojvarghese</t>
  </si>
  <si>
    <t>SuselMan</t>
  </si>
  <si>
    <t>Russia St. Petersburg</t>
  </si>
  <si>
    <t>gi11es</t>
  </si>
  <si>
    <t>andrenatal</t>
  </si>
  <si>
    <t>andrenatalbr</t>
  </si>
  <si>
    <t>mihaiav</t>
  </si>
  <si>
    <t>jervisfm</t>
  </si>
  <si>
    <t>sigurdle</t>
  </si>
  <si>
    <t>auchenberg</t>
  </si>
  <si>
    <t>marijnh</t>
  </si>
  <si>
    <t>not interested in recruiter mail</t>
  </si>
  <si>
    <t>marijnjh</t>
  </si>
  <si>
    <t>robpalme</t>
  </si>
  <si>
    <t>Bloomberg L.P.</t>
  </si>
  <si>
    <t>eliasvasylenko</t>
  </si>
  <si>
    <t>mrdoob</t>
  </si>
  <si>
    <t>giltayar</t>
  </si>
  <si>
    <t>MelvinWM</t>
  </si>
  <si>
    <t>snianu</t>
  </si>
  <si>
    <t>chcunningham</t>
  </si>
  <si>
    <t>gustavopch</t>
  </si>
  <si>
    <t>Brazil</t>
  </si>
  <si>
    <t>gustavo_pch</t>
  </si>
  <si>
    <t>shuranhuang</t>
  </si>
  <si>
    <t>samuelweiler</t>
  </si>
  <si>
    <t>W3C / MIT</t>
  </si>
  <si>
    <t>stpeter</t>
  </si>
  <si>
    <t>Parker, Colorado, USA</t>
  </si>
  <si>
    <t>Simon-J-Harris</t>
  </si>
  <si>
    <t>SimonJHarris</t>
  </si>
  <si>
    <t>alexanderzatko</t>
  </si>
  <si>
    <t>mrmuhammadali</t>
  </si>
  <si>
    <t>Düsseldorf, Germany</t>
  </si>
  <si>
    <t>muhammadalidev</t>
  </si>
  <si>
    <t>NotWoods</t>
  </si>
  <si>
    <t>Not_Woods</t>
  </si>
  <si>
    <t>NhutTran98</t>
  </si>
  <si>
    <t>kevlar700</t>
  </si>
  <si>
    <t>Elansys</t>
  </si>
  <si>
    <t>patratacus</t>
  </si>
  <si>
    <t>ciriousjoker</t>
  </si>
  <si>
    <t>Tim-Cowen</t>
  </si>
  <si>
    <t>chrisgraham</t>
  </si>
  <si>
    <t>ocProducts</t>
  </si>
  <si>
    <t>yoshimo</t>
  </si>
  <si>
    <t>bat999</t>
  </si>
  <si>
    <t>wintermelons</t>
  </si>
  <si>
    <t>untitaker</t>
  </si>
  <si>
    <t>josepharhar</t>
  </si>
  <si>
    <t>jgmac1106</t>
  </si>
  <si>
    <t>callionica</t>
  </si>
  <si>
    <t>Free agent</t>
  </si>
  <si>
    <t>Nowheresville</t>
  </si>
  <si>
    <t>PeopleInside</t>
  </si>
  <si>
    <t>ITALY</t>
  </si>
  <si>
    <t>peopleinside</t>
  </si>
  <si>
    <t>xfq</t>
  </si>
  <si>
    <t>anniesullie</t>
  </si>
  <si>
    <t>rik</t>
  </si>
  <si>
    <t>anthony_ricaud</t>
  </si>
  <si>
    <t>Myrtle</t>
  </si>
  <si>
    <t>Montpellier</t>
  </si>
  <si>
    <t>pinaik-msft</t>
  </si>
  <si>
    <t>angelinaeng</t>
  </si>
  <si>
    <t>itsikb</t>
  </si>
  <si>
    <t>victr</t>
  </si>
  <si>
    <t>Vishnu-r-prasad</t>
  </si>
  <si>
    <t>mthiesse</t>
  </si>
  <si>
    <t>k-o-ta</t>
  </si>
  <si>
    <t>ascentitall</t>
  </si>
  <si>
    <t>wqi1972</t>
  </si>
  <si>
    <t>News Corp</t>
  </si>
  <si>
    <t>peligio</t>
  </si>
  <si>
    <t>EPC, axel Springer</t>
  </si>
  <si>
    <t>philbyatwork</t>
  </si>
  <si>
    <t>wesleytodd</t>
  </si>
  <si>
    <t>ATX</t>
  </si>
  <si>
    <t>jdfreder</t>
  </si>
  <si>
    <t>drpaulfarrow</t>
  </si>
  <si>
    <t>Xandr</t>
  </si>
  <si>
    <t>iamnewton</t>
  </si>
  <si>
    <t>Orange County, CA</t>
  </si>
  <si>
    <t>dashiad</t>
  </si>
  <si>
    <t>bmilekic</t>
  </si>
  <si>
    <t>kevinkiklee</t>
  </si>
  <si>
    <t>bmathwig</t>
  </si>
  <si>
    <t>mandymsft</t>
  </si>
  <si>
    <t>erynofwales</t>
  </si>
  <si>
    <t>danyao</t>
  </si>
  <si>
    <t>mikecann</t>
  </si>
  <si>
    <t>Cann Studios</t>
  </si>
  <si>
    <t>Perth</t>
  </si>
  <si>
    <t>mikeysee</t>
  </si>
  <si>
    <t>PieterjanDeClippel</t>
  </si>
  <si>
    <t>Oudenaarde Belgium</t>
  </si>
  <si>
    <t>osmarks</t>
  </si>
  <si>
    <t>elansys-kc</t>
  </si>
  <si>
    <t>buettner</t>
  </si>
  <si>
    <t>sandersdan</t>
  </si>
  <si>
    <t>ydaniv</t>
  </si>
  <si>
    <t>Tel Aviv</t>
  </si>
  <si>
    <t>sampolahtinen</t>
  </si>
  <si>
    <t>SetTrend</t>
  </si>
  <si>
    <t>Cologne, GERMANY</t>
  </si>
  <si>
    <t>WestonThayer</t>
  </si>
  <si>
    <t>WestonThayer5</t>
  </si>
  <si>
    <t>danburzo</t>
  </si>
  <si>
    <t>Cluj, Romania</t>
  </si>
  <si>
    <t>ksikka</t>
  </si>
  <si>
    <t>emensc52</t>
  </si>
  <si>
    <t>dandrader</t>
  </si>
  <si>
    <t>voodootikigod</t>
  </si>
  <si>
    <t>Executor's Key</t>
  </si>
  <si>
    <t>Reston, VA</t>
  </si>
  <si>
    <t>galvesribeiro</t>
  </si>
  <si>
    <t>São Paulo, Brazil</t>
  </si>
  <si>
    <t>wilsonpage</t>
  </si>
  <si>
    <t>tuespetre</t>
  </si>
  <si>
    <t>Proven Winners</t>
  </si>
  <si>
    <t>Kansas</t>
  </si>
  <si>
    <t>uniqname</t>
  </si>
  <si>
    <t>Aumni</t>
  </si>
  <si>
    <t>Salt Lake City, UT</t>
  </si>
  <si>
    <t>Robdel12</t>
  </si>
  <si>
    <t>robdel12</t>
  </si>
  <si>
    <t>sjmiles</t>
  </si>
  <si>
    <t>Napa, CA</t>
  </si>
  <si>
    <t>jaubourg</t>
  </si>
  <si>
    <t>kevinSuttle</t>
  </si>
  <si>
    <t>Cincinnati, OH</t>
  </si>
  <si>
    <t>micahscopes</t>
  </si>
  <si>
    <t>pfrazee</t>
  </si>
  <si>
    <t>Vinnl</t>
  </si>
  <si>
    <t>VincentTunru</t>
  </si>
  <si>
    <t>Giwayume</t>
  </si>
  <si>
    <t>ernsheong</t>
  </si>
  <si>
    <t>Kuala Lumpur, Malaysia</t>
  </si>
  <si>
    <t>jimmont</t>
  </si>
  <si>
    <t>Northern Hemisphere</t>
  </si>
  <si>
    <t>nstansbury</t>
  </si>
  <si>
    <t>tclzcja</t>
  </si>
  <si>
    <t>PaulHMason</t>
  </si>
  <si>
    <t>Durban, South Africa</t>
  </si>
  <si>
    <t>allenhwkim</t>
  </si>
  <si>
    <t>Brampton, Ontario Canada</t>
  </si>
  <si>
    <t>adamdbradley</t>
  </si>
  <si>
    <t>BuilderIO</t>
  </si>
  <si>
    <t>Midwest US</t>
  </si>
  <si>
    <t>cary-smith</t>
  </si>
  <si>
    <t>patrickkettner</t>
  </si>
  <si>
    <t>pennsylvania</t>
  </si>
  <si>
    <t>o-t-w</t>
  </si>
  <si>
    <t>hypeddev</t>
  </si>
  <si>
    <t>egucciar</t>
  </si>
  <si>
    <t>jhnns</t>
  </si>
  <si>
    <t>Augsburg, Germany</t>
  </si>
  <si>
    <t>jhnnns</t>
  </si>
  <si>
    <t>IbrahimTanyalcin</t>
  </si>
  <si>
    <t>ibrhmTanyalcin</t>
  </si>
  <si>
    <t>freshp86</t>
  </si>
  <si>
    <t>Google Inc.</t>
  </si>
  <si>
    <t>jfbrennan</t>
  </si>
  <si>
    <t>OctoML</t>
  </si>
  <si>
    <t>Tulsa</t>
  </si>
  <si>
    <t>Kuzcoo</t>
  </si>
  <si>
    <t>LucaColonnello</t>
  </si>
  <si>
    <t>pvh</t>
  </si>
  <si>
    <t>argyleink</t>
  </si>
  <si>
    <t>mattsteve</t>
  </si>
  <si>
    <t>Ciantic</t>
  </si>
  <si>
    <t>Finland, Jyväskylä</t>
  </si>
  <si>
    <t>mantou132</t>
  </si>
  <si>
    <t>594mantou</t>
  </si>
  <si>
    <t>dannymcgee</t>
  </si>
  <si>
    <t>Atlanta, GA</t>
  </si>
  <si>
    <t>rpivo</t>
  </si>
  <si>
    <t>New York City, NY</t>
  </si>
  <si>
    <t>byung-woo</t>
  </si>
  <si>
    <t>andregs</t>
  </si>
  <si>
    <t>robrez</t>
  </si>
  <si>
    <t>bama</t>
  </si>
  <si>
    <t>besworks</t>
  </si>
  <si>
    <t>johngamble</t>
  </si>
  <si>
    <t>Aptiture</t>
  </si>
  <si>
    <t>dougsillars</t>
  </si>
  <si>
    <t>unSkript</t>
  </si>
  <si>
    <t>Southern Maine</t>
  </si>
  <si>
    <t>patrickhulce</t>
  </si>
  <si>
    <t>wklm</t>
  </si>
  <si>
    <t>CERN</t>
  </si>
  <si>
    <t>torgo</t>
  </si>
  <si>
    <t>nsatragno</t>
  </si>
  <si>
    <t>Kitchener, ON, Canada</t>
  </si>
  <si>
    <t>harikrishnakanchi</t>
  </si>
  <si>
    <t>GOJEK</t>
  </si>
  <si>
    <t>Bangalore</t>
  </si>
  <si>
    <t>BorntraegerMarc</t>
  </si>
  <si>
    <t>AWS</t>
  </si>
  <si>
    <t>laukstein</t>
  </si>
  <si>
    <t>davidjgoss</t>
  </si>
  <si>
    <t>d6u</t>
  </si>
  <si>
    <t>bfgeek</t>
  </si>
  <si>
    <t>dfahlander</t>
  </si>
  <si>
    <t>Awarica AB</t>
  </si>
  <si>
    <t>tylersticka</t>
  </si>
  <si>
    <t>Portland, Oregon</t>
  </si>
  <si>
    <t>jracle</t>
  </si>
  <si>
    <t>dsanders11</t>
  </si>
  <si>
    <t>Santa Barbara, CA</t>
  </si>
  <si>
    <t>crazyjavatricks</t>
  </si>
  <si>
    <t>anga</t>
  </si>
  <si>
    <t>hires</t>
  </si>
  <si>
    <t>Montreal Canada</t>
  </si>
  <si>
    <t>qcscofield</t>
  </si>
  <si>
    <t>yorkie</t>
  </si>
  <si>
    <t>yorkienell</t>
  </si>
  <si>
    <t>mattrq</t>
  </si>
  <si>
    <t>Canva</t>
  </si>
  <si>
    <t>LanWei22</t>
  </si>
  <si>
    <t>HolgerJeromin</t>
  </si>
  <si>
    <t>imachug</t>
  </si>
  <si>
    <t>ju1ius</t>
  </si>
  <si>
    <t>ptrin</t>
  </si>
  <si>
    <t>G0dwin</t>
  </si>
  <si>
    <t>pkra</t>
  </si>
  <si>
    <t>jugglinmike</t>
  </si>
  <si>
    <t>bocoup</t>
  </si>
  <si>
    <t>onassar</t>
  </si>
  <si>
    <t>hiikezoe</t>
  </si>
  <si>
    <t>aerik</t>
  </si>
  <si>
    <t>Silicon Valley, CA</t>
  </si>
  <si>
    <t>digiage</t>
  </si>
  <si>
    <t>matth-c3</t>
  </si>
  <si>
    <t>bitnom</t>
  </si>
  <si>
    <t>Eloque</t>
  </si>
  <si>
    <t>jsejcksn</t>
  </si>
  <si>
    <t>atjn</t>
  </si>
  <si>
    <t>MartinZikmund</t>
  </si>
  <si>
    <t>mzikmunddev</t>
  </si>
  <si>
    <t>Lioric</t>
  </si>
  <si>
    <t>tejasvi</t>
  </si>
  <si>
    <t>Olympus Mons</t>
  </si>
  <si>
    <t>Wolsten</t>
  </si>
  <si>
    <t>lukewarlow</t>
  </si>
  <si>
    <t>Wales</t>
  </si>
  <si>
    <t>JudahGabriel</t>
  </si>
  <si>
    <t>Microsoft, BitShuva, 3M, DevJam, Hibernating Rhinos</t>
  </si>
  <si>
    <t>Redmond, Washington</t>
  </si>
  <si>
    <t>aallaass</t>
  </si>
  <si>
    <t>mathieu-fournier</t>
  </si>
  <si>
    <t>Rumyra</t>
  </si>
  <si>
    <t>The Countryside, UK</t>
  </si>
  <si>
    <t>weinig</t>
  </si>
  <si>
    <t>zbjornson</t>
  </si>
  <si>
    <t>zbjorn</t>
  </si>
  <si>
    <t>aomarks</t>
  </si>
  <si>
    <t>benlangfeld</t>
  </si>
  <si>
    <t>Rio de Janeiro, Brasil</t>
  </si>
  <si>
    <t>nertzy</t>
  </si>
  <si>
    <t>edg2s</t>
  </si>
  <si>
    <t>ptoomey3</t>
  </si>
  <si>
    <t>patricktoomey</t>
  </si>
  <si>
    <t>intchloe</t>
  </si>
  <si>
    <t>jchinlee</t>
  </si>
  <si>
    <t>jeromeetienne</t>
  </si>
  <si>
    <t>Making WebAR a reality</t>
  </si>
  <si>
    <t>Dublin, Ireland</t>
  </si>
  <si>
    <t>voxpelli</t>
  </si>
  <si>
    <t>Malmö, Sweden</t>
  </si>
  <si>
    <t>reschke</t>
  </si>
  <si>
    <t>greenbytes GmbH</t>
  </si>
  <si>
    <t>lweichselbaum</t>
  </si>
  <si>
    <t>we1x</t>
  </si>
  <si>
    <t>groundwater</t>
  </si>
  <si>
    <t>kelson42</t>
  </si>
  <si>
    <t>Kiwix</t>
  </si>
  <si>
    <t>agl</t>
  </si>
  <si>
    <t>bratell-at-opera</t>
  </si>
  <si>
    <t>Opera Software AS</t>
  </si>
  <si>
    <t>Linköping</t>
  </si>
  <si>
    <t>kumagi</t>
  </si>
  <si>
    <t>iesiyok</t>
  </si>
  <si>
    <t>jjdelc</t>
  </si>
  <si>
    <t>You</t>
  </si>
  <si>
    <t>Lima, Perú</t>
  </si>
  <si>
    <t>ShivanKaul</t>
  </si>
  <si>
    <t>shivan_kaul</t>
  </si>
  <si>
    <t>anacrolix</t>
  </si>
  <si>
    <t>'Strayan Alps</t>
  </si>
  <si>
    <t>prakhar241</t>
  </si>
  <si>
    <t>maranomynet</t>
  </si>
  <si>
    <t>Iceland</t>
  </si>
  <si>
    <t>emilbjorklund</t>
  </si>
  <si>
    <t>iandevlin</t>
  </si>
  <si>
    <t>real.digital</t>
  </si>
  <si>
    <t>Monheim am Rhein, Germany</t>
  </si>
  <si>
    <t>jeroencornelissen</t>
  </si>
  <si>
    <t>santos22</t>
  </si>
  <si>
    <t>boriskor</t>
  </si>
  <si>
    <t>MattSidor</t>
  </si>
  <si>
    <t>Alaska Airlines</t>
  </si>
  <si>
    <t>OwenEdwards</t>
  </si>
  <si>
    <t>damusnet</t>
  </si>
  <si>
    <t>oatymart</t>
  </si>
  <si>
    <t>Luxembourg</t>
  </si>
  <si>
    <t>jjenzz</t>
  </si>
  <si>
    <t>lgenzelis</t>
  </si>
  <si>
    <t>Santa Fe, Argentina</t>
  </si>
  <si>
    <t>Hzj-jie</t>
  </si>
  <si>
    <t>WA US</t>
  </si>
  <si>
    <t>jesup</t>
  </si>
  <si>
    <t>evenstensberg</t>
  </si>
  <si>
    <t>Norway</t>
  </si>
  <si>
    <t>JMPerez</t>
  </si>
  <si>
    <t>Meta</t>
  </si>
  <si>
    <t>Elche, Spain</t>
  </si>
  <si>
    <t>jmperezperez</t>
  </si>
  <si>
    <t>LPardue</t>
  </si>
  <si>
    <t>SimmerVigor</t>
  </si>
  <si>
    <t>mikob</t>
  </si>
  <si>
    <t>jayarjo</t>
  </si>
  <si>
    <t>lukeed</t>
  </si>
  <si>
    <t>lukeed05</t>
  </si>
  <si>
    <t>benjamind</t>
  </si>
  <si>
    <t>ericwilligers</t>
  </si>
  <si>
    <t>getify</t>
  </si>
  <si>
    <t>Getify Solutions</t>
  </si>
  <si>
    <t>medikoo</t>
  </si>
  <si>
    <t>zkat</t>
  </si>
  <si>
    <t>stolen Chochenyo Ohlone land</t>
  </si>
  <si>
    <t>zkat__</t>
  </si>
  <si>
    <t>shannonmoeller</t>
  </si>
  <si>
    <t>Boulder, CO</t>
  </si>
  <si>
    <t>vitalets</t>
  </si>
  <si>
    <t>Yandex</t>
  </si>
  <si>
    <t>Moscow</t>
  </si>
  <si>
    <t>ggoodman</t>
  </si>
  <si>
    <t>Auth0</t>
  </si>
  <si>
    <t>filearts</t>
  </si>
  <si>
    <t>rjgotten</t>
  </si>
  <si>
    <t>NetMatch</t>
  </si>
  <si>
    <t>styfle</t>
  </si>
  <si>
    <t>::1</t>
  </si>
  <si>
    <t>michael-ciniawsky</t>
  </si>
  <si>
    <t>fatcerberus</t>
  </si>
  <si>
    <t>Clark, NJ, USA</t>
  </si>
  <si>
    <t>sheerun</t>
  </si>
  <si>
    <t>Self-Employed</t>
  </si>
  <si>
    <t>iteriani</t>
  </si>
  <si>
    <t>sebinsua</t>
  </si>
  <si>
    <t>moztcampbell</t>
  </si>
  <si>
    <t>bartlomieju</t>
  </si>
  <si>
    <t>WesleyAC</t>
  </si>
  <si>
    <t>taipei, taiwan</t>
  </si>
  <si>
    <t>Brain2000</t>
  </si>
  <si>
    <t>thewoolleyman</t>
  </si>
  <si>
    <t>Tucson, AZ</t>
  </si>
  <si>
    <t>fuweichin</t>
  </si>
  <si>
    <t>maymen1</t>
  </si>
  <si>
    <t>tszynalski</t>
  </si>
  <si>
    <t>hadleybeeman</t>
  </si>
  <si>
    <t>W3C TAG / NHSX / UK Gov</t>
  </si>
  <si>
    <t>xhwang-chromium</t>
  </si>
  <si>
    <t>j127</t>
  </si>
  <si>
    <t>East Bay</t>
  </si>
  <si>
    <t>natew</t>
  </si>
  <si>
    <t>Hawaii</t>
  </si>
  <si>
    <t>natebirdman</t>
  </si>
  <si>
    <t>ParaplegicRacehorse</t>
  </si>
  <si>
    <t>Somewhere on the ocean</t>
  </si>
  <si>
    <t>adhithyar</t>
  </si>
  <si>
    <t>valiantvu</t>
  </si>
  <si>
    <t>xcodebuild</t>
  </si>
  <si>
    <t>Wuxi, China</t>
  </si>
  <si>
    <t>xcodebuild_</t>
  </si>
  <si>
    <t>brownwolf1355</t>
  </si>
  <si>
    <t>Brown Wolf Consulting LLC</t>
  </si>
  <si>
    <t>igoralferov</t>
  </si>
  <si>
    <t>Fiducia DLT Ltd</t>
  </si>
  <si>
    <t>jdcauley</t>
  </si>
  <si>
    <t>Greensboro, NC</t>
  </si>
  <si>
    <t>traviscrist</t>
  </si>
  <si>
    <t>da2x</t>
  </si>
  <si>
    <t>sbocconi</t>
  </si>
  <si>
    <t>html5cat</t>
  </si>
  <si>
    <t>thomasbnt</t>
  </si>
  <si>
    <t>Thomasbnt_</t>
  </si>
  <si>
    <t>fruehle</t>
  </si>
  <si>
    <t>drsm79</t>
  </si>
  <si>
    <t>Bristol</t>
  </si>
  <si>
    <t>chris-f4</t>
  </si>
  <si>
    <t>kookster</t>
  </si>
  <si>
    <t>http://www.prx.org</t>
  </si>
  <si>
    <t>Ltyi</t>
  </si>
  <si>
    <t>JonLaliberte</t>
  </si>
  <si>
    <t>gre</t>
  </si>
  <si>
    <t>greweb</t>
  </si>
  <si>
    <t>joshberg</t>
  </si>
  <si>
    <t>ashishsiddharth</t>
  </si>
  <si>
    <t>sree-86</t>
  </si>
  <si>
    <t>proton-ab</t>
  </si>
  <si>
    <t>gdh1995</t>
  </si>
  <si>
    <t>Beijing, China</t>
  </si>
  <si>
    <t>twirl</t>
  </si>
  <si>
    <t>Bolt</t>
  </si>
  <si>
    <t>Tallinn</t>
  </si>
  <si>
    <t>blogovodoved</t>
  </si>
  <si>
    <t>vwkd</t>
  </si>
  <si>
    <t>bonmotbot</t>
  </si>
  <si>
    <t>Niek</t>
  </si>
  <si>
    <t>Nivadema B.V.</t>
  </si>
  <si>
    <t>Utrecht, The Netherlands</t>
  </si>
  <si>
    <t>leonardoFu</t>
  </si>
  <si>
    <t>irajs</t>
  </si>
  <si>
    <t>mavgit</t>
  </si>
  <si>
    <t>technogeek00</t>
  </si>
  <si>
    <t>Disney Streaming</t>
  </si>
  <si>
    <t>Jonnas123</t>
  </si>
  <si>
    <t>IcaroJerry</t>
  </si>
  <si>
    <t>azaroth42</t>
  </si>
  <si>
    <t>wumpus</t>
  </si>
  <si>
    <t>Palo Alto, CA</t>
  </si>
  <si>
    <t>grantjwang</t>
  </si>
  <si>
    <t>gregsskyles</t>
  </si>
  <si>
    <t>Margaret River, Western Australia, Australia</t>
  </si>
  <si>
    <t>dfsa3ws</t>
  </si>
  <si>
    <t>wmichelin</t>
  </si>
  <si>
    <t>Reddit</t>
  </si>
  <si>
    <t>jidanni</t>
  </si>
  <si>
    <t>Devyn404</t>
  </si>
  <si>
    <t>cathiechen</t>
  </si>
  <si>
    <t>A Coruña, Spain</t>
  </si>
  <si>
    <t>tyohan</t>
  </si>
  <si>
    <t>tyohan.dev</t>
  </si>
  <si>
    <t>Jakarta, Indonesia</t>
  </si>
  <si>
    <t>Andarist</t>
  </si>
  <si>
    <t>Wrocław, Poland</t>
  </si>
  <si>
    <t>AndaristRake</t>
  </si>
  <si>
    <t>souders</t>
  </si>
  <si>
    <t>chandan-giri</t>
  </si>
  <si>
    <t>JonathanAquino-NextRoll</t>
  </si>
  <si>
    <t>iab-france</t>
  </si>
  <si>
    <t>moizarafat</t>
  </si>
  <si>
    <t>ajknox</t>
  </si>
  <si>
    <t>Decentriq</t>
  </si>
  <si>
    <t>Amsterdam, NL</t>
  </si>
  <si>
    <t>gitcnd</t>
  </si>
  <si>
    <t>jbpringuey</t>
  </si>
  <si>
    <t>teads.com</t>
  </si>
  <si>
    <t>Paul-Ki</t>
  </si>
  <si>
    <t>mwakkiy</t>
  </si>
  <si>
    <t>Yahoo! JAPAN</t>
  </si>
  <si>
    <t>akashnadan</t>
  </si>
  <si>
    <t>tgr</t>
  </si>
  <si>
    <t>San Francisco (mostly)</t>
  </si>
  <si>
    <t>tblachowicz</t>
  </si>
  <si>
    <t>Mastercard</t>
  </si>
  <si>
    <t>Łódź, Poland</t>
  </si>
  <si>
    <t>ip2724</t>
  </si>
  <si>
    <t>fungiboletus</t>
  </si>
  <si>
    <t>Oslo, Norway</t>
  </si>
  <si>
    <t>drdsgvo</t>
  </si>
  <si>
    <t>patmmccann</t>
  </si>
  <si>
    <t>kaprasad</t>
  </si>
  <si>
    <t>tomkershaw1</t>
  </si>
  <si>
    <t>gjlondon</t>
  </si>
  <si>
    <t>inoas</t>
  </si>
  <si>
    <t>Europe, Germany, FFM/HD/MA</t>
  </si>
  <si>
    <t>DarrienG</t>
  </si>
  <si>
    <t>millengustavo</t>
  </si>
  <si>
    <t>dczysz</t>
  </si>
  <si>
    <t>geeeoff</t>
  </si>
  <si>
    <t>dyoder</t>
  </si>
  <si>
    <t>Marina Del Rey, CA</t>
  </si>
  <si>
    <t>mcollina</t>
  </si>
  <si>
    <t>Forlì, Italy</t>
  </si>
  <si>
    <t>matteocollina</t>
  </si>
  <si>
    <t>CanonMukai</t>
  </si>
  <si>
    <t>feross</t>
  </si>
  <si>
    <t>Stanford, CA</t>
  </si>
  <si>
    <t>shwetank</t>
  </si>
  <si>
    <t>michaeld79</t>
  </si>
  <si>
    <t>Taboola</t>
  </si>
  <si>
    <t>abmahdy</t>
  </si>
  <si>
    <t>fabienbk</t>
  </si>
  <si>
    <t>abdellah-lamrani-alaoui</t>
  </si>
  <si>
    <t>Presti</t>
  </si>
  <si>
    <t>abdoul94_</t>
  </si>
  <si>
    <t>anielo</t>
  </si>
  <si>
    <t>kayakrafter-001</t>
  </si>
  <si>
    <t>fregas</t>
  </si>
  <si>
    <t>naegelin</t>
  </si>
  <si>
    <t>Bethesda, MD</t>
  </si>
  <si>
    <t>thezedwards</t>
  </si>
  <si>
    <t>Internet</t>
  </si>
  <si>
    <t>ksamii</t>
  </si>
  <si>
    <t>dlaliberte</t>
  </si>
  <si>
    <t>GarimaDhingra1</t>
  </si>
  <si>
    <t>pavsidhu</t>
  </si>
  <si>
    <t>Pensight</t>
  </si>
  <si>
    <t>pav_sidhu</t>
  </si>
  <si>
    <t>MrVibe</t>
  </si>
  <si>
    <t>VibeThemes</t>
  </si>
  <si>
    <t>beriberikix</t>
  </si>
  <si>
    <t>Oakland</t>
  </si>
  <si>
    <t>blackyale</t>
  </si>
  <si>
    <t>bgrins</t>
  </si>
  <si>
    <t>bramus</t>
  </si>
  <si>
    <t>dxcharles</t>
  </si>
  <si>
    <t>bretg</t>
  </si>
  <si>
    <t>k-egor-smirnov</t>
  </si>
  <si>
    <t>St. Petersburg, Russia</t>
  </si>
  <si>
    <t>stephband</t>
  </si>
  <si>
    <t>http://cruncher.ch</t>
  </si>
  <si>
    <t>Lausanne, Switzerland</t>
  </si>
  <si>
    <t>armfazh</t>
  </si>
  <si>
    <t>San Francisco, USA</t>
  </si>
  <si>
    <t>tniessen</t>
  </si>
  <si>
    <t>TU Wien</t>
  </si>
  <si>
    <t>tniessen_</t>
  </si>
  <si>
    <t>fabricedesre</t>
  </si>
  <si>
    <t>Sauski</t>
  </si>
  <si>
    <t>tunetheweb</t>
  </si>
  <si>
    <t>Cork, Ireland</t>
  </si>
  <si>
    <t>g200kg</t>
  </si>
  <si>
    <t>Yokohama, JAPAN</t>
  </si>
  <si>
    <t>lirc572</t>
  </si>
  <si>
    <t>temka1234</t>
  </si>
  <si>
    <t>boneskull</t>
  </si>
  <si>
    <t>Ridgefield, WA, USA</t>
  </si>
  <si>
    <t>b0neskull</t>
  </si>
  <si>
    <t>dvalladaresv</t>
  </si>
  <si>
    <t>spekary</t>
  </si>
  <si>
    <t>Innovative Drive</t>
  </si>
  <si>
    <t>San Diego, CA</t>
  </si>
  <si>
    <t>camilova</t>
  </si>
  <si>
    <t>Chile</t>
  </si>
  <si>
    <t>sandipkumarnandi</t>
  </si>
  <si>
    <t>conradopoole</t>
  </si>
  <si>
    <t>DarDoro</t>
  </si>
  <si>
    <t>Dariusz Dorożalski</t>
  </si>
  <si>
    <t>Szczecin, Poland</t>
  </si>
  <si>
    <t>Elchi3</t>
  </si>
  <si>
    <t>Bremen, Germany</t>
  </si>
  <si>
    <t>floscholz</t>
  </si>
  <si>
    <t>mrtnmgs</t>
  </si>
  <si>
    <t>Etherian</t>
  </si>
  <si>
    <t>Kokujou</t>
  </si>
  <si>
    <t>AutomatedTester</t>
  </si>
  <si>
    <t>BrowserStack</t>
  </si>
  <si>
    <t>Bournemouth, England</t>
  </si>
  <si>
    <t>zaclummys</t>
  </si>
  <si>
    <t>CbCloud</t>
  </si>
  <si>
    <t>Niterói, RJ</t>
  </si>
  <si>
    <t>EdgarChen</t>
  </si>
  <si>
    <t>zenorocha</t>
  </si>
  <si>
    <t>MarkBennett</t>
  </si>
  <si>
    <t>Edmonton, Canada</t>
  </si>
  <si>
    <t>varunkumar</t>
  </si>
  <si>
    <t>Arcesium India Private Limited</t>
  </si>
  <si>
    <t>Chennai</t>
  </si>
  <si>
    <t>humanarity</t>
  </si>
  <si>
    <t>Populace SoHo</t>
  </si>
  <si>
    <t>jpnelson</t>
  </si>
  <si>
    <t>kof</t>
  </si>
  <si>
    <t>Germany, Berlin</t>
  </si>
  <si>
    <t>oleg008</t>
  </si>
  <si>
    <t>wejrowski</t>
  </si>
  <si>
    <t>Infusionsoft</t>
  </si>
  <si>
    <t>Tempe AZ</t>
  </si>
  <si>
    <t>StokeMasterJack</t>
  </si>
  <si>
    <t>Smart Soft</t>
  </si>
  <si>
    <t>Southern California</t>
  </si>
  <si>
    <t>retrocausal</t>
  </si>
  <si>
    <t>bradleyayers</t>
  </si>
  <si>
    <t>wessberg</t>
  </si>
  <si>
    <t>JosefJezek</t>
  </si>
  <si>
    <t>Heart of Europe</t>
  </si>
  <si>
    <t>cardner</t>
  </si>
  <si>
    <t>The Mitten</t>
  </si>
  <si>
    <t>rcardneau</t>
  </si>
  <si>
    <t>jsilvermist</t>
  </si>
  <si>
    <t>Silverlinkz</t>
  </si>
  <si>
    <t>jourdanritchey</t>
  </si>
  <si>
    <t>drazenbaric</t>
  </si>
  <si>
    <t>robertwbradford</t>
  </si>
  <si>
    <t>Riverton, UT</t>
  </si>
  <si>
    <t>Ollie-w</t>
  </si>
  <si>
    <t>alexgwolff</t>
  </si>
  <si>
    <t>l00mi</t>
  </si>
  <si>
    <t>falsandtru</t>
  </si>
  <si>
    <t>Jeff17Robbins</t>
  </si>
  <si>
    <t>LiveData, Inc.</t>
  </si>
  <si>
    <t>Cambridge, MA USA</t>
  </si>
  <si>
    <t>equinusocio</t>
  </si>
  <si>
    <t>Muggiò</t>
  </si>
  <si>
    <t>effulgentsia</t>
  </si>
  <si>
    <t>kafein</t>
  </si>
  <si>
    <t>zcei</t>
  </si>
  <si>
    <t>AlessandroEmm</t>
  </si>
  <si>
    <t>Zürich, CH</t>
  </si>
  <si>
    <t>vidhill</t>
  </si>
  <si>
    <t>maxnordlund</t>
  </si>
  <si>
    <t>Kivra AB</t>
  </si>
  <si>
    <t>nevonnen</t>
  </si>
  <si>
    <t>wiinci</t>
  </si>
  <si>
    <t>_vinci</t>
  </si>
  <si>
    <t>jasmith79</t>
  </si>
  <si>
    <t>Step CG</t>
  </si>
  <si>
    <t>Indianapolis, Indiana</t>
  </si>
  <si>
    <t>alextech</t>
  </si>
  <si>
    <t>alex-tech-adventures.com</t>
  </si>
  <si>
    <t>nnmrts</t>
  </si>
  <si>
    <t>hsivonen</t>
  </si>
  <si>
    <t>Helsinki, Finland</t>
  </si>
  <si>
    <t>kevinpschaaf</t>
  </si>
  <si>
    <t>Google.com</t>
  </si>
  <si>
    <t>modeckimellett</t>
  </si>
  <si>
    <t>JPMorgan Chase &amp; Co.</t>
  </si>
  <si>
    <t>Columbus, OH</t>
  </si>
  <si>
    <t>GrosSacASac</t>
  </si>
  <si>
    <t>Ronaldo-Maciel</t>
  </si>
  <si>
    <t>namannehra</t>
  </si>
  <si>
    <t>orstavik</t>
  </si>
  <si>
    <t>jfrazzano</t>
  </si>
  <si>
    <t>arjunyel</t>
  </si>
  <si>
    <t>Hasura</t>
  </si>
  <si>
    <t>Champaign, IL</t>
  </si>
  <si>
    <t>atishay</t>
  </si>
  <si>
    <t>San Francisco, Bay Area, CA</t>
  </si>
  <si>
    <t>atishay811</t>
  </si>
  <si>
    <t>Snugug</t>
  </si>
  <si>
    <t>snugug</t>
  </si>
  <si>
    <t>waterplea</t>
  </si>
  <si>
    <t>schlm3</t>
  </si>
  <si>
    <t>Business-DNA Solutions GmbH</t>
  </si>
  <si>
    <t>JoelEinbinder</t>
  </si>
  <si>
    <t>platosha</t>
  </si>
  <si>
    <t>Vaadin</t>
  </si>
  <si>
    <t>aderaaij</t>
  </si>
  <si>
    <t>Lisbon</t>
  </si>
  <si>
    <t>ardennl</t>
  </si>
  <si>
    <t>mbostock</t>
  </si>
  <si>
    <t>svanherk</t>
  </si>
  <si>
    <t>thomas-darling</t>
  </si>
  <si>
    <t>thomas__darling</t>
  </si>
  <si>
    <t>hsablonniere</t>
  </si>
  <si>
    <t>csvn</t>
  </si>
  <si>
    <t>Apptus Technologies</t>
  </si>
  <si>
    <t>Lund, Sweden</t>
  </si>
  <si>
    <t>Grovkillen</t>
  </si>
  <si>
    <t>elycruz</t>
  </si>
  <si>
    <t>Not disclosed</t>
  </si>
  <si>
    <t>thepassle</t>
  </si>
  <si>
    <t>Tranquility Base Hotel &amp; Casino</t>
  </si>
  <si>
    <t>brendanfalkowski</t>
  </si>
  <si>
    <t>Gravity Department</t>
  </si>
  <si>
    <t>San Francisco, California</t>
  </si>
  <si>
    <t>Falkowski</t>
  </si>
  <si>
    <t>markdalgleish</t>
  </si>
  <si>
    <t>giuseppeg</t>
  </si>
  <si>
    <t>giuseppegurgone</t>
  </si>
  <si>
    <t>devongovett</t>
  </si>
  <si>
    <t>mzeiher</t>
  </si>
  <si>
    <t>SICK AG</t>
  </si>
  <si>
    <t>Freiburg</t>
  </si>
  <si>
    <t>bitschubser_</t>
  </si>
  <si>
    <t>jarrodek</t>
  </si>
  <si>
    <t>Mulesoft, a Salesforce company</t>
  </si>
  <si>
    <t>geel9</t>
  </si>
  <si>
    <t>cawa-93</t>
  </si>
  <si>
    <t>alex_kozack</t>
  </si>
  <si>
    <t>alex-shevchenko</t>
  </si>
  <si>
    <t>marchbox</t>
  </si>
  <si>
    <t>SOULIYA-CHANTHAVONG-MORK</t>
  </si>
  <si>
    <t>OnurGumus</t>
  </si>
  <si>
    <t>OnurGumusDev</t>
  </si>
  <si>
    <t>jerrygreen</t>
  </si>
  <si>
    <t>bennypowers</t>
  </si>
  <si>
    <t>Jerusalem</t>
  </si>
  <si>
    <t>PowersBenny</t>
  </si>
  <si>
    <t>SebastianZ</t>
  </si>
  <si>
    <t>piotrtomiak</t>
  </si>
  <si>
    <t>Bielsko-Biała, Poland</t>
  </si>
  <si>
    <t>KrishnaPG</t>
  </si>
  <si>
    <t>eriklharper</t>
  </si>
  <si>
    <t>michael-n-cooper</t>
  </si>
  <si>
    <t>lazka</t>
  </si>
  <si>
    <t>Graz</t>
  </si>
  <si>
    <t>nemethmik</t>
  </si>
  <si>
    <t>nemethmiklos1960</t>
  </si>
  <si>
    <t>spocke</t>
  </si>
  <si>
    <t>Tiny Technologies Inc</t>
  </si>
  <si>
    <t>cstavaru</t>
  </si>
  <si>
    <t>Haprog</t>
  </si>
  <si>
    <t>Kaarina, Finland</t>
  </si>
  <si>
    <t>frostyweather</t>
  </si>
  <si>
    <t>SuperFriendly</t>
  </si>
  <si>
    <t>luwes</t>
  </si>
  <si>
    <t>cvrebert</t>
  </si>
  <si>
    <t>On the prowl</t>
  </si>
  <si>
    <t>SF Bay Area, California, USA</t>
  </si>
  <si>
    <t>brucelawson</t>
  </si>
  <si>
    <t>Here, there and everywhere</t>
  </si>
  <si>
    <t>prayagverma</t>
  </si>
  <si>
    <t>Noida</t>
  </si>
  <si>
    <t>pimterry</t>
  </si>
  <si>
    <t>Barcelona, Spain</t>
  </si>
  <si>
    <t>jakub-g</t>
  </si>
  <si>
    <t>Antibes, France</t>
  </si>
  <si>
    <t>__jakub_g</t>
  </si>
  <si>
    <t>bluesmoon</t>
  </si>
  <si>
    <t>rmarx</t>
  </si>
  <si>
    <t>KULeuven</t>
  </si>
  <si>
    <t>programmingart</t>
  </si>
  <si>
    <t>buttercookie42</t>
  </si>
  <si>
    <t>Solzhenitsyn</t>
  </si>
  <si>
    <t>BairDev</t>
  </si>
  <si>
    <t>publicocean0</t>
  </si>
  <si>
    <t>Apeliotes</t>
  </si>
  <si>
    <t>maxbarrett</t>
  </si>
  <si>
    <t>Atlassian Trello</t>
  </si>
  <si>
    <t>toxic-johann</t>
  </si>
  <si>
    <t>Tubi</t>
  </si>
  <si>
    <t>PatrickSachs</t>
  </si>
  <si>
    <t>Germany, Ingolstadt</t>
  </si>
  <si>
    <t>radu-at</t>
  </si>
  <si>
    <t>derekjohnson</t>
  </si>
  <si>
    <t>peterwilsoncc</t>
  </si>
  <si>
    <t>pwcc</t>
  </si>
  <si>
    <t>scottjehl</t>
  </si>
  <si>
    <t>marcj</t>
  </si>
  <si>
    <t>MarcJSchmidt</t>
  </si>
  <si>
    <t>simevidas</t>
  </si>
  <si>
    <t>Web Platform News</t>
  </si>
  <si>
    <t>Zagreb, Croatia</t>
  </si>
  <si>
    <t>johncrim</t>
  </si>
  <si>
    <t>Seattle area</t>
  </si>
  <si>
    <t>0xcaff</t>
  </si>
  <si>
    <t>BenjaminPoulain</t>
  </si>
  <si>
    <t>maxhoffmann</t>
  </si>
  <si>
    <t>espoal</t>
  </si>
  <si>
    <t>gredler</t>
  </si>
  <si>
    <t>Atlanta</t>
  </si>
  <si>
    <t>jordanaustin</t>
  </si>
  <si>
    <t>jordaust</t>
  </si>
  <si>
    <t>joth76</t>
  </si>
  <si>
    <t>gwgill</t>
  </si>
  <si>
    <t>gabrielklein</t>
  </si>
  <si>
    <t>Montpreveyres, Switzerland</t>
  </si>
  <si>
    <t>Bioblaze</t>
  </si>
  <si>
    <t>Wolfpack-manor.net</t>
  </si>
  <si>
    <t>BioblazePayne</t>
  </si>
  <si>
    <t>DeqingSun</t>
  </si>
  <si>
    <t>Sudo-Kid</t>
  </si>
  <si>
    <t>jscissr</t>
  </si>
  <si>
    <t>xiongyihui</t>
  </si>
  <si>
    <t>septs</t>
  </si>
  <si>
    <t>Shanghai, PRC</t>
  </si>
  <si>
    <t>XSepts</t>
  </si>
  <si>
    <t>gametheworld</t>
  </si>
  <si>
    <t>anirudhb</t>
  </si>
  <si>
    <t>the atomosphere</t>
  </si>
  <si>
    <t>danny-does-stuff</t>
  </si>
  <si>
    <t>InfiniD Learning</t>
  </si>
  <si>
    <t>Prosper, TX</t>
  </si>
  <si>
    <t>littledivy</t>
  </si>
  <si>
    <t>Pune, IN</t>
  </si>
  <si>
    <t>undefined_void</t>
  </si>
  <si>
    <t>chengweih001</t>
  </si>
  <si>
    <t>cmawhorter</t>
  </si>
  <si>
    <t>rafgraph</t>
  </si>
  <si>
    <t>jacobrossi</t>
  </si>
  <si>
    <t>vasilvv</t>
  </si>
  <si>
    <t>rawnsley</t>
  </si>
  <si>
    <t>codedokode</t>
  </si>
  <si>
    <t>BenjamenMeyer</t>
  </si>
  <si>
    <t>SMotaal</t>
  </si>
  <si>
    <t>Mississauga, Ontario, Canada</t>
  </si>
  <si>
    <t>Schepp</t>
  </si>
  <si>
    <t>Nicd</t>
  </si>
  <si>
    <t>Vincit Oy</t>
  </si>
  <si>
    <t>Tampere, Finland</t>
  </si>
  <si>
    <t>kevinbarabash</t>
  </si>
  <si>
    <t>Khan Academy</t>
  </si>
  <si>
    <t>TechThomas</t>
  </si>
  <si>
    <t>Equal Entry</t>
  </si>
  <si>
    <t>haltersweb</t>
  </si>
  <si>
    <t>davidturissini</t>
  </si>
  <si>
    <t>Alohci</t>
  </si>
  <si>
    <t>Luton. England</t>
  </si>
  <si>
    <t>mdittmer</t>
  </si>
  <si>
    <t>eeejay</t>
  </si>
  <si>
    <t>Jinjiang</t>
  </si>
  <si>
    <t>zhaojinjiang</t>
  </si>
  <si>
    <t>estelle</t>
  </si>
  <si>
    <t>Standardista</t>
  </si>
  <si>
    <t>muodov</t>
  </si>
  <si>
    <t>Amsterdam, Netherlands</t>
  </si>
  <si>
    <t>jameshartig</t>
  </si>
  <si>
    <t>Gainesville, FL</t>
  </si>
  <si>
    <t>remy</t>
  </si>
  <si>
    <t>Brighton, UK</t>
  </si>
  <si>
    <t>rem</t>
  </si>
  <si>
    <t>alijuma</t>
  </si>
  <si>
    <t>thehappycoder</t>
  </si>
  <si>
    <t>Helmut-Emmelmann</t>
  </si>
  <si>
    <t>H.E.I. Informationssysteme GmbH</t>
  </si>
  <si>
    <t>68259 Mannheim, Germany</t>
  </si>
  <si>
    <t>hcientist</t>
  </si>
  <si>
    <t>James Madison University</t>
  </si>
  <si>
    <t>Harrisonburg, VA</t>
  </si>
  <si>
    <t>jan-tosovsky-cz</t>
  </si>
  <si>
    <t>Andrey9300</t>
  </si>
  <si>
    <t>mail.ru</t>
  </si>
  <si>
    <t>WORMSS</t>
  </si>
  <si>
    <t>Yotta</t>
  </si>
  <si>
    <t>Coventry, UK</t>
  </si>
  <si>
    <t>andraz-at</t>
  </si>
  <si>
    <t>SinZ163</t>
  </si>
  <si>
    <t>Telstra</t>
  </si>
  <si>
    <t>engedy</t>
  </si>
  <si>
    <t>SteveBeckerMSFT</t>
  </si>
  <si>
    <t>peterpeterparker</t>
  </si>
  <si>
    <t>daviddalbusco</t>
  </si>
  <si>
    <t>fernap3</t>
  </si>
  <si>
    <t>dwelle</t>
  </si>
  <si>
    <t>Brno, Czech Republic</t>
  </si>
  <si>
    <t>dluzar</t>
  </si>
  <si>
    <t>tinchoz49</t>
  </si>
  <si>
    <t>La Plata - Buenos Aires - Argentina</t>
  </si>
  <si>
    <t>blazespinnaker</t>
  </si>
  <si>
    <t>williamiced</t>
  </si>
  <si>
    <t>NTU</t>
  </si>
  <si>
    <t>brainkim</t>
  </si>
  <si>
    <t>zedL</t>
  </si>
  <si>
    <t>xeonfusion</t>
  </si>
  <si>
    <t>ozonep</t>
  </si>
  <si>
    <t>Copenhagen</t>
  </si>
  <si>
    <t>MichaelDimmitt</t>
  </si>
  <si>
    <t>Jacksonville, Florida</t>
  </si>
  <si>
    <t>m_dimmitt</t>
  </si>
  <si>
    <t>kfdf</t>
  </si>
  <si>
    <t>ulf75</t>
  </si>
  <si>
    <t>CAD-Ray Europe</t>
  </si>
  <si>
    <t>Seeheim-Jugenheim</t>
  </si>
  <si>
    <t>ZYinMD</t>
  </si>
  <si>
    <t>Washington DC</t>
  </si>
  <si>
    <t>connorjclark</t>
  </si>
  <si>
    <t>Elringus</t>
  </si>
  <si>
    <t>petamoriken</t>
  </si>
  <si>
    <t>Fukuoka, Japan</t>
  </si>
  <si>
    <t>brianosman</t>
  </si>
  <si>
    <t>kainino0x</t>
  </si>
  <si>
    <t>dwsinger</t>
  </si>
  <si>
    <t>Cupertino</t>
  </si>
  <si>
    <t>cdumez</t>
  </si>
  <si>
    <t>chris_dumez</t>
  </si>
  <si>
    <t>Robinson-George</t>
  </si>
  <si>
    <t>vasicek58</t>
  </si>
  <si>
    <t>petele</t>
  </si>
  <si>
    <t>Google Chrome</t>
  </si>
  <si>
    <t>tushar004</t>
  </si>
  <si>
    <t>kdzwinel</t>
  </si>
  <si>
    <t>Kraków, Poland</t>
  </si>
  <si>
    <t>aaxelb</t>
  </si>
  <si>
    <t>Center for Open Science</t>
  </si>
  <si>
    <t>sergeicodes</t>
  </si>
  <si>
    <t>_sergeikriger</t>
  </si>
  <si>
    <t>krolow</t>
  </si>
  <si>
    <t>Recovering my mind</t>
  </si>
  <si>
    <t>Florianópolis, SC - Brazil</t>
  </si>
  <si>
    <t>LouisStAmour</t>
  </si>
  <si>
    <t>francescostella</t>
  </si>
  <si>
    <t>NYC / LA / SF</t>
  </si>
  <si>
    <t>tiandavis</t>
  </si>
  <si>
    <t>enoh-barbu</t>
  </si>
  <si>
    <t>Paradise</t>
  </si>
  <si>
    <t>MelSumner</t>
  </si>
  <si>
    <t>a11yMel</t>
  </si>
  <si>
    <t>panmona</t>
  </si>
  <si>
    <t>ryanthemanuel</t>
  </si>
  <si>
    <t>emilyrohrbough</t>
  </si>
  <si>
    <t>matthaywardwebdesign</t>
  </si>
  <si>
    <t>PipeLabs</t>
  </si>
  <si>
    <t>Melbourne</t>
  </si>
  <si>
    <t>ClearlyClaire</t>
  </si>
  <si>
    <t>IagoLast</t>
  </si>
  <si>
    <t>APTO Payments</t>
  </si>
  <si>
    <t>iagolast</t>
  </si>
  <si>
    <t>kostadinnm</t>
  </si>
  <si>
    <t>Jarred-Sumner</t>
  </si>
  <si>
    <t>jarredsumner</t>
  </si>
  <si>
    <t>dunglas</t>
  </si>
  <si>
    <t>Lille, France</t>
  </si>
  <si>
    <t>dgp1130</t>
  </si>
  <si>
    <t>develwoutacause</t>
  </si>
  <si>
    <t>ikreymer</t>
  </si>
  <si>
    <t>San Francisco, United States</t>
  </si>
  <si>
    <t>IlyaKreymer</t>
  </si>
  <si>
    <t>kereliuk</t>
  </si>
  <si>
    <t>ahsane</t>
  </si>
  <si>
    <t>jimbojetlag</t>
  </si>
  <si>
    <t>clintwilson</t>
  </si>
  <si>
    <t>jeffjose</t>
  </si>
  <si>
    <t>kevinsimper</t>
  </si>
  <si>
    <t>Blackbeard</t>
  </si>
  <si>
    <t>prash-mi</t>
  </si>
  <si>
    <t>davidstrauss</t>
  </si>
  <si>
    <t>Pantheon</t>
  </si>
  <si>
    <t>casey</t>
  </si>
  <si>
    <t>The Blue Planet</t>
  </si>
  <si>
    <t>mgissing</t>
  </si>
  <si>
    <t>Ranorex GmbH</t>
  </si>
  <si>
    <t>evmar</t>
  </si>
  <si>
    <t>johnBartos</t>
  </si>
  <si>
    <t>Twitch</t>
  </si>
  <si>
    <t>spacedawwwg</t>
  </si>
  <si>
    <t>Nonbreakingspace Ltd.</t>
  </si>
  <si>
    <t>joseph</t>
  </si>
  <si>
    <t>tlouisse</t>
  </si>
  <si>
    <t>benjaminpreiss</t>
  </si>
  <si>
    <t>kutensky</t>
  </si>
  <si>
    <t>MedeAnalytics</t>
  </si>
  <si>
    <t>kevzlou7979</t>
  </si>
  <si>
    <t>Manila, Philippines</t>
  </si>
  <si>
    <t>svoronuk</t>
  </si>
  <si>
    <t>airtable-JayRansijn</t>
  </si>
  <si>
    <t>Airtable</t>
  </si>
  <si>
    <t>arturi</t>
  </si>
  <si>
    <t>YellowKirby</t>
  </si>
  <si>
    <t>necolas</t>
  </si>
  <si>
    <t>fstorr</t>
  </si>
  <si>
    <t>nicolasparada</t>
  </si>
  <si>
    <t>Los Ángeles, Chile</t>
  </si>
  <si>
    <t>nicolasparada_</t>
  </si>
  <si>
    <t>Agamnentzar</t>
  </si>
  <si>
    <t>darrylblake</t>
  </si>
  <si>
    <t>Stedi.com</t>
  </si>
  <si>
    <t>Auckland, New Zealand</t>
  </si>
  <si>
    <t>DanielRuf</t>
  </si>
  <si>
    <t>sampotts</t>
  </si>
  <si>
    <t>sam_potts</t>
  </si>
  <si>
    <t>jasononeil</t>
  </si>
  <si>
    <t>Perth, Western Australia</t>
  </si>
  <si>
    <t>viktorix</t>
  </si>
  <si>
    <t>ProjectArmy, LLC</t>
  </si>
  <si>
    <t>v1ktor</t>
  </si>
  <si>
    <t>josemarluedke</t>
  </si>
  <si>
    <t>San Francisco Bay Area, CA</t>
  </si>
  <si>
    <t>Macil</t>
  </si>
  <si>
    <t>joshuaruesweg</t>
  </si>
  <si>
    <t>MarcoZehe</t>
  </si>
  <si>
    <t>t3chguy</t>
  </si>
  <si>
    <t>yuheiy</t>
  </si>
  <si>
    <t>_yuheiy</t>
  </si>
  <si>
    <t>aquaductape</t>
  </si>
  <si>
    <t>Merri</t>
  </si>
  <si>
    <t>Espoo / Riihimäki, Finland</t>
  </si>
  <si>
    <t>merrinen</t>
  </si>
  <si>
    <t>miragecraft</t>
  </si>
  <si>
    <t>timgoeller</t>
  </si>
  <si>
    <t>Zweitag | FH Potsdam</t>
  </si>
  <si>
    <t>Münster, Germany</t>
  </si>
  <si>
    <t>wojtekmaj</t>
  </si>
  <si>
    <t>Rewardo, Codete</t>
  </si>
  <si>
    <t>wojtekmaj91</t>
  </si>
  <si>
    <t>fmeawad</t>
  </si>
  <si>
    <t>rakuco</t>
  </si>
  <si>
    <t>paularmstrong</t>
  </si>
  <si>
    <t>Bend, OR</t>
  </si>
  <si>
    <t>vigneshshanmugam</t>
  </si>
  <si>
    <t>_vigneshh</t>
  </si>
  <si>
    <t>canadaduane</t>
  </si>
  <si>
    <t>stevedekorte</t>
  </si>
  <si>
    <t>voluntary.net</t>
  </si>
  <si>
    <t>TimothyGu</t>
  </si>
  <si>
    <t>San Francisco Bay Area, USA</t>
  </si>
  <si>
    <t>Ninajoy</t>
  </si>
  <si>
    <t>Amsterdam, The Netherlands</t>
  </si>
  <si>
    <t>serv</t>
  </si>
  <si>
    <t>Coupang</t>
  </si>
  <si>
    <t>jlguenego</t>
  </si>
  <si>
    <t>JLG Consulting</t>
  </si>
  <si>
    <t>Torcy (France)</t>
  </si>
  <si>
    <t>EloB</t>
  </si>
  <si>
    <t>eWebbyrån Sverige AB</t>
  </si>
  <si>
    <t>Sockerbruket 33, 414 51, GÖTEBORG</t>
  </si>
  <si>
    <t>partap</t>
  </si>
  <si>
    <t>SatadruBhattacharjee</t>
  </si>
  <si>
    <t>Intigral.net</t>
  </si>
  <si>
    <t>United Arab Emirates</t>
  </si>
  <si>
    <t>simenbrekken</t>
  </si>
  <si>
    <t>RGBA/S</t>
  </si>
  <si>
    <t>Oslo</t>
  </si>
  <si>
    <t>cztomsik</t>
  </si>
  <si>
    <t>comp615</t>
  </si>
  <si>
    <t>charliecroom</t>
  </si>
  <si>
    <t>robertshield</t>
  </si>
  <si>
    <t>blikblum</t>
  </si>
  <si>
    <t>brandonseydel</t>
  </si>
  <si>
    <t>DevSquad</t>
  </si>
  <si>
    <t>Bettendorf, IA</t>
  </si>
  <si>
    <t>kitsonk</t>
  </si>
  <si>
    <t>RangerMauve</t>
  </si>
  <si>
    <t>Mauve Software Inc.</t>
  </si>
  <si>
    <t>Ottawa, ON, Canada</t>
  </si>
  <si>
    <t>zenparsing</t>
  </si>
  <si>
    <t>MicahZoltu</t>
  </si>
  <si>
    <t>troglotit</t>
  </si>
  <si>
    <t>dgreene1</t>
  </si>
  <si>
    <t>Greater Philadelphia, PA</t>
  </si>
  <si>
    <t>alber70g</t>
  </si>
  <si>
    <t>andykais</t>
  </si>
  <si>
    <t>Warner Bros Games</t>
  </si>
  <si>
    <t>Rensselaer Polytechnic Institute</t>
  </si>
  <si>
    <t>vovacodes</t>
  </si>
  <si>
    <t>denghongcai</t>
  </si>
  <si>
    <t>brianmhunt</t>
  </si>
  <si>
    <t>MinuteBox Inc.</t>
  </si>
  <si>
    <t>codehag</t>
  </si>
  <si>
    <t>davidje13</t>
  </si>
  <si>
    <t>k-j-kim</t>
  </si>
  <si>
    <t>Schweinepriester</t>
  </si>
  <si>
    <t>schweinepriestr</t>
  </si>
  <si>
    <t>loynoir</t>
  </si>
  <si>
    <t>julienw</t>
  </si>
  <si>
    <t>bershanskiy</t>
  </si>
  <si>
    <t>isijara</t>
  </si>
  <si>
    <t>México</t>
  </si>
  <si>
    <t>dprestegard</t>
  </si>
  <si>
    <t>adrianba</t>
  </si>
  <si>
    <t>Seattle, USA</t>
  </si>
  <si>
    <t>jdsmith3000</t>
  </si>
  <si>
    <t>kjacobson</t>
  </si>
  <si>
    <t>omgitsraven</t>
  </si>
  <si>
    <t>widgeticdev</t>
  </si>
  <si>
    <t>Widgetic</t>
  </si>
  <si>
    <t>Distributed</t>
  </si>
  <si>
    <t>widgetic</t>
  </si>
  <si>
    <t>useretail</t>
  </si>
  <si>
    <t>justinph</t>
  </si>
  <si>
    <t>achung89</t>
  </si>
  <si>
    <t>legowerewolf</t>
  </si>
  <si>
    <t>Currently searching!</t>
  </si>
  <si>
    <t>nolanmar511</t>
  </si>
  <si>
    <t>camillobruni</t>
  </si>
  <si>
    <t>München, Germany</t>
  </si>
  <si>
    <t>jonsneyers</t>
  </si>
  <si>
    <t>Cloudinary</t>
  </si>
  <si>
    <t>Brussels, Belgium</t>
  </si>
  <si>
    <t>sergeychernyshev</t>
  </si>
  <si>
    <t>New York, NY, USA</t>
  </si>
  <si>
    <t>SergeyChe</t>
  </si>
  <si>
    <t>MatRivard</t>
  </si>
  <si>
    <t>nextdoorUncleLiu</t>
  </si>
  <si>
    <t>andyricchuiti</t>
  </si>
  <si>
    <t>DamianLion</t>
  </si>
  <si>
    <t>SAP SE</t>
  </si>
  <si>
    <t>Walldorf</t>
  </si>
  <si>
    <t>DamianMaring</t>
  </si>
  <si>
    <t>bvandersloot-mozilla</t>
  </si>
  <si>
    <t>joelodom</t>
  </si>
  <si>
    <t>Atlanta, Georgia</t>
  </si>
  <si>
    <t>mlerra</t>
  </si>
  <si>
    <t>ydennisy</t>
  </si>
  <si>
    <t>gffletch</t>
  </si>
  <si>
    <t>JadeKessler</t>
  </si>
  <si>
    <t>cfredric</t>
  </si>
  <si>
    <t>Boston, MA, USA</t>
  </si>
  <si>
    <t>timcappalli</t>
  </si>
  <si>
    <t>jmanwaring</t>
  </si>
  <si>
    <t>Gannett Co. Inc.</t>
  </si>
  <si>
    <t>Virginia</t>
  </si>
  <si>
    <t>subversivo58</t>
  </si>
  <si>
    <t>Projeto58</t>
  </si>
  <si>
    <t>Porto Alegre - Brasil</t>
  </si>
  <si>
    <t>ProgNovel</t>
  </si>
  <si>
    <t>coderofsalvation</t>
  </si>
  <si>
    <t>Budapest, Hungary</t>
  </si>
  <si>
    <t>coderofsalvatio</t>
  </si>
  <si>
    <t>widyakumara</t>
  </si>
  <si>
    <t>Maruxy20</t>
  </si>
  <si>
    <t>MonicaOlejniczak</t>
  </si>
  <si>
    <t>arai-a</t>
  </si>
  <si>
    <t>Chrissie-AI</t>
  </si>
  <si>
    <t>Raketten1963</t>
  </si>
  <si>
    <t>jimb456</t>
  </si>
  <si>
    <t>UppaJung</t>
  </si>
  <si>
    <t>DiceKeys</t>
  </si>
  <si>
    <t>uppajung</t>
  </si>
  <si>
    <t>yoichiro</t>
  </si>
  <si>
    <t>Tably, Inc.</t>
  </si>
  <si>
    <t>deadbeef84</t>
  </si>
  <si>
    <t>Boffins Technologies</t>
  </si>
  <si>
    <t>Sweden, Malmö</t>
  </si>
  <si>
    <t>mame82</t>
  </si>
  <si>
    <t>cjlab</t>
  </si>
  <si>
    <t>mhavu</t>
  </si>
  <si>
    <t>Finland</t>
  </si>
  <si>
    <t>davlovsky</t>
  </si>
  <si>
    <t>Alex-us</t>
  </si>
  <si>
    <t>RingCentral</t>
  </si>
  <si>
    <t>Odessa, Ukraine</t>
  </si>
  <si>
    <t>bob-tee</t>
  </si>
  <si>
    <t>jennacthompson</t>
  </si>
  <si>
    <t>seebigs</t>
  </si>
  <si>
    <t>EraYaN</t>
  </si>
  <si>
    <t>cpeterso</t>
  </si>
  <si>
    <t>xpahos</t>
  </si>
  <si>
    <t>kyraseevers</t>
  </si>
  <si>
    <t>sanchezzzhak</t>
  </si>
  <si>
    <t>natevw</t>
  </si>
  <si>
    <t>Freelance app/library developer</t>
  </si>
  <si>
    <t>Richland, WA (US)</t>
  </si>
  <si>
    <t>pranav-nanjappa</t>
  </si>
  <si>
    <t>Mumbai, India</t>
  </si>
  <si>
    <t>cconcolato</t>
  </si>
  <si>
    <t>Netflix</t>
  </si>
  <si>
    <t>Los Gatos, CA</t>
  </si>
  <si>
    <t>jpiesing</t>
  </si>
  <si>
    <t>TP Vision</t>
  </si>
  <si>
    <t>Gent, Belgium</t>
  </si>
  <si>
    <t>geofft</t>
  </si>
  <si>
    <t>csarven</t>
  </si>
  <si>
    <t>myfonj</t>
  </si>
  <si>
    <t>bryanmcquade</t>
  </si>
  <si>
    <t>Madis0</t>
  </si>
  <si>
    <t>Estonia</t>
  </si>
  <si>
    <t>GlenAllsopp</t>
  </si>
  <si>
    <t>viperchill</t>
  </si>
  <si>
    <t>jcayzac</t>
  </si>
  <si>
    <t>HarshKapadia2</t>
  </si>
  <si>
    <t>harshgkapadia</t>
  </si>
  <si>
    <t>purpleslurple</t>
  </si>
  <si>
    <t>San Antonio, TX</t>
  </si>
  <si>
    <t>eugenegirard</t>
  </si>
  <si>
    <t>Chromium</t>
  </si>
  <si>
    <t>kamermans</t>
  </si>
  <si>
    <t>ScientiaMobile, Inc.</t>
  </si>
  <si>
    <t>rknoll</t>
  </si>
  <si>
    <t>Google &amp; Mantigma</t>
  </si>
  <si>
    <t>riknoll</t>
  </si>
  <si>
    <t>eduardosada</t>
  </si>
  <si>
    <t>Madrid, Spain</t>
  </si>
  <si>
    <t>iahmed5</t>
  </si>
  <si>
    <t>DFS</t>
  </si>
  <si>
    <t>agektmr</t>
  </si>
  <si>
    <t>agarant</t>
  </si>
  <si>
    <t>gyuchaog</t>
  </si>
  <si>
    <t>nanook21</t>
  </si>
  <si>
    <t>ycmou</t>
  </si>
  <si>
    <t>Mingyang-ZH</t>
  </si>
  <si>
    <t>minghaocwang</t>
  </si>
  <si>
    <t>vsekhar</t>
  </si>
  <si>
    <t>johnsabella</t>
  </si>
  <si>
    <t>alexistacquard</t>
  </si>
  <si>
    <t>heyawhite</t>
  </si>
  <si>
    <t>hostirosti</t>
  </si>
  <si>
    <t>Boulder, CO, USA</t>
  </si>
  <si>
    <t>pranayaggarwal</t>
  </si>
  <si>
    <t>CS2 at Adobe Systems</t>
  </si>
  <si>
    <t>New Delhi</t>
  </si>
  <si>
    <t>NicoleS021</t>
  </si>
  <si>
    <t>kdenhartog</t>
  </si>
  <si>
    <t>Josillodj</t>
  </si>
  <si>
    <t>marco-ita</t>
  </si>
  <si>
    <t>Sghazzawi</t>
  </si>
  <si>
    <t>bcyphers</t>
  </si>
  <si>
    <t>michaljaron</t>
  </si>
  <si>
    <t>ngpatrick5</t>
  </si>
  <si>
    <t>sokn78</t>
  </si>
  <si>
    <t>wanderingrover</t>
  </si>
  <si>
    <t>SKOCHERI</t>
  </si>
  <si>
    <t>djnym</t>
  </si>
  <si>
    <t>MarkTiedemann</t>
  </si>
  <si>
    <t>macedogm</t>
  </si>
  <si>
    <t>brian-ecker-adroll</t>
  </si>
  <si>
    <t>jacobrask</t>
  </si>
  <si>
    <t>Gothenburg, Sweden</t>
  </si>
  <si>
    <t>Haroenv</t>
  </si>
  <si>
    <t>eustas</t>
  </si>
  <si>
    <t>mormahr</t>
  </si>
  <si>
    <t>stwrt</t>
  </si>
  <si>
    <t>San Diego</t>
  </si>
  <si>
    <t>jspurlin</t>
  </si>
  <si>
    <t>ddurham2</t>
  </si>
  <si>
    <t>ytakio</t>
  </si>
  <si>
    <t>alex-cory</t>
  </si>
  <si>
    <t>sroucheray</t>
  </si>
  <si>
    <t>Perfect Memory</t>
  </si>
  <si>
    <t>Clermont-Ferrand</t>
  </si>
  <si>
    <t>hugo306</t>
  </si>
  <si>
    <t>janl</t>
  </si>
  <si>
    <t>Neighbourhoodie Software</t>
  </si>
  <si>
    <t>arenevier</t>
  </si>
  <si>
    <t>matsumoto-kouichi</t>
  </si>
  <si>
    <t>anderagakura</t>
  </si>
  <si>
    <t>IAB Europe</t>
  </si>
  <si>
    <t>ANderagakura</t>
  </si>
  <si>
    <t>MarcoLugo</t>
  </si>
  <si>
    <t>LichDLC</t>
  </si>
  <si>
    <t>nikunj101</t>
  </si>
  <si>
    <t>rishavanand-lab</t>
  </si>
  <si>
    <t>vineetkahlon</t>
  </si>
  <si>
    <t>hueich</t>
  </si>
  <si>
    <t>samtingleff</t>
  </si>
  <si>
    <t>lalbrizzo</t>
  </si>
  <si>
    <t>deian</t>
  </si>
  <si>
    <t>San Diego CA</t>
  </si>
  <si>
    <t>gangwang-google</t>
  </si>
  <si>
    <t>fbastello</t>
  </si>
  <si>
    <t>Richardlucas123</t>
  </si>
  <si>
    <t>*Stuck In MATRIX**®®®®®®®✓°&lt;</t>
  </si>
  <si>
    <t>qiandayu</t>
  </si>
  <si>
    <t>Svenmay</t>
  </si>
  <si>
    <t>Google Germany GmbH</t>
  </si>
  <si>
    <t>Hamburg</t>
  </si>
  <si>
    <t>sashagavrilov</t>
  </si>
  <si>
    <t>Diceshake</t>
  </si>
  <si>
    <t>WesselKroos</t>
  </si>
  <si>
    <t>sushraja-msft</t>
  </si>
  <si>
    <t>gabe97330</t>
  </si>
  <si>
    <t>bboyle</t>
  </si>
  <si>
    <t>Caboolture, Queensland, Australia</t>
  </si>
  <si>
    <t>drkron</t>
  </si>
  <si>
    <t>Pryanishnik</t>
  </si>
  <si>
    <t>Uptech</t>
  </si>
  <si>
    <t>Kyiv</t>
  </si>
  <si>
    <t>jameysharp</t>
  </si>
  <si>
    <t>jaroslawdabrowski</t>
  </si>
  <si>
    <t>alexvibealex</t>
  </si>
  <si>
    <t>azabraao</t>
  </si>
  <si>
    <t>mhochk</t>
  </si>
  <si>
    <t>fellowseb</t>
  </si>
  <si>
    <t>Dashlane</t>
  </si>
  <si>
    <t>zeroliu</t>
  </si>
  <si>
    <t>Firework</t>
  </si>
  <si>
    <t>quisquous</t>
  </si>
  <si>
    <t>Acmion</t>
  </si>
  <si>
    <t>rigiddesign</t>
  </si>
  <si>
    <t>Rigid Software Design Ltd</t>
  </si>
  <si>
    <t>Leeds, UK</t>
  </si>
  <si>
    <t>dieulot</t>
  </si>
  <si>
    <t>alvestrand</t>
  </si>
  <si>
    <t>HKalbasi</t>
  </si>
  <si>
    <t>Somewhere, Earth</t>
  </si>
  <si>
    <t>GrumpyOldTroll</t>
  </si>
  <si>
    <t>komagen084</t>
  </si>
  <si>
    <t>xtralogic</t>
  </si>
  <si>
    <t>michael8090</t>
  </si>
  <si>
    <t>amn</t>
  </si>
  <si>
    <t>asdf and jkl;</t>
  </si>
  <si>
    <t>runspired</t>
  </si>
  <si>
    <t>not_runspired</t>
  </si>
  <si>
    <t>phoddie</t>
  </si>
  <si>
    <t>Moddable</t>
  </si>
  <si>
    <t>lukewagner</t>
  </si>
  <si>
    <t>Fastly</t>
  </si>
  <si>
    <t>adactio</t>
  </si>
  <si>
    <t>BenjaminDobler</t>
  </si>
  <si>
    <t>Cariad (Volkswagen AG)</t>
  </si>
  <si>
    <t>nickcoury</t>
  </si>
  <si>
    <t>Scottsdale, AZ</t>
  </si>
  <si>
    <t>nickcouryruns</t>
  </si>
  <si>
    <t>Seirdy</t>
  </si>
  <si>
    <t>yshrdbrn</t>
  </si>
  <si>
    <t>appsforartists</t>
  </si>
  <si>
    <t>niutech</t>
  </si>
  <si>
    <t>Brandr0id</t>
  </si>
  <si>
    <t>chris-wood</t>
  </si>
  <si>
    <t>marianapr</t>
  </si>
  <si>
    <t>juandopazo</t>
  </si>
  <si>
    <t>manekinekko</t>
  </si>
  <si>
    <t>Microsoft Corporation</t>
  </si>
  <si>
    <t>jcma-google</t>
  </si>
  <si>
    <t>prabhjodh</t>
  </si>
  <si>
    <t>LarsFlieger</t>
  </si>
  <si>
    <t>antosart</t>
  </si>
  <si>
    <t>Munich, DE</t>
  </si>
  <si>
    <t>ThisIsMissEm</t>
  </si>
  <si>
    <t>thisismissem</t>
  </si>
  <si>
    <t>ksylor</t>
  </si>
  <si>
    <t>smoroz</t>
  </si>
  <si>
    <t>alexnj</t>
  </si>
  <si>
    <t>dcrousso</t>
  </si>
  <si>
    <t>hemeryar</t>
  </si>
  <si>
    <t>JordyH66</t>
  </si>
  <si>
    <t>private</t>
  </si>
  <si>
    <t>joshhsiao333</t>
  </si>
  <si>
    <t>songjiagui</t>
  </si>
  <si>
    <t>中国</t>
  </si>
  <si>
    <t>gautam247gk</t>
  </si>
  <si>
    <t>SebCanet</t>
  </si>
  <si>
    <t>EducNat &amp; A.S.T.U.C.E.</t>
  </si>
  <si>
    <t>deadprogram</t>
  </si>
  <si>
    <t>The Hybrid Group</t>
  </si>
  <si>
    <t>Planet Earth, Sol System, Milky Way Galaxy</t>
  </si>
  <si>
    <t>qdot</t>
  </si>
  <si>
    <t>Nonpolynomial</t>
  </si>
  <si>
    <t>El Cerrito, CA</t>
  </si>
  <si>
    <t>lyzadanger</t>
  </si>
  <si>
    <t>Vermont</t>
  </si>
  <si>
    <t>bcjordan</t>
  </si>
  <si>
    <t>Doborog</t>
  </si>
  <si>
    <t>josesimoes</t>
  </si>
  <si>
    <t>Eclo Solutions</t>
  </si>
  <si>
    <t>Leiria, Portugal</t>
  </si>
  <si>
    <t>Jose_Simoes</t>
  </si>
  <si>
    <t>bus710</t>
  </si>
  <si>
    <t>Carlsbad, CA</t>
  </si>
  <si>
    <t>FanatiQS</t>
  </si>
  <si>
    <t>svendahlstrand</t>
  </si>
  <si>
    <t>Jönköping, Sweden</t>
  </si>
  <si>
    <t>ForbiddenEra</t>
  </si>
  <si>
    <t>Shaped Technica</t>
  </si>
  <si>
    <t>Calgary, AB</t>
  </si>
  <si>
    <t>0815fips</t>
  </si>
  <si>
    <t>scottpageindysoft</t>
  </si>
  <si>
    <t>IndySoft</t>
  </si>
  <si>
    <t>Lone Tree, CO, USA</t>
  </si>
  <si>
    <t>drinkbuddy</t>
  </si>
  <si>
    <t>stylesuxx</t>
  </si>
  <si>
    <t>fmgrafikdesign</t>
  </si>
  <si>
    <t>Fabian Mohr - Grafik &amp; Design</t>
  </si>
  <si>
    <t>Hagenberg, Austria</t>
  </si>
  <si>
    <t>tanxn5</t>
  </si>
  <si>
    <t>enok71</t>
  </si>
  <si>
    <t>Oskar Enoksson AB</t>
  </si>
  <si>
    <t>XiFanYin</t>
  </si>
  <si>
    <t>ZhengZhou HeNan China</t>
  </si>
  <si>
    <t>jskorlol</t>
  </si>
  <si>
    <t>csarnataro</t>
  </si>
  <si>
    <t>vigor45</t>
  </si>
  <si>
    <t>amirtu</t>
  </si>
  <si>
    <t>PropGit</t>
  </si>
  <si>
    <t>tmtron</t>
  </si>
  <si>
    <t>Graz, Austria</t>
  </si>
  <si>
    <t>Septimus</t>
  </si>
  <si>
    <t>Geckoboard</t>
  </si>
  <si>
    <t>Fort Wayne, IN, USA</t>
  </si>
  <si>
    <t>spookyvision</t>
  </si>
  <si>
    <t>Clemenard</t>
  </si>
  <si>
    <t>floitsch</t>
  </si>
  <si>
    <t>Toitware Aps</t>
  </si>
  <si>
    <t>MichaelKohler</t>
  </si>
  <si>
    <t>KohlerSolutions</t>
  </si>
  <si>
    <t>ngsankha</t>
  </si>
  <si>
    <t>College Park, MD</t>
  </si>
  <si>
    <t>GabrielBB</t>
  </si>
  <si>
    <t>Allane SE</t>
  </si>
  <si>
    <t>Glandos</t>
  </si>
  <si>
    <t>songhn233</t>
  </si>
  <si>
    <t>Hangzhou, China</t>
  </si>
  <si>
    <t>MendyBerger</t>
  </si>
  <si>
    <t>mendyaberger</t>
  </si>
  <si>
    <t>ibinev</t>
  </si>
  <si>
    <t>jutunen</t>
  </si>
  <si>
    <t>samsebree</t>
  </si>
  <si>
    <t>davie-robertson</t>
  </si>
  <si>
    <t>starak</t>
  </si>
  <si>
    <t>BankID BankAxept AS</t>
  </si>
  <si>
    <t>Bergen</t>
  </si>
  <si>
    <t>starak666</t>
  </si>
  <si>
    <t>BennyHinrichs</t>
  </si>
  <si>
    <t>hfmanson</t>
  </si>
  <si>
    <t>tomberek</t>
  </si>
  <si>
    <t>arv</t>
  </si>
  <si>
    <t>erikarvidsson</t>
  </si>
  <si>
    <t>gimm</t>
  </si>
  <si>
    <t>Wuhan</t>
  </si>
  <si>
    <t>samgiles</t>
  </si>
  <si>
    <t>Citymapper</t>
  </si>
  <si>
    <t>wh0</t>
  </si>
  <si>
    <t>sedwards2009</t>
  </si>
  <si>
    <t>michelbio</t>
  </si>
  <si>
    <t>World</t>
  </si>
  <si>
    <t>plwalters</t>
  </si>
  <si>
    <t>AVGP</t>
  </si>
  <si>
    <t>b-strauss</t>
  </si>
  <si>
    <t>silenceisgolden</t>
  </si>
  <si>
    <t>Frisco, TX</t>
  </si>
  <si>
    <t>kjax</t>
  </si>
  <si>
    <t>activenode</t>
  </si>
  <si>
    <t>seancurtis</t>
  </si>
  <si>
    <t>Atlassian</t>
  </si>
  <si>
    <t>chrisdarroch</t>
  </si>
  <si>
    <t>Gdańsk, Poland</t>
  </si>
  <si>
    <t>gilmoreorless</t>
  </si>
  <si>
    <t>Blog: shoehornwithteeth.com</t>
  </si>
  <si>
    <t>leviw</t>
  </si>
  <si>
    <t>jwatt</t>
  </si>
  <si>
    <t>hasan3ysf</t>
  </si>
  <si>
    <t>Fonix</t>
  </si>
  <si>
    <t>PaulKinlan</t>
  </si>
  <si>
    <t>Ruthin, London, Mountain View (CA)</t>
  </si>
  <si>
    <t>paul_kinlan</t>
  </si>
  <si>
    <t>doug</t>
  </si>
  <si>
    <t>sodatea</t>
  </si>
  <si>
    <t>haoqunjiang</t>
  </si>
  <si>
    <t>nathantsoi</t>
  </si>
  <si>
    <t>Yale University</t>
  </si>
  <si>
    <t>New Haven, CT</t>
  </si>
  <si>
    <t>yosinch</t>
  </si>
  <si>
    <t>lin7sh</t>
  </si>
  <si>
    <t>Auckland</t>
  </si>
  <si>
    <t>tvvignesh</t>
  </si>
  <si>
    <t>Chennai, INDIA</t>
  </si>
  <si>
    <t>techahoy</t>
  </si>
  <si>
    <t>IchordeDionysos</t>
  </si>
  <si>
    <t>Ichor_de_D</t>
  </si>
  <si>
    <t>lgh06</t>
  </si>
  <si>
    <t>mightyiam</t>
  </si>
  <si>
    <t>Chiang Mai, Thailand</t>
  </si>
  <si>
    <t>appunnicer13</t>
  </si>
  <si>
    <t>WalterWeidner</t>
  </si>
  <si>
    <t>lcchueri</t>
  </si>
  <si>
    <t>Esperanto.org</t>
  </si>
  <si>
    <t>Brasil</t>
  </si>
  <si>
    <t>toriningen</t>
  </si>
  <si>
    <t>aaronshaf</t>
  </si>
  <si>
    <t>South Jordan, UT</t>
  </si>
  <si>
    <t>klarkc</t>
  </si>
  <si>
    <t>liam-swinney</t>
  </si>
  <si>
    <t>Bede Gaming</t>
  </si>
  <si>
    <t>Sunderland/Newcastle</t>
  </si>
  <si>
    <t>PleasantD</t>
  </si>
  <si>
    <t>Pleasant Solutions</t>
  </si>
  <si>
    <t>Edmonton, AB</t>
  </si>
  <si>
    <t>puppetmaster3</t>
  </si>
  <si>
    <t>ibhi</t>
  </si>
  <si>
    <t>brandondees</t>
  </si>
  <si>
    <t>Nashville, TN</t>
  </si>
  <si>
    <t>lexigren</t>
  </si>
  <si>
    <t>vlukashov</t>
  </si>
  <si>
    <t>LukasBombach</t>
  </si>
  <si>
    <t>Ströer</t>
  </si>
  <si>
    <t>luke_schmuke</t>
  </si>
  <si>
    <t>strongholdmedia</t>
  </si>
  <si>
    <t>Stronghold-Terra Non-Profit Ltd.</t>
  </si>
  <si>
    <t>Hungary</t>
  </si>
  <si>
    <t>MichaelScript</t>
  </si>
  <si>
    <t>San Diego, California</t>
  </si>
  <si>
    <t>jstrimpel</t>
  </si>
  <si>
    <t>zhaoz</t>
  </si>
  <si>
    <t>WebAppsWG</t>
  </si>
  <si>
    <t>danatcofo</t>
  </si>
  <si>
    <t>Netreo</t>
  </si>
  <si>
    <t>MikeKovarik</t>
  </si>
  <si>
    <t>Momence (formerly Ribbon)</t>
  </si>
  <si>
    <t>Brno</t>
  </si>
  <si>
    <t>krieven</t>
  </si>
  <si>
    <t>xtofian</t>
  </si>
  <si>
    <t>yyx990803</t>
  </si>
  <si>
    <t>vuejs</t>
  </si>
  <si>
    <t>zandaqo</t>
  </si>
  <si>
    <t>tomdale</t>
  </si>
  <si>
    <t>binoculars</t>
  </si>
  <si>
    <t>Tampa, Florida, United States</t>
  </si>
  <si>
    <t>TitanNano</t>
  </si>
  <si>
    <t>Dock Financial</t>
  </si>
  <si>
    <t>titannano</t>
  </si>
  <si>
    <t>GarrettS</t>
  </si>
  <si>
    <t>billmoser</t>
  </si>
  <si>
    <t>dpobel</t>
  </si>
  <si>
    <t>Hérépian, France</t>
  </si>
  <si>
    <t>thysultan</t>
  </si>
  <si>
    <t>UTC+3</t>
  </si>
  <si>
    <t>holmberd</t>
  </si>
  <si>
    <t>stefsullrew</t>
  </si>
  <si>
    <t>clarkjoseph00</t>
  </si>
  <si>
    <t>amkuipers</t>
  </si>
  <si>
    <t>Amstelveen</t>
  </si>
  <si>
    <t>trentmwillis</t>
  </si>
  <si>
    <t>San Jose, CA</t>
  </si>
  <si>
    <t>garajo</t>
  </si>
  <si>
    <t>FND</t>
  </si>
  <si>
    <t>rmedaer</t>
  </si>
  <si>
    <t>morbidick</t>
  </si>
  <si>
    <t>Karlsruhe, Germany</t>
  </si>
  <si>
    <t>M-jerez</t>
  </si>
  <si>
    <t>Me</t>
  </si>
  <si>
    <t>Dublin</t>
  </si>
  <si>
    <t>sohrabsaran</t>
  </si>
  <si>
    <t>twoBirds</t>
  </si>
  <si>
    <t>momomon</t>
  </si>
  <si>
    <t>HitalloExiled</t>
  </si>
  <si>
    <t>brazil</t>
  </si>
  <si>
    <t>yucer</t>
  </si>
  <si>
    <t>asbjornu</t>
  </si>
  <si>
    <t>aadamsx</t>
  </si>
  <si>
    <t>sergio91pt</t>
  </si>
  <si>
    <t>irhadkul</t>
  </si>
  <si>
    <t>Dortmund, Germany</t>
  </si>
  <si>
    <t>wanttofly88</t>
  </si>
  <si>
    <t>dirkschulze</t>
  </si>
  <si>
    <t>oleguris</t>
  </si>
  <si>
    <t>kleinfreund</t>
  </si>
  <si>
    <t>Eindhoven, The Netherlands</t>
  </si>
  <si>
    <t>willi84</t>
  </si>
  <si>
    <t>pjmolina</t>
  </si>
  <si>
    <t>Sevilla, Andalucia, Spain, EU</t>
  </si>
  <si>
    <t>pmolinam</t>
  </si>
  <si>
    <t>ivands</t>
  </si>
  <si>
    <t>bkelley13</t>
  </si>
  <si>
    <t>Rocklin, CA</t>
  </si>
  <si>
    <t>felds</t>
  </si>
  <si>
    <t>São Paulo - SP - Brazil</t>
  </si>
  <si>
    <t>goldingdamien</t>
  </si>
  <si>
    <t>josh</t>
  </si>
  <si>
    <t>chanar</t>
  </si>
  <si>
    <t>dgraham</t>
  </si>
  <si>
    <t>Denver, CO, USA</t>
  </si>
  <si>
    <t>davidgraham</t>
  </si>
  <si>
    <t>gertcuykens</t>
  </si>
  <si>
    <t>belgium</t>
  </si>
  <si>
    <t>alexstep-dev</t>
  </si>
  <si>
    <t>Kyiv, Ukraine</t>
  </si>
  <si>
    <t>gildas-lormeau</t>
  </si>
  <si>
    <t>CEO at Capsule Code</t>
  </si>
  <si>
    <t>Rennes, France</t>
  </si>
  <si>
    <t>check_ca</t>
  </si>
  <si>
    <t>andreasplesch</t>
  </si>
  <si>
    <t>Earthstruct</t>
  </si>
  <si>
    <t>Waltham, MA</t>
  </si>
  <si>
    <t>vectorjohn</t>
  </si>
  <si>
    <t>jhausler1266</t>
  </si>
  <si>
    <t>arnog</t>
  </si>
  <si>
    <t>JPtenBerge</t>
  </si>
  <si>
    <t>Info Support</t>
  </si>
  <si>
    <t>alshdavid</t>
  </si>
  <si>
    <t>Rokt</t>
  </si>
  <si>
    <t>alignedfibers</t>
  </si>
  <si>
    <t>trotyl</t>
  </si>
  <si>
    <t>ThoughtWorks Inc.</t>
  </si>
  <si>
    <t>Chengdu, Sichuan, China</t>
  </si>
  <si>
    <t>xosg</t>
  </si>
  <si>
    <t>runem</t>
  </si>
  <si>
    <t>sghoweri</t>
  </si>
  <si>
    <t>cherscarlett</t>
  </si>
  <si>
    <t>cherthedev</t>
  </si>
  <si>
    <t>AndreasGalster</t>
  </si>
  <si>
    <t>Looking for a job in the US</t>
  </si>
  <si>
    <t>mutech</t>
  </si>
  <si>
    <t>AKA Sàrl</t>
  </si>
  <si>
    <t>Tunis</t>
  </si>
  <si>
    <t>Leedehai</t>
  </si>
  <si>
    <t>Stanford, CA - Cambridge, MA</t>
  </si>
  <si>
    <t>Joebeazelman</t>
  </si>
  <si>
    <t>xtuc</t>
  </si>
  <si>
    <t>stevenbriscoeca</t>
  </si>
  <si>
    <t>Desjardins</t>
  </si>
  <si>
    <t>Longueuil, Quebec, Canada</t>
  </si>
  <si>
    <t>MisterSirCode</t>
  </si>
  <si>
    <t>Fridge, Nuclear Test Site</t>
  </si>
  <si>
    <t>alkismavridis</t>
  </si>
  <si>
    <t>Vienna, Austria - EU</t>
  </si>
  <si>
    <t>MegaJSDeveloper</t>
  </si>
  <si>
    <t>paales</t>
  </si>
  <si>
    <t>Reach Digital</t>
  </si>
  <si>
    <t>Roelofarendsveen, Netherlands</t>
  </si>
  <si>
    <t>mercmobily</t>
  </si>
  <si>
    <t>Perth, Australia</t>
  </si>
  <si>
    <t>merlosy</t>
  </si>
  <si>
    <t>Montréal, Quebec</t>
  </si>
  <si>
    <t>vadimkantorov</t>
  </si>
  <si>
    <t>INRIA</t>
  </si>
  <si>
    <t>F1LT3R</t>
  </si>
  <si>
    <t>emanuelhfarias</t>
  </si>
  <si>
    <t>Rob-pw</t>
  </si>
  <si>
    <t>Nottinghamshire, England</t>
  </si>
  <si>
    <t>sapphous</t>
  </si>
  <si>
    <t>kmmbvnr</t>
  </si>
  <si>
    <t>Qazaqstan, Nur-Sultan</t>
  </si>
  <si>
    <t>ptrot001</t>
  </si>
  <si>
    <t>akauppi</t>
  </si>
  <si>
    <t>shotduck7</t>
  </si>
  <si>
    <t>Matsuuu</t>
  </si>
  <si>
    <t>Simplr</t>
  </si>
  <si>
    <t>Matsuuu_</t>
  </si>
  <si>
    <t>felixfbecker</t>
  </si>
  <si>
    <t>vrugtehagel</t>
  </si>
  <si>
    <t>prantlf</t>
  </si>
  <si>
    <t>dsadhanala</t>
  </si>
  <si>
    <t>Hawmex</t>
  </si>
  <si>
    <t>Tehran, Iran</t>
  </si>
  <si>
    <t>Tulshiram1820</t>
  </si>
  <si>
    <t>soelen</t>
  </si>
  <si>
    <t>btopro</t>
  </si>
  <si>
    <t>Penn State</t>
  </si>
  <si>
    <t>WaltzingPenguin</t>
  </si>
  <si>
    <t>AutoSponge</t>
  </si>
  <si>
    <t>FactSet</t>
  </si>
  <si>
    <t>CT, USA</t>
  </si>
  <si>
    <t>miki10194</t>
  </si>
  <si>
    <t>rob2d</t>
  </si>
  <si>
    <t>taylor-hunt-kr</t>
  </si>
  <si>
    <t>Cincinnati</t>
  </si>
  <si>
    <t>chrisdholt</t>
  </si>
  <si>
    <t>Gaubee</t>
  </si>
  <si>
    <t>China-Fujian-Xiamen</t>
  </si>
  <si>
    <t>gaubeebangeel</t>
  </si>
  <si>
    <t>b0z1</t>
  </si>
  <si>
    <t>sasha-firsov-bs</t>
  </si>
  <si>
    <t>boazsender</t>
  </si>
  <si>
    <t>SoloJiang</t>
  </si>
  <si>
    <t>Hangzhou Nanjing Wuhan</t>
  </si>
  <si>
    <t>lpj145</t>
  </si>
  <si>
    <t>Parelhas - RN, Brazil</t>
  </si>
  <si>
    <t>asyncLiz</t>
  </si>
  <si>
    <t>adaliszk</t>
  </si>
  <si>
    <t>dwt</t>
  </si>
  <si>
    <t>afroguy16</t>
  </si>
  <si>
    <t>Lagos Nigeria</t>
  </si>
  <si>
    <t>elarous</t>
  </si>
  <si>
    <t>Morocco</t>
  </si>
  <si>
    <t>inopinatus</t>
  </si>
  <si>
    <t>EntryBoss</t>
  </si>
  <si>
    <t>Stvad</t>
  </si>
  <si>
    <t>VladyslavSitalo</t>
  </si>
  <si>
    <t>iameduardod</t>
  </si>
  <si>
    <t>IamEduardoD</t>
  </si>
  <si>
    <t>leonheess</t>
  </si>
  <si>
    <t>Stuttgart, Germany</t>
  </si>
  <si>
    <t>lordanubi</t>
  </si>
  <si>
    <t>chrisodom</t>
  </si>
  <si>
    <t>dealancer</t>
  </si>
  <si>
    <t>Howard Hughes Medical Institute</t>
  </si>
  <si>
    <t>Frederick, MD</t>
  </si>
  <si>
    <t>elmarsto</t>
  </si>
  <si>
    <t>CentML</t>
  </si>
  <si>
    <t>kellengreen</t>
  </si>
  <si>
    <t>Splunk</t>
  </si>
  <si>
    <t>wisniewski94</t>
  </si>
  <si>
    <t>mohi.to</t>
  </si>
  <si>
    <t>wwisniewski_</t>
  </si>
  <si>
    <t>enqueue</t>
  </si>
  <si>
    <t>Düsseldorf</t>
  </si>
  <si>
    <t>CamdynR</t>
  </si>
  <si>
    <t>PINT, Inc</t>
  </si>
  <si>
    <t>samueldaviddelacruz</t>
  </si>
  <si>
    <t>Codetiger</t>
  </si>
  <si>
    <t>Dominican Republic</t>
  </si>
  <si>
    <t>mangelozzi</t>
  </si>
  <si>
    <t>eKoopmans</t>
  </si>
  <si>
    <t>Sleepful</t>
  </si>
  <si>
    <t>Costa Rica</t>
  </si>
  <si>
    <t>MattiasMartens</t>
  </si>
  <si>
    <t>kevinclarkadstech</t>
  </si>
  <si>
    <t>omo</t>
  </si>
  <si>
    <t>rafaelw</t>
  </si>
  <si>
    <t>AFBarstow</t>
  </si>
  <si>
    <t>Personal Account</t>
  </si>
  <si>
    <t>Boston US</t>
  </si>
  <si>
    <t>shvaikalesh</t>
  </si>
  <si>
    <t>Kiev, Ukraine</t>
  </si>
  <si>
    <t>admtnnr</t>
  </si>
  <si>
    <t>Lexington, KY</t>
  </si>
  <si>
    <t>arthurevans</t>
  </si>
  <si>
    <t>ericnkatz</t>
  </si>
  <si>
    <t>josevarghese</t>
  </si>
  <si>
    <t>Kerala, India</t>
  </si>
  <si>
    <t>IamJoseVarghese</t>
  </si>
  <si>
    <t>zamith</t>
  </si>
  <si>
    <t>Subvisual</t>
  </si>
  <si>
    <t>markgif</t>
  </si>
  <si>
    <t>Mark Giffin Consulting, Inc.</t>
  </si>
  <si>
    <t>rkusa</t>
  </si>
  <si>
    <t>Germany / Dresden</t>
  </si>
  <si>
    <t>brainafk</t>
  </si>
  <si>
    <t>padamczewski</t>
  </si>
  <si>
    <t>ebi</t>
  </si>
  <si>
    <t>ebii</t>
  </si>
  <si>
    <t>yutak</t>
  </si>
  <si>
    <t>deepak-sa</t>
  </si>
  <si>
    <t>Samsung Research India - Bangalore</t>
  </si>
  <si>
    <t>kymuto</t>
  </si>
  <si>
    <t>phlco</t>
  </si>
  <si>
    <t>sole</t>
  </si>
  <si>
    <t>thetorpedodog</t>
  </si>
  <si>
    <t>charles river</t>
  </si>
  <si>
    <t>jspellman</t>
  </si>
  <si>
    <t>fwenzel</t>
  </si>
  <si>
    <t>tagawa</t>
  </si>
  <si>
    <t>ourmaninjapan</t>
  </si>
  <si>
    <t>nrooney</t>
  </si>
  <si>
    <t>GSMA</t>
  </si>
  <si>
    <t>fahadbaig123</t>
  </si>
  <si>
    <t>stefhak</t>
  </si>
  <si>
    <t>msramek</t>
  </si>
  <si>
    <t>Melatonin64</t>
  </si>
  <si>
    <t>rviscomi</t>
  </si>
  <si>
    <t>rick_viscomi</t>
  </si>
  <si>
    <t>caraya</t>
  </si>
  <si>
    <t>elrond25</t>
  </si>
  <si>
    <t>DanShappir</t>
  </si>
  <si>
    <t>Wix</t>
  </si>
  <si>
    <t>f0rmat1k</t>
  </si>
  <si>
    <t>Russia, Yekaterinburg</t>
  </si>
  <si>
    <t>karolklp</t>
  </si>
  <si>
    <t>Gdynia, Poland</t>
  </si>
  <si>
    <t>ianb</t>
  </si>
  <si>
    <t>Minneapolis, Minnesota, USA</t>
  </si>
  <si>
    <t>ianbicking</t>
  </si>
  <si>
    <t>SamPenrose</t>
  </si>
  <si>
    <t>Self</t>
  </si>
  <si>
    <t>fbeauchamp</t>
  </si>
  <si>
    <t>imintz</t>
  </si>
  <si>
    <t>1000ch</t>
  </si>
  <si>
    <t>hansbogert</t>
  </si>
  <si>
    <t>simonbrown</t>
  </si>
  <si>
    <t>mbrevda</t>
  </si>
  <si>
    <t>RichardMaher</t>
  </si>
  <si>
    <t>Sunny Perth WA</t>
  </si>
  <si>
    <t>docluv</t>
  </si>
  <si>
    <t>Independant</t>
  </si>
  <si>
    <t>Hatboro PA</t>
  </si>
  <si>
    <t>ChrisLove</t>
  </si>
  <si>
    <t>mohamedhafez</t>
  </si>
  <si>
    <t>MohamedSaydSaleh</t>
  </si>
  <si>
    <t>NResult</t>
  </si>
  <si>
    <t>Egypt</t>
  </si>
  <si>
    <t>ForsakenHarmony</t>
  </si>
  <si>
    <t>hrmny_</t>
  </si>
  <si>
    <t>TalAter</t>
  </si>
  <si>
    <t>mikaello</t>
  </si>
  <si>
    <t>BPScott</t>
  </si>
  <si>
    <t>Whistler, Canada</t>
  </si>
  <si>
    <t>anselmh</t>
  </si>
  <si>
    <t>Iffeldorf, Germany</t>
  </si>
  <si>
    <t>niksy</t>
  </si>
  <si>
    <t>Croatia</t>
  </si>
  <si>
    <t>acolangelo</t>
  </si>
  <si>
    <t>rupl</t>
  </si>
  <si>
    <t>Freiburg, Deutschland</t>
  </si>
  <si>
    <t>justincavery</t>
  </si>
  <si>
    <t>justinavery</t>
  </si>
  <si>
    <t>kylegach</t>
  </si>
  <si>
    <t>Chromatic</t>
  </si>
  <si>
    <t>SaraSoueidan</t>
  </si>
  <si>
    <t>Lebanon</t>
  </si>
  <si>
    <t>tysonmatanich</t>
  </si>
  <si>
    <t>matchboxhero</t>
  </si>
  <si>
    <t>Middlesbrough, UK</t>
  </si>
  <si>
    <t>VinSpee</t>
  </si>
  <si>
    <t>tobireif</t>
  </si>
  <si>
    <t>JamesAnunda</t>
  </si>
  <si>
    <t>zachleat</t>
  </si>
  <si>
    <t>Decad</t>
  </si>
  <si>
    <t>sbressler</t>
  </si>
  <si>
    <t>OrganicPanda</t>
  </si>
  <si>
    <t>yiakwy</t>
  </si>
  <si>
    <t>Pre DidiChuxing, Nanyang Technological Univ, Michigan Technological Univ</t>
  </si>
  <si>
    <t>Currently in Peking</t>
  </si>
  <si>
    <t>aicest</t>
  </si>
  <si>
    <t>AbrahamTewa</t>
  </si>
  <si>
    <t>WebDevTmas</t>
  </si>
  <si>
    <t>Ghent, Belgium</t>
  </si>
  <si>
    <t>stefanklokgieters</t>
  </si>
  <si>
    <t>Steensel</t>
  </si>
  <si>
    <t>hnqlv</t>
  </si>
  <si>
    <t>JackUK</t>
  </si>
  <si>
    <t>joshmanders</t>
  </si>
  <si>
    <t>Dubuque, Iowa, USA</t>
  </si>
  <si>
    <t>avantegarde</t>
  </si>
  <si>
    <t>briansmith</t>
  </si>
  <si>
    <t>BRIAN_____</t>
  </si>
  <si>
    <t>nunojpg</t>
  </si>
  <si>
    <t>European Union</t>
  </si>
  <si>
    <t>agoode</t>
  </si>
  <si>
    <t>Pittsburgh</t>
  </si>
  <si>
    <t>owencm</t>
  </si>
  <si>
    <t>Sutro Software</t>
  </si>
  <si>
    <t>raphaelr</t>
  </si>
  <si>
    <t>jpschaaf</t>
  </si>
  <si>
    <t>KateLibC</t>
  </si>
  <si>
    <t>Vancouver, British Columbia</t>
  </si>
  <si>
    <t>wolfbeast</t>
  </si>
  <si>
    <t>SamB</t>
  </si>
  <si>
    <t>bvwj</t>
  </si>
  <si>
    <t>Tronil</t>
  </si>
  <si>
    <t>karlpetersson</t>
  </si>
  <si>
    <t>mamhaidly</t>
  </si>
  <si>
    <t>davidninam</t>
  </si>
  <si>
    <t>BINARIO</t>
  </si>
  <si>
    <t>Bolivia</t>
  </si>
  <si>
    <t>raingloom</t>
  </si>
  <si>
    <t>:)</t>
  </si>
  <si>
    <t>tazjin</t>
  </si>
  <si>
    <t>jogshraddha</t>
  </si>
  <si>
    <t>rvanlaar</t>
  </si>
  <si>
    <t>Roland van Laar</t>
  </si>
  <si>
    <t>philshem</t>
  </si>
  <si>
    <t>2Steaks</t>
  </si>
  <si>
    <t>Grafana Labs</t>
  </si>
  <si>
    <t>Brighton</t>
  </si>
  <si>
    <t>shepherd007</t>
  </si>
  <si>
    <t>gregjhogan</t>
  </si>
  <si>
    <t>comma.ai</t>
  </si>
  <si>
    <t>Zibri</t>
  </si>
  <si>
    <t>paulobarcelos</t>
  </si>
  <si>
    <t>deviousasti</t>
  </si>
  <si>
    <t>mitchellwills</t>
  </si>
  <si>
    <t>s-light</t>
  </si>
  <si>
    <t>terrillmoore</t>
  </si>
  <si>
    <t>MCCI Corporation</t>
  </si>
  <si>
    <t>Ithaca &amp; New York City</t>
  </si>
  <si>
    <t>wjzhang</t>
  </si>
  <si>
    <t>Mesheven</t>
  </si>
  <si>
    <t>shanghai, china</t>
  </si>
  <si>
    <t>anotherglitchinthematrix</t>
  </si>
  <si>
    <t>Turkey</t>
  </si>
  <si>
    <t>kichMan</t>
  </si>
  <si>
    <t>Russian, Moscow</t>
  </si>
  <si>
    <t>goddess1992</t>
  </si>
  <si>
    <t>brandonros</t>
  </si>
  <si>
    <t>Coral Springs, FL</t>
  </si>
  <si>
    <t>TamtamHero</t>
  </si>
  <si>
    <t>ian-hubbard-alcolizer</t>
  </si>
  <si>
    <t>zsinba</t>
  </si>
  <si>
    <t>letbugs</t>
  </si>
  <si>
    <t>china</t>
  </si>
  <si>
    <t>Cellivar</t>
  </si>
  <si>
    <t>cellivar</t>
  </si>
  <si>
    <t>facchinm</t>
  </si>
  <si>
    <t>Arduino</t>
  </si>
  <si>
    <t>Torino, Italy</t>
  </si>
  <si>
    <t>balazs</t>
  </si>
  <si>
    <t>Samsung Research America</t>
  </si>
  <si>
    <t>cavokz</t>
  </si>
  <si>
    <t>samccone</t>
  </si>
  <si>
    <t>∆∆∆&lt;script&gt;alert(prompt('why'))&lt;/script&gt;</t>
  </si>
  <si>
    <t>fvibert</t>
  </si>
  <si>
    <t>scottgonzalez</t>
  </si>
  <si>
    <t>York, PA</t>
  </si>
  <si>
    <t>johnathan79717</t>
  </si>
  <si>
    <t>russCvcTest</t>
  </si>
  <si>
    <t>dortau</t>
  </si>
  <si>
    <t>Ajedi32</t>
  </si>
  <si>
    <t>Wisconsin, USA</t>
  </si>
  <si>
    <t>flano-yuki</t>
  </si>
  <si>
    <t>mhardeman</t>
  </si>
  <si>
    <t>IPiFony</t>
  </si>
  <si>
    <t>Birmingham, AL</t>
  </si>
  <si>
    <t>backkem</t>
  </si>
  <si>
    <t>theolivenbaum</t>
  </si>
  <si>
    <t>0x11-dev</t>
  </si>
  <si>
    <t>t2t2</t>
  </si>
  <si>
    <t>.ee</t>
  </si>
  <si>
    <t>magnuswatn</t>
  </si>
  <si>
    <t>Trondheim, Norway</t>
  </si>
  <si>
    <t>hackvertor</t>
  </si>
  <si>
    <t>javascript:</t>
  </si>
  <si>
    <t>garethheyes</t>
  </si>
  <si>
    <t>petervanderbeken</t>
  </si>
  <si>
    <t>vladdoster</t>
  </si>
  <si>
    <t>/dev/mordor</t>
  </si>
  <si>
    <t>khsbory</t>
  </si>
  <si>
    <t>Nvisions</t>
  </si>
  <si>
    <t>Korea</t>
  </si>
  <si>
    <t>jaragunde</t>
  </si>
  <si>
    <t>tvararu</t>
  </si>
  <si>
    <t>clottman</t>
  </si>
  <si>
    <t>michaelcpuckett</t>
  </si>
  <si>
    <t>mpuckett</t>
  </si>
  <si>
    <t>SteveALee</t>
  </si>
  <si>
    <t>OpenDirective</t>
  </si>
  <si>
    <t>GiorgioNatili</t>
  </si>
  <si>
    <t>Seattle, Boston, Rome and WWW</t>
  </si>
  <si>
    <t>giorgionatili</t>
  </si>
  <si>
    <t>fleizach</t>
  </si>
  <si>
    <t>ZoeBijl</t>
  </si>
  <si>
    <t>benfredwells</t>
  </si>
  <si>
    <t>videetssinghai</t>
  </si>
  <si>
    <t>WilcoFiers</t>
  </si>
  <si>
    <t>aslushnikov</t>
  </si>
  <si>
    <t>liambutler</t>
  </si>
  <si>
    <t>matt-curtis</t>
  </si>
  <si>
    <t>mattxcurtis</t>
  </si>
  <si>
    <t>roelvangils</t>
  </si>
  <si>
    <t>Eleven Ways</t>
  </si>
  <si>
    <t>sinabahram</t>
  </si>
  <si>
    <t>Prime Access Consulting, INC.</t>
  </si>
  <si>
    <t>Cary NC</t>
  </si>
  <si>
    <t>sartang</t>
  </si>
  <si>
    <t>MatthiasFulde</t>
  </si>
  <si>
    <t>abarth</t>
  </si>
  <si>
    <t>ImUrX</t>
  </si>
  <si>
    <t>Argentina</t>
  </si>
  <si>
    <t>Stevemoretz</t>
  </si>
  <si>
    <t>MeFoDy</t>
  </si>
  <si>
    <t>dark_mefody</t>
  </si>
  <si>
    <t>tpodder</t>
  </si>
  <si>
    <t>Uber</t>
  </si>
  <si>
    <t>AliBahramiEhsan</t>
  </si>
  <si>
    <t>Thorin-Oakenpants</t>
  </si>
  <si>
    <t>chongruei</t>
  </si>
  <si>
    <t>whatwg6</t>
  </si>
  <si>
    <t>budnix</t>
  </si>
  <si>
    <t>Gdynia</t>
  </si>
  <si>
    <t>Marat-Tanalin</t>
  </si>
  <si>
    <t>paullewis</t>
  </si>
  <si>
    <t>aerotwist</t>
  </si>
  <si>
    <t>StefanGussner</t>
  </si>
  <si>
    <t>jduell</t>
  </si>
  <si>
    <t>mayhemer</t>
  </si>
  <si>
    <t>rocallahan</t>
  </si>
  <si>
    <t>ShaneHudson</t>
  </si>
  <si>
    <t>jenharkness</t>
  </si>
  <si>
    <t>TheRook</t>
  </si>
  <si>
    <t>philnash</t>
  </si>
  <si>
    <t xml:space="preserve">Melbourne </t>
  </si>
  <si>
    <t>rickg-hcl</t>
  </si>
  <si>
    <t>spunkyvt</t>
  </si>
  <si>
    <t>ronburk</t>
  </si>
  <si>
    <t>ramyab03</t>
  </si>
  <si>
    <t>VittorioAccomazzi</t>
  </si>
  <si>
    <t>Tomdanizer</t>
  </si>
  <si>
    <t>DDS9</t>
  </si>
  <si>
    <t>jozefchutka</t>
  </si>
  <si>
    <t>shenghan97</t>
  </si>
  <si>
    <t>pshaughn</t>
  </si>
  <si>
    <t>FaitAccompli</t>
  </si>
  <si>
    <t xml:space="preserve">SmarterMeter Inc. </t>
  </si>
  <si>
    <t>Chrisyayger</t>
  </si>
  <si>
    <t>stephensong</t>
  </si>
  <si>
    <t>Oxide Pty Ltd</t>
  </si>
  <si>
    <t>nayeemrmn</t>
  </si>
  <si>
    <t>EtienneBruines</t>
  </si>
  <si>
    <t>monster860</t>
  </si>
  <si>
    <t>raucao</t>
  </si>
  <si>
    <t xml:space="preserve">Kosmos </t>
  </si>
  <si>
    <t>dariocravero</t>
  </si>
  <si>
    <t>kuashe</t>
  </si>
  <si>
    <t>camathieu</t>
  </si>
  <si>
    <t>CRITEO</t>
  </si>
  <si>
    <t>alinnert</t>
  </si>
  <si>
    <t>SiteFusion Services GmbH</t>
  </si>
  <si>
    <t>Straubing, Germany</t>
  </si>
  <si>
    <t>linnert_web</t>
  </si>
  <si>
    <t>lgrahl</t>
  </si>
  <si>
    <t>opusonline</t>
  </si>
  <si>
    <t>GeoMarkou</t>
  </si>
  <si>
    <t>South Australia</t>
  </si>
  <si>
    <t>Laurisylva</t>
  </si>
  <si>
    <t>Valenciennes, France</t>
  </si>
  <si>
    <t>OldSparkyMI</t>
  </si>
  <si>
    <t>emarc</t>
  </si>
  <si>
    <t>kishok</t>
  </si>
  <si>
    <t>Scientific Games Pvt. Ltd</t>
  </si>
  <si>
    <t>chennai</t>
  </si>
  <si>
    <t>kishokkumar</t>
  </si>
  <si>
    <t>qgustavor</t>
  </si>
  <si>
    <t>davidbarratt</t>
  </si>
  <si>
    <t>davidwbarratt</t>
  </si>
  <si>
    <t>LukeZielinski</t>
  </si>
  <si>
    <t>secumundo</t>
  </si>
  <si>
    <t>veith</t>
  </si>
  <si>
    <t>Heerbrugg, Switzerland</t>
  </si>
  <si>
    <t>destan</t>
  </si>
  <si>
    <t>Grispi</t>
  </si>
  <si>
    <t>Izmir/Turkey</t>
  </si>
  <si>
    <t>dorukdestan</t>
  </si>
  <si>
    <t>caspervonb</t>
  </si>
  <si>
    <t>Covid Lockdown</t>
  </si>
  <si>
    <t>jromy5</t>
  </si>
  <si>
    <t>navarre,fl</t>
  </si>
  <si>
    <t>Twaha-Rahman</t>
  </si>
  <si>
    <t>Dhaka, Bangladesh</t>
  </si>
  <si>
    <t>twaha_rahman</t>
  </si>
  <si>
    <t>gniezen</t>
  </si>
  <si>
    <t>Swansea, Wales, United Kingdom</t>
  </si>
  <si>
    <t>gendor</t>
  </si>
  <si>
    <t>lavalmagan</t>
  </si>
  <si>
    <t>happyFish</t>
  </si>
  <si>
    <t>gruenich</t>
  </si>
  <si>
    <t>ivanjeremic</t>
  </si>
  <si>
    <t>codedread</t>
  </si>
  <si>
    <t>barhemo</t>
  </si>
  <si>
    <t>Goctionni</t>
  </si>
  <si>
    <t>tzatter</t>
  </si>
  <si>
    <t>jhmaloney</t>
  </si>
  <si>
    <t>MicroBlocks</t>
  </si>
  <si>
    <t>mburakkalkan</t>
  </si>
  <si>
    <t>jbe</t>
  </si>
  <si>
    <t>pizzapanther</t>
  </si>
  <si>
    <t>Neutron Studio</t>
  </si>
  <si>
    <t>Canyon Lake, TX</t>
  </si>
  <si>
    <t>PizzaPanther</t>
  </si>
  <si>
    <t>kjperkin</t>
  </si>
  <si>
    <t>mozg4D</t>
  </si>
  <si>
    <t>mozg4d</t>
  </si>
  <si>
    <t>Russia</t>
  </si>
  <si>
    <t>ginter</t>
  </si>
  <si>
    <t>Houston</t>
  </si>
  <si>
    <t>kota-yata</t>
  </si>
  <si>
    <t>kota_yata</t>
  </si>
  <si>
    <t>Blame4</t>
  </si>
  <si>
    <t>ctwhome</t>
  </si>
  <si>
    <t>Netherlands eScience Center</t>
  </si>
  <si>
    <t>Amsterdam (Netherlands)</t>
  </si>
  <si>
    <t>shd101wyy</t>
  </si>
  <si>
    <t>Mars, Solar system, Universe</t>
  </si>
  <si>
    <t>amoscatelli</t>
  </si>
  <si>
    <t>Pet3ris</t>
  </si>
  <si>
    <t>Auditless</t>
  </si>
  <si>
    <t>haslinghuis</t>
  </si>
  <si>
    <t>datdinhquoc</t>
  </si>
  <si>
    <t>ziyunfei</t>
  </si>
  <si>
    <t>pmario</t>
  </si>
  <si>
    <t>jencibacsi</t>
  </si>
  <si>
    <t>yuriyDeneha</t>
  </si>
  <si>
    <t>Reyble.team</t>
  </si>
  <si>
    <t>Lviv, Ukraine</t>
  </si>
  <si>
    <t>ferdnyc</t>
  </si>
  <si>
    <t>Bronx, NY, USA</t>
  </si>
  <si>
    <t>sadikyalcin</t>
  </si>
  <si>
    <t>BREAD Creative Ltd.</t>
  </si>
  <si>
    <t>sadikyalcin_7</t>
  </si>
  <si>
    <t>Taytay</t>
  </si>
  <si>
    <t>YouNeedABudget.com</t>
  </si>
  <si>
    <t>Tulsa, OK</t>
  </si>
  <si>
    <t>CedricBonjour</t>
  </si>
  <si>
    <t>CetinSert</t>
  </si>
  <si>
    <t>Elefunc, Inc.</t>
  </si>
  <si>
    <t>Delaware</t>
  </si>
  <si>
    <t>Elefunc</t>
  </si>
  <si>
    <t>Meir017</t>
  </si>
  <si>
    <t>photopea</t>
  </si>
  <si>
    <t>Prague, the Czech Republic</t>
  </si>
  <si>
    <t>abose</t>
  </si>
  <si>
    <t xml:space="preserve">Somewhere in the Internets. </t>
  </si>
  <si>
    <t>Kerala</t>
  </si>
  <si>
    <t>RaiNova</t>
  </si>
  <si>
    <t>isiah-lloyd</t>
  </si>
  <si>
    <t>Columbus, Ohio</t>
  </si>
  <si>
    <t>jaime-rivas</t>
  </si>
  <si>
    <t>SynergyOS</t>
  </si>
  <si>
    <t>jaimeurogar</t>
  </si>
  <si>
    <t>Rodeoclash</t>
  </si>
  <si>
    <t>ryanhamilton</t>
  </si>
  <si>
    <t>TimeStored</t>
  </si>
  <si>
    <t>cmbkla</t>
  </si>
  <si>
    <t>Kunz, Leigh &amp; Associates</t>
  </si>
  <si>
    <t>Okemos, MI</t>
  </si>
  <si>
    <t>dslee414</t>
  </si>
  <si>
    <t>geoffreylitt</t>
  </si>
  <si>
    <t>dragonman225</t>
  </si>
  <si>
    <t>We all live on Earth</t>
  </si>
  <si>
    <t>adanilo</t>
  </si>
  <si>
    <t>darvid7</t>
  </si>
  <si>
    <t>HazimMohamed</t>
  </si>
  <si>
    <t>Athens, Georgia</t>
  </si>
  <si>
    <t>ensonic</t>
  </si>
  <si>
    <t>RafaelCintron</t>
  </si>
  <si>
    <t>alelepd</t>
  </si>
  <si>
    <t>Spline</t>
  </si>
  <si>
    <t>klausw</t>
  </si>
  <si>
    <t>bensyverson</t>
  </si>
  <si>
    <t>dmikis</t>
  </si>
  <si>
    <t>Cinemersive Labs</t>
  </si>
  <si>
    <t>Yerevan, Armenia</t>
  </si>
  <si>
    <t>Crissov</t>
  </si>
  <si>
    <t>Aachen, Germany</t>
  </si>
  <si>
    <t>lexaknyazev</t>
  </si>
  <si>
    <t>zakerinasab</t>
  </si>
  <si>
    <t>FredrikHubinette</t>
  </si>
  <si>
    <t>MarkCallow</t>
  </si>
  <si>
    <t>Edgewise Consulting</t>
  </si>
  <si>
    <t>Atami, Japan</t>
  </si>
  <si>
    <t>davidfitzgibbon</t>
  </si>
  <si>
    <t>loficodes</t>
  </si>
  <si>
    <t>valtlai</t>
  </si>
  <si>
    <t>Haaga-Helia University of Applied Sciences</t>
  </si>
  <si>
    <t>shawnbot</t>
  </si>
  <si>
    <t>joshtriplett</t>
  </si>
  <si>
    <t>josh_triplett</t>
  </si>
  <si>
    <t>pipcet</t>
  </si>
  <si>
    <t>marsjaninzmarsa</t>
  </si>
  <si>
    <t>omgoshjosh</t>
  </si>
  <si>
    <t>Dealpath</t>
  </si>
  <si>
    <t>FD00694</t>
  </si>
  <si>
    <t>mvanhalen</t>
  </si>
  <si>
    <t>https://nftz.me</t>
  </si>
  <si>
    <t>Almeria Spain</t>
  </si>
  <si>
    <t>djkm</t>
  </si>
  <si>
    <t>hillmanchen</t>
  </si>
  <si>
    <t>Guangzhou Guangdong, China</t>
  </si>
  <si>
    <t>hopperhuang</t>
  </si>
  <si>
    <t>china guangzhou</t>
  </si>
  <si>
    <t>dpolyakov</t>
  </si>
  <si>
    <t>slorber</t>
  </si>
  <si>
    <t>Lambda Scale</t>
  </si>
  <si>
    <t>sebastienlorber</t>
  </si>
  <si>
    <t>rake7h</t>
  </si>
  <si>
    <t>rigrell28</t>
  </si>
  <si>
    <t>Legit Massage Therapist</t>
  </si>
  <si>
    <t>Davao City</t>
  </si>
  <si>
    <t>rigo_masseur</t>
  </si>
  <si>
    <t>DHNishi</t>
  </si>
  <si>
    <t>jdan</t>
  </si>
  <si>
    <t>Notion</t>
  </si>
  <si>
    <t>Hoboken, NJ</t>
  </si>
  <si>
    <t>shreya-work</t>
  </si>
  <si>
    <t>Jab2870</t>
  </si>
  <si>
    <t>garrettjohnston</t>
  </si>
  <si>
    <t>nt1m</t>
  </si>
  <si>
    <t>therealntim</t>
  </si>
  <si>
    <t>morsmodr</t>
  </si>
  <si>
    <t>archual</t>
  </si>
  <si>
    <t>murilocruz</t>
  </si>
  <si>
    <t>SimenB</t>
  </si>
  <si>
    <t>SBekkhus</t>
  </si>
  <si>
    <t>andrewgadziksonos</t>
  </si>
  <si>
    <t>nescalante</t>
  </si>
  <si>
    <t>Buenos Aires, Argentina</t>
  </si>
  <si>
    <t>pranav300</t>
  </si>
  <si>
    <t xml:space="preserve">Cognizant </t>
  </si>
  <si>
    <t>mi-ztroh</t>
  </si>
  <si>
    <t>bcutler-work</t>
  </si>
  <si>
    <t>JoviDeCroock</t>
  </si>
  <si>
    <t>JoviDec</t>
  </si>
  <si>
    <t>defnotrobbie</t>
  </si>
  <si>
    <t>r0mflip</t>
  </si>
  <si>
    <t>YLemelin09</t>
  </si>
  <si>
    <t>jfhector</t>
  </si>
  <si>
    <t>Kooth Plc</t>
  </si>
  <si>
    <t>sebnitu</t>
  </si>
  <si>
    <t>Washington</t>
  </si>
  <si>
    <t>dduupp</t>
  </si>
  <si>
    <t>Brussels (Belgium)</t>
  </si>
  <si>
    <t>michaelwarren1106</t>
  </si>
  <si>
    <t>MrDisagree</t>
  </si>
  <si>
    <t>Naglaa2030</t>
  </si>
  <si>
    <t>mvoloskov</t>
  </si>
  <si>
    <t>jasperfurniss</t>
  </si>
  <si>
    <t>powerhrg.com</t>
  </si>
  <si>
    <t>Greenville, SC</t>
  </si>
  <si>
    <t>kensgists</t>
  </si>
  <si>
    <t>Columbus, OH USA</t>
  </si>
  <si>
    <t>dpogue</t>
  </si>
  <si>
    <t>MartelliEnrico</t>
  </si>
  <si>
    <t>YOOX NET-A-PORTER GROUP</t>
  </si>
  <si>
    <t>Bologna, Italy</t>
  </si>
  <si>
    <t>igoradamenko</t>
  </si>
  <si>
    <t>PatrickJS</t>
  </si>
  <si>
    <t>Open Source</t>
  </si>
  <si>
    <t>PatrickJS__</t>
  </si>
  <si>
    <t>vinicius-casarin</t>
  </si>
  <si>
    <t>KaBuM!</t>
  </si>
  <si>
    <t>zhenyanghua</t>
  </si>
  <si>
    <t>Providence, RI</t>
  </si>
  <si>
    <t>36dos</t>
  </si>
  <si>
    <t>equalsJeffH</t>
  </si>
  <si>
    <t>Wombarly</t>
  </si>
  <si>
    <t>BillGoldstein</t>
  </si>
  <si>
    <t>grigs</t>
  </si>
  <si>
    <t>beneri</t>
  </si>
  <si>
    <t>yonixw</t>
  </si>
  <si>
    <t>nhnt11</t>
  </si>
  <si>
    <t>ROBERT-MCDOWELL</t>
  </si>
  <si>
    <t>stuartpb</t>
  </si>
  <si>
    <t>salamanders</t>
  </si>
  <si>
    <t>Honry</t>
  </si>
  <si>
    <t>daidi</t>
  </si>
  <si>
    <t>Tencent Technology (Shanghai) Co., Ltd</t>
  </si>
  <si>
    <t>codeimpl</t>
  </si>
  <si>
    <t>Nadia-mint</t>
  </si>
  <si>
    <t>danimoh</t>
  </si>
  <si>
    <t>NavyCoat</t>
  </si>
  <si>
    <t>chenzx</t>
  </si>
  <si>
    <t>CBonnell</t>
  </si>
  <si>
    <t>valentin-huebner</t>
  </si>
  <si>
    <t>TzviyaSiegman</t>
  </si>
  <si>
    <t>edwardkenfox</t>
  </si>
  <si>
    <t>Repro Inc.</t>
  </si>
  <si>
    <t>jmulliken</t>
  </si>
  <si>
    <t>lidel</t>
  </si>
  <si>
    <t>Europe, Earth</t>
  </si>
  <si>
    <t>molnarg</t>
  </si>
  <si>
    <t>skhameneh</t>
  </si>
  <si>
    <t>AGWA</t>
  </si>
  <si>
    <t>__agwa</t>
  </si>
  <si>
    <t>wimleers</t>
  </si>
  <si>
    <t>nminnov</t>
  </si>
  <si>
    <t>ekr</t>
  </si>
  <si>
    <t>safinaskar</t>
  </si>
  <si>
    <t>Moscow, Russia</t>
  </si>
  <si>
    <t>coventry</t>
  </si>
  <si>
    <t>riju</t>
  </si>
  <si>
    <t>pagelab</t>
  </si>
  <si>
    <t>Brasília, Brazil</t>
  </si>
  <si>
    <t>kohlerm</t>
  </si>
  <si>
    <t>elliotl</t>
  </si>
  <si>
    <t>briankanderson</t>
  </si>
  <si>
    <t>ron-wolf</t>
  </si>
  <si>
    <t>Washington, DC Metropolitan Area</t>
  </si>
  <si>
    <t>ocumo</t>
  </si>
  <si>
    <t>tauin</t>
  </si>
  <si>
    <t>Perth, WA</t>
  </si>
  <si>
    <t>TimothyEBaldwin</t>
  </si>
  <si>
    <t>qertis</t>
  </si>
  <si>
    <t>goto Interactive Software</t>
  </si>
  <si>
    <t>Somewhere on Earth</t>
  </si>
  <si>
    <t>levicki</t>
  </si>
  <si>
    <t>Serbia</t>
  </si>
  <si>
    <t>milahu</t>
  </si>
  <si>
    <t>munich, germany</t>
  </si>
  <si>
    <t>isaacs</t>
  </si>
  <si>
    <t>Tier.run, Inc.</t>
  </si>
  <si>
    <t>Oakland CA</t>
  </si>
  <si>
    <t>gaul</t>
  </si>
  <si>
    <t>andrewthegaul</t>
  </si>
  <si>
    <t>dandv</t>
  </si>
  <si>
    <t>Weaviate DA. Ex-Google, Blueseed, Yahoo!</t>
  </si>
  <si>
    <t>proppy</t>
  </si>
  <si>
    <t>rz</t>
  </si>
  <si>
    <t>hardie</t>
  </si>
  <si>
    <t>yo-shun</t>
  </si>
  <si>
    <t>Puddingsan</t>
  </si>
  <si>
    <t>GB</t>
  </si>
  <si>
    <t>zendive</t>
  </si>
  <si>
    <t>wochit</t>
  </si>
  <si>
    <t>azu</t>
  </si>
  <si>
    <t>Tokyo/Japan</t>
  </si>
  <si>
    <t>azu_re</t>
  </si>
  <si>
    <t>peter-neumann-dev</t>
  </si>
  <si>
    <t>buff.rocks GmbH | +Pluswerk AG</t>
  </si>
  <si>
    <t>Germany, Magdeburg</t>
  </si>
  <si>
    <t>PeterNeumannDev</t>
  </si>
  <si>
    <t>domkl14</t>
  </si>
  <si>
    <t>furudean</t>
  </si>
  <si>
    <t>cpyle0819</t>
  </si>
  <si>
    <t>Alachua, FL</t>
  </si>
  <si>
    <t>sklawren</t>
  </si>
  <si>
    <t>zelliott</t>
  </si>
  <si>
    <t>michax</t>
  </si>
  <si>
    <t>Poland, Krakow</t>
  </si>
  <si>
    <t>toolness</t>
  </si>
  <si>
    <t>erikkroes</t>
  </si>
  <si>
    <t>erikKroes</t>
  </si>
  <si>
    <t>emilbillberg</t>
  </si>
  <si>
    <t>millette</t>
  </si>
  <si>
    <t>Montréal, Québec, Canada</t>
  </si>
  <si>
    <t>rchrdnsh</t>
  </si>
  <si>
    <t>saryekad</t>
  </si>
  <si>
    <t>vkrol</t>
  </si>
  <si>
    <t>Saint Petersburg, Russia</t>
  </si>
  <si>
    <t>veniamin_krol</t>
  </si>
  <si>
    <t>jmclulus</t>
  </si>
  <si>
    <t>itsdouges</t>
  </si>
  <si>
    <t>rasmuslundberg</t>
  </si>
  <si>
    <t>Usify Stockholm</t>
  </si>
  <si>
    <t>thibautRe</t>
  </si>
  <si>
    <t>Brooklyn | Stockholm | Paris</t>
  </si>
  <si>
    <t>xirclebox</t>
  </si>
  <si>
    <t>MariuszDabrowski</t>
  </si>
  <si>
    <t>smerin</t>
  </si>
  <si>
    <t>Smerin Digital</t>
  </si>
  <si>
    <t>JacobDB</t>
  </si>
  <si>
    <t>Weblinx, Inc.</t>
  </si>
  <si>
    <t>anpos231</t>
  </si>
  <si>
    <t>gridchin</t>
  </si>
  <si>
    <t>TES Global</t>
  </si>
  <si>
    <t>Barcelona, España</t>
  </si>
  <si>
    <t>vtrottier</t>
  </si>
  <si>
    <t>MaxMaeder</t>
  </si>
  <si>
    <t>Verona, WI USA</t>
  </si>
  <si>
    <t>seahorsepip</t>
  </si>
  <si>
    <t>dipunm</t>
  </si>
  <si>
    <t>kaunio</t>
  </si>
  <si>
    <t>Learnifier</t>
  </si>
  <si>
    <t>nikwik70</t>
  </si>
  <si>
    <t>chris-dura</t>
  </si>
  <si>
    <t>Charter Communications</t>
  </si>
  <si>
    <t>NullVoxPopuli</t>
  </si>
  <si>
    <t>CrowdStrike</t>
  </si>
  <si>
    <t>Indianapolis, IN</t>
  </si>
  <si>
    <t>unilynx</t>
  </si>
  <si>
    <t>system32uwu</t>
  </si>
  <si>
    <t>ZirconTech</t>
  </si>
  <si>
    <t>Montevideo, Uruguay</t>
  </si>
  <si>
    <t>Vaiciakauskaite-Lukose</t>
  </si>
  <si>
    <t>Transfergo</t>
  </si>
  <si>
    <t>Vilnius</t>
  </si>
  <si>
    <t>skrichten</t>
  </si>
  <si>
    <t>hyvyys</t>
  </si>
  <si>
    <t>Żywiec, Poland</t>
  </si>
  <si>
    <t>ElenaZimina</t>
  </si>
  <si>
    <t>danbrellis</t>
  </si>
  <si>
    <t>Dariaky</t>
  </si>
  <si>
    <t>zerofirework</t>
  </si>
  <si>
    <t>afraser</t>
  </si>
  <si>
    <t>Rocket Insights</t>
  </si>
  <si>
    <t>Newburyport, MA</t>
  </si>
  <si>
    <t>anilanar</t>
  </si>
  <si>
    <t>Neuss, Germany</t>
  </si>
  <si>
    <t>mostruash</t>
  </si>
  <si>
    <t>rafael-leal-mccormack</t>
  </si>
  <si>
    <t>nelonoel</t>
  </si>
  <si>
    <t>thebuilder</t>
  </si>
  <si>
    <t>Charlie Tango</t>
  </si>
  <si>
    <t>teh_builder</t>
  </si>
  <si>
    <t>dimitrinicolas</t>
  </si>
  <si>
    <t>dimitriel78</t>
  </si>
  <si>
    <t>jwyung</t>
  </si>
  <si>
    <t>matharden</t>
  </si>
  <si>
    <t>Google UK</t>
  </si>
  <si>
    <t>oliviertassinari</t>
  </si>
  <si>
    <t>MUI</t>
  </si>
  <si>
    <t>olivtassinari</t>
  </si>
  <si>
    <t>Fyzu</t>
  </si>
  <si>
    <t>TheFyzu</t>
  </si>
  <si>
    <t>yoanmalie</t>
  </si>
  <si>
    <t>Albi, France</t>
  </si>
  <si>
    <t>shans</t>
  </si>
  <si>
    <t>maierfelix</t>
  </si>
  <si>
    <t>Germany, Tübingen</t>
  </si>
  <si>
    <t>_x1m4</t>
  </si>
  <si>
    <t>SoniEx2</t>
  </si>
  <si>
    <t>mjbvz</t>
  </si>
  <si>
    <t>mattbierner</t>
  </si>
  <si>
    <t>bholley</t>
  </si>
  <si>
    <t>joedow-42</t>
  </si>
  <si>
    <t>panickers</t>
  </si>
  <si>
    <t>shubhie</t>
  </si>
  <si>
    <t>tomByrer</t>
  </si>
  <si>
    <t>itamark</t>
  </si>
  <si>
    <t>itamarok</t>
  </si>
  <si>
    <t>mziemer21</t>
  </si>
  <si>
    <t>Pinterest</t>
  </si>
  <si>
    <t>andydavies</t>
  </si>
  <si>
    <t>Gloucestershire, UK</t>
  </si>
  <si>
    <t>mrchanshares</t>
  </si>
  <si>
    <t>adyry</t>
  </si>
  <si>
    <t>Devopsbay</t>
  </si>
  <si>
    <t>Poznań, Poland</t>
  </si>
  <si>
    <t>jankapunkt</t>
  </si>
  <si>
    <t>Universität Bremen</t>
  </si>
  <si>
    <t>Kuester_Jan</t>
  </si>
  <si>
    <t>oncode</t>
  </si>
  <si>
    <t>tcurdt</t>
  </si>
  <si>
    <t>nicktoot</t>
  </si>
  <si>
    <t>mishra-tapas</t>
  </si>
  <si>
    <t>watoo</t>
  </si>
  <si>
    <t>Lahore, Pakistan</t>
  </si>
  <si>
    <t>henryliuliuliu</t>
  </si>
  <si>
    <t>University of Sourthern California</t>
  </si>
  <si>
    <t>henriquecouto</t>
  </si>
  <si>
    <t>Lajedo, Pernambuco</t>
  </si>
  <si>
    <t>Ulysse-dev</t>
  </si>
  <si>
    <t>makotokato</t>
  </si>
  <si>
    <t>makoto_kato</t>
  </si>
  <si>
    <t>dtturcotte</t>
  </si>
  <si>
    <t>tur-nr</t>
  </si>
  <si>
    <t>tur_nr</t>
  </si>
  <si>
    <t>compulim</t>
  </si>
  <si>
    <t>⭐☕ around the world</t>
  </si>
  <si>
    <t>sthibaul</t>
  </si>
  <si>
    <t>Bordeaux, France</t>
  </si>
  <si>
    <t>maccman</t>
  </si>
  <si>
    <t>Reflect</t>
  </si>
  <si>
    <t>Atlantic</t>
  </si>
  <si>
    <t>maccaw</t>
  </si>
  <si>
    <t>techsin</t>
  </si>
  <si>
    <t>tomuench</t>
  </si>
  <si>
    <t>Münch Gesellschaft für IT-Solutions mbH</t>
  </si>
  <si>
    <t>Lohne</t>
  </si>
  <si>
    <t>Eddcapone</t>
  </si>
  <si>
    <t>gshires</t>
  </si>
  <si>
    <t>zmodem</t>
  </si>
  <si>
    <t>Nadya678</t>
  </si>
  <si>
    <t>fantasai</t>
  </si>
  <si>
    <t>elmer120</t>
  </si>
  <si>
    <t>Rovereto (TN)</t>
  </si>
  <si>
    <t>themihai</t>
  </si>
  <si>
    <t>Epek Limited</t>
  </si>
  <si>
    <t>abhishiv</t>
  </si>
  <si>
    <t>abhijeetk</t>
  </si>
  <si>
    <t>FbN</t>
  </si>
  <si>
    <t>uplusion23</t>
  </si>
  <si>
    <t>nklhtv</t>
  </si>
  <si>
    <t>reobin</t>
  </si>
  <si>
    <t>Montreal, QC</t>
  </si>
  <si>
    <t>webOS101</t>
  </si>
  <si>
    <t>LG Silicon Valley Lab</t>
  </si>
  <si>
    <t>lgewtc-admin</t>
  </si>
  <si>
    <t>KristofferStrube</t>
  </si>
  <si>
    <t>KStrubeG</t>
  </si>
  <si>
    <t>Stefaans</t>
  </si>
  <si>
    <t>benkaiser</t>
  </si>
  <si>
    <t>Gold Coast, Australia</t>
  </si>
  <si>
    <t>robpaveza</t>
  </si>
  <si>
    <t>Gilbert, AZ</t>
  </si>
  <si>
    <t>dgozman</t>
  </si>
  <si>
    <t>digitarald</t>
  </si>
  <si>
    <t>US</t>
  </si>
  <si>
    <t>ckpocket99</t>
  </si>
  <si>
    <t>EugeneKramer</t>
  </si>
  <si>
    <t>fvsch</t>
  </si>
  <si>
    <t>StackBlitz</t>
  </si>
  <si>
    <t>harunhasdal</t>
  </si>
  <si>
    <t>Lodin</t>
  </si>
  <si>
    <t>ausginer</t>
  </si>
  <si>
    <t>lefoulkrod</t>
  </si>
  <si>
    <t>saithis</t>
  </si>
  <si>
    <t>Bavaria</t>
  </si>
  <si>
    <t>givankin</t>
  </si>
  <si>
    <t>Genesys</t>
  </si>
  <si>
    <t>kevinv11n</t>
  </si>
  <si>
    <t>dougwilson</t>
  </si>
  <si>
    <t>jplaisted</t>
  </si>
  <si>
    <t>allenwb</t>
  </si>
  <si>
    <t>Wirfs-Brock Associates</t>
  </si>
  <si>
    <t>Sherwood Oregon USA</t>
  </si>
  <si>
    <t>johntron</t>
  </si>
  <si>
    <t>usergenic</t>
  </si>
  <si>
    <t>Eagle, ID</t>
  </si>
  <si>
    <t>ftaiolivista</t>
  </si>
  <si>
    <t>Vista Tecnologie</t>
  </si>
  <si>
    <t>Ravenna, Italy</t>
  </si>
  <si>
    <t>wseltzer</t>
  </si>
  <si>
    <t>Megabyteceer</t>
  </si>
  <si>
    <t>JamesNJep</t>
  </si>
  <si>
    <t>fenghaolw</t>
  </si>
  <si>
    <t>zleight1</t>
  </si>
  <si>
    <t>Tipalti</t>
  </si>
  <si>
    <t>davemo</t>
  </si>
  <si>
    <t>pulley.com</t>
  </si>
  <si>
    <t>dmosher</t>
  </si>
  <si>
    <t>sdwlig</t>
  </si>
  <si>
    <t>Very busy with fun projects: BlueScholar.org, VolksDroid.org. Alum American University</t>
  </si>
  <si>
    <t>Vallejo, CA &amp; Sunnyvale, CA</t>
  </si>
  <si>
    <t>timreichen</t>
  </si>
  <si>
    <t>ert78gb</t>
  </si>
  <si>
    <t>kungfooman</t>
  </si>
  <si>
    <t>Hurr Durr</t>
  </si>
  <si>
    <t>StanislavVoronov</t>
  </si>
  <si>
    <t>naivefun</t>
  </si>
  <si>
    <t>canonic-epicure</t>
  </si>
  <si>
    <t>https://bryntum.com</t>
  </si>
  <si>
    <t>viT-1</t>
  </si>
  <si>
    <t>https://moikrug.ru/viT-1/</t>
  </si>
  <si>
    <t>MathiasWP</t>
  </si>
  <si>
    <t>Kvist Solutions</t>
  </si>
  <si>
    <t>davidmarkclements</t>
  </si>
  <si>
    <t>dhh</t>
  </si>
  <si>
    <t>Basecamp</t>
  </si>
  <si>
    <t>piscisaureus</t>
  </si>
  <si>
    <t>nenadvicentic</t>
  </si>
  <si>
    <t>oscarotero</t>
  </si>
  <si>
    <t>Galicia</t>
  </si>
  <si>
    <t>misteroom</t>
  </si>
  <si>
    <t>quotquot</t>
  </si>
  <si>
    <t>fusionstrings</t>
  </si>
  <si>
    <t>Yaikava</t>
  </si>
  <si>
    <t>DeltaEvo</t>
  </si>
  <si>
    <t>Tempow</t>
  </si>
  <si>
    <t>DomDerrien</t>
  </si>
  <si>
    <t>Montréal, Canada</t>
  </si>
  <si>
    <t>tachibana-shin</t>
  </si>
  <si>
    <t>tachib_shin</t>
  </si>
  <si>
    <t>marcushultman</t>
  </si>
  <si>
    <t>Spotify</t>
  </si>
  <si>
    <t>Boston, US</t>
  </si>
  <si>
    <t>lemanschik</t>
  </si>
  <si>
    <t>gewoonwoutje</t>
  </si>
  <si>
    <t>FredKSchott</t>
  </si>
  <si>
    <t>Ripple</t>
  </si>
  <si>
    <t>SF via BOS</t>
  </si>
  <si>
    <t>johnspurlock</t>
  </si>
  <si>
    <t>Between the coasts</t>
  </si>
  <si>
    <t>NTARelix</t>
  </si>
  <si>
    <t>reod</t>
  </si>
  <si>
    <t>JLarky</t>
  </si>
  <si>
    <t>spoenemann</t>
  </si>
  <si>
    <t>Kiel, Germany</t>
  </si>
  <si>
    <t>sponemann</t>
  </si>
  <si>
    <t>gregwfreedman</t>
  </si>
  <si>
    <t>ddorwin</t>
  </si>
  <si>
    <t>dmlap</t>
  </si>
  <si>
    <t>steelejoe</t>
  </si>
  <si>
    <t>tinskip</t>
  </si>
  <si>
    <t>heff</t>
  </si>
  <si>
    <t>Video.js &amp; Mux</t>
  </si>
  <si>
    <t>jrummell-chromium</t>
  </si>
  <si>
    <t>Sean-X</t>
  </si>
  <si>
    <t>superliuxz</t>
  </si>
  <si>
    <t>michalczaplinski</t>
  </si>
  <si>
    <t>Lima, Peru</t>
  </si>
  <si>
    <t>c_z_a_p_l_a</t>
  </si>
  <si>
    <t>piochu</t>
  </si>
  <si>
    <t>ka2jun8</t>
  </si>
  <si>
    <t>r-yanyo</t>
  </si>
  <si>
    <t>probablyup</t>
  </si>
  <si>
    <t>leocavalcante</t>
  </si>
  <si>
    <t>Sao Paulo, Brazil</t>
  </si>
  <si>
    <t>aardrian</t>
  </si>
  <si>
    <t>Buffalo</t>
  </si>
  <si>
    <t>sucrose</t>
  </si>
  <si>
    <t>Midwest, USA</t>
  </si>
  <si>
    <t>rlamacraft</t>
  </si>
  <si>
    <t>ojhunt</t>
  </si>
  <si>
    <t>ohunt</t>
  </si>
  <si>
    <t>wonderwhy-er</t>
  </si>
  <si>
    <t>Riga</t>
  </si>
  <si>
    <t>nathanheffley</t>
  </si>
  <si>
    <t>Lancaster, PA</t>
  </si>
  <si>
    <t>bpartridge</t>
  </si>
  <si>
    <t>Velenir</t>
  </si>
  <si>
    <t>westonruter</t>
  </si>
  <si>
    <t>rinodrummer</t>
  </si>
  <si>
    <t>RinoDrummer</t>
  </si>
  <si>
    <t>cydefenser</t>
  </si>
  <si>
    <t>Mumabi,India</t>
  </si>
  <si>
    <t>kuitos</t>
  </si>
  <si>
    <t>Shanghai China</t>
  </si>
  <si>
    <t>jyavenard</t>
  </si>
  <si>
    <t>Melbourne / Australia</t>
  </si>
  <si>
    <t>acolwell</t>
  </si>
  <si>
    <t>Qard</t>
  </si>
  <si>
    <t>Vancouver, BC, Canada</t>
  </si>
  <si>
    <t>opaugam</t>
  </si>
  <si>
    <t>blt</t>
  </si>
  <si>
    <t>Software Developer</t>
  </si>
  <si>
    <t>bgirard</t>
  </si>
  <si>
    <t>b56girard</t>
  </si>
  <si>
    <t>squelart</t>
  </si>
  <si>
    <t>sbougonSF</t>
  </si>
  <si>
    <t>DerGernTod</t>
  </si>
  <si>
    <t>Linz, Austria</t>
  </si>
  <si>
    <t>jyrkialakuijala</t>
  </si>
  <si>
    <t>jyzg</t>
  </si>
  <si>
    <t>toddreifsteck</t>
  </si>
  <si>
    <t>Alexendoo</t>
  </si>
  <si>
    <t>Sheraff</t>
  </si>
  <si>
    <t>roippi</t>
  </si>
  <si>
    <t>LALeVasseur</t>
  </si>
  <si>
    <t>deshpa</t>
  </si>
  <si>
    <t>burk504</t>
  </si>
  <si>
    <t>Gannett</t>
  </si>
  <si>
    <t>mowexler</t>
  </si>
  <si>
    <t>mehr1357</t>
  </si>
  <si>
    <t>jackfrankland</t>
  </si>
  <si>
    <t>tmccombs</t>
  </si>
  <si>
    <t>Lucid Software, Inc.</t>
  </si>
  <si>
    <t>duonghoanghai</t>
  </si>
  <si>
    <t>đồng xoài bình phước việt nam</t>
  </si>
  <si>
    <t>Hai72524729</t>
  </si>
  <si>
    <t>ajmacd</t>
  </si>
  <si>
    <t>RobBeeler</t>
  </si>
  <si>
    <t>alexmerk-ringieradvertising</t>
  </si>
  <si>
    <t>likhitsomana</t>
  </si>
  <si>
    <t>thailand</t>
  </si>
  <si>
    <t>LikhitNey</t>
  </si>
  <si>
    <t>maticontreras</t>
  </si>
  <si>
    <t>mikemccaughan</t>
  </si>
  <si>
    <t>mgrahamx</t>
  </si>
  <si>
    <t>wsr0</t>
  </si>
  <si>
    <t>no company</t>
  </si>
  <si>
    <t>rhfrup</t>
  </si>
  <si>
    <t>rambood007</t>
  </si>
  <si>
    <t>cadars</t>
  </si>
  <si>
    <t>franziskuskiefer</t>
  </si>
  <si>
    <t>Berlin, Europe</t>
  </si>
  <si>
    <t>_franziskus_</t>
  </si>
  <si>
    <t>tw1ttt3r</t>
  </si>
  <si>
    <t>LottusEducation</t>
  </si>
  <si>
    <t>novazembla</t>
  </si>
  <si>
    <t>SamuelEVicente</t>
  </si>
  <si>
    <t>plopcas</t>
  </si>
  <si>
    <t>CDDelta</t>
  </si>
  <si>
    <t>cyberdees</t>
  </si>
  <si>
    <t>kamranayub</t>
  </si>
  <si>
    <t>subsoap</t>
  </si>
  <si>
    <t>wmurphyrd</t>
  </si>
  <si>
    <t>jasikpark</t>
  </si>
  <si>
    <t>Texas</t>
  </si>
  <si>
    <t>calebjasik</t>
  </si>
  <si>
    <t>anselm</t>
  </si>
  <si>
    <t>Makerlab</t>
  </si>
  <si>
    <t>michielbdejong</t>
  </si>
  <si>
    <t>Utrecht (NL)</t>
  </si>
  <si>
    <t>spearl</t>
  </si>
  <si>
    <t>landobeforetime</t>
  </si>
  <si>
    <t>WietseWind</t>
  </si>
  <si>
    <t>Amersfoort, The Netherlands</t>
  </si>
  <si>
    <t>andreytdl</t>
  </si>
  <si>
    <t>andrewhancox</t>
  </si>
  <si>
    <t>Open Source Learning</t>
  </si>
  <si>
    <t>cwisdo</t>
  </si>
  <si>
    <t>dacioromero</t>
  </si>
  <si>
    <t>DanCanetti</t>
  </si>
  <si>
    <t xml:space="preserve">Wharncliffe Business Systems </t>
  </si>
  <si>
    <t>Yorkshire</t>
  </si>
  <si>
    <t>dan_canetti</t>
  </si>
  <si>
    <t>InfinitySearch</t>
  </si>
  <si>
    <t>InfinitySearch1</t>
  </si>
  <si>
    <t>PrivacyDingus</t>
  </si>
  <si>
    <t>Mojeek</t>
  </si>
  <si>
    <t>PrivacyDIngus</t>
  </si>
  <si>
    <t>mathieudutour</t>
  </si>
  <si>
    <t>¯\_(ツ)_/¯</t>
  </si>
  <si>
    <t>njlie</t>
  </si>
  <si>
    <t>spekulatius</t>
  </si>
  <si>
    <t>RossMurr4y</t>
  </si>
  <si>
    <t>devcer</t>
  </si>
  <si>
    <t>Marvin</t>
  </si>
  <si>
    <t>Hyderabad</t>
  </si>
  <si>
    <t>isantoshv</t>
  </si>
  <si>
    <t>SethFalco</t>
  </si>
  <si>
    <t>VladimirMikulic</t>
  </si>
  <si>
    <t>VladoDev</t>
  </si>
  <si>
    <t>andrewmogbolu2</t>
  </si>
  <si>
    <t>consistentbenny</t>
  </si>
  <si>
    <t>Sergix</t>
  </si>
  <si>
    <t>South Carolina, United States</t>
  </si>
  <si>
    <t>rjww</t>
  </si>
  <si>
    <t>astoilkov</t>
  </si>
  <si>
    <t>EU › Bulgaria › Sofia</t>
  </si>
  <si>
    <t>antoniostoilkov</t>
  </si>
  <si>
    <t>NE-SmallTown</t>
  </si>
  <si>
    <t>feel free to leave a message.</t>
  </si>
  <si>
    <t>Nowhere, Nowhere.</t>
  </si>
  <si>
    <t>JiaLiPassion</t>
  </si>
  <si>
    <t>Yokohama, Japan</t>
  </si>
  <si>
    <t>shicks</t>
  </si>
  <si>
    <t>amilajack</t>
  </si>
  <si>
    <t>zo</t>
  </si>
  <si>
    <t>Marseille</t>
  </si>
  <si>
    <t>zombectro</t>
  </si>
  <si>
    <t>ahaoboy</t>
  </si>
  <si>
    <t>JaosnHsieh</t>
  </si>
  <si>
    <t>idontusenumbers</t>
  </si>
  <si>
    <t>jraoult</t>
  </si>
  <si>
    <t>oyooyo</t>
  </si>
  <si>
    <t>jammerxd</t>
  </si>
  <si>
    <t>Menzel Studios</t>
  </si>
  <si>
    <t>eoghanoh</t>
  </si>
  <si>
    <t>dominiceden</t>
  </si>
  <si>
    <t>Carebit</t>
  </si>
  <si>
    <t>hstnet-rd</t>
  </si>
  <si>
    <t>todbot</t>
  </si>
  <si>
    <t>ThingM</t>
  </si>
  <si>
    <t>Pasadena</t>
  </si>
  <si>
    <t>petterhanssen</t>
  </si>
  <si>
    <t>slonopot</t>
  </si>
  <si>
    <t>prochazkaml</t>
  </si>
  <si>
    <t>jonathan-longe</t>
  </si>
  <si>
    <t>Corebox</t>
  </si>
  <si>
    <t>Victoria, BC</t>
  </si>
  <si>
    <t>trameshJabra</t>
  </si>
  <si>
    <t>redDwarf03</t>
  </si>
  <si>
    <t>harlankoehn</t>
  </si>
  <si>
    <t>Tufin</t>
  </si>
  <si>
    <t>Pennsylvania</t>
  </si>
  <si>
    <t>william-s-owen</t>
  </si>
  <si>
    <t>stewartoallen</t>
  </si>
  <si>
    <t>grid_space_3d</t>
  </si>
  <si>
    <t>pehandersen-jabra</t>
  </si>
  <si>
    <t>GN Netcom</t>
  </si>
  <si>
    <t>luser</t>
  </si>
  <si>
    <t>Pennsylvania, USA</t>
  </si>
  <si>
    <t>TedMielczarek</t>
  </si>
  <si>
    <t>Camila-Villamarin</t>
  </si>
  <si>
    <t>tibuurcio</t>
  </si>
  <si>
    <t>gabrieltiburcio</t>
  </si>
  <si>
    <t>dgoldstein0</t>
  </si>
  <si>
    <t>nuxodin</t>
  </si>
  <si>
    <t>shwups GmbH</t>
  </si>
  <si>
    <t>St.Gallen, Switzerland</t>
  </si>
  <si>
    <t>tobiasbu</t>
  </si>
  <si>
    <t>dasa</t>
  </si>
  <si>
    <t>Esri</t>
  </si>
  <si>
    <t>Redlands, CA</t>
  </si>
  <si>
    <t>lm1</t>
  </si>
  <si>
    <t>kenrick95</t>
  </si>
  <si>
    <t>myakura</t>
  </si>
  <si>
    <t>zclifford</t>
  </si>
  <si>
    <t>erikgdv</t>
  </si>
  <si>
    <t>petemill</t>
  </si>
  <si>
    <t>Santa Barbara, CA, USA (originally London, UK)</t>
  </si>
  <si>
    <t>galmeiri</t>
  </si>
  <si>
    <t>sgammon</t>
  </si>
  <si>
    <t>elide_sg</t>
  </si>
  <si>
    <t>tommck</t>
  </si>
  <si>
    <t>Maryland</t>
  </si>
  <si>
    <t>gmeroz</t>
  </si>
  <si>
    <t>AppsFlyer</t>
  </si>
  <si>
    <t>abrahamjuliot</t>
  </si>
  <si>
    <t>sangwoo108</t>
  </si>
  <si>
    <t>Brave</t>
  </si>
  <si>
    <t>soffieswan041</t>
  </si>
  <si>
    <t>Mountain view California</t>
  </si>
  <si>
    <t>timriker</t>
  </si>
  <si>
    <t>TimRiker</t>
  </si>
  <si>
    <t>rokii</t>
  </si>
  <si>
    <t>eBay</t>
  </si>
  <si>
    <t>mckingho</t>
  </si>
  <si>
    <t>makotoshimazu</t>
  </si>
  <si>
    <t>Progate inc</t>
  </si>
  <si>
    <t>MakotoShimazu</t>
  </si>
  <si>
    <t>kprivate22</t>
  </si>
  <si>
    <t>NotLazy</t>
  </si>
  <si>
    <t>Lunar Network</t>
  </si>
  <si>
    <t>British Columbia, Canada</t>
  </si>
  <si>
    <t>albertodeago</t>
  </si>
  <si>
    <t>Subito.it</t>
  </si>
  <si>
    <t>Padova, italy</t>
  </si>
  <si>
    <t>albertodeago88</t>
  </si>
  <si>
    <t>ArkUmbra</t>
  </si>
  <si>
    <t>lukewlms</t>
  </si>
  <si>
    <t>irwp</t>
  </si>
  <si>
    <t>jasonwee</t>
  </si>
  <si>
    <t>weetech/opentracker/leadboxer</t>
  </si>
  <si>
    <t>internet</t>
  </si>
  <si>
    <t>pc_wee</t>
  </si>
  <si>
    <t>sffc</t>
  </si>
  <si>
    <t>_sffc</t>
  </si>
  <si>
    <t>pierrefar</t>
  </si>
  <si>
    <t>nitriques</t>
  </si>
  <si>
    <t>megangardner</t>
  </si>
  <si>
    <t>judell</t>
  </si>
  <si>
    <t>SamHasler</t>
  </si>
  <si>
    <t>ylebre</t>
  </si>
  <si>
    <t>Muze</t>
  </si>
  <si>
    <t>Enschede, the Netherlands</t>
  </si>
  <si>
    <t>hftf</t>
  </si>
  <si>
    <t>frank-e</t>
  </si>
  <si>
    <t>tcr</t>
  </si>
  <si>
    <t>coast to coast</t>
  </si>
  <si>
    <t>tsal</t>
  </si>
  <si>
    <t>TwinSpires</t>
  </si>
  <si>
    <t>Louisville, Kentucky</t>
  </si>
  <si>
    <t>heavyoak</t>
  </si>
  <si>
    <t>akavel</t>
  </si>
  <si>
    <t>bjonesneu</t>
  </si>
  <si>
    <t>felquis</t>
  </si>
  <si>
    <t>按鈕壞了</t>
  </si>
  <si>
    <t>State of the Art, Brasil</t>
  </si>
  <si>
    <t>imfelquis</t>
  </si>
  <si>
    <t>ratibus</t>
  </si>
  <si>
    <t>Unow</t>
  </si>
  <si>
    <t>Lyon</t>
  </si>
  <si>
    <t>rjmunro</t>
  </si>
  <si>
    <t>Oxford</t>
  </si>
  <si>
    <t>oliversalzburg</t>
  </si>
  <si>
    <t>Frankfurt, Germany</t>
  </si>
  <si>
    <t>tezlm</t>
  </si>
  <si>
    <t>35 km northwest</t>
  </si>
  <si>
    <t>zba</t>
  </si>
  <si>
    <t>self</t>
  </si>
  <si>
    <t>bitcoin: 1H7uL3AQ6FLAH13KdNDZVEfQmmDyArFbaf</t>
  </si>
  <si>
    <t>tfmar</t>
  </si>
  <si>
    <t>gjdubbs</t>
  </si>
  <si>
    <t>neeh</t>
  </si>
  <si>
    <t>acip</t>
  </si>
  <si>
    <t>demurgos</t>
  </si>
  <si>
    <t>xanderificnl</t>
  </si>
  <si>
    <t>elijahsoria</t>
  </si>
  <si>
    <t>Oakland, CA, USA</t>
  </si>
  <si>
    <t>jen6</t>
  </si>
  <si>
    <t>dlrobertson</t>
  </si>
  <si>
    <t>sahel-sh</t>
  </si>
  <si>
    <t>limhenry</t>
  </si>
  <si>
    <t>Google Developers Experts</t>
  </si>
  <si>
    <t>henrylim96</t>
  </si>
  <si>
    <t>jaredhanson</t>
  </si>
  <si>
    <t>pralhad88</t>
  </si>
  <si>
    <t xml:space="preserve">Bangalore </t>
  </si>
  <si>
    <t>numatay</t>
  </si>
  <si>
    <t>Almaty</t>
  </si>
  <si>
    <t>keikoit</t>
  </si>
  <si>
    <t>dark4ng3l</t>
  </si>
  <si>
    <t>tusharg706</t>
  </si>
  <si>
    <t>bogas04-swiggy</t>
  </si>
  <si>
    <t>NOtherDev</t>
  </si>
  <si>
    <t>kiding</t>
  </si>
  <si>
    <t>South Korea</t>
  </si>
  <si>
    <t>kid1ng</t>
  </si>
  <si>
    <t>dangolbeeker</t>
  </si>
  <si>
    <t>OnlySpitters</t>
  </si>
  <si>
    <t>milky way galaxy</t>
  </si>
  <si>
    <t>scott_beeker</t>
  </si>
  <si>
    <t>Amith-B</t>
  </si>
  <si>
    <t>wildlyinaccurate</t>
  </si>
  <si>
    <t>mattwoodrow</t>
  </si>
  <si>
    <t>MatsPalmgren</t>
  </si>
  <si>
    <t>igneel64</t>
  </si>
  <si>
    <t>Athens, Greece</t>
  </si>
  <si>
    <t>IgneelJ</t>
  </si>
  <si>
    <t>faultyserver</t>
  </si>
  <si>
    <t>Rockville, MD</t>
  </si>
  <si>
    <t>amfaulty</t>
  </si>
  <si>
    <t>zeman</t>
  </si>
  <si>
    <t>SpeedCurve</t>
  </si>
  <si>
    <t>rockeynebhwani</t>
  </si>
  <si>
    <t>rnebhwani</t>
  </si>
  <si>
    <t>tannerhodges</t>
  </si>
  <si>
    <t>Charlotte, NC</t>
  </si>
  <si>
    <t>Nithanaroy</t>
  </si>
  <si>
    <t>jfggit</t>
  </si>
  <si>
    <t>alexcleu</t>
  </si>
  <si>
    <t>Los Altos, CA</t>
  </si>
  <si>
    <t>willgage</t>
  </si>
  <si>
    <t>Connexity</t>
  </si>
  <si>
    <t>henrycg</t>
  </si>
  <si>
    <t>gendlermax</t>
  </si>
  <si>
    <t>adtechnology</t>
  </si>
  <si>
    <t>Axel Springer SE</t>
  </si>
  <si>
    <t>slayser8</t>
  </si>
  <si>
    <t>xhudik</t>
  </si>
  <si>
    <t>seznam.cz</t>
  </si>
  <si>
    <t>OmShiv</t>
  </si>
  <si>
    <t>om_invincible</t>
  </si>
  <si>
    <t>mvale</t>
  </si>
  <si>
    <t>normagene79</t>
  </si>
  <si>
    <t>AlexandreGilotte</t>
  </si>
  <si>
    <t>rob123ui</t>
  </si>
  <si>
    <t>Abdullah9aleh</t>
  </si>
  <si>
    <t>Riadh</t>
  </si>
  <si>
    <t>cedelman</t>
  </si>
  <si>
    <t>NoiseRich</t>
  </si>
  <si>
    <t>peking2</t>
  </si>
  <si>
    <t>JackJey</t>
  </si>
  <si>
    <t>matt-lamont-adtheorent</t>
  </si>
  <si>
    <t>cilvento</t>
  </si>
  <si>
    <t>ThomasQuesadilla</t>
  </si>
  <si>
    <t>AndersDJohnson</t>
  </si>
  <si>
    <t>Minnesota, USA</t>
  </si>
  <si>
    <t>i2534</t>
  </si>
  <si>
    <t>CN</t>
  </si>
  <si>
    <t>wffurr</t>
  </si>
  <si>
    <t>davelab6</t>
  </si>
  <si>
    <t>raprasad3986</t>
  </si>
  <si>
    <t>mgivan</t>
  </si>
  <si>
    <t>Bucharest</t>
  </si>
  <si>
    <t>HareeshYHY</t>
  </si>
  <si>
    <t>empijei</t>
  </si>
  <si>
    <t>devd</t>
  </si>
  <si>
    <t>Berkeley</t>
  </si>
  <si>
    <t>awesomerobot</t>
  </si>
  <si>
    <t>proac50</t>
  </si>
  <si>
    <t>yuval-t</t>
  </si>
  <si>
    <t>jaime-git-hub</t>
  </si>
  <si>
    <t>TomCJones</t>
  </si>
  <si>
    <t>coryhammon1</t>
  </si>
  <si>
    <t>FlantasticDan</t>
  </si>
  <si>
    <t>anveshkG</t>
  </si>
  <si>
    <t>violethaze74</t>
  </si>
  <si>
    <t>Florida</t>
  </si>
  <si>
    <t>1989shack</t>
  </si>
  <si>
    <t>Monrovia, Liberia</t>
  </si>
  <si>
    <t>shacktimemonco</t>
  </si>
  <si>
    <t>Irsdab40</t>
  </si>
  <si>
    <t>aberke</t>
  </si>
  <si>
    <t>newera28</t>
  </si>
  <si>
    <t>tucson-tom</t>
  </si>
  <si>
    <t>fischerbach</t>
  </si>
  <si>
    <t>rfischerbach</t>
  </si>
  <si>
    <t>aditya1709</t>
  </si>
  <si>
    <t>Santa Clara</t>
  </si>
  <si>
    <t>edouardletort</t>
  </si>
  <si>
    <t>banderson623</t>
  </si>
  <si>
    <t>Gain Compliance</t>
  </si>
  <si>
    <t>tomrittervg</t>
  </si>
  <si>
    <t>jmrodriguez-smartclip</t>
  </si>
  <si>
    <t>eddiec1234</t>
  </si>
  <si>
    <t>ADARA</t>
  </si>
  <si>
    <t>atlanta</t>
  </si>
  <si>
    <t>Chaz6</t>
  </si>
  <si>
    <t>Leicestershire, GB</t>
  </si>
  <si>
    <t>ryanbonifacino</t>
  </si>
  <si>
    <t>rbonifacino</t>
  </si>
  <si>
    <t>phaabe</t>
  </si>
  <si>
    <t>PanMat</t>
  </si>
  <si>
    <t>garjoh</t>
  </si>
  <si>
    <t>Boston University</t>
  </si>
  <si>
    <t>garjoh_canuck</t>
  </si>
  <si>
    <t>antlauzon</t>
  </si>
  <si>
    <t>sheakevin</t>
  </si>
  <si>
    <t>simonft</t>
  </si>
  <si>
    <t>The Markup</t>
  </si>
  <si>
    <t>pdehaye</t>
  </si>
  <si>
    <t>johansmith90</t>
  </si>
  <si>
    <t>fabiomariotti</t>
  </si>
  <si>
    <t>MHCLV</t>
  </si>
  <si>
    <t>riking</t>
  </si>
  <si>
    <t>Fremont</t>
  </si>
  <si>
    <t>jamierocks</t>
  </si>
  <si>
    <t>voidgraphics</t>
  </si>
  <si>
    <t>Liège, Belgium</t>
  </si>
  <si>
    <t>adrienleloup</t>
  </si>
  <si>
    <t>PavelNikitsiuk</t>
  </si>
  <si>
    <t>LeverX</t>
  </si>
  <si>
    <t>MarkMcEachran</t>
  </si>
  <si>
    <t>Chicago, IL USA</t>
  </si>
  <si>
    <t>og3og</t>
  </si>
  <si>
    <t>mjuarezm</t>
  </si>
  <si>
    <t>danielfleischer</t>
  </si>
  <si>
    <t>paradonym</t>
  </si>
  <si>
    <t>germany</t>
  </si>
  <si>
    <t>neustar-ci</t>
  </si>
  <si>
    <t>OwenMelbz</t>
  </si>
  <si>
    <t>Fnatic</t>
  </si>
  <si>
    <t>Essex</t>
  </si>
  <si>
    <t>owenmelbz</t>
  </si>
  <si>
    <t>RaminDadou</t>
  </si>
  <si>
    <t>MH621003</t>
  </si>
  <si>
    <t xml:space="preserve">Special education </t>
  </si>
  <si>
    <t xml:space="preserve">8044 az zuhur RAS TANURA Saudi Arabia 32819 </t>
  </si>
  <si>
    <t>antoinebisch</t>
  </si>
  <si>
    <t>mohsen1</t>
  </si>
  <si>
    <t>zolkis</t>
  </si>
  <si>
    <t>Espoo, Finland</t>
  </si>
  <si>
    <t>Eccenux</t>
  </si>
  <si>
    <t>Poland, 3cities</t>
  </si>
  <si>
    <t>freeformflow</t>
  </si>
  <si>
    <t>Los Angeles, CA, USA</t>
  </si>
  <si>
    <t>freeformflo</t>
  </si>
  <si>
    <t>intrnl</t>
  </si>
  <si>
    <t>Indonesia</t>
  </si>
  <si>
    <t>carljkempe</t>
  </si>
  <si>
    <t>Tschrock</t>
  </si>
  <si>
    <t>Ohio, USA</t>
  </si>
  <si>
    <t>juj</t>
  </si>
  <si>
    <t>chris-morgan</t>
  </si>
  <si>
    <t>Out in the country in western Victoria, Australia</t>
  </si>
  <si>
    <t>sindresorhus</t>
  </si>
  <si>
    <t>prajaybasu</t>
  </si>
  <si>
    <t>nikhil1511</t>
  </si>
  <si>
    <t>wandyezj</t>
  </si>
  <si>
    <t>pthatcherg</t>
  </si>
  <si>
    <t>aboba</t>
  </si>
  <si>
    <t>steveanton</t>
  </si>
  <si>
    <t>lijunle</t>
  </si>
  <si>
    <t>kt3k</t>
  </si>
  <si>
    <t>NalaGinrut</t>
  </si>
  <si>
    <t>ShenZhen, China</t>
  </si>
  <si>
    <t>ivanr</t>
  </si>
  <si>
    <t>Hardenize</t>
  </si>
  <si>
    <t>ivanristic</t>
  </si>
  <si>
    <t>brentfulgham</t>
  </si>
  <si>
    <t>bfulgham</t>
  </si>
  <si>
    <t>jross1012</t>
  </si>
  <si>
    <t>kwittler</t>
  </si>
  <si>
    <t>meihuix</t>
  </si>
  <si>
    <t>alexeiverbny</t>
  </si>
  <si>
    <t>jhbradley</t>
  </si>
  <si>
    <t>arb790</t>
  </si>
  <si>
    <t>adzymic</t>
  </si>
  <si>
    <t>MarieScibids</t>
  </si>
  <si>
    <t>afung-sharethis</t>
  </si>
  <si>
    <t>polvorin</t>
  </si>
  <si>
    <t>dervan</t>
  </si>
  <si>
    <t>JonathanAquino</t>
  </si>
  <si>
    <t>delewis</t>
  </si>
  <si>
    <t>scooby-doo</t>
  </si>
  <si>
    <t>tyaeger</t>
  </si>
  <si>
    <t>aprokofg</t>
  </si>
  <si>
    <t>lukwlodarczyk</t>
  </si>
  <si>
    <t>luk_wlodarczyk</t>
  </si>
  <si>
    <t>ammedina88</t>
  </si>
  <si>
    <t>arouzaud</t>
  </si>
  <si>
    <t>jianch2022</t>
  </si>
  <si>
    <t>chinyetlin</t>
  </si>
  <si>
    <t>GDCS</t>
  </si>
  <si>
    <t>christianfrstorm</t>
  </si>
  <si>
    <t>Cstormyhr</t>
  </si>
  <si>
    <t>andrewtao2</t>
  </si>
  <si>
    <t>ankwok</t>
  </si>
  <si>
    <t>salvo-nicotra</t>
  </si>
  <si>
    <t>Neodata Group</t>
  </si>
  <si>
    <t>Catania</t>
  </si>
  <si>
    <t>DannyRo22</t>
  </si>
  <si>
    <t>erjanmx</t>
  </si>
  <si>
    <t>JacobGo</t>
  </si>
  <si>
    <t>rahulkooverjee-google</t>
  </si>
  <si>
    <t>cabanier</t>
  </si>
  <si>
    <t>Oculus, Meta</t>
  </si>
  <si>
    <t>rcabanier</t>
  </si>
  <si>
    <t>esukmonica</t>
  </si>
  <si>
    <t>ngauthier12</t>
  </si>
  <si>
    <t>Saint-Bruno-de-Montarville</t>
  </si>
  <si>
    <t>philn</t>
  </si>
  <si>
    <t>_philn_</t>
  </si>
  <si>
    <t>jpdiogoNOVA</t>
  </si>
  <si>
    <t>murraycu</t>
  </si>
  <si>
    <t>hybridherbst</t>
  </si>
  <si>
    <t>prefrontal cortex</t>
  </si>
  <si>
    <t>chhamilton</t>
  </si>
  <si>
    <t>meduzen</t>
  </si>
  <si>
    <t>kelvinkoko</t>
  </si>
  <si>
    <t>bogacg</t>
  </si>
  <si>
    <t>Istanbul Turkey</t>
  </si>
  <si>
    <t>Hengjie</t>
  </si>
  <si>
    <t>alex-titarenko</t>
  </si>
  <si>
    <t>USA, Bothell</t>
  </si>
  <si>
    <t>raevilman</t>
  </si>
  <si>
    <t>Remote</t>
  </si>
  <si>
    <t>sertxudev</t>
  </si>
  <si>
    <t>revolter</t>
  </si>
  <si>
    <t>Brasov, Romania</t>
  </si>
  <si>
    <t>Revolt666</t>
  </si>
  <si>
    <t>wgknowles</t>
  </si>
  <si>
    <t>jgimenez</t>
  </si>
  <si>
    <t>Barcelona</t>
  </si>
  <si>
    <t>harshvladha</t>
  </si>
  <si>
    <t>ardianp-google</t>
  </si>
  <si>
    <t>manoochehri</t>
  </si>
  <si>
    <t>Switchboard</t>
  </si>
  <si>
    <t>plmrcy</t>
  </si>
  <si>
    <t>cgouvernet</t>
  </si>
  <si>
    <t>benjycui</t>
  </si>
  <si>
    <t>emilieroberts</t>
  </si>
  <si>
    <t>toniengelhardt</t>
  </si>
  <si>
    <t>Tortuga</t>
  </si>
  <si>
    <t>joycetoh8</t>
  </si>
  <si>
    <t>prarthana-s</t>
  </si>
  <si>
    <t>chruxin</t>
  </si>
  <si>
    <t>Vancouver</t>
  </si>
  <si>
    <t>brian-kephart</t>
  </si>
  <si>
    <t>Music House School of Music</t>
  </si>
  <si>
    <t>Kansas City, KS</t>
  </si>
  <si>
    <t>KepFX</t>
  </si>
  <si>
    <t>anormal81</t>
  </si>
  <si>
    <t>MrAntix</t>
  </si>
  <si>
    <t>Antix Software Limited</t>
  </si>
  <si>
    <t>West Sussex</t>
  </si>
  <si>
    <t>rjsteinert</t>
  </si>
  <si>
    <t>Burlington, VT</t>
  </si>
  <si>
    <t>fierysunset</t>
  </si>
  <si>
    <t>xaryangupta</t>
  </si>
  <si>
    <t>lmitchell</t>
  </si>
  <si>
    <t>henryli17</t>
  </si>
  <si>
    <t>King's College London</t>
  </si>
  <si>
    <t>bastecklein</t>
  </si>
  <si>
    <t>rvklein</t>
  </si>
  <si>
    <t>rabbitvk</t>
  </si>
  <si>
    <t>ckmaresca</t>
  </si>
  <si>
    <t>C32</t>
  </si>
  <si>
    <t>kg</t>
  </si>
  <si>
    <t>antumbral</t>
  </si>
  <si>
    <t>cameron-martin</t>
  </si>
  <si>
    <t>nhairs</t>
  </si>
  <si>
    <t>extremeheat</t>
  </si>
  <si>
    <t>stiiin</t>
  </si>
  <si>
    <t>enverbisevac</t>
  </si>
  <si>
    <t>Harness.io</t>
  </si>
  <si>
    <t>Belgrade</t>
  </si>
  <si>
    <t>EnverBisevac</t>
  </si>
  <si>
    <t>pixeltris</t>
  </si>
  <si>
    <t>simonhearne</t>
  </si>
  <si>
    <t>SimonHearne</t>
  </si>
  <si>
    <t>justingrant</t>
  </si>
  <si>
    <t>justingrantjg</t>
  </si>
  <si>
    <t>spelchat</t>
  </si>
  <si>
    <t>Tanych</t>
  </si>
  <si>
    <t>yoshisatoyanagisawa</t>
  </si>
  <si>
    <t>robert-fiedor</t>
  </si>
  <si>
    <t>liquangumax</t>
  </si>
  <si>
    <t>rjacoby</t>
  </si>
  <si>
    <t>Wilmette, IL</t>
  </si>
  <si>
    <t>cklim483</t>
  </si>
  <si>
    <t>Awendel</t>
  </si>
  <si>
    <t>ijprest</t>
  </si>
  <si>
    <t>FrankYFTang</t>
  </si>
  <si>
    <t>mikerreed</t>
  </si>
  <si>
    <t>proYang</t>
  </si>
  <si>
    <t>ByteDance</t>
  </si>
  <si>
    <t>sainap</t>
  </si>
  <si>
    <t>Ginden</t>
  </si>
  <si>
    <t>Future Mind</t>
  </si>
  <si>
    <t>hunterloftis</t>
  </si>
  <si>
    <t>jez9999</t>
  </si>
  <si>
    <t>svdoever</t>
  </si>
  <si>
    <t>Macaw</t>
  </si>
  <si>
    <t>CharlesBelov</t>
  </si>
  <si>
    <t xml:space="preserve">San Francisco Municipal Transportation Agency </t>
  </si>
  <si>
    <t>rcourtie</t>
  </si>
  <si>
    <t>verlok</t>
  </si>
  <si>
    <t>Netcentric</t>
  </si>
  <si>
    <t>Link2Twenty</t>
  </si>
  <si>
    <t>Bloc Digital</t>
  </si>
  <si>
    <t>Britain, Europe</t>
  </si>
  <si>
    <t>link2twenty</t>
  </si>
  <si>
    <t>nullhook</t>
  </si>
  <si>
    <t>domchristie</t>
  </si>
  <si>
    <t>powerbuoy</t>
  </si>
  <si>
    <t>Lagerkvist &amp; Söner AB</t>
  </si>
  <si>
    <t>Luleå, Sweden</t>
  </si>
  <si>
    <t>johannesodland</t>
  </si>
  <si>
    <t>NRK</t>
  </si>
  <si>
    <t>stuartlangridge</t>
  </si>
  <si>
    <t>Kryogenix Consulting Ltd</t>
  </si>
  <si>
    <t>Birmingham, UK</t>
  </si>
  <si>
    <t>Pyrolistical</t>
  </si>
  <si>
    <t>jods4</t>
  </si>
  <si>
    <t>gavJackson</t>
  </si>
  <si>
    <t>digital mojo</t>
  </si>
  <si>
    <t>Javea, Spain</t>
  </si>
  <si>
    <t>Bodine-Admine87</t>
  </si>
  <si>
    <t>powerhouse b.v.</t>
  </si>
  <si>
    <t>amsterdam</t>
  </si>
  <si>
    <t>andreban</t>
  </si>
  <si>
    <t>galtalmor</t>
  </si>
  <si>
    <t>Varo Bank</t>
  </si>
  <si>
    <t>ralphch0</t>
  </si>
  <si>
    <t>Fayetteville, AR</t>
  </si>
  <si>
    <t>atg</t>
  </si>
  <si>
    <t>Titsandham</t>
  </si>
  <si>
    <t>issacgerges</t>
  </si>
  <si>
    <t>gerges</t>
  </si>
  <si>
    <t>ryantownsend</t>
  </si>
  <si>
    <t>alvarotrigo</t>
  </si>
  <si>
    <t>jan-ivar</t>
  </si>
  <si>
    <t>Greater New York City Area</t>
  </si>
  <si>
    <t>jsnkuhn</t>
  </si>
  <si>
    <t>nornagon</t>
  </si>
  <si>
    <t>bashi</t>
  </si>
  <si>
    <t>gibson042</t>
  </si>
  <si>
    <t>Agoric</t>
  </si>
  <si>
    <t>romulocintra</t>
  </si>
  <si>
    <t>rwlbuis</t>
  </si>
  <si>
    <t>Limerick</t>
  </si>
  <si>
    <t>duanbing</t>
  </si>
  <si>
    <t>Beijing,China</t>
  </si>
  <si>
    <t>stumakha</t>
  </si>
  <si>
    <t>aswathm</t>
  </si>
  <si>
    <t>schoppmp</t>
  </si>
  <si>
    <t>cjpatton</t>
  </si>
  <si>
    <t>tgeoghegan</t>
  </si>
  <si>
    <t>Internet Security Research Group</t>
  </si>
  <si>
    <t>karnseth</t>
  </si>
  <si>
    <t>microsoftopensource</t>
  </si>
  <si>
    <t>pshrmn</t>
  </si>
  <si>
    <t>kidwm</t>
  </si>
  <si>
    <t>Taiwan</t>
  </si>
  <si>
    <t>chris-kruining</t>
  </si>
  <si>
    <t>Archipel academy</t>
  </si>
  <si>
    <t>Nederland</t>
  </si>
  <si>
    <t>benpate</t>
  </si>
  <si>
    <t>benpate5280</t>
  </si>
  <si>
    <t>triskweline</t>
  </si>
  <si>
    <t>makandra GmbH</t>
  </si>
  <si>
    <t>lukebrowell</t>
  </si>
  <si>
    <t>wycats</t>
  </si>
  <si>
    <t>PH4NTOMiki</t>
  </si>
  <si>
    <t>MikiTVBA</t>
  </si>
  <si>
    <t>ParisMeuleman</t>
  </si>
  <si>
    <t>qguv</t>
  </si>
  <si>
    <t>romain-trotard</t>
  </si>
  <si>
    <t>romain_trotard</t>
  </si>
  <si>
    <t>EvgSkv</t>
  </si>
  <si>
    <t>Kirkland, Washington</t>
  </si>
  <si>
    <t>EvgSkvDev</t>
  </si>
  <si>
    <t>gong-doli</t>
  </si>
  <si>
    <t>Tanayout</t>
  </si>
  <si>
    <t>Google Workspace Marketplace (Space Kho Cloud)</t>
  </si>
  <si>
    <t>9 หมู่ 6 ต.บ้านหว้า อ.เมืองขอนแก่น จ.ขอนแก่น 40000 ไทย</t>
  </si>
  <si>
    <t>khaokho29th</t>
  </si>
  <si>
    <t>Guotykaka</t>
  </si>
  <si>
    <t>上海</t>
  </si>
  <si>
    <t>KaiHOtw-1010</t>
  </si>
  <si>
    <t>jackmoore</t>
  </si>
  <si>
    <t>Florida, man</t>
  </si>
  <si>
    <t>vladshcherbin</t>
  </si>
  <si>
    <t>maltenuhn</t>
  </si>
  <si>
    <t>Utopia</t>
  </si>
  <si>
    <t>Suisse</t>
  </si>
  <si>
    <t>hanselfmu</t>
  </si>
  <si>
    <t>ferllings</t>
  </si>
  <si>
    <t>DenverTK</t>
  </si>
  <si>
    <t>ericuldall</t>
  </si>
  <si>
    <t>Frozen Crow Inc.</t>
  </si>
  <si>
    <t>devlifeline</t>
  </si>
  <si>
    <t>CodeFetch</t>
  </si>
  <si>
    <t>DEROWE</t>
  </si>
  <si>
    <t>Hanover, Germany</t>
  </si>
  <si>
    <t>tonyraoul</t>
  </si>
  <si>
    <t>Cairo, Egypt</t>
  </si>
  <si>
    <t>martinheidegger</t>
  </si>
  <si>
    <t>leichtgewicht</t>
  </si>
  <si>
    <t>javifernandez</t>
  </si>
  <si>
    <t>A Coruña</t>
  </si>
  <si>
    <t>tQsW</t>
  </si>
  <si>
    <t>sandstrom</t>
  </si>
  <si>
    <t>darrenw</t>
  </si>
  <si>
    <t>shangl</t>
  </si>
  <si>
    <t>robbiemc</t>
  </si>
  <si>
    <t>serianox</t>
  </si>
  <si>
    <t>Thales DIS (ex-Gemalto)</t>
  </si>
  <si>
    <t>Serianox_</t>
  </si>
  <si>
    <t>dickhardt</t>
  </si>
  <si>
    <t>DickHardt</t>
  </si>
  <si>
    <t>hlozi</t>
  </si>
  <si>
    <t>Jazzhsu</t>
  </si>
  <si>
    <t>総計</t>
  </si>
  <si>
    <t>adobe</t>
    <phoneticPr fontId="1"/>
  </si>
  <si>
    <t xml:space="preserve">adzymico </t>
    <phoneticPr fontId="1"/>
  </si>
  <si>
    <t>airbnb</t>
    <phoneticPr fontId="1"/>
  </si>
  <si>
    <t>airgrid</t>
    <phoneticPr fontId="1"/>
  </si>
  <si>
    <t>algolia</t>
    <phoneticPr fontId="1"/>
  </si>
  <si>
    <t>Alkami</t>
    <phoneticPr fontId="1"/>
  </si>
  <si>
    <t>ameelio</t>
    <phoneticPr fontId="1"/>
  </si>
  <si>
    <t>aniftyco</t>
    <phoneticPr fontId="1"/>
  </si>
  <si>
    <t>apollographql</t>
    <phoneticPr fontId="1"/>
  </si>
  <si>
    <t xml:space="preserve">AppliedIS </t>
    <phoneticPr fontId="1"/>
  </si>
  <si>
    <t xml:space="preserve">arduino </t>
    <phoneticPr fontId="1"/>
  </si>
  <si>
    <t>Assistive-Technology</t>
    <phoneticPr fontId="1"/>
  </si>
  <si>
    <t xml:space="preserve">atlassian </t>
    <phoneticPr fontId="1"/>
  </si>
  <si>
    <t>auditboard</t>
    <phoneticPr fontId="1"/>
  </si>
  <si>
    <t xml:space="preserve">AugurProject </t>
    <phoneticPr fontId="1"/>
  </si>
  <si>
    <t xml:space="preserve">aurorasolar </t>
    <phoneticPr fontId="1"/>
  </si>
  <si>
    <t xml:space="preserve">automattic  </t>
    <phoneticPr fontId="1"/>
  </si>
  <si>
    <t>ava</t>
    <phoneticPr fontId="1"/>
  </si>
  <si>
    <t xml:space="preserve">AyogoHealth </t>
    <phoneticPr fontId="1"/>
  </si>
  <si>
    <t xml:space="preserve">BambooHR </t>
    <phoneticPr fontId="1"/>
  </si>
  <si>
    <t xml:space="preserve">Banno </t>
    <phoneticPr fontId="1"/>
  </si>
  <si>
    <t>basaltinc</t>
    <phoneticPr fontId="1"/>
  </si>
  <si>
    <t>BeerOrCoffee</t>
    <phoneticPr fontId="1"/>
  </si>
  <si>
    <t>belovdigital</t>
    <phoneticPr fontId="1"/>
  </si>
  <si>
    <t xml:space="preserve">BioforestChain </t>
    <phoneticPr fontId="1"/>
  </si>
  <si>
    <t>birchill</t>
    <phoneticPr fontId="1"/>
  </si>
  <si>
    <t>bitExpert</t>
    <phoneticPr fontId="1"/>
  </si>
  <si>
    <t xml:space="preserve">brave </t>
    <phoneticPr fontId="1"/>
  </si>
  <si>
    <t xml:space="preserve">bringyourownideas </t>
    <phoneticPr fontId="1"/>
  </si>
  <si>
    <t xml:space="preserve">bunkerclan-it </t>
    <phoneticPr fontId="1"/>
  </si>
  <si>
    <t>burmis</t>
    <phoneticPr fontId="1"/>
  </si>
  <si>
    <t>bytedance</t>
    <phoneticPr fontId="1"/>
  </si>
  <si>
    <t xml:space="preserve">calibreapp </t>
    <phoneticPr fontId="1"/>
  </si>
  <si>
    <t>googlechrome</t>
  </si>
  <si>
    <t>google Google</t>
  </si>
  <si>
    <t>mozilla</t>
  </si>
  <si>
    <t xml:space="preserve">googlers </t>
  </si>
  <si>
    <t>CloudinaryLtd</t>
  </si>
  <si>
    <t xml:space="preserve">Google Japan G.K. google </t>
  </si>
  <si>
    <t>GoogleChrome</t>
  </si>
  <si>
    <t>capitalone</t>
  </si>
  <si>
    <t>knudge</t>
  </si>
  <si>
    <t>tc39</t>
  </si>
  <si>
    <t xml:space="preserve">MicrosoftEdge </t>
  </si>
  <si>
    <t>Partner at autogram-is.</t>
  </si>
  <si>
    <t>googlers</t>
  </si>
  <si>
    <t>Facebook (prev, Vewd, Opera, Sony).</t>
  </si>
  <si>
    <t xml:space="preserve">quantumedia </t>
  </si>
  <si>
    <t>vercel</t>
  </si>
  <si>
    <t>salesforce</t>
  </si>
  <si>
    <t xml:space="preserve">washingtonpost and PressForward </t>
  </si>
  <si>
    <t xml:space="preserve">Interledger </t>
  </si>
  <si>
    <t xml:space="preserve">TetraLogical </t>
  </si>
  <si>
    <t>vaadin</t>
  </si>
  <si>
    <t xml:space="preserve">google googlecast shaka-project </t>
  </si>
  <si>
    <t>nytimes</t>
  </si>
  <si>
    <t>microsoftedge</t>
  </si>
  <si>
    <t>subspace</t>
  </si>
  <si>
    <t>RedHatOfficial, ansible</t>
  </si>
  <si>
    <t xml:space="preserve">fastly </t>
  </si>
  <si>
    <t>scibids</t>
  </si>
  <si>
    <t xml:space="preserve">denoland </t>
  </si>
  <si>
    <t xml:space="preserve">verily-src </t>
  </si>
  <si>
    <t xml:space="preserve">criteo </t>
  </si>
  <si>
    <t>Cisco - hofff</t>
  </si>
  <si>
    <t>wiley</t>
  </si>
  <si>
    <t xml:space="preserve">salesforce </t>
  </si>
  <si>
    <t>WebAssembly nodejs tc39 OpenJS-Foundation</t>
  </si>
  <si>
    <t xml:space="preserve">framer </t>
  </si>
  <si>
    <t>dstillery</t>
  </si>
  <si>
    <t>yWorks GmbH yworks</t>
  </si>
  <si>
    <t>trebellar</t>
  </si>
  <si>
    <t xml:space="preserve">EOITek </t>
  </si>
  <si>
    <t>transcend-io</t>
  </si>
  <si>
    <t>EB-Tech</t>
  </si>
  <si>
    <t>cybozu, SmartHR</t>
  </si>
  <si>
    <t xml:space="preserve">simplajs </t>
  </si>
  <si>
    <t>shapesecurity</t>
  </si>
  <si>
    <t>teamdigitale</t>
  </si>
  <si>
    <t>cleverage</t>
  </si>
  <si>
    <t xml:space="preserve">dailymotion </t>
  </si>
  <si>
    <t>LivePersonInc</t>
  </si>
  <si>
    <t>githubjaseg.de</t>
  </si>
  <si>
    <t xml:space="preserve">thinktecture </t>
  </si>
  <si>
    <t xml:space="preserve">GoogleChrome </t>
  </si>
  <si>
    <t xml:space="preserve">Canva </t>
  </si>
  <si>
    <t xml:space="preserve">heybokeh </t>
  </si>
  <si>
    <t>humu</t>
  </si>
  <si>
    <t>upleveled</t>
  </si>
  <si>
    <t xml:space="preserve">NYTimes </t>
  </si>
  <si>
    <t>mozilla indieweb microformats</t>
  </si>
  <si>
    <t xml:space="preserve">communotey </t>
  </si>
  <si>
    <t>cloudflare</t>
  </si>
  <si>
    <t>coilhq</t>
  </si>
  <si>
    <t xml:space="preserve">opendoor-labs </t>
  </si>
  <si>
    <t>krellian (ex-Mozilla)</t>
  </si>
  <si>
    <t>github</t>
  </si>
  <si>
    <t xml:space="preserve">hippo-digital </t>
  </si>
  <si>
    <t>epam</t>
  </si>
  <si>
    <t>stateful</t>
  </si>
  <si>
    <t>datadog</t>
  </si>
  <si>
    <t xml:space="preserve">vkcom </t>
  </si>
  <si>
    <t>UX Engineer Google</t>
  </si>
  <si>
    <t xml:space="preserve">ImageOptim </t>
  </si>
  <si>
    <t xml:space="preserve">policygenius </t>
  </si>
  <si>
    <t>mattermost</t>
  </si>
  <si>
    <t>OpenDataServices w3ctag</t>
  </si>
  <si>
    <t xml:space="preserve">irccloud </t>
  </si>
  <si>
    <t xml:space="preserve">rewatchtv </t>
  </si>
  <si>
    <t xml:space="preserve">marko-js </t>
  </si>
  <si>
    <t>Co-Founder SatoshiLabs</t>
  </si>
  <si>
    <t>stickmastodon.social</t>
  </si>
  <si>
    <t xml:space="preserve">squareup </t>
  </si>
  <si>
    <t>Chrome, google</t>
  </si>
  <si>
    <t>internetarchive</t>
  </si>
  <si>
    <t xml:space="preserve">tableau </t>
  </si>
  <si>
    <t>codesandbox</t>
  </si>
  <si>
    <t xml:space="preserve">ClimatePartner </t>
  </si>
  <si>
    <t>Open Source Apple</t>
  </si>
  <si>
    <t>indiana-university, regenstrief</t>
  </si>
  <si>
    <t xml:space="preserve">littleqairoes </t>
  </si>
  <si>
    <t xml:space="preserve">Financial-Times </t>
  </si>
  <si>
    <t>stick-n-sense</t>
  </si>
  <si>
    <t>stoplightio</t>
  </si>
  <si>
    <t xml:space="preserve">gradescope ucberkeley snap-cloud </t>
  </si>
  <si>
    <t>dropbox</t>
  </si>
  <si>
    <t>pixiv Inc, pixiv desktop</t>
  </si>
  <si>
    <t>reflame</t>
  </si>
  <si>
    <t>mrhenry</t>
  </si>
  <si>
    <t>WiseTechGlobal</t>
  </si>
  <si>
    <t>denoland</t>
  </si>
  <si>
    <t xml:space="preserve">feedzai </t>
  </si>
  <si>
    <t>mindgrub</t>
  </si>
  <si>
    <t>sr. Manager Engineering Vonage</t>
  </si>
  <si>
    <t>relatel</t>
  </si>
  <si>
    <t xml:space="preserve">edgeimpulse </t>
  </si>
  <si>
    <t xml:space="preserve">EntropicEngineering </t>
  </si>
  <si>
    <t>notable</t>
  </si>
  <si>
    <t>ScieOrg</t>
  </si>
  <si>
    <t>fastfishio</t>
  </si>
  <si>
    <t>web-standards-ru</t>
  </si>
  <si>
    <t xml:space="preserve">github </t>
  </si>
  <si>
    <t xml:space="preserve">UltimateSoftware peopledoc  </t>
  </si>
  <si>
    <t>Checkly</t>
  </si>
  <si>
    <t>stripe</t>
  </si>
  <si>
    <t>roundforest</t>
  </si>
  <si>
    <t>cruise</t>
  </si>
  <si>
    <t xml:space="preserve">publiko </t>
  </si>
  <si>
    <t xml:space="preserve">dieringe </t>
  </si>
  <si>
    <t xml:space="preserve">getsentry </t>
  </si>
  <si>
    <t>Teads.tv</t>
  </si>
  <si>
    <t xml:space="preserve">Netflix </t>
  </si>
  <si>
    <t>pennymac</t>
  </si>
  <si>
    <t>Evercoder</t>
  </si>
  <si>
    <t xml:space="preserve">songwhip </t>
  </si>
  <si>
    <t xml:space="preserve">TwicPics </t>
  </si>
  <si>
    <t>gradle</t>
  </si>
  <si>
    <t>peerigon</t>
  </si>
  <si>
    <t>gsk-tech</t>
  </si>
  <si>
    <t xml:space="preserve">Trainline </t>
  </si>
  <si>
    <t xml:space="preserve">inkandswitch </t>
  </si>
  <si>
    <t>UrbanCompass</t>
  </si>
  <si>
    <t xml:space="preserve">snyk </t>
  </si>
  <si>
    <t xml:space="preserve">cloudfour </t>
  </si>
  <si>
    <t>postmanlabs</t>
  </si>
  <si>
    <t>kilpatrickaudio</t>
  </si>
  <si>
    <t xml:space="preserve">krautzource </t>
  </si>
  <si>
    <t xml:space="preserve">getstencil </t>
  </si>
  <si>
    <t xml:space="preserve">primitybio </t>
  </si>
  <si>
    <t xml:space="preserve">powerhome </t>
  </si>
  <si>
    <t xml:space="preserve">srpatx, nertzdyne </t>
  </si>
  <si>
    <t>wikimedia</t>
  </si>
  <si>
    <t>yikesable</t>
  </si>
  <si>
    <t>Sydsvenskan</t>
  </si>
  <si>
    <t>theatlantic</t>
  </si>
  <si>
    <t>oat-sa</t>
  </si>
  <si>
    <t xml:space="preserve">pagerinc </t>
  </si>
  <si>
    <t>uber</t>
  </si>
  <si>
    <t>NetEase</t>
  </si>
  <si>
    <t xml:space="preserve">mediavine </t>
  </si>
  <si>
    <t>PumaBrowser</t>
  </si>
  <si>
    <t>Creator of Mist3r-Robot</t>
  </si>
  <si>
    <t>EnterpriseDB</t>
  </si>
  <si>
    <t>ledgerhq</t>
  </si>
  <si>
    <t>Jusbrasil</t>
  </si>
  <si>
    <t xml:space="preserve">Yale ; iiif </t>
  </si>
  <si>
    <t>Smithsonian Smithsonian Astrophysical Observatory</t>
  </si>
  <si>
    <t>statelyai</t>
  </si>
  <si>
    <t>SINTEF</t>
  </si>
  <si>
    <t>nubank</t>
  </si>
  <si>
    <t xml:space="preserve">pandastrike </t>
  </si>
  <si>
    <t>platformatic</t>
  </si>
  <si>
    <t>SocketDev, WebTorrent, Standard</t>
  </si>
  <si>
    <t>victorymedium</t>
  </si>
  <si>
    <t>golioth</t>
  </si>
  <si>
    <t xml:space="preserve">VKCOM </t>
  </si>
  <si>
    <t xml:space="preserve">cloudflare </t>
  </si>
  <si>
    <t>headspinio</t>
  </si>
  <si>
    <t>Content Lead OpenWebDocs</t>
  </si>
  <si>
    <t xml:space="preserve">workos-inc </t>
  </si>
  <si>
    <t>webstudio-is</t>
  </si>
  <si>
    <t>UI flipkart Prev akamai and dellemc</t>
  </si>
  <si>
    <t xml:space="preserve">heydovetail  </t>
  </si>
  <si>
    <t xml:space="preserve">idea-note </t>
  </si>
  <si>
    <t xml:space="preserve">duosecurity </t>
  </si>
  <si>
    <t xml:space="preserve">wonderflow-bv </t>
  </si>
  <si>
    <t xml:space="preserve">StellateHQ </t>
  </si>
  <si>
    <t>now: github; before: mailchimp</t>
  </si>
  <si>
    <t xml:space="preserve">pumpncode </t>
  </si>
  <si>
    <t>google Chrome OS</t>
  </si>
  <si>
    <t>Tinkoff</t>
  </si>
  <si>
    <t xml:space="preserve">observablehq </t>
  </si>
  <si>
    <t>CleverCloud</t>
  </si>
  <si>
    <t>remix-run</t>
  </si>
  <si>
    <t>nianticlabs</t>
  </si>
  <si>
    <t>w3c</t>
  </si>
  <si>
    <t>solita</t>
  </si>
  <si>
    <t xml:space="preserve">muxinc </t>
  </si>
  <si>
    <t>Decentralise</t>
  </si>
  <si>
    <t>httptoolkit</t>
  </si>
  <si>
    <t>SahneeDEV</t>
  </si>
  <si>
    <t xml:space="preserve">catchpoint </t>
  </si>
  <si>
    <t>Deepkit</t>
  </si>
  <si>
    <t>konsens &amp; MeinGrundeinkommen</t>
  </si>
  <si>
    <t>NiceLabs</t>
  </si>
  <si>
    <t xml:space="preserve">stampr </t>
  </si>
  <si>
    <t xml:space="preserve">Facebook </t>
  </si>
  <si>
    <t>duckduckgo, ex surfly</t>
  </si>
  <si>
    <t xml:space="preserve">levenlabs </t>
  </si>
  <si>
    <t xml:space="preserve">Left Logic / leftlogic </t>
  </si>
  <si>
    <t xml:space="preserve">geut </t>
  </si>
  <si>
    <t>lenus-ehealth</t>
  </si>
  <si>
    <t>JBS Custom Software Solutions lunchpool swuber</t>
  </si>
  <si>
    <t>Naninovel</t>
  </si>
  <si>
    <t>pixiv</t>
  </si>
  <si>
    <t>Privacy Engineering duckduckgo</t>
  </si>
  <si>
    <t xml:space="preserve">codeandtheory </t>
  </si>
  <si>
    <t>hashicorp</t>
  </si>
  <si>
    <t>vlot</t>
  </si>
  <si>
    <t>cypress-io</t>
  </si>
  <si>
    <t xml:space="preserve">coopTilleuls </t>
  </si>
  <si>
    <t>webrecorder oldweb-today</t>
  </si>
  <si>
    <t>transloadit</t>
  </si>
  <si>
    <t xml:space="preserve">transposit </t>
  </si>
  <si>
    <t>calyptia</t>
  </si>
  <si>
    <t>nrfta</t>
  </si>
  <si>
    <t xml:space="preserve">StreakYC </t>
  </si>
  <si>
    <t xml:space="preserve">WoltLab </t>
  </si>
  <si>
    <t>FinnishRail</t>
  </si>
  <si>
    <t xml:space="preserve">intel </t>
  </si>
  <si>
    <t xml:space="preserve">elastic  </t>
  </si>
  <si>
    <t xml:space="preserve">relm-us </t>
  </si>
  <si>
    <t>stanford</t>
  </si>
  <si>
    <t xml:space="preserve">cityblock </t>
  </si>
  <si>
    <t>CTO-Labs</t>
  </si>
  <si>
    <t xml:space="preserve">kadena-io kadena-community FrontMen </t>
  </si>
  <si>
    <t>SquadsProtocol</t>
  </si>
  <si>
    <t>NYTimes</t>
  </si>
  <si>
    <t>Infinitiweb</t>
  </si>
  <si>
    <t xml:space="preserve">rakutentech rakutenlabs </t>
  </si>
  <si>
    <t>OurTechCommunity</t>
  </si>
  <si>
    <t xml:space="preserve">EFForg </t>
  </si>
  <si>
    <t>suse rancher</t>
  </si>
  <si>
    <t>linkedin</t>
  </si>
  <si>
    <t xml:space="preserve">clearleft </t>
  </si>
  <si>
    <t xml:space="preserve">google material-motion </t>
  </si>
  <si>
    <t xml:space="preserve">RivaHealth </t>
  </si>
  <si>
    <t xml:space="preserve">Unobvious-Technology / brandedcode </t>
  </si>
  <si>
    <t xml:space="preserve">kodkosmos </t>
  </si>
  <si>
    <t>parallaxinc</t>
  </si>
  <si>
    <t>klarna</t>
  </si>
  <si>
    <t>rocicorp</t>
  </si>
  <si>
    <t xml:space="preserve">vuejs </t>
  </si>
  <si>
    <t xml:space="preserve">timecampus ConvIntAI BurdenOff </t>
  </si>
  <si>
    <t>simpleclub</t>
  </si>
  <si>
    <t xml:space="preserve">instructure </t>
  </si>
  <si>
    <t>stepzen-dev</t>
  </si>
  <si>
    <t>stelligent</t>
  </si>
  <si>
    <t xml:space="preserve">PayEx </t>
  </si>
  <si>
    <t xml:space="preserve">metadevpro </t>
  </si>
  <si>
    <t xml:space="preserve">oracle </t>
  </si>
  <si>
    <t xml:space="preserve">planetscale </t>
  </si>
  <si>
    <t>heremaps</t>
  </si>
  <si>
    <t>controlzee</t>
  </si>
  <si>
    <t xml:space="preserve">sourcegraph </t>
  </si>
  <si>
    <t xml:space="preserve">krogertechnology </t>
  </si>
  <si>
    <t xml:space="preserve"> GreenPomelo alibaba</t>
  </si>
  <si>
    <t>one-logic</t>
  </si>
  <si>
    <t xml:space="preserve">nytimes nytm </t>
  </si>
  <si>
    <t xml:space="preserve">Cazoo-uk </t>
  </si>
  <si>
    <t xml:space="preserve">Digitalparking </t>
  </si>
  <si>
    <t>theplayerstribune</t>
  </si>
  <si>
    <t xml:space="preserve">TileDB-Inc </t>
  </si>
  <si>
    <t>mercari and merpay</t>
  </si>
  <si>
    <t>software engineer vercel</t>
  </si>
  <si>
    <t>trikoder</t>
  </si>
  <si>
    <t>pineworksco</t>
  </si>
  <si>
    <t xml:space="preserve">Endeavor-Digital </t>
  </si>
  <si>
    <t xml:space="preserve">Naxos-Neighbors </t>
  </si>
  <si>
    <t>netlify</t>
  </si>
  <si>
    <t>studyportals</t>
  </si>
  <si>
    <t>tvlfyi</t>
  </si>
  <si>
    <t>twintag</t>
  </si>
  <si>
    <t xml:space="preserve">curiosity-ai </t>
  </si>
  <si>
    <t xml:space="preserve">dequelabs </t>
  </si>
  <si>
    <t xml:space="preserve">stark-contrast </t>
  </si>
  <si>
    <t>handsontable</t>
  </si>
  <si>
    <t xml:space="preserve">eyeson-team, profitsee </t>
  </si>
  <si>
    <t xml:space="preserve">vaadin </t>
  </si>
  <si>
    <t>DrizlyInc</t>
  </si>
  <si>
    <t xml:space="preserve">urbdyn </t>
  </si>
  <si>
    <t xml:space="preserve">tidepool-org </t>
  </si>
  <si>
    <t>codeforjapan</t>
  </si>
  <si>
    <t xml:space="preserve">numloq </t>
  </si>
  <si>
    <t>ideo</t>
  </si>
  <si>
    <t>SFDigitalServices</t>
  </si>
  <si>
    <t>folio-as</t>
  </si>
  <si>
    <t xml:space="preserve">mulesoft </t>
  </si>
  <si>
    <t>cowboyhq</t>
  </si>
  <si>
    <t>carmax</t>
  </si>
  <si>
    <t>feedsauce</t>
  </si>
  <si>
    <t>playgroundai</t>
  </si>
  <si>
    <t xml:space="preserve">digicert </t>
  </si>
  <si>
    <t>protocol</t>
  </si>
  <si>
    <t>SSLMate</t>
  </si>
  <si>
    <t>EpicoStudio</t>
  </si>
  <si>
    <t xml:space="preserve">pocket-concierge </t>
  </si>
  <si>
    <t xml:space="preserve">DoctrinAB </t>
  </si>
  <si>
    <t>mavenoid</t>
  </si>
  <si>
    <t xml:space="preserve">userlike </t>
  </si>
  <si>
    <t>Front-end Engineer at Teamweek</t>
  </si>
  <si>
    <t>ooeoagency</t>
  </si>
  <si>
    <t xml:space="preserve">slackhq </t>
  </si>
  <si>
    <t>devexperts, dxfeed</t>
  </si>
  <si>
    <t xml:space="preserve">VoxelChain </t>
  </si>
  <si>
    <t xml:space="preserve">gratico </t>
  </si>
  <si>
    <t>Software Engineer  Igalia</t>
  </si>
  <si>
    <t>nventive</t>
  </si>
  <si>
    <t>MSC</t>
  </si>
  <si>
    <t>salesforce forcedotcom</t>
  </si>
  <si>
    <t>chime</t>
  </si>
  <si>
    <t>ThoughtWorks</t>
  </si>
  <si>
    <t xml:space="preserve">marketgoo </t>
  </si>
  <si>
    <t>hi3g-access</t>
  </si>
  <si>
    <t>wecde anime-vsub</t>
  </si>
  <si>
    <t>TypeFox</t>
  </si>
  <si>
    <t>PicPay</t>
  </si>
  <si>
    <t xml:space="preserve">ResearchSpace-ELN </t>
  </si>
  <si>
    <t xml:space="preserve">relocity </t>
  </si>
  <si>
    <t xml:space="preserve">hvntravel &amp; belstone </t>
  </si>
  <si>
    <t xml:space="preserve">mobxjs </t>
  </si>
  <si>
    <t xml:space="preserve">WebKit </t>
  </si>
  <si>
    <t>dynaTrace</t>
  </si>
  <si>
    <t>wayfair</t>
  </si>
  <si>
    <t>AriesGitHub-Pio</t>
  </si>
  <si>
    <t xml:space="preserve">slackhq tinyspeck </t>
  </si>
  <si>
    <t>Cryspen</t>
  </si>
  <si>
    <t>excaliburjs</t>
  </si>
  <si>
    <t xml:space="preserve">immers-space </t>
  </si>
  <si>
    <t>DefinedNet</t>
  </si>
  <si>
    <t>XRPL-Labs</t>
  </si>
  <si>
    <t>celonis</t>
  </si>
  <si>
    <t>raycast</t>
  </si>
  <si>
    <t>kodify</t>
  </si>
  <si>
    <t>notaapp</t>
  </si>
  <si>
    <t>trypalette</t>
  </si>
  <si>
    <t xml:space="preserve">GridSpace </t>
  </si>
  <si>
    <t>VTEX</t>
  </si>
  <si>
    <t>pxgrid , freelancer</t>
  </si>
  <si>
    <t>elide-dev</t>
  </si>
  <si>
    <t xml:space="preserve">Matchgroup-LLC </t>
  </si>
  <si>
    <t xml:space="preserve">DeuxHuitHuit </t>
  </si>
  <si>
    <t>tessel, facebook, more</t>
  </si>
  <si>
    <t xml:space="preserve">diffblue / staldates </t>
  </si>
  <si>
    <t>SpeedCurve-Metrics</t>
  </si>
  <si>
    <t>trivago</t>
  </si>
  <si>
    <t>discord</t>
  </si>
  <si>
    <t>redventures</t>
  </si>
  <si>
    <t xml:space="preserve">target </t>
  </si>
  <si>
    <t xml:space="preserve">googlefonts </t>
  </si>
  <si>
    <t>discourse</t>
  </si>
  <si>
    <t xml:space="preserve">JazzEd-EdTech  violethaze74-jazzededtech </t>
  </si>
  <si>
    <t>Whitecube</t>
  </si>
  <si>
    <t>yieldmo</t>
  </si>
  <si>
    <t>Intellabs</t>
  </si>
  <si>
    <t xml:space="preserve">worklifebeyond </t>
  </si>
  <si>
    <t>RTBHOUSE</t>
  </si>
  <si>
    <t>sertxudeveloper</t>
  </si>
  <si>
    <t xml:space="preserve">mobilejazz bugfender </t>
  </si>
  <si>
    <t xml:space="preserve">Media-Net Directi </t>
  </si>
  <si>
    <t>upcodes</t>
  </si>
  <si>
    <t>slackhq</t>
  </si>
  <si>
    <t>CTO shiftcommerce</t>
  </si>
  <si>
    <t>tinyspeck</t>
  </si>
  <si>
    <t xml:space="preserve">tildeio </t>
  </si>
  <si>
    <t xml:space="preserve">surfly </t>
  </si>
  <si>
    <t>matrix</t>
    <phoneticPr fontId="1"/>
  </si>
  <si>
    <t>Amazon</t>
    <phoneticPr fontId="1"/>
  </si>
  <si>
    <t>D2L Corporation</t>
    <phoneticPr fontId="1"/>
  </si>
  <si>
    <t xml:space="preserve">MicrosoftEdge </t>
    <phoneticPr fontId="1"/>
  </si>
  <si>
    <t>Meituan Inc.</t>
    <phoneticPr fontId="1"/>
  </si>
  <si>
    <t>個数 / public_repos</t>
  </si>
  <si>
    <t>行ラベル</t>
  </si>
  <si>
    <t>合計 / 個数 / public_repos</t>
  </si>
  <si>
    <t>平均 / public_repos</t>
  </si>
  <si>
    <t>最大 / public_repos</t>
  </si>
  <si>
    <t>最小 / public_repos</t>
  </si>
  <si>
    <t>0-99</t>
  </si>
  <si>
    <t>100-199</t>
  </si>
  <si>
    <t>200-299</t>
  </si>
  <si>
    <t>300-399</t>
  </si>
  <si>
    <t>400-499</t>
  </si>
  <si>
    <t>500-599</t>
  </si>
  <si>
    <t>600-699</t>
  </si>
  <si>
    <t>700-799</t>
  </si>
  <si>
    <t>800-899</t>
  </si>
  <si>
    <t>900-999</t>
  </si>
  <si>
    <t>1000-1099</t>
  </si>
  <si>
    <t>1200-1299</t>
  </si>
  <si>
    <t>1600-1699</t>
  </si>
  <si>
    <t>0-9</t>
  </si>
  <si>
    <t>10-19</t>
  </si>
  <si>
    <t>20-29</t>
  </si>
  <si>
    <t>30-39</t>
  </si>
  <si>
    <t>40-49</t>
  </si>
  <si>
    <t>50-59</t>
  </si>
  <si>
    <t>60-69</t>
  </si>
  <si>
    <t>70-79</t>
  </si>
  <si>
    <t>80-89</t>
  </si>
  <si>
    <t>90-99</t>
  </si>
  <si>
    <t>100-109</t>
  </si>
  <si>
    <t>110-119</t>
  </si>
  <si>
    <t>120-129</t>
  </si>
  <si>
    <t>130-139</t>
  </si>
  <si>
    <t>140-149</t>
  </si>
  <si>
    <t>150-159</t>
  </si>
  <si>
    <t>160-169</t>
  </si>
  <si>
    <t>170-179</t>
  </si>
  <si>
    <t>180-189</t>
  </si>
  <si>
    <t>190-199</t>
  </si>
  <si>
    <t>200-209</t>
  </si>
  <si>
    <t>210-219</t>
  </si>
  <si>
    <t>220-229</t>
  </si>
  <si>
    <t>230-239</t>
  </si>
  <si>
    <t>240-249</t>
  </si>
  <si>
    <t>250-259</t>
  </si>
  <si>
    <t>260-269</t>
  </si>
  <si>
    <t>270-279</t>
  </si>
  <si>
    <t>280-289</t>
  </si>
  <si>
    <t>290-299</t>
  </si>
  <si>
    <t>300-309</t>
  </si>
  <si>
    <t>310-319</t>
  </si>
  <si>
    <t>320-329</t>
  </si>
  <si>
    <t>330-339</t>
  </si>
  <si>
    <t>340-349</t>
  </si>
  <si>
    <t>350-359</t>
  </si>
  <si>
    <t>370-379</t>
  </si>
  <si>
    <t>380-389</t>
  </si>
  <si>
    <t>390-399</t>
  </si>
  <si>
    <t>その他</t>
    <rPh sb="2" eb="3">
      <t>ホカ</t>
    </rPh>
    <phoneticPr fontId="1"/>
  </si>
  <si>
    <t>合計 / followers</t>
  </si>
  <si>
    <t>合計 / following</t>
  </si>
  <si>
    <t>ユーザ名</t>
    <rPh sb="3" eb="4">
      <t>メイ</t>
    </rPh>
    <phoneticPr fontId="1"/>
  </si>
  <si>
    <t>フォロワー数</t>
    <rPh sb="5" eb="6">
      <t>スウ</t>
    </rPh>
    <phoneticPr fontId="1"/>
  </si>
  <si>
    <t>フォロー数</t>
    <rPh sb="4" eb="5">
      <t>スウ</t>
    </rPh>
    <phoneticPr fontId="1"/>
  </si>
  <si>
    <t>最大値</t>
    <rPh sb="0" eb="3">
      <t>サイダイチ</t>
    </rPh>
    <phoneticPr fontId="1"/>
  </si>
  <si>
    <t>最小値</t>
    <rPh sb="0" eb="3">
      <t>サイショウチ</t>
    </rPh>
    <phoneticPr fontId="1"/>
  </si>
  <si>
    <t>平均値</t>
    <rPh sb="0" eb="3">
      <t>ヘイキンチ</t>
    </rPh>
    <phoneticPr fontId="1"/>
  </si>
  <si>
    <t>中央値</t>
    <rPh sb="0" eb="3">
      <t>チュウオウチ</t>
    </rPh>
    <phoneticPr fontId="1"/>
  </si>
  <si>
    <t>フォロワー数-フォロー数</t>
    <rPh sb="5" eb="6">
      <t>スウ</t>
    </rPh>
    <rPh sb="11" eb="12">
      <t>スウ</t>
    </rPh>
    <phoneticPr fontId="1"/>
  </si>
  <si>
    <t>⇒</t>
    <phoneticPr fontId="1"/>
  </si>
  <si>
    <t>フォロワー数最大値</t>
    <rPh sb="5" eb="6">
      <t>スウ</t>
    </rPh>
    <rPh sb="6" eb="9">
      <t>サイダイチ</t>
    </rPh>
    <phoneticPr fontId="1"/>
  </si>
  <si>
    <t>フォロー数最大値</t>
    <rPh sb="4" eb="5">
      <t>スウ</t>
    </rPh>
    <rPh sb="5" eb="8">
      <t>サイダイチ</t>
    </rPh>
    <phoneticPr fontId="1"/>
  </si>
  <si>
    <t>相関</t>
    <rPh sb="0" eb="2">
      <t>ソウカン</t>
    </rPh>
    <phoneticPr fontId="1"/>
  </si>
  <si>
    <t>相関無し</t>
    <rPh sb="0" eb="3">
      <t>ソウカンナ</t>
    </rPh>
    <phoneticPr fontId="1"/>
  </si>
  <si>
    <t>個数 / followers</t>
  </si>
  <si>
    <t>個数 / following</t>
  </si>
  <si>
    <t>(空白)</t>
  </si>
  <si>
    <t>合計 / public_repos</t>
  </si>
  <si>
    <t>リポジトリ数</t>
    <rPh sb="5" eb="6">
      <t>スウ</t>
    </rPh>
    <phoneticPr fontId="1"/>
  </si>
  <si>
    <t>弱い正の相関</t>
    <rPh sb="0" eb="1">
      <t>ヨワ</t>
    </rPh>
    <rPh sb="2" eb="3">
      <t>セイ</t>
    </rPh>
    <rPh sb="4" eb="6">
      <t>ソウカン</t>
    </rPh>
    <phoneticPr fontId="1"/>
  </si>
  <si>
    <t>リポジトリランキング</t>
    <phoneticPr fontId="1"/>
  </si>
  <si>
    <t>フォロワー数ランキング</t>
    <rPh sb="5" eb="6">
      <t>スウ</t>
    </rPh>
    <phoneticPr fontId="1"/>
  </si>
  <si>
    <t>amilajack</t>
    <phoneticPr fontId="1"/>
  </si>
  <si>
    <t>azu_re</t>
    <phoneticPr fontId="1"/>
  </si>
  <si>
    <t>sindresorhus</t>
    <phoneticPr fontId="1"/>
  </si>
  <si>
    <t>NULL</t>
    <phoneticPr fontId="1"/>
  </si>
  <si>
    <t>addyosmani</t>
    <phoneticPr fontId="1"/>
  </si>
  <si>
    <t>paul_irish</t>
    <phoneticPr fontId="1"/>
  </si>
  <si>
    <t>順位</t>
    <rPh sb="0" eb="2">
      <t>ジュンイ</t>
    </rPh>
    <phoneticPr fontId="1"/>
  </si>
  <si>
    <t>Open Sourceryというオープンソースエコシステムにおける自身の経験を記したブログをしている開発者．</t>
    <rPh sb="33" eb="35">
      <t>ジシン</t>
    </rPh>
    <rPh sb="36" eb="38">
      <t>ケイケン</t>
    </rPh>
    <rPh sb="39" eb="40">
      <t>シル</t>
    </rPh>
    <rPh sb="50" eb="53">
      <t>カイハツシャ</t>
    </rPh>
    <phoneticPr fontId="1"/>
  </si>
  <si>
    <t>Palette（https://palette.dev/）</t>
    <phoneticPr fontId="1"/>
  </si>
  <si>
    <t>Open Sourcery（https://amilajack.com/）</t>
    <phoneticPr fontId="1"/>
  </si>
  <si>
    <t>Roughpadなどのソフトウェア開発やPalette(webアプリの監視ツール)の運営，</t>
    <rPh sb="17" eb="19">
      <t>カイハツ</t>
    </rPh>
    <rPh sb="35" eb="37">
      <t>カンシ</t>
    </rPh>
    <rPh sb="42" eb="44">
      <t>ウンエイ</t>
    </rPh>
    <phoneticPr fontId="1"/>
  </si>
  <si>
    <t>amilajack（Amila Welihinda）</t>
    <phoneticPr fontId="1"/>
  </si>
  <si>
    <t>azu_re（azu）</t>
    <phoneticPr fontId="1"/>
  </si>
  <si>
    <t>JavaScriptについてまとめた日本語・韓国語ブログJSer.info(https://jser.info/)を運営している開発者</t>
    <rPh sb="18" eb="21">
      <t>ニホンゴ</t>
    </rPh>
    <rPh sb="22" eb="25">
      <t>カンコクゴ</t>
    </rPh>
    <rPh sb="58" eb="60">
      <t>ウンエイ</t>
    </rPh>
    <rPh sb="64" eb="67">
      <t>カイハツシャ</t>
    </rPh>
    <phoneticPr fontId="1"/>
  </si>
  <si>
    <t>textlintという文章校正用の静的解析ツールを開発している</t>
    <rPh sb="11" eb="15">
      <t>ブンショウコウセイ</t>
    </rPh>
    <rPh sb="15" eb="16">
      <t>ヨウ</t>
    </rPh>
    <rPh sb="17" eb="19">
      <t>セイテキ</t>
    </rPh>
    <rPh sb="19" eb="21">
      <t>カイセキ</t>
    </rPh>
    <rPh sb="25" eb="27">
      <t>カイハツ</t>
    </rPh>
    <phoneticPr fontId="1"/>
  </si>
  <si>
    <t>sindresorhus（Sindre Sorhus）</t>
    <phoneticPr fontId="1"/>
  </si>
  <si>
    <t>フォロワー：5.4万</t>
    <rPh sb="9" eb="10">
      <t>マン</t>
    </rPh>
    <phoneticPr fontId="1"/>
  </si>
  <si>
    <t>フォロワー：1.2万</t>
    <phoneticPr fontId="1"/>
  </si>
  <si>
    <t>オープンソースをメインにmacOS用のアプリケーションの開発している開発者．</t>
    <rPh sb="17" eb="18">
      <t>ヨウ</t>
    </rPh>
    <rPh sb="28" eb="30">
      <t>カイハツ</t>
    </rPh>
    <rPh sb="34" eb="37">
      <t>カイハツシャ</t>
    </rPh>
    <phoneticPr fontId="1"/>
  </si>
  <si>
    <t>Node.jsの開発スタッフ．</t>
    <rPh sb="8" eb="10">
      <t>カイハツ</t>
    </rPh>
    <phoneticPr fontId="1"/>
  </si>
  <si>
    <t>所感：シンプルなアプリケーションが多い．魅力的なアイコンデザインに力が入っている印象．</t>
    <rPh sb="0" eb="2">
      <t>ショカン</t>
    </rPh>
    <rPh sb="17" eb="18">
      <t>オオ</t>
    </rPh>
    <rPh sb="33" eb="34">
      <t>チカラ</t>
    </rPh>
    <rPh sb="35" eb="36">
      <t>ハイ</t>
    </rPh>
    <rPh sb="40" eb="42">
      <t>インショウ</t>
    </rPh>
    <phoneticPr fontId="1"/>
  </si>
  <si>
    <t>個人サイト（https://sindresorhus.com/）</t>
    <rPh sb="0" eb="2">
      <t>コジン</t>
    </rPh>
    <phoneticPr fontId="1"/>
  </si>
  <si>
    <t>NULL　</t>
    <phoneticPr fontId="1"/>
  </si>
  <si>
    <t>トップのyyx990803だけフォロワー数が飛び出ているがTwitterがないので補足</t>
    <rPh sb="20" eb="21">
      <t>スウ</t>
    </rPh>
    <rPh sb="22" eb="23">
      <t>ト</t>
    </rPh>
    <rPh sb="24" eb="25">
      <t>デ</t>
    </rPh>
    <rPh sb="41" eb="43">
      <t>ホソク</t>
    </rPh>
    <phoneticPr fontId="1"/>
  </si>
  <si>
    <t>yyx990803はVue.jsや開発ツールViteを作成した開発者</t>
    <rPh sb="17" eb="19">
      <t>カイハツ</t>
    </rPh>
    <rPh sb="27" eb="29">
      <t>サクセイ</t>
    </rPh>
    <rPh sb="31" eb="34">
      <t>カイハツシャ</t>
    </rPh>
    <phoneticPr fontId="1"/>
  </si>
  <si>
    <t>Twitterのフォロワー数は21.5万</t>
    <rPh sb="13" eb="14">
      <t>スウ</t>
    </rPh>
    <rPh sb="19" eb="20">
      <t>マン</t>
    </rPh>
    <phoneticPr fontId="1"/>
  </si>
  <si>
    <t>Twitterアカウントは紐づけされていないがEvan You(@youyuxi)として存在している</t>
    <rPh sb="13" eb="14">
      <t>ヒモ</t>
    </rPh>
    <rPh sb="44" eb="46">
      <t>ソンザイ</t>
    </rPh>
    <phoneticPr fontId="1"/>
  </si>
  <si>
    <t>addyosmani（Addy Osmani）</t>
    <phoneticPr fontId="1"/>
  </si>
  <si>
    <t>Google Chromeの開発リーダー</t>
    <rPh sb="14" eb="16">
      <t>カイハツ</t>
    </rPh>
    <phoneticPr fontId="1"/>
  </si>
  <si>
    <t>個人サイト（https://addyosmani.com/）</t>
    <rPh sb="0" eb="2">
      <t>コジン</t>
    </rPh>
    <phoneticPr fontId="1"/>
  </si>
  <si>
    <t>paul_irish（Paul Irish）</t>
    <phoneticPr fontId="1"/>
  </si>
  <si>
    <t>フォロワー：32.9万</t>
    <rPh sb="10" eb="11">
      <t>マン</t>
    </rPh>
    <phoneticPr fontId="1"/>
  </si>
  <si>
    <t>フォロワー：23.4万</t>
    <rPh sb="10" eb="11">
      <t>マン</t>
    </rPh>
    <phoneticPr fontId="1"/>
  </si>
  <si>
    <t>フロントエンド開発者．Google Chromeの開発者ツールを開発するチームに所属．</t>
    <rPh sb="7" eb="10">
      <t>カイハツシャ</t>
    </rPh>
    <rPh sb="25" eb="28">
      <t>カイハツシャ</t>
    </rPh>
    <rPh sb="32" eb="34">
      <t>カイハツ</t>
    </rPh>
    <rPh sb="40" eb="42">
      <t>ショゾク</t>
    </rPh>
    <phoneticPr fontId="1"/>
  </si>
  <si>
    <t>個人サイト(https://www.paulirish.com/)</t>
    <rPh sb="0" eb="2">
      <t>コジン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</si>
</sst>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0" fontId="0" fillId="0" borderId="0" xfId="0" applyAlignment="1">
      <alignment horizontal="left" vertical="center"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[ecosystem.xlsx]リポジトリ数グラフ!ピボットテーブル3</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ja-JP" altLang="en-US"/>
              <a:t>公開リポジトリ数ごとの人数</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ja-JP"/>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ja-JP"/>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リポジトリ数グラフ!$B$1</c:f>
              <c:strCache>
                <c:ptCount val="1"/>
                <c:pt idx="0">
                  <c:v>集計</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リポジトリ数グラフ!$A$2:$A$15</c:f>
              <c:strCache>
                <c:ptCount val="13"/>
                <c:pt idx="0">
                  <c:v>0-99</c:v>
                </c:pt>
                <c:pt idx="1">
                  <c:v>100-199</c:v>
                </c:pt>
                <c:pt idx="2">
                  <c:v>200-299</c:v>
                </c:pt>
                <c:pt idx="3">
                  <c:v>300-399</c:v>
                </c:pt>
                <c:pt idx="4">
                  <c:v>400-499</c:v>
                </c:pt>
                <c:pt idx="5">
                  <c:v>500-599</c:v>
                </c:pt>
                <c:pt idx="6">
                  <c:v>600-699</c:v>
                </c:pt>
                <c:pt idx="7">
                  <c:v>700-799</c:v>
                </c:pt>
                <c:pt idx="8">
                  <c:v>800-899</c:v>
                </c:pt>
                <c:pt idx="9">
                  <c:v>900-999</c:v>
                </c:pt>
                <c:pt idx="10">
                  <c:v>1000-1099</c:v>
                </c:pt>
                <c:pt idx="11">
                  <c:v>1200-1299</c:v>
                </c:pt>
                <c:pt idx="12">
                  <c:v>1600-1699</c:v>
                </c:pt>
              </c:strCache>
            </c:strRef>
          </c:cat>
          <c:val>
            <c:numRef>
              <c:f>リポジトリ数グラフ!$B$2:$B$15</c:f>
              <c:numCache>
                <c:formatCode>General</c:formatCode>
                <c:ptCount val="13"/>
                <c:pt idx="0">
                  <c:v>2464</c:v>
                </c:pt>
                <c:pt idx="1">
                  <c:v>339</c:v>
                </c:pt>
                <c:pt idx="2">
                  <c:v>113</c:v>
                </c:pt>
                <c:pt idx="3">
                  <c:v>31</c:v>
                </c:pt>
                <c:pt idx="4">
                  <c:v>20</c:v>
                </c:pt>
                <c:pt idx="5">
                  <c:v>13</c:v>
                </c:pt>
                <c:pt idx="6">
                  <c:v>2</c:v>
                </c:pt>
                <c:pt idx="7">
                  <c:v>4</c:v>
                </c:pt>
                <c:pt idx="8">
                  <c:v>2</c:v>
                </c:pt>
                <c:pt idx="9">
                  <c:v>1</c:v>
                </c:pt>
                <c:pt idx="10">
                  <c:v>2</c:v>
                </c:pt>
                <c:pt idx="11">
                  <c:v>1</c:v>
                </c:pt>
                <c:pt idx="12">
                  <c:v>1</c:v>
                </c:pt>
              </c:numCache>
            </c:numRef>
          </c:val>
          <c:extLst>
            <c:ext xmlns:c16="http://schemas.microsoft.com/office/drawing/2014/chart" uri="{C3380CC4-5D6E-409C-BE32-E72D297353CC}">
              <c16:uniqueId val="{00000000-A23F-41E7-84CD-BF8514C5141B}"/>
            </c:ext>
          </c:extLst>
        </c:ser>
        <c:dLbls>
          <c:showLegendKey val="0"/>
          <c:showVal val="1"/>
          <c:showCatName val="0"/>
          <c:showSerName val="0"/>
          <c:showPercent val="0"/>
          <c:showBubbleSize val="0"/>
        </c:dLbls>
        <c:gapWidth val="150"/>
        <c:overlap val="-25"/>
        <c:axId val="151186767"/>
        <c:axId val="151172623"/>
      </c:barChart>
      <c:catAx>
        <c:axId val="15118676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ja-JP" altLang="en-US"/>
                  <a:t>公開リポジトリ数</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151172623"/>
        <c:crosses val="autoZero"/>
        <c:auto val="1"/>
        <c:lblAlgn val="ctr"/>
        <c:lblOffset val="100"/>
        <c:noMultiLvlLbl val="0"/>
      </c:catAx>
      <c:valAx>
        <c:axId val="151172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ja-JP" altLang="en-US"/>
                  <a:t>人数</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1511867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[ecosystem.xlsx]リポジトリ数グラフ!ピボットテーブル3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公開リポジトリ数ごとの人数の割合</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リポジトリ数グラフ!$B$1</c:f>
              <c:strCache>
                <c:ptCount val="1"/>
                <c:pt idx="0">
                  <c:v>集計</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85-4ED2-9CE7-B739073A22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85-4ED2-9CE7-B739073A22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B85-4ED2-9CE7-B739073A22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B85-4ED2-9CE7-B739073A22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B85-4ED2-9CE7-B739073A22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B85-4ED2-9CE7-B739073A22C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B85-4ED2-9CE7-B739073A22C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B85-4ED2-9CE7-B739073A22C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B85-4ED2-9CE7-B739073A22C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B85-4ED2-9CE7-B739073A22CC}"/>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CB85-4ED2-9CE7-B739073A22CC}"/>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CB85-4ED2-9CE7-B739073A22CC}"/>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CB85-4ED2-9CE7-B739073A22C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リポジトリ数グラフ!$A$2:$A$15</c:f>
              <c:strCache>
                <c:ptCount val="13"/>
                <c:pt idx="0">
                  <c:v>0-99</c:v>
                </c:pt>
                <c:pt idx="1">
                  <c:v>100-199</c:v>
                </c:pt>
                <c:pt idx="2">
                  <c:v>200-299</c:v>
                </c:pt>
                <c:pt idx="3">
                  <c:v>300-399</c:v>
                </c:pt>
                <c:pt idx="4">
                  <c:v>400-499</c:v>
                </c:pt>
                <c:pt idx="5">
                  <c:v>500-599</c:v>
                </c:pt>
                <c:pt idx="6">
                  <c:v>600-699</c:v>
                </c:pt>
                <c:pt idx="7">
                  <c:v>700-799</c:v>
                </c:pt>
                <c:pt idx="8">
                  <c:v>800-899</c:v>
                </c:pt>
                <c:pt idx="9">
                  <c:v>900-999</c:v>
                </c:pt>
                <c:pt idx="10">
                  <c:v>1000-1099</c:v>
                </c:pt>
                <c:pt idx="11">
                  <c:v>1200-1299</c:v>
                </c:pt>
                <c:pt idx="12">
                  <c:v>1600-1699</c:v>
                </c:pt>
              </c:strCache>
            </c:strRef>
          </c:cat>
          <c:val>
            <c:numRef>
              <c:f>リポジトリ数グラフ!$B$2:$B$15</c:f>
              <c:numCache>
                <c:formatCode>General</c:formatCode>
                <c:ptCount val="13"/>
                <c:pt idx="0">
                  <c:v>2464</c:v>
                </c:pt>
                <c:pt idx="1">
                  <c:v>339</c:v>
                </c:pt>
                <c:pt idx="2">
                  <c:v>113</c:v>
                </c:pt>
                <c:pt idx="3">
                  <c:v>31</c:v>
                </c:pt>
                <c:pt idx="4">
                  <c:v>20</c:v>
                </c:pt>
                <c:pt idx="5">
                  <c:v>13</c:v>
                </c:pt>
                <c:pt idx="6">
                  <c:v>2</c:v>
                </c:pt>
                <c:pt idx="7">
                  <c:v>4</c:v>
                </c:pt>
                <c:pt idx="8">
                  <c:v>2</c:v>
                </c:pt>
                <c:pt idx="9">
                  <c:v>1</c:v>
                </c:pt>
                <c:pt idx="10">
                  <c:v>2</c:v>
                </c:pt>
                <c:pt idx="11">
                  <c:v>1</c:v>
                </c:pt>
                <c:pt idx="12">
                  <c:v>1</c:v>
                </c:pt>
              </c:numCache>
            </c:numRef>
          </c:val>
          <c:extLst>
            <c:ext xmlns:c16="http://schemas.microsoft.com/office/drawing/2014/chart" uri="{C3380CC4-5D6E-409C-BE32-E72D297353CC}">
              <c16:uniqueId val="{00000000-616B-4D68-AC09-8329BADEEE29}"/>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ja-JP" altLang="ja-JP" sz="1800" b="0" i="0" baseline="0">
                <a:effectLst/>
              </a:rPr>
              <a:t>公開リポジトリ数ごとの人数</a:t>
            </a:r>
            <a:r>
              <a:rPr lang="en-US" altLang="ja-JP" sz="1800" b="0" i="0" baseline="0">
                <a:effectLst/>
              </a:rPr>
              <a:t>(</a:t>
            </a:r>
            <a:r>
              <a:rPr lang="ja-JP" altLang="en-US" sz="1800" b="0" i="0" baseline="0">
                <a:effectLst/>
              </a:rPr>
              <a:t>詳細版</a:t>
            </a:r>
            <a:r>
              <a:rPr lang="en-US" altLang="ja-JP" sz="1800" b="0" i="0" baseline="0">
                <a:effectLst/>
              </a:rPr>
              <a:t>)</a:t>
            </a:r>
            <a:endParaRPr lang="ja-JP" altLang="ja-JP">
              <a:effectLst/>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ja-JP"/>
        </a:p>
      </c:txPr>
    </c:title>
    <c:autoTitleDeleted val="0"/>
    <c:plotArea>
      <c:layout/>
      <c:barChart>
        <c:barDir val="col"/>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ja-JP"/>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リポジトリ数詳細!$C$2:$C$43</c15:sqref>
                  </c15:fullRef>
                </c:ext>
              </c:extLst>
              <c:f>(リポジトリ数詳細!$C$2:$C$13,リポジトリ数詳細!$C$17:$C$43)</c:f>
              <c:strCache>
                <c:ptCount val="39"/>
                <c:pt idx="0">
                  <c:v>0-9</c:v>
                </c:pt>
                <c:pt idx="1">
                  <c:v>10-19</c:v>
                </c:pt>
                <c:pt idx="2">
                  <c:v>20-29</c:v>
                </c:pt>
                <c:pt idx="3">
                  <c:v>30-39</c:v>
                </c:pt>
                <c:pt idx="4">
                  <c:v>40-49</c:v>
                </c:pt>
                <c:pt idx="5">
                  <c:v>50-59</c:v>
                </c:pt>
                <c:pt idx="6">
                  <c:v>60-69</c:v>
                </c:pt>
                <c:pt idx="7">
                  <c:v>70-79</c:v>
                </c:pt>
                <c:pt idx="8">
                  <c:v>80-89</c:v>
                </c:pt>
                <c:pt idx="9">
                  <c:v>90-99</c:v>
                </c:pt>
                <c:pt idx="10">
                  <c:v>100-109</c:v>
                </c:pt>
                <c:pt idx="11">
                  <c:v>110-119</c:v>
                </c:pt>
                <c:pt idx="12">
                  <c:v>120-129</c:v>
                </c:pt>
                <c:pt idx="13">
                  <c:v>130-139</c:v>
                </c:pt>
                <c:pt idx="14">
                  <c:v>140-149</c:v>
                </c:pt>
                <c:pt idx="15">
                  <c:v>150-159</c:v>
                </c:pt>
                <c:pt idx="16">
                  <c:v>160-169</c:v>
                </c:pt>
                <c:pt idx="17">
                  <c:v>170-179</c:v>
                </c:pt>
                <c:pt idx="18">
                  <c:v>180-189</c:v>
                </c:pt>
                <c:pt idx="19">
                  <c:v>190-199</c:v>
                </c:pt>
                <c:pt idx="20">
                  <c:v>200-209</c:v>
                </c:pt>
                <c:pt idx="21">
                  <c:v>210-219</c:v>
                </c:pt>
                <c:pt idx="22">
                  <c:v>220-229</c:v>
                </c:pt>
                <c:pt idx="23">
                  <c:v>230-239</c:v>
                </c:pt>
                <c:pt idx="24">
                  <c:v>240-249</c:v>
                </c:pt>
                <c:pt idx="25">
                  <c:v>250-259</c:v>
                </c:pt>
                <c:pt idx="26">
                  <c:v>260-269</c:v>
                </c:pt>
                <c:pt idx="27">
                  <c:v>270-279</c:v>
                </c:pt>
                <c:pt idx="28">
                  <c:v>280-289</c:v>
                </c:pt>
                <c:pt idx="29">
                  <c:v>290-299</c:v>
                </c:pt>
                <c:pt idx="30">
                  <c:v>300-309</c:v>
                </c:pt>
                <c:pt idx="31">
                  <c:v>310-319</c:v>
                </c:pt>
                <c:pt idx="32">
                  <c:v>320-329</c:v>
                </c:pt>
                <c:pt idx="33">
                  <c:v>330-339</c:v>
                </c:pt>
                <c:pt idx="34">
                  <c:v>340-349</c:v>
                </c:pt>
                <c:pt idx="35">
                  <c:v>350-359</c:v>
                </c:pt>
                <c:pt idx="36">
                  <c:v>370-379</c:v>
                </c:pt>
                <c:pt idx="37">
                  <c:v>380-389</c:v>
                </c:pt>
                <c:pt idx="38">
                  <c:v>390-399</c:v>
                </c:pt>
              </c:strCache>
            </c:strRef>
          </c:cat>
          <c:val>
            <c:numRef>
              <c:extLst>
                <c:ext xmlns:c15="http://schemas.microsoft.com/office/drawing/2012/chart" uri="{02D57815-91ED-43cb-92C2-25804820EDAC}">
                  <c15:fullRef>
                    <c15:sqref>リポジトリ数詳細!$D$2:$D$43</c15:sqref>
                  </c15:fullRef>
                </c:ext>
              </c:extLst>
              <c:f>(リポジトリ数詳細!$D$2:$D$13,リポジトリ数詳細!$D$17:$D$43)</c:f>
              <c:numCache>
                <c:formatCode>General</c:formatCode>
                <c:ptCount val="39"/>
                <c:pt idx="0">
                  <c:v>843</c:v>
                </c:pt>
                <c:pt idx="1">
                  <c:v>413</c:v>
                </c:pt>
                <c:pt idx="2">
                  <c:v>301</c:v>
                </c:pt>
                <c:pt idx="3">
                  <c:v>223</c:v>
                </c:pt>
                <c:pt idx="4">
                  <c:v>157</c:v>
                </c:pt>
                <c:pt idx="5">
                  <c:v>140</c:v>
                </c:pt>
                <c:pt idx="6">
                  <c:v>117</c:v>
                </c:pt>
                <c:pt idx="7">
                  <c:v>110</c:v>
                </c:pt>
                <c:pt idx="8">
                  <c:v>81</c:v>
                </c:pt>
                <c:pt idx="9">
                  <c:v>79</c:v>
                </c:pt>
                <c:pt idx="10">
                  <c:v>58</c:v>
                </c:pt>
                <c:pt idx="11">
                  <c:v>57</c:v>
                </c:pt>
                <c:pt idx="12">
                  <c:v>39</c:v>
                </c:pt>
                <c:pt idx="13">
                  <c:v>36</c:v>
                </c:pt>
                <c:pt idx="14">
                  <c:v>41</c:v>
                </c:pt>
                <c:pt idx="15">
                  <c:v>27</c:v>
                </c:pt>
                <c:pt idx="16">
                  <c:v>22</c:v>
                </c:pt>
                <c:pt idx="17">
                  <c:v>29</c:v>
                </c:pt>
                <c:pt idx="18">
                  <c:v>13</c:v>
                </c:pt>
                <c:pt idx="19">
                  <c:v>17</c:v>
                </c:pt>
                <c:pt idx="20">
                  <c:v>24</c:v>
                </c:pt>
                <c:pt idx="21">
                  <c:v>12</c:v>
                </c:pt>
                <c:pt idx="22">
                  <c:v>9</c:v>
                </c:pt>
                <c:pt idx="23">
                  <c:v>9</c:v>
                </c:pt>
                <c:pt idx="24">
                  <c:v>14</c:v>
                </c:pt>
                <c:pt idx="25">
                  <c:v>10</c:v>
                </c:pt>
                <c:pt idx="26">
                  <c:v>5</c:v>
                </c:pt>
                <c:pt idx="27">
                  <c:v>11</c:v>
                </c:pt>
                <c:pt idx="28">
                  <c:v>13</c:v>
                </c:pt>
                <c:pt idx="29">
                  <c:v>6</c:v>
                </c:pt>
                <c:pt idx="30">
                  <c:v>2</c:v>
                </c:pt>
                <c:pt idx="31">
                  <c:v>4</c:v>
                </c:pt>
                <c:pt idx="32">
                  <c:v>6</c:v>
                </c:pt>
                <c:pt idx="33">
                  <c:v>4</c:v>
                </c:pt>
                <c:pt idx="34">
                  <c:v>5</c:v>
                </c:pt>
                <c:pt idx="35">
                  <c:v>2</c:v>
                </c:pt>
                <c:pt idx="36">
                  <c:v>2</c:v>
                </c:pt>
                <c:pt idx="37">
                  <c:v>2</c:v>
                </c:pt>
                <c:pt idx="38">
                  <c:v>4</c:v>
                </c:pt>
              </c:numCache>
            </c:numRef>
          </c:val>
          <c:extLst>
            <c:ext xmlns:c16="http://schemas.microsoft.com/office/drawing/2014/chart" uri="{C3380CC4-5D6E-409C-BE32-E72D297353CC}">
              <c16:uniqueId val="{00000000-BF3E-4437-B294-AB89EC686A88}"/>
            </c:ext>
          </c:extLst>
        </c:ser>
        <c:dLbls>
          <c:dLblPos val="outEnd"/>
          <c:showLegendKey val="0"/>
          <c:showVal val="1"/>
          <c:showCatName val="0"/>
          <c:showSerName val="0"/>
          <c:showPercent val="0"/>
          <c:showBubbleSize val="0"/>
        </c:dLbls>
        <c:gapWidth val="100"/>
        <c:overlap val="-24"/>
        <c:axId val="529361135"/>
        <c:axId val="529362383"/>
      </c:barChart>
      <c:catAx>
        <c:axId val="52936113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ja-JP" altLang="en-US"/>
                  <a:t>公開リポジトリ数</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362383"/>
        <c:crosses val="autoZero"/>
        <c:auto val="1"/>
        <c:lblAlgn val="ctr"/>
        <c:lblOffset val="100"/>
        <c:noMultiLvlLbl val="0"/>
      </c:catAx>
      <c:valAx>
        <c:axId val="529362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ja-JP" altLang="en-US"/>
                  <a:t>人数</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ja-JP"/>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361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ja-JP" sz="1800" b="0" i="0" baseline="0">
                <a:effectLst/>
              </a:rPr>
              <a:t>公開リポジトリ数ごとの人数</a:t>
            </a:r>
            <a:r>
              <a:rPr lang="ja-JP" altLang="en-US" sz="1800" b="0" i="0" baseline="0">
                <a:effectLst/>
              </a:rPr>
              <a:t>の割合</a:t>
            </a:r>
            <a:r>
              <a:rPr lang="en-US" altLang="ja-JP" sz="1800" b="0" i="0" baseline="0">
                <a:effectLst/>
              </a:rPr>
              <a:t>(</a:t>
            </a:r>
            <a:r>
              <a:rPr lang="ja-JP" altLang="ja-JP" sz="1800" b="0" i="0" baseline="0">
                <a:effectLst/>
              </a:rPr>
              <a:t>詳細版</a:t>
            </a:r>
            <a:r>
              <a:rPr lang="en-US" altLang="ja-JP" sz="1800" b="0" i="0" baseline="0">
                <a:effectLst/>
              </a:rPr>
              <a:t>)</a:t>
            </a:r>
            <a:endParaRPr lang="ja-JP" altLang="ja-JP">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C4-4AD9-8603-2ACDDCDA2E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C4-4AD9-8603-2ACDDCDA2E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2C4-4AD9-8603-2ACDDCDA2E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2C4-4AD9-8603-2ACDDCDA2EF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2C4-4AD9-8603-2ACDDCDA2EF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2C4-4AD9-8603-2ACDDCDA2EF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2C4-4AD9-8603-2ACDDCDA2EF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2C4-4AD9-8603-2ACDDCDA2EF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2C4-4AD9-8603-2ACDDCDA2EF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E2C4-4AD9-8603-2ACDDCDA2EF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E2C4-4AD9-8603-2ACDDCDA2EF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E2C4-4AD9-8603-2ACDDCDA2EF4}"/>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E2C4-4AD9-8603-2ACDDCDA2EF4}"/>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リポジトリ数詳細!$C$2:$C$14</c:f>
              <c:strCache>
                <c:ptCount val="13"/>
                <c:pt idx="0">
                  <c:v>0-9</c:v>
                </c:pt>
                <c:pt idx="1">
                  <c:v>10-19</c:v>
                </c:pt>
                <c:pt idx="2">
                  <c:v>20-29</c:v>
                </c:pt>
                <c:pt idx="3">
                  <c:v>30-39</c:v>
                </c:pt>
                <c:pt idx="4">
                  <c:v>40-49</c:v>
                </c:pt>
                <c:pt idx="5">
                  <c:v>50-59</c:v>
                </c:pt>
                <c:pt idx="6">
                  <c:v>60-69</c:v>
                </c:pt>
                <c:pt idx="7">
                  <c:v>70-79</c:v>
                </c:pt>
                <c:pt idx="8">
                  <c:v>80-89</c:v>
                </c:pt>
                <c:pt idx="9">
                  <c:v>90-99</c:v>
                </c:pt>
                <c:pt idx="10">
                  <c:v>100-109</c:v>
                </c:pt>
                <c:pt idx="11">
                  <c:v>110-119</c:v>
                </c:pt>
                <c:pt idx="12">
                  <c:v>その他</c:v>
                </c:pt>
              </c:strCache>
            </c:strRef>
          </c:cat>
          <c:val>
            <c:numRef>
              <c:f>リポジトリ数詳細!$D$2:$D$14</c:f>
              <c:numCache>
                <c:formatCode>General</c:formatCode>
                <c:ptCount val="13"/>
                <c:pt idx="0">
                  <c:v>843</c:v>
                </c:pt>
                <c:pt idx="1">
                  <c:v>413</c:v>
                </c:pt>
                <c:pt idx="2">
                  <c:v>301</c:v>
                </c:pt>
                <c:pt idx="3">
                  <c:v>223</c:v>
                </c:pt>
                <c:pt idx="4">
                  <c:v>157</c:v>
                </c:pt>
                <c:pt idx="5">
                  <c:v>140</c:v>
                </c:pt>
                <c:pt idx="6">
                  <c:v>117</c:v>
                </c:pt>
                <c:pt idx="7">
                  <c:v>110</c:v>
                </c:pt>
                <c:pt idx="8">
                  <c:v>81</c:v>
                </c:pt>
                <c:pt idx="9">
                  <c:v>79</c:v>
                </c:pt>
                <c:pt idx="10">
                  <c:v>58</c:v>
                </c:pt>
                <c:pt idx="11">
                  <c:v>57</c:v>
                </c:pt>
                <c:pt idx="12">
                  <c:v>368</c:v>
                </c:pt>
              </c:numCache>
            </c:numRef>
          </c:val>
          <c:extLst>
            <c:ext xmlns:c16="http://schemas.microsoft.com/office/drawing/2014/chart" uri="{C3380CC4-5D6E-409C-BE32-E72D297353CC}">
              <c16:uniqueId val="{00000000-4A32-4AD1-9CF0-C17F258FF25C}"/>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リポジトリ数とフォロワー数の関係</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リポジトリ・フォロワー数グラフ!$F$2:$F$2994</c:f>
              <c:numCache>
                <c:formatCode>General</c:formatCode>
                <c:ptCount val="2993"/>
                <c:pt idx="0">
                  <c:v>34</c:v>
                </c:pt>
                <c:pt idx="1">
                  <c:v>112</c:v>
                </c:pt>
                <c:pt idx="2">
                  <c:v>77</c:v>
                </c:pt>
                <c:pt idx="3">
                  <c:v>0</c:v>
                </c:pt>
                <c:pt idx="4">
                  <c:v>123</c:v>
                </c:pt>
                <c:pt idx="5">
                  <c:v>45</c:v>
                </c:pt>
                <c:pt idx="6">
                  <c:v>236</c:v>
                </c:pt>
                <c:pt idx="7">
                  <c:v>132</c:v>
                </c:pt>
                <c:pt idx="8">
                  <c:v>8</c:v>
                </c:pt>
                <c:pt idx="9">
                  <c:v>8</c:v>
                </c:pt>
                <c:pt idx="10">
                  <c:v>1</c:v>
                </c:pt>
                <c:pt idx="11">
                  <c:v>4</c:v>
                </c:pt>
                <c:pt idx="12">
                  <c:v>6</c:v>
                </c:pt>
                <c:pt idx="13">
                  <c:v>405</c:v>
                </c:pt>
                <c:pt idx="14">
                  <c:v>3</c:v>
                </c:pt>
                <c:pt idx="15">
                  <c:v>23</c:v>
                </c:pt>
                <c:pt idx="16">
                  <c:v>68</c:v>
                </c:pt>
                <c:pt idx="17">
                  <c:v>284</c:v>
                </c:pt>
                <c:pt idx="18">
                  <c:v>46</c:v>
                </c:pt>
                <c:pt idx="19">
                  <c:v>51</c:v>
                </c:pt>
                <c:pt idx="20">
                  <c:v>14</c:v>
                </c:pt>
                <c:pt idx="21">
                  <c:v>80</c:v>
                </c:pt>
                <c:pt idx="22">
                  <c:v>5</c:v>
                </c:pt>
                <c:pt idx="23">
                  <c:v>0</c:v>
                </c:pt>
                <c:pt idx="24">
                  <c:v>71</c:v>
                </c:pt>
                <c:pt idx="25">
                  <c:v>17</c:v>
                </c:pt>
                <c:pt idx="26">
                  <c:v>65</c:v>
                </c:pt>
                <c:pt idx="27">
                  <c:v>26</c:v>
                </c:pt>
                <c:pt idx="28">
                  <c:v>326</c:v>
                </c:pt>
                <c:pt idx="29">
                  <c:v>1</c:v>
                </c:pt>
                <c:pt idx="30">
                  <c:v>1</c:v>
                </c:pt>
                <c:pt idx="31">
                  <c:v>23</c:v>
                </c:pt>
                <c:pt idx="32">
                  <c:v>12</c:v>
                </c:pt>
                <c:pt idx="33">
                  <c:v>19</c:v>
                </c:pt>
                <c:pt idx="34">
                  <c:v>22</c:v>
                </c:pt>
                <c:pt idx="35">
                  <c:v>1</c:v>
                </c:pt>
                <c:pt idx="36">
                  <c:v>29</c:v>
                </c:pt>
                <c:pt idx="37">
                  <c:v>68</c:v>
                </c:pt>
                <c:pt idx="38">
                  <c:v>33</c:v>
                </c:pt>
                <c:pt idx="39">
                  <c:v>41</c:v>
                </c:pt>
                <c:pt idx="40">
                  <c:v>6</c:v>
                </c:pt>
                <c:pt idx="41">
                  <c:v>5</c:v>
                </c:pt>
                <c:pt idx="42">
                  <c:v>45</c:v>
                </c:pt>
                <c:pt idx="43">
                  <c:v>63</c:v>
                </c:pt>
                <c:pt idx="44">
                  <c:v>19</c:v>
                </c:pt>
                <c:pt idx="45">
                  <c:v>13</c:v>
                </c:pt>
                <c:pt idx="46">
                  <c:v>85</c:v>
                </c:pt>
                <c:pt idx="47">
                  <c:v>2</c:v>
                </c:pt>
                <c:pt idx="48">
                  <c:v>17</c:v>
                </c:pt>
                <c:pt idx="49">
                  <c:v>313</c:v>
                </c:pt>
                <c:pt idx="50">
                  <c:v>48</c:v>
                </c:pt>
                <c:pt idx="51">
                  <c:v>0</c:v>
                </c:pt>
                <c:pt idx="52">
                  <c:v>7</c:v>
                </c:pt>
                <c:pt idx="53">
                  <c:v>3</c:v>
                </c:pt>
                <c:pt idx="54">
                  <c:v>56</c:v>
                </c:pt>
                <c:pt idx="55">
                  <c:v>85</c:v>
                </c:pt>
                <c:pt idx="56">
                  <c:v>118</c:v>
                </c:pt>
                <c:pt idx="57">
                  <c:v>72</c:v>
                </c:pt>
                <c:pt idx="58">
                  <c:v>70</c:v>
                </c:pt>
                <c:pt idx="59">
                  <c:v>21</c:v>
                </c:pt>
                <c:pt idx="60">
                  <c:v>5</c:v>
                </c:pt>
                <c:pt idx="61">
                  <c:v>1</c:v>
                </c:pt>
                <c:pt idx="62">
                  <c:v>27</c:v>
                </c:pt>
                <c:pt idx="63">
                  <c:v>65</c:v>
                </c:pt>
                <c:pt idx="64">
                  <c:v>2</c:v>
                </c:pt>
                <c:pt idx="65">
                  <c:v>12</c:v>
                </c:pt>
                <c:pt idx="66">
                  <c:v>26</c:v>
                </c:pt>
                <c:pt idx="67">
                  <c:v>2</c:v>
                </c:pt>
                <c:pt idx="68">
                  <c:v>20</c:v>
                </c:pt>
                <c:pt idx="69">
                  <c:v>27</c:v>
                </c:pt>
                <c:pt idx="70">
                  <c:v>78</c:v>
                </c:pt>
                <c:pt idx="71">
                  <c:v>76</c:v>
                </c:pt>
                <c:pt idx="72">
                  <c:v>33</c:v>
                </c:pt>
                <c:pt idx="73">
                  <c:v>13</c:v>
                </c:pt>
                <c:pt idx="74">
                  <c:v>16</c:v>
                </c:pt>
                <c:pt idx="75">
                  <c:v>299</c:v>
                </c:pt>
                <c:pt idx="76">
                  <c:v>17</c:v>
                </c:pt>
                <c:pt idx="77">
                  <c:v>0</c:v>
                </c:pt>
                <c:pt idx="78">
                  <c:v>3</c:v>
                </c:pt>
                <c:pt idx="79">
                  <c:v>69</c:v>
                </c:pt>
                <c:pt idx="80">
                  <c:v>18</c:v>
                </c:pt>
                <c:pt idx="81">
                  <c:v>10</c:v>
                </c:pt>
                <c:pt idx="82">
                  <c:v>24</c:v>
                </c:pt>
                <c:pt idx="83">
                  <c:v>3</c:v>
                </c:pt>
                <c:pt idx="84">
                  <c:v>121</c:v>
                </c:pt>
                <c:pt idx="85">
                  <c:v>196</c:v>
                </c:pt>
                <c:pt idx="86">
                  <c:v>1</c:v>
                </c:pt>
                <c:pt idx="87">
                  <c:v>31</c:v>
                </c:pt>
                <c:pt idx="88">
                  <c:v>57</c:v>
                </c:pt>
                <c:pt idx="89">
                  <c:v>110</c:v>
                </c:pt>
                <c:pt idx="90">
                  <c:v>58</c:v>
                </c:pt>
                <c:pt idx="91">
                  <c:v>1</c:v>
                </c:pt>
                <c:pt idx="92">
                  <c:v>2</c:v>
                </c:pt>
                <c:pt idx="93">
                  <c:v>55</c:v>
                </c:pt>
                <c:pt idx="94">
                  <c:v>31</c:v>
                </c:pt>
                <c:pt idx="95">
                  <c:v>15</c:v>
                </c:pt>
                <c:pt idx="96">
                  <c:v>23</c:v>
                </c:pt>
                <c:pt idx="97">
                  <c:v>18</c:v>
                </c:pt>
                <c:pt idx="98">
                  <c:v>2</c:v>
                </c:pt>
                <c:pt idx="99">
                  <c:v>44</c:v>
                </c:pt>
                <c:pt idx="100">
                  <c:v>63</c:v>
                </c:pt>
                <c:pt idx="101">
                  <c:v>1</c:v>
                </c:pt>
                <c:pt idx="102">
                  <c:v>93</c:v>
                </c:pt>
                <c:pt idx="103">
                  <c:v>4</c:v>
                </c:pt>
                <c:pt idx="104">
                  <c:v>0</c:v>
                </c:pt>
                <c:pt idx="105">
                  <c:v>86</c:v>
                </c:pt>
                <c:pt idx="106">
                  <c:v>0</c:v>
                </c:pt>
                <c:pt idx="107">
                  <c:v>4</c:v>
                </c:pt>
                <c:pt idx="108">
                  <c:v>56</c:v>
                </c:pt>
                <c:pt idx="109">
                  <c:v>8</c:v>
                </c:pt>
                <c:pt idx="110">
                  <c:v>21</c:v>
                </c:pt>
                <c:pt idx="111">
                  <c:v>3</c:v>
                </c:pt>
                <c:pt idx="112">
                  <c:v>36</c:v>
                </c:pt>
                <c:pt idx="113">
                  <c:v>15</c:v>
                </c:pt>
                <c:pt idx="114">
                  <c:v>2</c:v>
                </c:pt>
                <c:pt idx="115">
                  <c:v>9</c:v>
                </c:pt>
                <c:pt idx="116">
                  <c:v>10</c:v>
                </c:pt>
                <c:pt idx="117">
                  <c:v>4</c:v>
                </c:pt>
                <c:pt idx="118">
                  <c:v>53</c:v>
                </c:pt>
                <c:pt idx="119">
                  <c:v>19</c:v>
                </c:pt>
                <c:pt idx="120">
                  <c:v>8</c:v>
                </c:pt>
                <c:pt idx="121">
                  <c:v>23</c:v>
                </c:pt>
                <c:pt idx="122">
                  <c:v>23</c:v>
                </c:pt>
                <c:pt idx="123">
                  <c:v>67</c:v>
                </c:pt>
                <c:pt idx="124">
                  <c:v>15</c:v>
                </c:pt>
                <c:pt idx="125">
                  <c:v>29</c:v>
                </c:pt>
                <c:pt idx="126">
                  <c:v>1</c:v>
                </c:pt>
                <c:pt idx="127">
                  <c:v>7</c:v>
                </c:pt>
                <c:pt idx="128">
                  <c:v>3</c:v>
                </c:pt>
                <c:pt idx="129">
                  <c:v>8</c:v>
                </c:pt>
                <c:pt idx="130">
                  <c:v>77</c:v>
                </c:pt>
                <c:pt idx="131">
                  <c:v>31</c:v>
                </c:pt>
                <c:pt idx="132">
                  <c:v>27</c:v>
                </c:pt>
                <c:pt idx="133">
                  <c:v>37</c:v>
                </c:pt>
                <c:pt idx="134">
                  <c:v>1656</c:v>
                </c:pt>
                <c:pt idx="135">
                  <c:v>83</c:v>
                </c:pt>
                <c:pt idx="136">
                  <c:v>5</c:v>
                </c:pt>
                <c:pt idx="137">
                  <c:v>23</c:v>
                </c:pt>
                <c:pt idx="138">
                  <c:v>14</c:v>
                </c:pt>
                <c:pt idx="139">
                  <c:v>0</c:v>
                </c:pt>
                <c:pt idx="140">
                  <c:v>2</c:v>
                </c:pt>
                <c:pt idx="141">
                  <c:v>21</c:v>
                </c:pt>
                <c:pt idx="142">
                  <c:v>28</c:v>
                </c:pt>
                <c:pt idx="143">
                  <c:v>142</c:v>
                </c:pt>
                <c:pt idx="144">
                  <c:v>14</c:v>
                </c:pt>
                <c:pt idx="145">
                  <c:v>1</c:v>
                </c:pt>
                <c:pt idx="146">
                  <c:v>14</c:v>
                </c:pt>
                <c:pt idx="147">
                  <c:v>460</c:v>
                </c:pt>
                <c:pt idx="148">
                  <c:v>5</c:v>
                </c:pt>
                <c:pt idx="149">
                  <c:v>763</c:v>
                </c:pt>
                <c:pt idx="150">
                  <c:v>5</c:v>
                </c:pt>
                <c:pt idx="151">
                  <c:v>50</c:v>
                </c:pt>
                <c:pt idx="152">
                  <c:v>29</c:v>
                </c:pt>
                <c:pt idx="153">
                  <c:v>88</c:v>
                </c:pt>
                <c:pt idx="154">
                  <c:v>89</c:v>
                </c:pt>
                <c:pt idx="155">
                  <c:v>24</c:v>
                </c:pt>
                <c:pt idx="156">
                  <c:v>120</c:v>
                </c:pt>
                <c:pt idx="157">
                  <c:v>0</c:v>
                </c:pt>
                <c:pt idx="158">
                  <c:v>11</c:v>
                </c:pt>
                <c:pt idx="159">
                  <c:v>87</c:v>
                </c:pt>
                <c:pt idx="160">
                  <c:v>27</c:v>
                </c:pt>
                <c:pt idx="161">
                  <c:v>0</c:v>
                </c:pt>
                <c:pt idx="162">
                  <c:v>6</c:v>
                </c:pt>
                <c:pt idx="163">
                  <c:v>27</c:v>
                </c:pt>
                <c:pt idx="164">
                  <c:v>101</c:v>
                </c:pt>
                <c:pt idx="165">
                  <c:v>23</c:v>
                </c:pt>
                <c:pt idx="166">
                  <c:v>94</c:v>
                </c:pt>
                <c:pt idx="167">
                  <c:v>26</c:v>
                </c:pt>
                <c:pt idx="168">
                  <c:v>74</c:v>
                </c:pt>
                <c:pt idx="169">
                  <c:v>5</c:v>
                </c:pt>
                <c:pt idx="170">
                  <c:v>8</c:v>
                </c:pt>
                <c:pt idx="171">
                  <c:v>12</c:v>
                </c:pt>
                <c:pt idx="172">
                  <c:v>22</c:v>
                </c:pt>
                <c:pt idx="173">
                  <c:v>1</c:v>
                </c:pt>
                <c:pt idx="174">
                  <c:v>2</c:v>
                </c:pt>
                <c:pt idx="175">
                  <c:v>174</c:v>
                </c:pt>
                <c:pt idx="176">
                  <c:v>79</c:v>
                </c:pt>
                <c:pt idx="177">
                  <c:v>1</c:v>
                </c:pt>
                <c:pt idx="178">
                  <c:v>17</c:v>
                </c:pt>
                <c:pt idx="179">
                  <c:v>17</c:v>
                </c:pt>
                <c:pt idx="180">
                  <c:v>35</c:v>
                </c:pt>
                <c:pt idx="181">
                  <c:v>1</c:v>
                </c:pt>
                <c:pt idx="182">
                  <c:v>7</c:v>
                </c:pt>
                <c:pt idx="183">
                  <c:v>2</c:v>
                </c:pt>
                <c:pt idx="184">
                  <c:v>35</c:v>
                </c:pt>
                <c:pt idx="185">
                  <c:v>27</c:v>
                </c:pt>
                <c:pt idx="186">
                  <c:v>108</c:v>
                </c:pt>
                <c:pt idx="187">
                  <c:v>65</c:v>
                </c:pt>
                <c:pt idx="188">
                  <c:v>10</c:v>
                </c:pt>
                <c:pt idx="189">
                  <c:v>1</c:v>
                </c:pt>
                <c:pt idx="190">
                  <c:v>23</c:v>
                </c:pt>
                <c:pt idx="191">
                  <c:v>0</c:v>
                </c:pt>
                <c:pt idx="192">
                  <c:v>45</c:v>
                </c:pt>
                <c:pt idx="193">
                  <c:v>0</c:v>
                </c:pt>
                <c:pt idx="194">
                  <c:v>8</c:v>
                </c:pt>
                <c:pt idx="195">
                  <c:v>0</c:v>
                </c:pt>
                <c:pt idx="196">
                  <c:v>19</c:v>
                </c:pt>
                <c:pt idx="197">
                  <c:v>0</c:v>
                </c:pt>
                <c:pt idx="198">
                  <c:v>96</c:v>
                </c:pt>
                <c:pt idx="199">
                  <c:v>33</c:v>
                </c:pt>
                <c:pt idx="200">
                  <c:v>0</c:v>
                </c:pt>
                <c:pt idx="201">
                  <c:v>37</c:v>
                </c:pt>
                <c:pt idx="202">
                  <c:v>68</c:v>
                </c:pt>
                <c:pt idx="203">
                  <c:v>198</c:v>
                </c:pt>
                <c:pt idx="204">
                  <c:v>0</c:v>
                </c:pt>
                <c:pt idx="205">
                  <c:v>285</c:v>
                </c:pt>
                <c:pt idx="206">
                  <c:v>41</c:v>
                </c:pt>
                <c:pt idx="207">
                  <c:v>2</c:v>
                </c:pt>
                <c:pt idx="208">
                  <c:v>18</c:v>
                </c:pt>
                <c:pt idx="209">
                  <c:v>204</c:v>
                </c:pt>
                <c:pt idx="210">
                  <c:v>31</c:v>
                </c:pt>
                <c:pt idx="211">
                  <c:v>98</c:v>
                </c:pt>
                <c:pt idx="212">
                  <c:v>40</c:v>
                </c:pt>
                <c:pt idx="213">
                  <c:v>56</c:v>
                </c:pt>
                <c:pt idx="214">
                  <c:v>23</c:v>
                </c:pt>
                <c:pt idx="215">
                  <c:v>1</c:v>
                </c:pt>
                <c:pt idx="216">
                  <c:v>110</c:v>
                </c:pt>
                <c:pt idx="217">
                  <c:v>40</c:v>
                </c:pt>
                <c:pt idx="218">
                  <c:v>6</c:v>
                </c:pt>
                <c:pt idx="219">
                  <c:v>110</c:v>
                </c:pt>
                <c:pt idx="220">
                  <c:v>53</c:v>
                </c:pt>
                <c:pt idx="221">
                  <c:v>6</c:v>
                </c:pt>
                <c:pt idx="222">
                  <c:v>28</c:v>
                </c:pt>
                <c:pt idx="223">
                  <c:v>102</c:v>
                </c:pt>
                <c:pt idx="224">
                  <c:v>196</c:v>
                </c:pt>
                <c:pt idx="225">
                  <c:v>58</c:v>
                </c:pt>
                <c:pt idx="226">
                  <c:v>169</c:v>
                </c:pt>
                <c:pt idx="227">
                  <c:v>0</c:v>
                </c:pt>
                <c:pt idx="228">
                  <c:v>30</c:v>
                </c:pt>
                <c:pt idx="229">
                  <c:v>13</c:v>
                </c:pt>
                <c:pt idx="230">
                  <c:v>54</c:v>
                </c:pt>
                <c:pt idx="231">
                  <c:v>132</c:v>
                </c:pt>
                <c:pt idx="232">
                  <c:v>7</c:v>
                </c:pt>
                <c:pt idx="233">
                  <c:v>14</c:v>
                </c:pt>
                <c:pt idx="234">
                  <c:v>39</c:v>
                </c:pt>
                <c:pt idx="235">
                  <c:v>3</c:v>
                </c:pt>
                <c:pt idx="236">
                  <c:v>6</c:v>
                </c:pt>
                <c:pt idx="237">
                  <c:v>162</c:v>
                </c:pt>
                <c:pt idx="238">
                  <c:v>0</c:v>
                </c:pt>
                <c:pt idx="239">
                  <c:v>9</c:v>
                </c:pt>
                <c:pt idx="240">
                  <c:v>7</c:v>
                </c:pt>
                <c:pt idx="241">
                  <c:v>109</c:v>
                </c:pt>
                <c:pt idx="242">
                  <c:v>41</c:v>
                </c:pt>
                <c:pt idx="243">
                  <c:v>24</c:v>
                </c:pt>
                <c:pt idx="244">
                  <c:v>67</c:v>
                </c:pt>
                <c:pt idx="245">
                  <c:v>209</c:v>
                </c:pt>
                <c:pt idx="246">
                  <c:v>74</c:v>
                </c:pt>
                <c:pt idx="247">
                  <c:v>106</c:v>
                </c:pt>
                <c:pt idx="248">
                  <c:v>141</c:v>
                </c:pt>
                <c:pt idx="249">
                  <c:v>102</c:v>
                </c:pt>
                <c:pt idx="250">
                  <c:v>33</c:v>
                </c:pt>
                <c:pt idx="251">
                  <c:v>9</c:v>
                </c:pt>
                <c:pt idx="252">
                  <c:v>389</c:v>
                </c:pt>
                <c:pt idx="253">
                  <c:v>1</c:v>
                </c:pt>
                <c:pt idx="254">
                  <c:v>7</c:v>
                </c:pt>
                <c:pt idx="255">
                  <c:v>35</c:v>
                </c:pt>
                <c:pt idx="256">
                  <c:v>19</c:v>
                </c:pt>
                <c:pt idx="257">
                  <c:v>6</c:v>
                </c:pt>
                <c:pt idx="258">
                  <c:v>92</c:v>
                </c:pt>
                <c:pt idx="259">
                  <c:v>24</c:v>
                </c:pt>
                <c:pt idx="260">
                  <c:v>1286</c:v>
                </c:pt>
                <c:pt idx="261">
                  <c:v>3</c:v>
                </c:pt>
                <c:pt idx="262">
                  <c:v>2</c:v>
                </c:pt>
                <c:pt idx="263">
                  <c:v>88</c:v>
                </c:pt>
                <c:pt idx="264">
                  <c:v>11</c:v>
                </c:pt>
                <c:pt idx="265">
                  <c:v>409</c:v>
                </c:pt>
                <c:pt idx="266">
                  <c:v>4</c:v>
                </c:pt>
                <c:pt idx="267">
                  <c:v>148</c:v>
                </c:pt>
                <c:pt idx="268">
                  <c:v>49</c:v>
                </c:pt>
                <c:pt idx="269">
                  <c:v>8</c:v>
                </c:pt>
                <c:pt idx="270">
                  <c:v>76</c:v>
                </c:pt>
                <c:pt idx="271">
                  <c:v>118</c:v>
                </c:pt>
                <c:pt idx="272">
                  <c:v>0</c:v>
                </c:pt>
                <c:pt idx="273">
                  <c:v>7</c:v>
                </c:pt>
                <c:pt idx="274">
                  <c:v>62</c:v>
                </c:pt>
                <c:pt idx="275">
                  <c:v>42</c:v>
                </c:pt>
                <c:pt idx="276">
                  <c:v>3</c:v>
                </c:pt>
                <c:pt idx="277">
                  <c:v>3</c:v>
                </c:pt>
                <c:pt idx="278">
                  <c:v>0</c:v>
                </c:pt>
                <c:pt idx="279">
                  <c:v>50</c:v>
                </c:pt>
                <c:pt idx="280">
                  <c:v>98</c:v>
                </c:pt>
                <c:pt idx="281">
                  <c:v>166</c:v>
                </c:pt>
                <c:pt idx="282">
                  <c:v>354</c:v>
                </c:pt>
                <c:pt idx="283">
                  <c:v>2</c:v>
                </c:pt>
                <c:pt idx="284">
                  <c:v>23</c:v>
                </c:pt>
                <c:pt idx="285">
                  <c:v>215</c:v>
                </c:pt>
                <c:pt idx="286">
                  <c:v>8</c:v>
                </c:pt>
                <c:pt idx="287">
                  <c:v>15</c:v>
                </c:pt>
                <c:pt idx="288">
                  <c:v>11</c:v>
                </c:pt>
                <c:pt idx="289">
                  <c:v>3</c:v>
                </c:pt>
                <c:pt idx="290">
                  <c:v>41</c:v>
                </c:pt>
                <c:pt idx="291">
                  <c:v>11</c:v>
                </c:pt>
                <c:pt idx="292">
                  <c:v>62</c:v>
                </c:pt>
                <c:pt idx="293">
                  <c:v>20</c:v>
                </c:pt>
                <c:pt idx="294">
                  <c:v>1</c:v>
                </c:pt>
                <c:pt idx="295">
                  <c:v>111</c:v>
                </c:pt>
                <c:pt idx="296">
                  <c:v>42</c:v>
                </c:pt>
                <c:pt idx="297">
                  <c:v>70</c:v>
                </c:pt>
                <c:pt idx="298">
                  <c:v>57</c:v>
                </c:pt>
                <c:pt idx="299">
                  <c:v>196</c:v>
                </c:pt>
                <c:pt idx="300">
                  <c:v>8</c:v>
                </c:pt>
                <c:pt idx="301">
                  <c:v>19</c:v>
                </c:pt>
                <c:pt idx="302">
                  <c:v>1</c:v>
                </c:pt>
                <c:pt idx="303">
                  <c:v>160</c:v>
                </c:pt>
                <c:pt idx="304">
                  <c:v>30</c:v>
                </c:pt>
                <c:pt idx="305">
                  <c:v>142</c:v>
                </c:pt>
                <c:pt idx="306">
                  <c:v>179</c:v>
                </c:pt>
                <c:pt idx="307">
                  <c:v>140</c:v>
                </c:pt>
                <c:pt idx="308">
                  <c:v>11</c:v>
                </c:pt>
                <c:pt idx="309">
                  <c:v>278</c:v>
                </c:pt>
                <c:pt idx="310">
                  <c:v>36</c:v>
                </c:pt>
                <c:pt idx="311">
                  <c:v>125</c:v>
                </c:pt>
                <c:pt idx="312">
                  <c:v>35</c:v>
                </c:pt>
                <c:pt idx="313">
                  <c:v>131</c:v>
                </c:pt>
                <c:pt idx="314">
                  <c:v>15</c:v>
                </c:pt>
                <c:pt idx="315">
                  <c:v>17</c:v>
                </c:pt>
                <c:pt idx="316">
                  <c:v>53</c:v>
                </c:pt>
                <c:pt idx="317">
                  <c:v>10</c:v>
                </c:pt>
                <c:pt idx="318">
                  <c:v>26</c:v>
                </c:pt>
                <c:pt idx="319">
                  <c:v>76</c:v>
                </c:pt>
                <c:pt idx="320">
                  <c:v>126</c:v>
                </c:pt>
                <c:pt idx="321">
                  <c:v>34</c:v>
                </c:pt>
                <c:pt idx="322">
                  <c:v>22</c:v>
                </c:pt>
                <c:pt idx="323">
                  <c:v>277</c:v>
                </c:pt>
                <c:pt idx="324">
                  <c:v>99</c:v>
                </c:pt>
                <c:pt idx="325">
                  <c:v>0</c:v>
                </c:pt>
                <c:pt idx="326">
                  <c:v>8</c:v>
                </c:pt>
                <c:pt idx="327">
                  <c:v>71</c:v>
                </c:pt>
                <c:pt idx="328">
                  <c:v>28</c:v>
                </c:pt>
                <c:pt idx="329">
                  <c:v>71</c:v>
                </c:pt>
                <c:pt idx="330">
                  <c:v>60</c:v>
                </c:pt>
                <c:pt idx="331">
                  <c:v>148</c:v>
                </c:pt>
                <c:pt idx="332">
                  <c:v>97</c:v>
                </c:pt>
                <c:pt idx="333">
                  <c:v>7</c:v>
                </c:pt>
                <c:pt idx="334">
                  <c:v>2</c:v>
                </c:pt>
                <c:pt idx="335">
                  <c:v>131</c:v>
                </c:pt>
                <c:pt idx="336">
                  <c:v>4</c:v>
                </c:pt>
                <c:pt idx="337">
                  <c:v>2</c:v>
                </c:pt>
                <c:pt idx="338">
                  <c:v>201</c:v>
                </c:pt>
                <c:pt idx="339">
                  <c:v>4</c:v>
                </c:pt>
                <c:pt idx="340">
                  <c:v>17</c:v>
                </c:pt>
                <c:pt idx="341">
                  <c:v>148</c:v>
                </c:pt>
                <c:pt idx="342">
                  <c:v>146</c:v>
                </c:pt>
                <c:pt idx="343">
                  <c:v>209</c:v>
                </c:pt>
                <c:pt idx="344">
                  <c:v>8</c:v>
                </c:pt>
                <c:pt idx="345">
                  <c:v>31</c:v>
                </c:pt>
                <c:pt idx="346">
                  <c:v>36</c:v>
                </c:pt>
                <c:pt idx="347">
                  <c:v>23</c:v>
                </c:pt>
                <c:pt idx="348">
                  <c:v>4</c:v>
                </c:pt>
                <c:pt idx="349">
                  <c:v>2</c:v>
                </c:pt>
                <c:pt idx="350">
                  <c:v>0</c:v>
                </c:pt>
                <c:pt idx="351">
                  <c:v>341</c:v>
                </c:pt>
                <c:pt idx="352">
                  <c:v>8</c:v>
                </c:pt>
                <c:pt idx="353">
                  <c:v>80</c:v>
                </c:pt>
                <c:pt idx="354">
                  <c:v>0</c:v>
                </c:pt>
                <c:pt idx="355">
                  <c:v>17</c:v>
                </c:pt>
                <c:pt idx="356">
                  <c:v>6</c:v>
                </c:pt>
                <c:pt idx="357">
                  <c:v>1</c:v>
                </c:pt>
                <c:pt idx="358">
                  <c:v>4</c:v>
                </c:pt>
                <c:pt idx="359">
                  <c:v>26</c:v>
                </c:pt>
                <c:pt idx="360">
                  <c:v>547</c:v>
                </c:pt>
                <c:pt idx="361">
                  <c:v>4</c:v>
                </c:pt>
                <c:pt idx="362">
                  <c:v>8</c:v>
                </c:pt>
                <c:pt idx="363">
                  <c:v>68</c:v>
                </c:pt>
                <c:pt idx="364">
                  <c:v>104</c:v>
                </c:pt>
                <c:pt idx="365">
                  <c:v>38</c:v>
                </c:pt>
                <c:pt idx="366">
                  <c:v>18</c:v>
                </c:pt>
                <c:pt idx="367">
                  <c:v>1</c:v>
                </c:pt>
                <c:pt idx="368">
                  <c:v>137</c:v>
                </c:pt>
                <c:pt idx="369">
                  <c:v>15</c:v>
                </c:pt>
                <c:pt idx="370">
                  <c:v>36</c:v>
                </c:pt>
                <c:pt idx="371">
                  <c:v>111</c:v>
                </c:pt>
                <c:pt idx="372">
                  <c:v>11</c:v>
                </c:pt>
                <c:pt idx="373">
                  <c:v>202</c:v>
                </c:pt>
                <c:pt idx="374">
                  <c:v>78</c:v>
                </c:pt>
                <c:pt idx="375">
                  <c:v>2</c:v>
                </c:pt>
                <c:pt idx="376">
                  <c:v>14</c:v>
                </c:pt>
                <c:pt idx="377">
                  <c:v>20</c:v>
                </c:pt>
                <c:pt idx="378">
                  <c:v>17</c:v>
                </c:pt>
                <c:pt idx="379">
                  <c:v>4</c:v>
                </c:pt>
                <c:pt idx="380">
                  <c:v>2</c:v>
                </c:pt>
                <c:pt idx="381">
                  <c:v>7</c:v>
                </c:pt>
                <c:pt idx="382">
                  <c:v>604</c:v>
                </c:pt>
                <c:pt idx="383">
                  <c:v>2</c:v>
                </c:pt>
                <c:pt idx="384">
                  <c:v>1</c:v>
                </c:pt>
                <c:pt idx="385">
                  <c:v>18</c:v>
                </c:pt>
                <c:pt idx="386">
                  <c:v>80</c:v>
                </c:pt>
                <c:pt idx="387">
                  <c:v>8</c:v>
                </c:pt>
                <c:pt idx="388">
                  <c:v>34</c:v>
                </c:pt>
                <c:pt idx="389">
                  <c:v>29</c:v>
                </c:pt>
                <c:pt idx="390">
                  <c:v>0</c:v>
                </c:pt>
                <c:pt idx="391">
                  <c:v>62</c:v>
                </c:pt>
                <c:pt idx="392">
                  <c:v>2</c:v>
                </c:pt>
                <c:pt idx="393">
                  <c:v>33</c:v>
                </c:pt>
                <c:pt idx="394">
                  <c:v>4</c:v>
                </c:pt>
                <c:pt idx="395">
                  <c:v>3</c:v>
                </c:pt>
                <c:pt idx="396">
                  <c:v>3</c:v>
                </c:pt>
                <c:pt idx="397">
                  <c:v>34</c:v>
                </c:pt>
                <c:pt idx="398">
                  <c:v>19</c:v>
                </c:pt>
                <c:pt idx="399">
                  <c:v>206</c:v>
                </c:pt>
                <c:pt idx="400">
                  <c:v>14</c:v>
                </c:pt>
                <c:pt idx="401">
                  <c:v>2</c:v>
                </c:pt>
                <c:pt idx="402">
                  <c:v>0</c:v>
                </c:pt>
                <c:pt idx="403">
                  <c:v>14</c:v>
                </c:pt>
                <c:pt idx="404">
                  <c:v>19</c:v>
                </c:pt>
                <c:pt idx="405">
                  <c:v>8</c:v>
                </c:pt>
                <c:pt idx="406">
                  <c:v>10</c:v>
                </c:pt>
                <c:pt idx="407">
                  <c:v>0</c:v>
                </c:pt>
                <c:pt idx="408">
                  <c:v>19</c:v>
                </c:pt>
                <c:pt idx="409">
                  <c:v>10</c:v>
                </c:pt>
                <c:pt idx="410">
                  <c:v>17</c:v>
                </c:pt>
                <c:pt idx="411">
                  <c:v>103</c:v>
                </c:pt>
                <c:pt idx="412">
                  <c:v>54</c:v>
                </c:pt>
                <c:pt idx="413">
                  <c:v>12</c:v>
                </c:pt>
                <c:pt idx="414">
                  <c:v>43</c:v>
                </c:pt>
                <c:pt idx="415">
                  <c:v>15</c:v>
                </c:pt>
                <c:pt idx="416">
                  <c:v>8</c:v>
                </c:pt>
                <c:pt idx="417">
                  <c:v>22</c:v>
                </c:pt>
                <c:pt idx="418">
                  <c:v>32</c:v>
                </c:pt>
                <c:pt idx="419">
                  <c:v>54</c:v>
                </c:pt>
                <c:pt idx="420">
                  <c:v>106</c:v>
                </c:pt>
                <c:pt idx="421">
                  <c:v>0</c:v>
                </c:pt>
                <c:pt idx="422">
                  <c:v>3</c:v>
                </c:pt>
                <c:pt idx="423">
                  <c:v>30</c:v>
                </c:pt>
                <c:pt idx="424">
                  <c:v>7</c:v>
                </c:pt>
                <c:pt idx="425">
                  <c:v>209</c:v>
                </c:pt>
                <c:pt idx="426">
                  <c:v>80</c:v>
                </c:pt>
                <c:pt idx="427">
                  <c:v>30</c:v>
                </c:pt>
                <c:pt idx="428">
                  <c:v>109</c:v>
                </c:pt>
                <c:pt idx="429">
                  <c:v>0</c:v>
                </c:pt>
                <c:pt idx="430">
                  <c:v>5</c:v>
                </c:pt>
                <c:pt idx="431">
                  <c:v>242</c:v>
                </c:pt>
                <c:pt idx="432">
                  <c:v>16</c:v>
                </c:pt>
                <c:pt idx="433">
                  <c:v>163</c:v>
                </c:pt>
                <c:pt idx="434">
                  <c:v>1</c:v>
                </c:pt>
                <c:pt idx="435">
                  <c:v>30</c:v>
                </c:pt>
                <c:pt idx="436">
                  <c:v>43</c:v>
                </c:pt>
                <c:pt idx="437">
                  <c:v>116</c:v>
                </c:pt>
                <c:pt idx="438">
                  <c:v>7</c:v>
                </c:pt>
                <c:pt idx="439">
                  <c:v>274</c:v>
                </c:pt>
                <c:pt idx="440">
                  <c:v>117</c:v>
                </c:pt>
                <c:pt idx="441">
                  <c:v>25</c:v>
                </c:pt>
                <c:pt idx="442">
                  <c:v>9</c:v>
                </c:pt>
                <c:pt idx="443">
                  <c:v>48</c:v>
                </c:pt>
                <c:pt idx="444">
                  <c:v>96</c:v>
                </c:pt>
                <c:pt idx="445">
                  <c:v>24</c:v>
                </c:pt>
                <c:pt idx="446">
                  <c:v>14</c:v>
                </c:pt>
                <c:pt idx="447">
                  <c:v>39</c:v>
                </c:pt>
                <c:pt idx="448">
                  <c:v>155</c:v>
                </c:pt>
                <c:pt idx="449">
                  <c:v>10</c:v>
                </c:pt>
                <c:pt idx="450">
                  <c:v>14</c:v>
                </c:pt>
                <c:pt idx="451">
                  <c:v>0</c:v>
                </c:pt>
                <c:pt idx="452">
                  <c:v>5</c:v>
                </c:pt>
                <c:pt idx="453">
                  <c:v>40</c:v>
                </c:pt>
                <c:pt idx="454">
                  <c:v>5</c:v>
                </c:pt>
                <c:pt idx="455">
                  <c:v>14</c:v>
                </c:pt>
                <c:pt idx="456">
                  <c:v>1</c:v>
                </c:pt>
                <c:pt idx="457">
                  <c:v>45</c:v>
                </c:pt>
                <c:pt idx="458">
                  <c:v>56</c:v>
                </c:pt>
                <c:pt idx="459">
                  <c:v>26</c:v>
                </c:pt>
                <c:pt idx="460">
                  <c:v>1</c:v>
                </c:pt>
                <c:pt idx="461">
                  <c:v>0</c:v>
                </c:pt>
                <c:pt idx="462">
                  <c:v>85</c:v>
                </c:pt>
                <c:pt idx="463">
                  <c:v>7</c:v>
                </c:pt>
                <c:pt idx="464">
                  <c:v>51</c:v>
                </c:pt>
                <c:pt idx="465">
                  <c:v>15</c:v>
                </c:pt>
                <c:pt idx="466">
                  <c:v>6</c:v>
                </c:pt>
                <c:pt idx="467">
                  <c:v>73</c:v>
                </c:pt>
                <c:pt idx="468">
                  <c:v>11</c:v>
                </c:pt>
                <c:pt idx="469">
                  <c:v>254</c:v>
                </c:pt>
                <c:pt idx="470">
                  <c:v>4</c:v>
                </c:pt>
                <c:pt idx="471">
                  <c:v>0</c:v>
                </c:pt>
                <c:pt idx="472">
                  <c:v>5</c:v>
                </c:pt>
                <c:pt idx="473">
                  <c:v>75</c:v>
                </c:pt>
                <c:pt idx="474">
                  <c:v>4</c:v>
                </c:pt>
                <c:pt idx="475">
                  <c:v>31</c:v>
                </c:pt>
                <c:pt idx="476">
                  <c:v>17</c:v>
                </c:pt>
                <c:pt idx="477">
                  <c:v>29</c:v>
                </c:pt>
                <c:pt idx="478">
                  <c:v>1</c:v>
                </c:pt>
                <c:pt idx="479">
                  <c:v>15</c:v>
                </c:pt>
                <c:pt idx="480">
                  <c:v>22</c:v>
                </c:pt>
                <c:pt idx="481">
                  <c:v>25</c:v>
                </c:pt>
                <c:pt idx="482">
                  <c:v>24</c:v>
                </c:pt>
                <c:pt idx="483">
                  <c:v>151</c:v>
                </c:pt>
                <c:pt idx="484">
                  <c:v>65</c:v>
                </c:pt>
                <c:pt idx="485">
                  <c:v>3</c:v>
                </c:pt>
                <c:pt idx="486">
                  <c:v>81</c:v>
                </c:pt>
                <c:pt idx="487">
                  <c:v>2</c:v>
                </c:pt>
                <c:pt idx="488">
                  <c:v>172</c:v>
                </c:pt>
                <c:pt idx="489">
                  <c:v>18</c:v>
                </c:pt>
                <c:pt idx="490">
                  <c:v>85</c:v>
                </c:pt>
                <c:pt idx="491">
                  <c:v>468</c:v>
                </c:pt>
                <c:pt idx="492">
                  <c:v>0</c:v>
                </c:pt>
                <c:pt idx="493">
                  <c:v>22</c:v>
                </c:pt>
                <c:pt idx="494">
                  <c:v>6</c:v>
                </c:pt>
                <c:pt idx="495">
                  <c:v>104</c:v>
                </c:pt>
                <c:pt idx="496">
                  <c:v>5</c:v>
                </c:pt>
                <c:pt idx="497">
                  <c:v>36</c:v>
                </c:pt>
                <c:pt idx="498">
                  <c:v>0</c:v>
                </c:pt>
                <c:pt idx="499">
                  <c:v>30</c:v>
                </c:pt>
                <c:pt idx="500">
                  <c:v>2</c:v>
                </c:pt>
                <c:pt idx="501">
                  <c:v>6</c:v>
                </c:pt>
                <c:pt idx="502">
                  <c:v>3</c:v>
                </c:pt>
                <c:pt idx="503">
                  <c:v>4</c:v>
                </c:pt>
                <c:pt idx="504">
                  <c:v>0</c:v>
                </c:pt>
                <c:pt idx="505">
                  <c:v>20</c:v>
                </c:pt>
                <c:pt idx="506">
                  <c:v>25</c:v>
                </c:pt>
                <c:pt idx="507">
                  <c:v>71</c:v>
                </c:pt>
                <c:pt idx="508">
                  <c:v>22</c:v>
                </c:pt>
                <c:pt idx="509">
                  <c:v>11</c:v>
                </c:pt>
                <c:pt idx="510">
                  <c:v>47</c:v>
                </c:pt>
                <c:pt idx="511">
                  <c:v>17</c:v>
                </c:pt>
                <c:pt idx="512">
                  <c:v>49</c:v>
                </c:pt>
                <c:pt idx="513">
                  <c:v>95</c:v>
                </c:pt>
                <c:pt idx="514">
                  <c:v>4</c:v>
                </c:pt>
                <c:pt idx="515">
                  <c:v>149</c:v>
                </c:pt>
                <c:pt idx="516">
                  <c:v>75</c:v>
                </c:pt>
                <c:pt idx="517">
                  <c:v>1</c:v>
                </c:pt>
                <c:pt idx="518">
                  <c:v>25</c:v>
                </c:pt>
                <c:pt idx="519">
                  <c:v>11</c:v>
                </c:pt>
                <c:pt idx="520">
                  <c:v>40</c:v>
                </c:pt>
                <c:pt idx="521">
                  <c:v>48</c:v>
                </c:pt>
                <c:pt idx="522">
                  <c:v>8</c:v>
                </c:pt>
                <c:pt idx="523">
                  <c:v>0</c:v>
                </c:pt>
                <c:pt idx="524">
                  <c:v>411</c:v>
                </c:pt>
                <c:pt idx="525">
                  <c:v>135</c:v>
                </c:pt>
                <c:pt idx="526">
                  <c:v>24</c:v>
                </c:pt>
                <c:pt idx="527">
                  <c:v>25</c:v>
                </c:pt>
                <c:pt idx="528">
                  <c:v>4</c:v>
                </c:pt>
                <c:pt idx="529">
                  <c:v>24</c:v>
                </c:pt>
                <c:pt idx="530">
                  <c:v>255</c:v>
                </c:pt>
                <c:pt idx="531">
                  <c:v>154</c:v>
                </c:pt>
                <c:pt idx="532">
                  <c:v>14</c:v>
                </c:pt>
                <c:pt idx="533">
                  <c:v>0</c:v>
                </c:pt>
                <c:pt idx="534">
                  <c:v>0</c:v>
                </c:pt>
                <c:pt idx="535">
                  <c:v>11</c:v>
                </c:pt>
                <c:pt idx="536">
                  <c:v>1</c:v>
                </c:pt>
                <c:pt idx="537">
                  <c:v>62</c:v>
                </c:pt>
                <c:pt idx="538">
                  <c:v>46</c:v>
                </c:pt>
                <c:pt idx="539">
                  <c:v>7</c:v>
                </c:pt>
                <c:pt idx="540">
                  <c:v>47</c:v>
                </c:pt>
                <c:pt idx="541">
                  <c:v>11</c:v>
                </c:pt>
                <c:pt idx="542">
                  <c:v>78</c:v>
                </c:pt>
                <c:pt idx="543">
                  <c:v>3</c:v>
                </c:pt>
                <c:pt idx="544">
                  <c:v>105</c:v>
                </c:pt>
                <c:pt idx="545">
                  <c:v>33</c:v>
                </c:pt>
                <c:pt idx="546">
                  <c:v>86</c:v>
                </c:pt>
                <c:pt idx="547">
                  <c:v>163</c:v>
                </c:pt>
                <c:pt idx="548">
                  <c:v>34</c:v>
                </c:pt>
                <c:pt idx="549">
                  <c:v>4</c:v>
                </c:pt>
                <c:pt idx="550">
                  <c:v>0</c:v>
                </c:pt>
                <c:pt idx="551">
                  <c:v>2</c:v>
                </c:pt>
                <c:pt idx="552">
                  <c:v>73</c:v>
                </c:pt>
                <c:pt idx="553">
                  <c:v>5</c:v>
                </c:pt>
                <c:pt idx="554">
                  <c:v>132</c:v>
                </c:pt>
                <c:pt idx="555">
                  <c:v>109</c:v>
                </c:pt>
                <c:pt idx="556">
                  <c:v>20</c:v>
                </c:pt>
                <c:pt idx="557">
                  <c:v>37</c:v>
                </c:pt>
                <c:pt idx="558">
                  <c:v>72</c:v>
                </c:pt>
                <c:pt idx="559">
                  <c:v>7</c:v>
                </c:pt>
                <c:pt idx="560">
                  <c:v>51</c:v>
                </c:pt>
                <c:pt idx="561">
                  <c:v>4</c:v>
                </c:pt>
                <c:pt idx="562">
                  <c:v>152</c:v>
                </c:pt>
                <c:pt idx="563">
                  <c:v>7</c:v>
                </c:pt>
                <c:pt idx="564">
                  <c:v>8</c:v>
                </c:pt>
                <c:pt idx="565">
                  <c:v>116</c:v>
                </c:pt>
                <c:pt idx="566">
                  <c:v>6</c:v>
                </c:pt>
                <c:pt idx="567">
                  <c:v>44</c:v>
                </c:pt>
                <c:pt idx="568">
                  <c:v>105</c:v>
                </c:pt>
                <c:pt idx="569">
                  <c:v>140</c:v>
                </c:pt>
                <c:pt idx="570">
                  <c:v>57</c:v>
                </c:pt>
                <c:pt idx="571">
                  <c:v>29</c:v>
                </c:pt>
                <c:pt idx="572">
                  <c:v>149</c:v>
                </c:pt>
                <c:pt idx="573">
                  <c:v>16</c:v>
                </c:pt>
                <c:pt idx="574">
                  <c:v>33</c:v>
                </c:pt>
                <c:pt idx="575">
                  <c:v>40</c:v>
                </c:pt>
                <c:pt idx="576">
                  <c:v>16</c:v>
                </c:pt>
                <c:pt idx="577">
                  <c:v>26</c:v>
                </c:pt>
                <c:pt idx="578">
                  <c:v>39</c:v>
                </c:pt>
                <c:pt idx="579">
                  <c:v>9</c:v>
                </c:pt>
                <c:pt idx="580">
                  <c:v>27</c:v>
                </c:pt>
                <c:pt idx="581">
                  <c:v>8</c:v>
                </c:pt>
                <c:pt idx="582">
                  <c:v>756</c:v>
                </c:pt>
                <c:pt idx="583">
                  <c:v>588</c:v>
                </c:pt>
                <c:pt idx="584">
                  <c:v>54</c:v>
                </c:pt>
                <c:pt idx="585">
                  <c:v>21</c:v>
                </c:pt>
                <c:pt idx="586">
                  <c:v>6</c:v>
                </c:pt>
                <c:pt idx="587">
                  <c:v>15</c:v>
                </c:pt>
                <c:pt idx="588">
                  <c:v>29</c:v>
                </c:pt>
                <c:pt idx="589">
                  <c:v>43</c:v>
                </c:pt>
                <c:pt idx="590">
                  <c:v>60</c:v>
                </c:pt>
                <c:pt idx="591">
                  <c:v>4</c:v>
                </c:pt>
                <c:pt idx="592">
                  <c:v>16</c:v>
                </c:pt>
                <c:pt idx="593">
                  <c:v>18</c:v>
                </c:pt>
                <c:pt idx="594">
                  <c:v>10</c:v>
                </c:pt>
                <c:pt idx="595">
                  <c:v>6</c:v>
                </c:pt>
                <c:pt idx="596">
                  <c:v>228</c:v>
                </c:pt>
                <c:pt idx="597">
                  <c:v>42</c:v>
                </c:pt>
                <c:pt idx="598">
                  <c:v>230</c:v>
                </c:pt>
                <c:pt idx="599">
                  <c:v>8</c:v>
                </c:pt>
                <c:pt idx="600">
                  <c:v>33</c:v>
                </c:pt>
                <c:pt idx="601">
                  <c:v>78</c:v>
                </c:pt>
                <c:pt idx="602">
                  <c:v>116</c:v>
                </c:pt>
                <c:pt idx="603">
                  <c:v>35</c:v>
                </c:pt>
                <c:pt idx="604">
                  <c:v>6</c:v>
                </c:pt>
                <c:pt idx="605">
                  <c:v>4</c:v>
                </c:pt>
                <c:pt idx="606">
                  <c:v>99</c:v>
                </c:pt>
                <c:pt idx="607">
                  <c:v>45</c:v>
                </c:pt>
                <c:pt idx="608">
                  <c:v>39</c:v>
                </c:pt>
                <c:pt idx="609">
                  <c:v>52</c:v>
                </c:pt>
                <c:pt idx="610">
                  <c:v>1000</c:v>
                </c:pt>
                <c:pt idx="611">
                  <c:v>71</c:v>
                </c:pt>
                <c:pt idx="612">
                  <c:v>90</c:v>
                </c:pt>
                <c:pt idx="613">
                  <c:v>63</c:v>
                </c:pt>
                <c:pt idx="614">
                  <c:v>61</c:v>
                </c:pt>
                <c:pt idx="615">
                  <c:v>70</c:v>
                </c:pt>
                <c:pt idx="616">
                  <c:v>43</c:v>
                </c:pt>
                <c:pt idx="617">
                  <c:v>285</c:v>
                </c:pt>
                <c:pt idx="618">
                  <c:v>105</c:v>
                </c:pt>
                <c:pt idx="619">
                  <c:v>206</c:v>
                </c:pt>
                <c:pt idx="620">
                  <c:v>32</c:v>
                </c:pt>
                <c:pt idx="621">
                  <c:v>96</c:v>
                </c:pt>
                <c:pt idx="622">
                  <c:v>38</c:v>
                </c:pt>
                <c:pt idx="623">
                  <c:v>5</c:v>
                </c:pt>
                <c:pt idx="624">
                  <c:v>23</c:v>
                </c:pt>
                <c:pt idx="625">
                  <c:v>70</c:v>
                </c:pt>
                <c:pt idx="626">
                  <c:v>1</c:v>
                </c:pt>
                <c:pt idx="627">
                  <c:v>91</c:v>
                </c:pt>
                <c:pt idx="628">
                  <c:v>23</c:v>
                </c:pt>
                <c:pt idx="629">
                  <c:v>51</c:v>
                </c:pt>
                <c:pt idx="630">
                  <c:v>38</c:v>
                </c:pt>
                <c:pt idx="631">
                  <c:v>49</c:v>
                </c:pt>
                <c:pt idx="632">
                  <c:v>21</c:v>
                </c:pt>
                <c:pt idx="633">
                  <c:v>15</c:v>
                </c:pt>
                <c:pt idx="634">
                  <c:v>0</c:v>
                </c:pt>
                <c:pt idx="635">
                  <c:v>22</c:v>
                </c:pt>
                <c:pt idx="636">
                  <c:v>28</c:v>
                </c:pt>
                <c:pt idx="637">
                  <c:v>10</c:v>
                </c:pt>
                <c:pt idx="638">
                  <c:v>22</c:v>
                </c:pt>
                <c:pt idx="639">
                  <c:v>144</c:v>
                </c:pt>
                <c:pt idx="640">
                  <c:v>95</c:v>
                </c:pt>
                <c:pt idx="641">
                  <c:v>13</c:v>
                </c:pt>
                <c:pt idx="642">
                  <c:v>28</c:v>
                </c:pt>
                <c:pt idx="643">
                  <c:v>2</c:v>
                </c:pt>
                <c:pt idx="644">
                  <c:v>9</c:v>
                </c:pt>
                <c:pt idx="645">
                  <c:v>79</c:v>
                </c:pt>
                <c:pt idx="646">
                  <c:v>0</c:v>
                </c:pt>
                <c:pt idx="647">
                  <c:v>42</c:v>
                </c:pt>
                <c:pt idx="648">
                  <c:v>71</c:v>
                </c:pt>
                <c:pt idx="649">
                  <c:v>6</c:v>
                </c:pt>
                <c:pt idx="650">
                  <c:v>206</c:v>
                </c:pt>
                <c:pt idx="651">
                  <c:v>259</c:v>
                </c:pt>
                <c:pt idx="652">
                  <c:v>31</c:v>
                </c:pt>
                <c:pt idx="653">
                  <c:v>14</c:v>
                </c:pt>
                <c:pt idx="654">
                  <c:v>0</c:v>
                </c:pt>
                <c:pt idx="655">
                  <c:v>92</c:v>
                </c:pt>
                <c:pt idx="656">
                  <c:v>27</c:v>
                </c:pt>
                <c:pt idx="657">
                  <c:v>27</c:v>
                </c:pt>
                <c:pt idx="658">
                  <c:v>9</c:v>
                </c:pt>
                <c:pt idx="659">
                  <c:v>0</c:v>
                </c:pt>
                <c:pt idx="660">
                  <c:v>36</c:v>
                </c:pt>
                <c:pt idx="661">
                  <c:v>50</c:v>
                </c:pt>
                <c:pt idx="662">
                  <c:v>153</c:v>
                </c:pt>
                <c:pt idx="663">
                  <c:v>25</c:v>
                </c:pt>
                <c:pt idx="664">
                  <c:v>331</c:v>
                </c:pt>
                <c:pt idx="665">
                  <c:v>37</c:v>
                </c:pt>
                <c:pt idx="666">
                  <c:v>44</c:v>
                </c:pt>
                <c:pt idx="667">
                  <c:v>208</c:v>
                </c:pt>
                <c:pt idx="668">
                  <c:v>203</c:v>
                </c:pt>
                <c:pt idx="669">
                  <c:v>0</c:v>
                </c:pt>
                <c:pt idx="670">
                  <c:v>138</c:v>
                </c:pt>
                <c:pt idx="671">
                  <c:v>56</c:v>
                </c:pt>
                <c:pt idx="672">
                  <c:v>9</c:v>
                </c:pt>
                <c:pt idx="673">
                  <c:v>71</c:v>
                </c:pt>
                <c:pt idx="674">
                  <c:v>1</c:v>
                </c:pt>
                <c:pt idx="675">
                  <c:v>45</c:v>
                </c:pt>
                <c:pt idx="676">
                  <c:v>13</c:v>
                </c:pt>
                <c:pt idx="677">
                  <c:v>21</c:v>
                </c:pt>
                <c:pt idx="678">
                  <c:v>65</c:v>
                </c:pt>
                <c:pt idx="679">
                  <c:v>45</c:v>
                </c:pt>
                <c:pt idx="680">
                  <c:v>24</c:v>
                </c:pt>
                <c:pt idx="681">
                  <c:v>0</c:v>
                </c:pt>
                <c:pt idx="682">
                  <c:v>2</c:v>
                </c:pt>
                <c:pt idx="683">
                  <c:v>3</c:v>
                </c:pt>
                <c:pt idx="684">
                  <c:v>16</c:v>
                </c:pt>
                <c:pt idx="685">
                  <c:v>52</c:v>
                </c:pt>
                <c:pt idx="686">
                  <c:v>176</c:v>
                </c:pt>
                <c:pt idx="687">
                  <c:v>25</c:v>
                </c:pt>
                <c:pt idx="688">
                  <c:v>2</c:v>
                </c:pt>
                <c:pt idx="689">
                  <c:v>29</c:v>
                </c:pt>
                <c:pt idx="690">
                  <c:v>19</c:v>
                </c:pt>
                <c:pt idx="691">
                  <c:v>68</c:v>
                </c:pt>
                <c:pt idx="692">
                  <c:v>9</c:v>
                </c:pt>
                <c:pt idx="693">
                  <c:v>2</c:v>
                </c:pt>
                <c:pt idx="694">
                  <c:v>149</c:v>
                </c:pt>
                <c:pt idx="695">
                  <c:v>1</c:v>
                </c:pt>
                <c:pt idx="696">
                  <c:v>57</c:v>
                </c:pt>
                <c:pt idx="697">
                  <c:v>57</c:v>
                </c:pt>
                <c:pt idx="698">
                  <c:v>29</c:v>
                </c:pt>
                <c:pt idx="699">
                  <c:v>0</c:v>
                </c:pt>
                <c:pt idx="700">
                  <c:v>15</c:v>
                </c:pt>
                <c:pt idx="701">
                  <c:v>42</c:v>
                </c:pt>
                <c:pt idx="702">
                  <c:v>6</c:v>
                </c:pt>
                <c:pt idx="703">
                  <c:v>28</c:v>
                </c:pt>
                <c:pt idx="704">
                  <c:v>129</c:v>
                </c:pt>
                <c:pt idx="705">
                  <c:v>7</c:v>
                </c:pt>
                <c:pt idx="706">
                  <c:v>117</c:v>
                </c:pt>
                <c:pt idx="707">
                  <c:v>37</c:v>
                </c:pt>
                <c:pt idx="708">
                  <c:v>2</c:v>
                </c:pt>
                <c:pt idx="709">
                  <c:v>26</c:v>
                </c:pt>
                <c:pt idx="710">
                  <c:v>45</c:v>
                </c:pt>
                <c:pt idx="711">
                  <c:v>66</c:v>
                </c:pt>
                <c:pt idx="712">
                  <c:v>37</c:v>
                </c:pt>
                <c:pt idx="713">
                  <c:v>4</c:v>
                </c:pt>
                <c:pt idx="714">
                  <c:v>115</c:v>
                </c:pt>
                <c:pt idx="715">
                  <c:v>16</c:v>
                </c:pt>
                <c:pt idx="716">
                  <c:v>42</c:v>
                </c:pt>
                <c:pt idx="717">
                  <c:v>94</c:v>
                </c:pt>
                <c:pt idx="718">
                  <c:v>21</c:v>
                </c:pt>
                <c:pt idx="719">
                  <c:v>211</c:v>
                </c:pt>
                <c:pt idx="720">
                  <c:v>82</c:v>
                </c:pt>
                <c:pt idx="721">
                  <c:v>21</c:v>
                </c:pt>
                <c:pt idx="722">
                  <c:v>2</c:v>
                </c:pt>
                <c:pt idx="723">
                  <c:v>16</c:v>
                </c:pt>
                <c:pt idx="724">
                  <c:v>3</c:v>
                </c:pt>
                <c:pt idx="725">
                  <c:v>248</c:v>
                </c:pt>
                <c:pt idx="726">
                  <c:v>0</c:v>
                </c:pt>
                <c:pt idx="727">
                  <c:v>0</c:v>
                </c:pt>
                <c:pt idx="728">
                  <c:v>97</c:v>
                </c:pt>
                <c:pt idx="729">
                  <c:v>96</c:v>
                </c:pt>
                <c:pt idx="730">
                  <c:v>31</c:v>
                </c:pt>
                <c:pt idx="731">
                  <c:v>36</c:v>
                </c:pt>
                <c:pt idx="732">
                  <c:v>173</c:v>
                </c:pt>
                <c:pt idx="733">
                  <c:v>22</c:v>
                </c:pt>
                <c:pt idx="734">
                  <c:v>6</c:v>
                </c:pt>
                <c:pt idx="735">
                  <c:v>44</c:v>
                </c:pt>
                <c:pt idx="736">
                  <c:v>4</c:v>
                </c:pt>
                <c:pt idx="737">
                  <c:v>1</c:v>
                </c:pt>
                <c:pt idx="738">
                  <c:v>150</c:v>
                </c:pt>
                <c:pt idx="739">
                  <c:v>2</c:v>
                </c:pt>
                <c:pt idx="740">
                  <c:v>8</c:v>
                </c:pt>
                <c:pt idx="741">
                  <c:v>2</c:v>
                </c:pt>
                <c:pt idx="742">
                  <c:v>100</c:v>
                </c:pt>
                <c:pt idx="743">
                  <c:v>23</c:v>
                </c:pt>
                <c:pt idx="744">
                  <c:v>16</c:v>
                </c:pt>
                <c:pt idx="745">
                  <c:v>248</c:v>
                </c:pt>
                <c:pt idx="746">
                  <c:v>2</c:v>
                </c:pt>
                <c:pt idx="747">
                  <c:v>36</c:v>
                </c:pt>
                <c:pt idx="748">
                  <c:v>0</c:v>
                </c:pt>
                <c:pt idx="749">
                  <c:v>14</c:v>
                </c:pt>
                <c:pt idx="750">
                  <c:v>28</c:v>
                </c:pt>
                <c:pt idx="751">
                  <c:v>393</c:v>
                </c:pt>
                <c:pt idx="752">
                  <c:v>31</c:v>
                </c:pt>
                <c:pt idx="753">
                  <c:v>4</c:v>
                </c:pt>
                <c:pt idx="754">
                  <c:v>4</c:v>
                </c:pt>
                <c:pt idx="755">
                  <c:v>18</c:v>
                </c:pt>
                <c:pt idx="756">
                  <c:v>32</c:v>
                </c:pt>
                <c:pt idx="757">
                  <c:v>14</c:v>
                </c:pt>
                <c:pt idx="758">
                  <c:v>73</c:v>
                </c:pt>
                <c:pt idx="759">
                  <c:v>2</c:v>
                </c:pt>
                <c:pt idx="760">
                  <c:v>10</c:v>
                </c:pt>
                <c:pt idx="761">
                  <c:v>81</c:v>
                </c:pt>
                <c:pt idx="762">
                  <c:v>0</c:v>
                </c:pt>
                <c:pt idx="763">
                  <c:v>170</c:v>
                </c:pt>
                <c:pt idx="764">
                  <c:v>48</c:v>
                </c:pt>
                <c:pt idx="765">
                  <c:v>42</c:v>
                </c:pt>
                <c:pt idx="766">
                  <c:v>13</c:v>
                </c:pt>
                <c:pt idx="767">
                  <c:v>39</c:v>
                </c:pt>
                <c:pt idx="768">
                  <c:v>76</c:v>
                </c:pt>
                <c:pt idx="769">
                  <c:v>111</c:v>
                </c:pt>
                <c:pt idx="770">
                  <c:v>21</c:v>
                </c:pt>
                <c:pt idx="771">
                  <c:v>0</c:v>
                </c:pt>
                <c:pt idx="772">
                  <c:v>82</c:v>
                </c:pt>
                <c:pt idx="773">
                  <c:v>88</c:v>
                </c:pt>
                <c:pt idx="774">
                  <c:v>49</c:v>
                </c:pt>
                <c:pt idx="775">
                  <c:v>4</c:v>
                </c:pt>
                <c:pt idx="776">
                  <c:v>178</c:v>
                </c:pt>
                <c:pt idx="777">
                  <c:v>22</c:v>
                </c:pt>
                <c:pt idx="778">
                  <c:v>62</c:v>
                </c:pt>
                <c:pt idx="779">
                  <c:v>96</c:v>
                </c:pt>
                <c:pt idx="780">
                  <c:v>55</c:v>
                </c:pt>
                <c:pt idx="781">
                  <c:v>8</c:v>
                </c:pt>
                <c:pt idx="782">
                  <c:v>31</c:v>
                </c:pt>
                <c:pt idx="783">
                  <c:v>5</c:v>
                </c:pt>
                <c:pt idx="784">
                  <c:v>138</c:v>
                </c:pt>
                <c:pt idx="785">
                  <c:v>21</c:v>
                </c:pt>
                <c:pt idx="786">
                  <c:v>2</c:v>
                </c:pt>
                <c:pt idx="787">
                  <c:v>47</c:v>
                </c:pt>
                <c:pt idx="788">
                  <c:v>23</c:v>
                </c:pt>
                <c:pt idx="789">
                  <c:v>156</c:v>
                </c:pt>
                <c:pt idx="790">
                  <c:v>20</c:v>
                </c:pt>
                <c:pt idx="791">
                  <c:v>0</c:v>
                </c:pt>
                <c:pt idx="792">
                  <c:v>34</c:v>
                </c:pt>
                <c:pt idx="793">
                  <c:v>10</c:v>
                </c:pt>
                <c:pt idx="794">
                  <c:v>12</c:v>
                </c:pt>
                <c:pt idx="795">
                  <c:v>9</c:v>
                </c:pt>
                <c:pt idx="796">
                  <c:v>32</c:v>
                </c:pt>
                <c:pt idx="797">
                  <c:v>96</c:v>
                </c:pt>
                <c:pt idx="798">
                  <c:v>8</c:v>
                </c:pt>
                <c:pt idx="799">
                  <c:v>1</c:v>
                </c:pt>
                <c:pt idx="800">
                  <c:v>66</c:v>
                </c:pt>
                <c:pt idx="801">
                  <c:v>10</c:v>
                </c:pt>
                <c:pt idx="802">
                  <c:v>90</c:v>
                </c:pt>
                <c:pt idx="803">
                  <c:v>4</c:v>
                </c:pt>
                <c:pt idx="804">
                  <c:v>63</c:v>
                </c:pt>
                <c:pt idx="805">
                  <c:v>46</c:v>
                </c:pt>
                <c:pt idx="806">
                  <c:v>31</c:v>
                </c:pt>
                <c:pt idx="807">
                  <c:v>19</c:v>
                </c:pt>
                <c:pt idx="808">
                  <c:v>4</c:v>
                </c:pt>
                <c:pt idx="809">
                  <c:v>21</c:v>
                </c:pt>
                <c:pt idx="810">
                  <c:v>60</c:v>
                </c:pt>
                <c:pt idx="811">
                  <c:v>4</c:v>
                </c:pt>
                <c:pt idx="812">
                  <c:v>253</c:v>
                </c:pt>
                <c:pt idx="813">
                  <c:v>25</c:v>
                </c:pt>
                <c:pt idx="814">
                  <c:v>94</c:v>
                </c:pt>
                <c:pt idx="815">
                  <c:v>17</c:v>
                </c:pt>
                <c:pt idx="816">
                  <c:v>34</c:v>
                </c:pt>
                <c:pt idx="817">
                  <c:v>4</c:v>
                </c:pt>
                <c:pt idx="818">
                  <c:v>1</c:v>
                </c:pt>
                <c:pt idx="819">
                  <c:v>15</c:v>
                </c:pt>
                <c:pt idx="820">
                  <c:v>86</c:v>
                </c:pt>
                <c:pt idx="821">
                  <c:v>30</c:v>
                </c:pt>
                <c:pt idx="822">
                  <c:v>0</c:v>
                </c:pt>
                <c:pt idx="823">
                  <c:v>275</c:v>
                </c:pt>
                <c:pt idx="824">
                  <c:v>22</c:v>
                </c:pt>
                <c:pt idx="825">
                  <c:v>9</c:v>
                </c:pt>
                <c:pt idx="826">
                  <c:v>84</c:v>
                </c:pt>
                <c:pt idx="827">
                  <c:v>2</c:v>
                </c:pt>
                <c:pt idx="828">
                  <c:v>8</c:v>
                </c:pt>
                <c:pt idx="829">
                  <c:v>78</c:v>
                </c:pt>
                <c:pt idx="830">
                  <c:v>60</c:v>
                </c:pt>
                <c:pt idx="831">
                  <c:v>37</c:v>
                </c:pt>
                <c:pt idx="832">
                  <c:v>48</c:v>
                </c:pt>
                <c:pt idx="833">
                  <c:v>12</c:v>
                </c:pt>
                <c:pt idx="834">
                  <c:v>2</c:v>
                </c:pt>
                <c:pt idx="835">
                  <c:v>1</c:v>
                </c:pt>
                <c:pt idx="836">
                  <c:v>18</c:v>
                </c:pt>
                <c:pt idx="837">
                  <c:v>18</c:v>
                </c:pt>
                <c:pt idx="838">
                  <c:v>77</c:v>
                </c:pt>
                <c:pt idx="839">
                  <c:v>60</c:v>
                </c:pt>
                <c:pt idx="840">
                  <c:v>63</c:v>
                </c:pt>
                <c:pt idx="841">
                  <c:v>104</c:v>
                </c:pt>
                <c:pt idx="842">
                  <c:v>65</c:v>
                </c:pt>
                <c:pt idx="843">
                  <c:v>30</c:v>
                </c:pt>
                <c:pt idx="844">
                  <c:v>28</c:v>
                </c:pt>
                <c:pt idx="845">
                  <c:v>52</c:v>
                </c:pt>
                <c:pt idx="846">
                  <c:v>29</c:v>
                </c:pt>
                <c:pt idx="847">
                  <c:v>35</c:v>
                </c:pt>
                <c:pt idx="848">
                  <c:v>155</c:v>
                </c:pt>
                <c:pt idx="849">
                  <c:v>2</c:v>
                </c:pt>
                <c:pt idx="850">
                  <c:v>76</c:v>
                </c:pt>
                <c:pt idx="851">
                  <c:v>13</c:v>
                </c:pt>
                <c:pt idx="852">
                  <c:v>84</c:v>
                </c:pt>
                <c:pt idx="853">
                  <c:v>2</c:v>
                </c:pt>
                <c:pt idx="854">
                  <c:v>1</c:v>
                </c:pt>
                <c:pt idx="855">
                  <c:v>22</c:v>
                </c:pt>
                <c:pt idx="856">
                  <c:v>36</c:v>
                </c:pt>
                <c:pt idx="857">
                  <c:v>12</c:v>
                </c:pt>
                <c:pt idx="858">
                  <c:v>70</c:v>
                </c:pt>
                <c:pt idx="859">
                  <c:v>78</c:v>
                </c:pt>
                <c:pt idx="860">
                  <c:v>6</c:v>
                </c:pt>
                <c:pt idx="861">
                  <c:v>87</c:v>
                </c:pt>
                <c:pt idx="862">
                  <c:v>84</c:v>
                </c:pt>
                <c:pt idx="863">
                  <c:v>43</c:v>
                </c:pt>
                <c:pt idx="864">
                  <c:v>99</c:v>
                </c:pt>
                <c:pt idx="865">
                  <c:v>99</c:v>
                </c:pt>
                <c:pt idx="866">
                  <c:v>1</c:v>
                </c:pt>
                <c:pt idx="867">
                  <c:v>79</c:v>
                </c:pt>
                <c:pt idx="868">
                  <c:v>320</c:v>
                </c:pt>
                <c:pt idx="869">
                  <c:v>104</c:v>
                </c:pt>
                <c:pt idx="870">
                  <c:v>19</c:v>
                </c:pt>
                <c:pt idx="871">
                  <c:v>1</c:v>
                </c:pt>
                <c:pt idx="872">
                  <c:v>323</c:v>
                </c:pt>
                <c:pt idx="873">
                  <c:v>121</c:v>
                </c:pt>
                <c:pt idx="874">
                  <c:v>160</c:v>
                </c:pt>
                <c:pt idx="875">
                  <c:v>8</c:v>
                </c:pt>
                <c:pt idx="876">
                  <c:v>0</c:v>
                </c:pt>
                <c:pt idx="877">
                  <c:v>26</c:v>
                </c:pt>
                <c:pt idx="878">
                  <c:v>94</c:v>
                </c:pt>
                <c:pt idx="879">
                  <c:v>96</c:v>
                </c:pt>
                <c:pt idx="880">
                  <c:v>56</c:v>
                </c:pt>
                <c:pt idx="881">
                  <c:v>16</c:v>
                </c:pt>
                <c:pt idx="882">
                  <c:v>18</c:v>
                </c:pt>
                <c:pt idx="883">
                  <c:v>7</c:v>
                </c:pt>
                <c:pt idx="884">
                  <c:v>42</c:v>
                </c:pt>
                <c:pt idx="885">
                  <c:v>2</c:v>
                </c:pt>
                <c:pt idx="886">
                  <c:v>31</c:v>
                </c:pt>
                <c:pt idx="887">
                  <c:v>20</c:v>
                </c:pt>
                <c:pt idx="888">
                  <c:v>73</c:v>
                </c:pt>
                <c:pt idx="889">
                  <c:v>0</c:v>
                </c:pt>
                <c:pt idx="890">
                  <c:v>110</c:v>
                </c:pt>
                <c:pt idx="891">
                  <c:v>18</c:v>
                </c:pt>
                <c:pt idx="892">
                  <c:v>179</c:v>
                </c:pt>
                <c:pt idx="893">
                  <c:v>16</c:v>
                </c:pt>
                <c:pt idx="894">
                  <c:v>172</c:v>
                </c:pt>
                <c:pt idx="895">
                  <c:v>15</c:v>
                </c:pt>
                <c:pt idx="896">
                  <c:v>179</c:v>
                </c:pt>
                <c:pt idx="897">
                  <c:v>32</c:v>
                </c:pt>
                <c:pt idx="898">
                  <c:v>174</c:v>
                </c:pt>
                <c:pt idx="899">
                  <c:v>9</c:v>
                </c:pt>
                <c:pt idx="900">
                  <c:v>45</c:v>
                </c:pt>
                <c:pt idx="901">
                  <c:v>146</c:v>
                </c:pt>
                <c:pt idx="902">
                  <c:v>21</c:v>
                </c:pt>
                <c:pt idx="903">
                  <c:v>10</c:v>
                </c:pt>
                <c:pt idx="904">
                  <c:v>86</c:v>
                </c:pt>
                <c:pt idx="905">
                  <c:v>17</c:v>
                </c:pt>
                <c:pt idx="906">
                  <c:v>12</c:v>
                </c:pt>
                <c:pt idx="907">
                  <c:v>48</c:v>
                </c:pt>
                <c:pt idx="908">
                  <c:v>34</c:v>
                </c:pt>
                <c:pt idx="909">
                  <c:v>28</c:v>
                </c:pt>
                <c:pt idx="910">
                  <c:v>69</c:v>
                </c:pt>
                <c:pt idx="911">
                  <c:v>2</c:v>
                </c:pt>
                <c:pt idx="912">
                  <c:v>175</c:v>
                </c:pt>
                <c:pt idx="913">
                  <c:v>50</c:v>
                </c:pt>
                <c:pt idx="914">
                  <c:v>97</c:v>
                </c:pt>
                <c:pt idx="915">
                  <c:v>4</c:v>
                </c:pt>
                <c:pt idx="916">
                  <c:v>17</c:v>
                </c:pt>
                <c:pt idx="917">
                  <c:v>271</c:v>
                </c:pt>
                <c:pt idx="918">
                  <c:v>212</c:v>
                </c:pt>
                <c:pt idx="919">
                  <c:v>2</c:v>
                </c:pt>
                <c:pt idx="920">
                  <c:v>125</c:v>
                </c:pt>
                <c:pt idx="921">
                  <c:v>26</c:v>
                </c:pt>
                <c:pt idx="922">
                  <c:v>576</c:v>
                </c:pt>
                <c:pt idx="923">
                  <c:v>6</c:v>
                </c:pt>
                <c:pt idx="924">
                  <c:v>22</c:v>
                </c:pt>
                <c:pt idx="925">
                  <c:v>17</c:v>
                </c:pt>
                <c:pt idx="926">
                  <c:v>145</c:v>
                </c:pt>
                <c:pt idx="927">
                  <c:v>127</c:v>
                </c:pt>
                <c:pt idx="928">
                  <c:v>4</c:v>
                </c:pt>
                <c:pt idx="929">
                  <c:v>76</c:v>
                </c:pt>
                <c:pt idx="930">
                  <c:v>13</c:v>
                </c:pt>
                <c:pt idx="931">
                  <c:v>189</c:v>
                </c:pt>
                <c:pt idx="932">
                  <c:v>11</c:v>
                </c:pt>
                <c:pt idx="933">
                  <c:v>64</c:v>
                </c:pt>
                <c:pt idx="934">
                  <c:v>53</c:v>
                </c:pt>
                <c:pt idx="935">
                  <c:v>4</c:v>
                </c:pt>
                <c:pt idx="936">
                  <c:v>62</c:v>
                </c:pt>
                <c:pt idx="937">
                  <c:v>10</c:v>
                </c:pt>
                <c:pt idx="938">
                  <c:v>3</c:v>
                </c:pt>
                <c:pt idx="939">
                  <c:v>53</c:v>
                </c:pt>
                <c:pt idx="940">
                  <c:v>4</c:v>
                </c:pt>
                <c:pt idx="941">
                  <c:v>88</c:v>
                </c:pt>
                <c:pt idx="942">
                  <c:v>1</c:v>
                </c:pt>
                <c:pt idx="943">
                  <c:v>13</c:v>
                </c:pt>
                <c:pt idx="944">
                  <c:v>65</c:v>
                </c:pt>
                <c:pt idx="945">
                  <c:v>116</c:v>
                </c:pt>
                <c:pt idx="946">
                  <c:v>24</c:v>
                </c:pt>
                <c:pt idx="947">
                  <c:v>154</c:v>
                </c:pt>
                <c:pt idx="948">
                  <c:v>26</c:v>
                </c:pt>
                <c:pt idx="949">
                  <c:v>3</c:v>
                </c:pt>
                <c:pt idx="950">
                  <c:v>22</c:v>
                </c:pt>
                <c:pt idx="951">
                  <c:v>105</c:v>
                </c:pt>
                <c:pt idx="952">
                  <c:v>52</c:v>
                </c:pt>
                <c:pt idx="953">
                  <c:v>10</c:v>
                </c:pt>
                <c:pt idx="954">
                  <c:v>60</c:v>
                </c:pt>
                <c:pt idx="955">
                  <c:v>14</c:v>
                </c:pt>
                <c:pt idx="956">
                  <c:v>34</c:v>
                </c:pt>
                <c:pt idx="957">
                  <c:v>13</c:v>
                </c:pt>
                <c:pt idx="958">
                  <c:v>3</c:v>
                </c:pt>
                <c:pt idx="959">
                  <c:v>16</c:v>
                </c:pt>
                <c:pt idx="960">
                  <c:v>70</c:v>
                </c:pt>
                <c:pt idx="961">
                  <c:v>19</c:v>
                </c:pt>
                <c:pt idx="962">
                  <c:v>24</c:v>
                </c:pt>
                <c:pt idx="963">
                  <c:v>1</c:v>
                </c:pt>
                <c:pt idx="964">
                  <c:v>70</c:v>
                </c:pt>
                <c:pt idx="965">
                  <c:v>83</c:v>
                </c:pt>
                <c:pt idx="966">
                  <c:v>2</c:v>
                </c:pt>
                <c:pt idx="967">
                  <c:v>0</c:v>
                </c:pt>
                <c:pt idx="968">
                  <c:v>4</c:v>
                </c:pt>
                <c:pt idx="969">
                  <c:v>30</c:v>
                </c:pt>
                <c:pt idx="970">
                  <c:v>33</c:v>
                </c:pt>
                <c:pt idx="971">
                  <c:v>154</c:v>
                </c:pt>
                <c:pt idx="972">
                  <c:v>183</c:v>
                </c:pt>
                <c:pt idx="973">
                  <c:v>8</c:v>
                </c:pt>
                <c:pt idx="974">
                  <c:v>20</c:v>
                </c:pt>
                <c:pt idx="975">
                  <c:v>2</c:v>
                </c:pt>
                <c:pt idx="976">
                  <c:v>51</c:v>
                </c:pt>
                <c:pt idx="977">
                  <c:v>4</c:v>
                </c:pt>
                <c:pt idx="978">
                  <c:v>18</c:v>
                </c:pt>
                <c:pt idx="979">
                  <c:v>0</c:v>
                </c:pt>
                <c:pt idx="980">
                  <c:v>63</c:v>
                </c:pt>
                <c:pt idx="981">
                  <c:v>70</c:v>
                </c:pt>
                <c:pt idx="982">
                  <c:v>100</c:v>
                </c:pt>
                <c:pt idx="983">
                  <c:v>8</c:v>
                </c:pt>
                <c:pt idx="984">
                  <c:v>7</c:v>
                </c:pt>
                <c:pt idx="985">
                  <c:v>48</c:v>
                </c:pt>
                <c:pt idx="986">
                  <c:v>79</c:v>
                </c:pt>
                <c:pt idx="987">
                  <c:v>69</c:v>
                </c:pt>
                <c:pt idx="988">
                  <c:v>20</c:v>
                </c:pt>
                <c:pt idx="989">
                  <c:v>2</c:v>
                </c:pt>
                <c:pt idx="990">
                  <c:v>59</c:v>
                </c:pt>
                <c:pt idx="991">
                  <c:v>153</c:v>
                </c:pt>
                <c:pt idx="992">
                  <c:v>0</c:v>
                </c:pt>
                <c:pt idx="993">
                  <c:v>63</c:v>
                </c:pt>
                <c:pt idx="994">
                  <c:v>0</c:v>
                </c:pt>
                <c:pt idx="995">
                  <c:v>146</c:v>
                </c:pt>
                <c:pt idx="996">
                  <c:v>45</c:v>
                </c:pt>
                <c:pt idx="997">
                  <c:v>91</c:v>
                </c:pt>
                <c:pt idx="998">
                  <c:v>134</c:v>
                </c:pt>
                <c:pt idx="999">
                  <c:v>11</c:v>
                </c:pt>
                <c:pt idx="1000">
                  <c:v>64</c:v>
                </c:pt>
                <c:pt idx="1001">
                  <c:v>30</c:v>
                </c:pt>
                <c:pt idx="1002">
                  <c:v>96</c:v>
                </c:pt>
                <c:pt idx="1003">
                  <c:v>35</c:v>
                </c:pt>
                <c:pt idx="1004">
                  <c:v>86</c:v>
                </c:pt>
                <c:pt idx="1005">
                  <c:v>13</c:v>
                </c:pt>
                <c:pt idx="1006">
                  <c:v>20</c:v>
                </c:pt>
                <c:pt idx="1007">
                  <c:v>2</c:v>
                </c:pt>
                <c:pt idx="1008">
                  <c:v>85</c:v>
                </c:pt>
                <c:pt idx="1009">
                  <c:v>83</c:v>
                </c:pt>
                <c:pt idx="1010">
                  <c:v>54</c:v>
                </c:pt>
                <c:pt idx="1011">
                  <c:v>1</c:v>
                </c:pt>
                <c:pt idx="1012">
                  <c:v>2</c:v>
                </c:pt>
                <c:pt idx="1013">
                  <c:v>7</c:v>
                </c:pt>
                <c:pt idx="1014">
                  <c:v>48</c:v>
                </c:pt>
                <c:pt idx="1015">
                  <c:v>69</c:v>
                </c:pt>
                <c:pt idx="1016">
                  <c:v>17</c:v>
                </c:pt>
                <c:pt idx="1017">
                  <c:v>0</c:v>
                </c:pt>
                <c:pt idx="1018">
                  <c:v>12</c:v>
                </c:pt>
                <c:pt idx="1019">
                  <c:v>2</c:v>
                </c:pt>
                <c:pt idx="1020">
                  <c:v>520</c:v>
                </c:pt>
                <c:pt idx="1021">
                  <c:v>1</c:v>
                </c:pt>
                <c:pt idx="1022">
                  <c:v>5</c:v>
                </c:pt>
                <c:pt idx="1023">
                  <c:v>318</c:v>
                </c:pt>
                <c:pt idx="1024">
                  <c:v>18</c:v>
                </c:pt>
                <c:pt idx="1025">
                  <c:v>49</c:v>
                </c:pt>
                <c:pt idx="1026">
                  <c:v>5</c:v>
                </c:pt>
                <c:pt idx="1027">
                  <c:v>1</c:v>
                </c:pt>
                <c:pt idx="1028">
                  <c:v>12</c:v>
                </c:pt>
                <c:pt idx="1029">
                  <c:v>14</c:v>
                </c:pt>
                <c:pt idx="1030">
                  <c:v>11</c:v>
                </c:pt>
                <c:pt idx="1031">
                  <c:v>17</c:v>
                </c:pt>
                <c:pt idx="1032">
                  <c:v>47</c:v>
                </c:pt>
                <c:pt idx="1033">
                  <c:v>215</c:v>
                </c:pt>
                <c:pt idx="1034">
                  <c:v>29</c:v>
                </c:pt>
                <c:pt idx="1035">
                  <c:v>2</c:v>
                </c:pt>
                <c:pt idx="1036">
                  <c:v>39</c:v>
                </c:pt>
                <c:pt idx="1037">
                  <c:v>1</c:v>
                </c:pt>
                <c:pt idx="1038">
                  <c:v>118</c:v>
                </c:pt>
                <c:pt idx="1039">
                  <c:v>17</c:v>
                </c:pt>
                <c:pt idx="1040">
                  <c:v>163</c:v>
                </c:pt>
                <c:pt idx="1041">
                  <c:v>13</c:v>
                </c:pt>
                <c:pt idx="1042">
                  <c:v>14</c:v>
                </c:pt>
                <c:pt idx="1043">
                  <c:v>294</c:v>
                </c:pt>
                <c:pt idx="1044">
                  <c:v>0</c:v>
                </c:pt>
                <c:pt idx="1045">
                  <c:v>0</c:v>
                </c:pt>
                <c:pt idx="1046">
                  <c:v>30</c:v>
                </c:pt>
                <c:pt idx="1047">
                  <c:v>11</c:v>
                </c:pt>
                <c:pt idx="1048">
                  <c:v>3</c:v>
                </c:pt>
                <c:pt idx="1049">
                  <c:v>145</c:v>
                </c:pt>
                <c:pt idx="1050">
                  <c:v>1</c:v>
                </c:pt>
                <c:pt idx="1051">
                  <c:v>25</c:v>
                </c:pt>
                <c:pt idx="1052">
                  <c:v>106</c:v>
                </c:pt>
                <c:pt idx="1053">
                  <c:v>15</c:v>
                </c:pt>
                <c:pt idx="1054">
                  <c:v>61</c:v>
                </c:pt>
                <c:pt idx="1055">
                  <c:v>15</c:v>
                </c:pt>
                <c:pt idx="1056">
                  <c:v>11</c:v>
                </c:pt>
                <c:pt idx="1057">
                  <c:v>25</c:v>
                </c:pt>
                <c:pt idx="1058">
                  <c:v>34</c:v>
                </c:pt>
                <c:pt idx="1059">
                  <c:v>15</c:v>
                </c:pt>
                <c:pt idx="1060">
                  <c:v>1</c:v>
                </c:pt>
                <c:pt idx="1061">
                  <c:v>49</c:v>
                </c:pt>
                <c:pt idx="1062">
                  <c:v>3</c:v>
                </c:pt>
                <c:pt idx="1063">
                  <c:v>4</c:v>
                </c:pt>
                <c:pt idx="1064">
                  <c:v>770</c:v>
                </c:pt>
                <c:pt idx="1065">
                  <c:v>77</c:v>
                </c:pt>
                <c:pt idx="1066">
                  <c:v>15</c:v>
                </c:pt>
                <c:pt idx="1067">
                  <c:v>33</c:v>
                </c:pt>
                <c:pt idx="1068">
                  <c:v>31</c:v>
                </c:pt>
                <c:pt idx="1069">
                  <c:v>54</c:v>
                </c:pt>
                <c:pt idx="1070">
                  <c:v>10</c:v>
                </c:pt>
                <c:pt idx="1071">
                  <c:v>150</c:v>
                </c:pt>
                <c:pt idx="1072">
                  <c:v>19</c:v>
                </c:pt>
                <c:pt idx="1073">
                  <c:v>179</c:v>
                </c:pt>
                <c:pt idx="1074">
                  <c:v>64</c:v>
                </c:pt>
                <c:pt idx="1075">
                  <c:v>18</c:v>
                </c:pt>
                <c:pt idx="1076">
                  <c:v>240</c:v>
                </c:pt>
                <c:pt idx="1077">
                  <c:v>31</c:v>
                </c:pt>
                <c:pt idx="1078">
                  <c:v>1</c:v>
                </c:pt>
                <c:pt idx="1079">
                  <c:v>76</c:v>
                </c:pt>
                <c:pt idx="1080">
                  <c:v>0</c:v>
                </c:pt>
                <c:pt idx="1081">
                  <c:v>0</c:v>
                </c:pt>
                <c:pt idx="1082">
                  <c:v>4</c:v>
                </c:pt>
                <c:pt idx="1083">
                  <c:v>28</c:v>
                </c:pt>
                <c:pt idx="1084">
                  <c:v>47</c:v>
                </c:pt>
                <c:pt idx="1085">
                  <c:v>6</c:v>
                </c:pt>
                <c:pt idx="1086">
                  <c:v>19</c:v>
                </c:pt>
                <c:pt idx="1087">
                  <c:v>19</c:v>
                </c:pt>
                <c:pt idx="1088">
                  <c:v>6</c:v>
                </c:pt>
                <c:pt idx="1089">
                  <c:v>192</c:v>
                </c:pt>
                <c:pt idx="1090">
                  <c:v>10</c:v>
                </c:pt>
                <c:pt idx="1091">
                  <c:v>27</c:v>
                </c:pt>
                <c:pt idx="1092">
                  <c:v>56</c:v>
                </c:pt>
                <c:pt idx="1093">
                  <c:v>80</c:v>
                </c:pt>
                <c:pt idx="1094">
                  <c:v>39</c:v>
                </c:pt>
                <c:pt idx="1095">
                  <c:v>96</c:v>
                </c:pt>
                <c:pt idx="1096">
                  <c:v>12</c:v>
                </c:pt>
                <c:pt idx="1097">
                  <c:v>8</c:v>
                </c:pt>
                <c:pt idx="1098">
                  <c:v>7</c:v>
                </c:pt>
                <c:pt idx="1099">
                  <c:v>10</c:v>
                </c:pt>
                <c:pt idx="1100">
                  <c:v>10</c:v>
                </c:pt>
                <c:pt idx="1101">
                  <c:v>87</c:v>
                </c:pt>
                <c:pt idx="1102">
                  <c:v>0</c:v>
                </c:pt>
                <c:pt idx="1103">
                  <c:v>176</c:v>
                </c:pt>
                <c:pt idx="1104">
                  <c:v>5</c:v>
                </c:pt>
                <c:pt idx="1105">
                  <c:v>41</c:v>
                </c:pt>
                <c:pt idx="1106">
                  <c:v>57</c:v>
                </c:pt>
                <c:pt idx="1107">
                  <c:v>27</c:v>
                </c:pt>
                <c:pt idx="1108">
                  <c:v>102</c:v>
                </c:pt>
                <c:pt idx="1109">
                  <c:v>55</c:v>
                </c:pt>
                <c:pt idx="1110">
                  <c:v>27</c:v>
                </c:pt>
                <c:pt idx="1111">
                  <c:v>41</c:v>
                </c:pt>
                <c:pt idx="1112">
                  <c:v>36</c:v>
                </c:pt>
                <c:pt idx="1113">
                  <c:v>101</c:v>
                </c:pt>
                <c:pt idx="1114">
                  <c:v>87</c:v>
                </c:pt>
                <c:pt idx="1115">
                  <c:v>0</c:v>
                </c:pt>
                <c:pt idx="1116">
                  <c:v>141</c:v>
                </c:pt>
                <c:pt idx="1117">
                  <c:v>17</c:v>
                </c:pt>
                <c:pt idx="1118">
                  <c:v>1</c:v>
                </c:pt>
                <c:pt idx="1119">
                  <c:v>6</c:v>
                </c:pt>
                <c:pt idx="1120">
                  <c:v>4</c:v>
                </c:pt>
                <c:pt idx="1121">
                  <c:v>171</c:v>
                </c:pt>
                <c:pt idx="1122">
                  <c:v>183</c:v>
                </c:pt>
                <c:pt idx="1123">
                  <c:v>1</c:v>
                </c:pt>
                <c:pt idx="1124">
                  <c:v>25</c:v>
                </c:pt>
                <c:pt idx="1125">
                  <c:v>23</c:v>
                </c:pt>
                <c:pt idx="1126">
                  <c:v>46</c:v>
                </c:pt>
                <c:pt idx="1127">
                  <c:v>4</c:v>
                </c:pt>
                <c:pt idx="1128">
                  <c:v>0</c:v>
                </c:pt>
                <c:pt idx="1129">
                  <c:v>116</c:v>
                </c:pt>
                <c:pt idx="1130">
                  <c:v>14</c:v>
                </c:pt>
                <c:pt idx="1131">
                  <c:v>3</c:v>
                </c:pt>
                <c:pt idx="1132">
                  <c:v>48</c:v>
                </c:pt>
                <c:pt idx="1133">
                  <c:v>97</c:v>
                </c:pt>
                <c:pt idx="1134">
                  <c:v>34</c:v>
                </c:pt>
                <c:pt idx="1135">
                  <c:v>1</c:v>
                </c:pt>
                <c:pt idx="1136">
                  <c:v>8</c:v>
                </c:pt>
                <c:pt idx="1137">
                  <c:v>91</c:v>
                </c:pt>
                <c:pt idx="1138">
                  <c:v>0</c:v>
                </c:pt>
                <c:pt idx="1139">
                  <c:v>116</c:v>
                </c:pt>
                <c:pt idx="1140">
                  <c:v>18</c:v>
                </c:pt>
                <c:pt idx="1141">
                  <c:v>25</c:v>
                </c:pt>
                <c:pt idx="1142">
                  <c:v>56</c:v>
                </c:pt>
                <c:pt idx="1143">
                  <c:v>30</c:v>
                </c:pt>
                <c:pt idx="1144">
                  <c:v>14</c:v>
                </c:pt>
                <c:pt idx="1145">
                  <c:v>46</c:v>
                </c:pt>
                <c:pt idx="1146">
                  <c:v>28</c:v>
                </c:pt>
                <c:pt idx="1147">
                  <c:v>0</c:v>
                </c:pt>
                <c:pt idx="1148">
                  <c:v>75</c:v>
                </c:pt>
                <c:pt idx="1149">
                  <c:v>24</c:v>
                </c:pt>
                <c:pt idx="1150">
                  <c:v>29</c:v>
                </c:pt>
                <c:pt idx="1151">
                  <c:v>91</c:v>
                </c:pt>
                <c:pt idx="1152">
                  <c:v>98</c:v>
                </c:pt>
                <c:pt idx="1153">
                  <c:v>1</c:v>
                </c:pt>
                <c:pt idx="1154">
                  <c:v>4</c:v>
                </c:pt>
                <c:pt idx="1155">
                  <c:v>83</c:v>
                </c:pt>
                <c:pt idx="1156">
                  <c:v>28</c:v>
                </c:pt>
                <c:pt idx="1157">
                  <c:v>5</c:v>
                </c:pt>
                <c:pt idx="1158">
                  <c:v>46</c:v>
                </c:pt>
                <c:pt idx="1159">
                  <c:v>258</c:v>
                </c:pt>
                <c:pt idx="1160">
                  <c:v>41</c:v>
                </c:pt>
                <c:pt idx="1161">
                  <c:v>30</c:v>
                </c:pt>
                <c:pt idx="1162">
                  <c:v>116</c:v>
                </c:pt>
                <c:pt idx="1163">
                  <c:v>308</c:v>
                </c:pt>
                <c:pt idx="1164">
                  <c:v>0</c:v>
                </c:pt>
                <c:pt idx="1165">
                  <c:v>2</c:v>
                </c:pt>
                <c:pt idx="1166">
                  <c:v>8</c:v>
                </c:pt>
                <c:pt idx="1167">
                  <c:v>12</c:v>
                </c:pt>
                <c:pt idx="1168">
                  <c:v>42</c:v>
                </c:pt>
                <c:pt idx="1169">
                  <c:v>6</c:v>
                </c:pt>
                <c:pt idx="1170">
                  <c:v>3</c:v>
                </c:pt>
                <c:pt idx="1171">
                  <c:v>420</c:v>
                </c:pt>
                <c:pt idx="1172">
                  <c:v>31</c:v>
                </c:pt>
                <c:pt idx="1173">
                  <c:v>16</c:v>
                </c:pt>
                <c:pt idx="1174">
                  <c:v>53</c:v>
                </c:pt>
                <c:pt idx="1175">
                  <c:v>14</c:v>
                </c:pt>
                <c:pt idx="1176">
                  <c:v>56</c:v>
                </c:pt>
                <c:pt idx="1177">
                  <c:v>64</c:v>
                </c:pt>
                <c:pt idx="1178">
                  <c:v>101</c:v>
                </c:pt>
                <c:pt idx="1179">
                  <c:v>92</c:v>
                </c:pt>
                <c:pt idx="1180">
                  <c:v>4</c:v>
                </c:pt>
                <c:pt idx="1181">
                  <c:v>4</c:v>
                </c:pt>
                <c:pt idx="1182">
                  <c:v>23</c:v>
                </c:pt>
                <c:pt idx="1183">
                  <c:v>13</c:v>
                </c:pt>
                <c:pt idx="1184">
                  <c:v>24</c:v>
                </c:pt>
                <c:pt idx="1185">
                  <c:v>53</c:v>
                </c:pt>
                <c:pt idx="1186">
                  <c:v>283</c:v>
                </c:pt>
                <c:pt idx="1187">
                  <c:v>15</c:v>
                </c:pt>
                <c:pt idx="1188">
                  <c:v>38</c:v>
                </c:pt>
                <c:pt idx="1189">
                  <c:v>1</c:v>
                </c:pt>
                <c:pt idx="1190">
                  <c:v>16</c:v>
                </c:pt>
                <c:pt idx="1191">
                  <c:v>63</c:v>
                </c:pt>
                <c:pt idx="1192">
                  <c:v>0</c:v>
                </c:pt>
                <c:pt idx="1193">
                  <c:v>66</c:v>
                </c:pt>
                <c:pt idx="1194">
                  <c:v>33</c:v>
                </c:pt>
                <c:pt idx="1195">
                  <c:v>23</c:v>
                </c:pt>
                <c:pt idx="1196">
                  <c:v>82</c:v>
                </c:pt>
                <c:pt idx="1197">
                  <c:v>39</c:v>
                </c:pt>
                <c:pt idx="1198">
                  <c:v>0</c:v>
                </c:pt>
                <c:pt idx="1199">
                  <c:v>6</c:v>
                </c:pt>
                <c:pt idx="1200">
                  <c:v>0</c:v>
                </c:pt>
                <c:pt idx="1201">
                  <c:v>0</c:v>
                </c:pt>
                <c:pt idx="1202">
                  <c:v>222</c:v>
                </c:pt>
                <c:pt idx="1203">
                  <c:v>32</c:v>
                </c:pt>
                <c:pt idx="1204">
                  <c:v>163</c:v>
                </c:pt>
                <c:pt idx="1205">
                  <c:v>17</c:v>
                </c:pt>
                <c:pt idx="1206">
                  <c:v>4</c:v>
                </c:pt>
                <c:pt idx="1207">
                  <c:v>48</c:v>
                </c:pt>
                <c:pt idx="1208">
                  <c:v>69</c:v>
                </c:pt>
                <c:pt idx="1209">
                  <c:v>0</c:v>
                </c:pt>
                <c:pt idx="1210">
                  <c:v>136</c:v>
                </c:pt>
                <c:pt idx="1211">
                  <c:v>82</c:v>
                </c:pt>
                <c:pt idx="1212">
                  <c:v>178</c:v>
                </c:pt>
                <c:pt idx="1213">
                  <c:v>0</c:v>
                </c:pt>
                <c:pt idx="1214">
                  <c:v>22</c:v>
                </c:pt>
                <c:pt idx="1215">
                  <c:v>53</c:v>
                </c:pt>
                <c:pt idx="1216">
                  <c:v>123</c:v>
                </c:pt>
                <c:pt idx="1217">
                  <c:v>195</c:v>
                </c:pt>
                <c:pt idx="1218">
                  <c:v>91</c:v>
                </c:pt>
                <c:pt idx="1219">
                  <c:v>14</c:v>
                </c:pt>
                <c:pt idx="1220">
                  <c:v>211</c:v>
                </c:pt>
                <c:pt idx="1221">
                  <c:v>19</c:v>
                </c:pt>
                <c:pt idx="1222">
                  <c:v>409</c:v>
                </c:pt>
                <c:pt idx="1223">
                  <c:v>4</c:v>
                </c:pt>
                <c:pt idx="1224">
                  <c:v>2</c:v>
                </c:pt>
                <c:pt idx="1225">
                  <c:v>226</c:v>
                </c:pt>
                <c:pt idx="1226">
                  <c:v>69</c:v>
                </c:pt>
                <c:pt idx="1227">
                  <c:v>236</c:v>
                </c:pt>
                <c:pt idx="1228">
                  <c:v>140</c:v>
                </c:pt>
                <c:pt idx="1229">
                  <c:v>39</c:v>
                </c:pt>
                <c:pt idx="1230">
                  <c:v>208</c:v>
                </c:pt>
                <c:pt idx="1231">
                  <c:v>115</c:v>
                </c:pt>
                <c:pt idx="1232">
                  <c:v>65</c:v>
                </c:pt>
                <c:pt idx="1233">
                  <c:v>90</c:v>
                </c:pt>
                <c:pt idx="1234">
                  <c:v>31</c:v>
                </c:pt>
                <c:pt idx="1235">
                  <c:v>11</c:v>
                </c:pt>
                <c:pt idx="1236">
                  <c:v>83</c:v>
                </c:pt>
                <c:pt idx="1237">
                  <c:v>60</c:v>
                </c:pt>
                <c:pt idx="1238">
                  <c:v>0</c:v>
                </c:pt>
                <c:pt idx="1239">
                  <c:v>25</c:v>
                </c:pt>
                <c:pt idx="1240">
                  <c:v>18</c:v>
                </c:pt>
                <c:pt idx="1241">
                  <c:v>52</c:v>
                </c:pt>
                <c:pt idx="1242">
                  <c:v>4</c:v>
                </c:pt>
                <c:pt idx="1243">
                  <c:v>0</c:v>
                </c:pt>
                <c:pt idx="1244">
                  <c:v>25</c:v>
                </c:pt>
                <c:pt idx="1245">
                  <c:v>160</c:v>
                </c:pt>
                <c:pt idx="1246">
                  <c:v>121</c:v>
                </c:pt>
                <c:pt idx="1247">
                  <c:v>8</c:v>
                </c:pt>
                <c:pt idx="1248">
                  <c:v>140</c:v>
                </c:pt>
                <c:pt idx="1249">
                  <c:v>8</c:v>
                </c:pt>
                <c:pt idx="1250">
                  <c:v>0</c:v>
                </c:pt>
                <c:pt idx="1251">
                  <c:v>7</c:v>
                </c:pt>
                <c:pt idx="1252">
                  <c:v>21</c:v>
                </c:pt>
                <c:pt idx="1253">
                  <c:v>248</c:v>
                </c:pt>
                <c:pt idx="1254">
                  <c:v>99</c:v>
                </c:pt>
                <c:pt idx="1255">
                  <c:v>93</c:v>
                </c:pt>
                <c:pt idx="1256">
                  <c:v>106</c:v>
                </c:pt>
                <c:pt idx="1257">
                  <c:v>20</c:v>
                </c:pt>
                <c:pt idx="1258">
                  <c:v>90</c:v>
                </c:pt>
                <c:pt idx="1259">
                  <c:v>71</c:v>
                </c:pt>
                <c:pt idx="1260">
                  <c:v>0</c:v>
                </c:pt>
                <c:pt idx="1261">
                  <c:v>1</c:v>
                </c:pt>
                <c:pt idx="1262">
                  <c:v>0</c:v>
                </c:pt>
                <c:pt idx="1263">
                  <c:v>2</c:v>
                </c:pt>
                <c:pt idx="1264">
                  <c:v>3</c:v>
                </c:pt>
                <c:pt idx="1265">
                  <c:v>55</c:v>
                </c:pt>
                <c:pt idx="1266">
                  <c:v>11</c:v>
                </c:pt>
                <c:pt idx="1267">
                  <c:v>292</c:v>
                </c:pt>
                <c:pt idx="1268">
                  <c:v>61</c:v>
                </c:pt>
                <c:pt idx="1269">
                  <c:v>63</c:v>
                </c:pt>
                <c:pt idx="1270">
                  <c:v>66</c:v>
                </c:pt>
                <c:pt idx="1271">
                  <c:v>170</c:v>
                </c:pt>
                <c:pt idx="1272">
                  <c:v>113</c:v>
                </c:pt>
                <c:pt idx="1273">
                  <c:v>14</c:v>
                </c:pt>
                <c:pt idx="1274">
                  <c:v>30</c:v>
                </c:pt>
                <c:pt idx="1275">
                  <c:v>21</c:v>
                </c:pt>
                <c:pt idx="1276">
                  <c:v>1</c:v>
                </c:pt>
                <c:pt idx="1277">
                  <c:v>34</c:v>
                </c:pt>
                <c:pt idx="1278">
                  <c:v>15</c:v>
                </c:pt>
                <c:pt idx="1279">
                  <c:v>42</c:v>
                </c:pt>
                <c:pt idx="1280">
                  <c:v>109</c:v>
                </c:pt>
                <c:pt idx="1281">
                  <c:v>64</c:v>
                </c:pt>
                <c:pt idx="1282">
                  <c:v>1</c:v>
                </c:pt>
                <c:pt idx="1283">
                  <c:v>0</c:v>
                </c:pt>
                <c:pt idx="1284">
                  <c:v>3</c:v>
                </c:pt>
                <c:pt idx="1285">
                  <c:v>128</c:v>
                </c:pt>
                <c:pt idx="1286">
                  <c:v>107</c:v>
                </c:pt>
                <c:pt idx="1287">
                  <c:v>0</c:v>
                </c:pt>
                <c:pt idx="1288">
                  <c:v>35</c:v>
                </c:pt>
                <c:pt idx="1289">
                  <c:v>26</c:v>
                </c:pt>
                <c:pt idx="1290">
                  <c:v>0</c:v>
                </c:pt>
                <c:pt idx="1291">
                  <c:v>0</c:v>
                </c:pt>
                <c:pt idx="1292">
                  <c:v>49</c:v>
                </c:pt>
                <c:pt idx="1293">
                  <c:v>426</c:v>
                </c:pt>
                <c:pt idx="1294">
                  <c:v>19</c:v>
                </c:pt>
                <c:pt idx="1295">
                  <c:v>64</c:v>
                </c:pt>
                <c:pt idx="1296">
                  <c:v>50</c:v>
                </c:pt>
                <c:pt idx="1297">
                  <c:v>13</c:v>
                </c:pt>
                <c:pt idx="1298">
                  <c:v>1</c:v>
                </c:pt>
                <c:pt idx="1299">
                  <c:v>18</c:v>
                </c:pt>
                <c:pt idx="1300">
                  <c:v>95</c:v>
                </c:pt>
                <c:pt idx="1301">
                  <c:v>119</c:v>
                </c:pt>
                <c:pt idx="1302">
                  <c:v>139</c:v>
                </c:pt>
                <c:pt idx="1303">
                  <c:v>236</c:v>
                </c:pt>
                <c:pt idx="1304">
                  <c:v>3</c:v>
                </c:pt>
                <c:pt idx="1305">
                  <c:v>0</c:v>
                </c:pt>
                <c:pt idx="1306">
                  <c:v>132</c:v>
                </c:pt>
                <c:pt idx="1307">
                  <c:v>2</c:v>
                </c:pt>
                <c:pt idx="1308">
                  <c:v>6</c:v>
                </c:pt>
                <c:pt idx="1309">
                  <c:v>8</c:v>
                </c:pt>
                <c:pt idx="1310">
                  <c:v>34</c:v>
                </c:pt>
                <c:pt idx="1311">
                  <c:v>11</c:v>
                </c:pt>
                <c:pt idx="1312">
                  <c:v>57</c:v>
                </c:pt>
                <c:pt idx="1313">
                  <c:v>12</c:v>
                </c:pt>
                <c:pt idx="1314">
                  <c:v>1</c:v>
                </c:pt>
                <c:pt idx="1315">
                  <c:v>241</c:v>
                </c:pt>
                <c:pt idx="1316">
                  <c:v>52</c:v>
                </c:pt>
                <c:pt idx="1317">
                  <c:v>6</c:v>
                </c:pt>
                <c:pt idx="1318">
                  <c:v>27</c:v>
                </c:pt>
                <c:pt idx="1319">
                  <c:v>76</c:v>
                </c:pt>
                <c:pt idx="1320">
                  <c:v>72</c:v>
                </c:pt>
                <c:pt idx="1321">
                  <c:v>211</c:v>
                </c:pt>
                <c:pt idx="1322">
                  <c:v>26</c:v>
                </c:pt>
                <c:pt idx="1323">
                  <c:v>1</c:v>
                </c:pt>
                <c:pt idx="1324">
                  <c:v>105</c:v>
                </c:pt>
                <c:pt idx="1325">
                  <c:v>10</c:v>
                </c:pt>
                <c:pt idx="1326">
                  <c:v>43</c:v>
                </c:pt>
                <c:pt idx="1327">
                  <c:v>31</c:v>
                </c:pt>
                <c:pt idx="1328">
                  <c:v>20</c:v>
                </c:pt>
                <c:pt idx="1329">
                  <c:v>1</c:v>
                </c:pt>
                <c:pt idx="1330">
                  <c:v>7</c:v>
                </c:pt>
                <c:pt idx="1331">
                  <c:v>13</c:v>
                </c:pt>
                <c:pt idx="1332">
                  <c:v>0</c:v>
                </c:pt>
                <c:pt idx="1333">
                  <c:v>35</c:v>
                </c:pt>
                <c:pt idx="1334">
                  <c:v>114</c:v>
                </c:pt>
                <c:pt idx="1335">
                  <c:v>11</c:v>
                </c:pt>
                <c:pt idx="1336">
                  <c:v>101</c:v>
                </c:pt>
                <c:pt idx="1337">
                  <c:v>37</c:v>
                </c:pt>
                <c:pt idx="1338">
                  <c:v>28</c:v>
                </c:pt>
                <c:pt idx="1339">
                  <c:v>9</c:v>
                </c:pt>
                <c:pt idx="1340">
                  <c:v>37</c:v>
                </c:pt>
                <c:pt idx="1341">
                  <c:v>0</c:v>
                </c:pt>
                <c:pt idx="1342">
                  <c:v>209</c:v>
                </c:pt>
                <c:pt idx="1343">
                  <c:v>23</c:v>
                </c:pt>
                <c:pt idx="1344">
                  <c:v>341</c:v>
                </c:pt>
                <c:pt idx="1345">
                  <c:v>19</c:v>
                </c:pt>
                <c:pt idx="1346">
                  <c:v>0</c:v>
                </c:pt>
                <c:pt idx="1347">
                  <c:v>20</c:v>
                </c:pt>
                <c:pt idx="1348">
                  <c:v>45</c:v>
                </c:pt>
                <c:pt idx="1349">
                  <c:v>11</c:v>
                </c:pt>
                <c:pt idx="1350">
                  <c:v>99</c:v>
                </c:pt>
                <c:pt idx="1351">
                  <c:v>164</c:v>
                </c:pt>
                <c:pt idx="1352">
                  <c:v>19</c:v>
                </c:pt>
                <c:pt idx="1353">
                  <c:v>77</c:v>
                </c:pt>
                <c:pt idx="1354">
                  <c:v>134</c:v>
                </c:pt>
                <c:pt idx="1355">
                  <c:v>119</c:v>
                </c:pt>
                <c:pt idx="1356">
                  <c:v>24</c:v>
                </c:pt>
                <c:pt idx="1357">
                  <c:v>31</c:v>
                </c:pt>
                <c:pt idx="1358">
                  <c:v>8</c:v>
                </c:pt>
                <c:pt idx="1359">
                  <c:v>9</c:v>
                </c:pt>
                <c:pt idx="1360">
                  <c:v>16</c:v>
                </c:pt>
                <c:pt idx="1361">
                  <c:v>4</c:v>
                </c:pt>
                <c:pt idx="1362">
                  <c:v>178</c:v>
                </c:pt>
                <c:pt idx="1363">
                  <c:v>3</c:v>
                </c:pt>
                <c:pt idx="1364">
                  <c:v>37</c:v>
                </c:pt>
                <c:pt idx="1365">
                  <c:v>2</c:v>
                </c:pt>
                <c:pt idx="1366">
                  <c:v>17</c:v>
                </c:pt>
                <c:pt idx="1367">
                  <c:v>26</c:v>
                </c:pt>
                <c:pt idx="1368">
                  <c:v>1</c:v>
                </c:pt>
                <c:pt idx="1369">
                  <c:v>189</c:v>
                </c:pt>
                <c:pt idx="1370">
                  <c:v>17</c:v>
                </c:pt>
                <c:pt idx="1371">
                  <c:v>26</c:v>
                </c:pt>
                <c:pt idx="1372">
                  <c:v>44</c:v>
                </c:pt>
                <c:pt idx="1373">
                  <c:v>16</c:v>
                </c:pt>
                <c:pt idx="1374">
                  <c:v>6</c:v>
                </c:pt>
                <c:pt idx="1375">
                  <c:v>9</c:v>
                </c:pt>
                <c:pt idx="1376">
                  <c:v>2</c:v>
                </c:pt>
                <c:pt idx="1377">
                  <c:v>2</c:v>
                </c:pt>
                <c:pt idx="1378">
                  <c:v>89</c:v>
                </c:pt>
                <c:pt idx="1379">
                  <c:v>65</c:v>
                </c:pt>
                <c:pt idx="1380">
                  <c:v>3</c:v>
                </c:pt>
                <c:pt idx="1381">
                  <c:v>5</c:v>
                </c:pt>
                <c:pt idx="1382">
                  <c:v>2</c:v>
                </c:pt>
                <c:pt idx="1383">
                  <c:v>13</c:v>
                </c:pt>
                <c:pt idx="1384">
                  <c:v>104</c:v>
                </c:pt>
                <c:pt idx="1385">
                  <c:v>209</c:v>
                </c:pt>
                <c:pt idx="1386">
                  <c:v>2</c:v>
                </c:pt>
                <c:pt idx="1387">
                  <c:v>88</c:v>
                </c:pt>
                <c:pt idx="1388">
                  <c:v>4</c:v>
                </c:pt>
                <c:pt idx="1389">
                  <c:v>6</c:v>
                </c:pt>
                <c:pt idx="1390">
                  <c:v>50</c:v>
                </c:pt>
                <c:pt idx="1391">
                  <c:v>18</c:v>
                </c:pt>
                <c:pt idx="1392">
                  <c:v>10</c:v>
                </c:pt>
                <c:pt idx="1393">
                  <c:v>37</c:v>
                </c:pt>
                <c:pt idx="1394">
                  <c:v>93</c:v>
                </c:pt>
                <c:pt idx="1395">
                  <c:v>31</c:v>
                </c:pt>
                <c:pt idx="1396">
                  <c:v>0</c:v>
                </c:pt>
                <c:pt idx="1397">
                  <c:v>10</c:v>
                </c:pt>
                <c:pt idx="1398">
                  <c:v>5</c:v>
                </c:pt>
                <c:pt idx="1399">
                  <c:v>4</c:v>
                </c:pt>
                <c:pt idx="1400">
                  <c:v>81</c:v>
                </c:pt>
                <c:pt idx="1401">
                  <c:v>50</c:v>
                </c:pt>
                <c:pt idx="1402">
                  <c:v>96</c:v>
                </c:pt>
                <c:pt idx="1403">
                  <c:v>29</c:v>
                </c:pt>
                <c:pt idx="1404">
                  <c:v>33</c:v>
                </c:pt>
                <c:pt idx="1405">
                  <c:v>107</c:v>
                </c:pt>
                <c:pt idx="1406">
                  <c:v>286</c:v>
                </c:pt>
                <c:pt idx="1407">
                  <c:v>75</c:v>
                </c:pt>
                <c:pt idx="1408">
                  <c:v>1</c:v>
                </c:pt>
                <c:pt idx="1409">
                  <c:v>17</c:v>
                </c:pt>
                <c:pt idx="1410">
                  <c:v>2</c:v>
                </c:pt>
                <c:pt idx="1411">
                  <c:v>209</c:v>
                </c:pt>
                <c:pt idx="1412">
                  <c:v>28</c:v>
                </c:pt>
                <c:pt idx="1413">
                  <c:v>0</c:v>
                </c:pt>
                <c:pt idx="1414">
                  <c:v>12</c:v>
                </c:pt>
                <c:pt idx="1415">
                  <c:v>51</c:v>
                </c:pt>
                <c:pt idx="1416">
                  <c:v>139</c:v>
                </c:pt>
                <c:pt idx="1417">
                  <c:v>110</c:v>
                </c:pt>
                <c:pt idx="1418">
                  <c:v>61</c:v>
                </c:pt>
                <c:pt idx="1419">
                  <c:v>38</c:v>
                </c:pt>
                <c:pt idx="1420">
                  <c:v>154</c:v>
                </c:pt>
                <c:pt idx="1421">
                  <c:v>19</c:v>
                </c:pt>
                <c:pt idx="1422">
                  <c:v>63</c:v>
                </c:pt>
                <c:pt idx="1423">
                  <c:v>86</c:v>
                </c:pt>
                <c:pt idx="1424">
                  <c:v>14</c:v>
                </c:pt>
                <c:pt idx="1425">
                  <c:v>9</c:v>
                </c:pt>
                <c:pt idx="1426">
                  <c:v>103</c:v>
                </c:pt>
                <c:pt idx="1427">
                  <c:v>215</c:v>
                </c:pt>
                <c:pt idx="1428">
                  <c:v>26</c:v>
                </c:pt>
                <c:pt idx="1429">
                  <c:v>2</c:v>
                </c:pt>
                <c:pt idx="1430">
                  <c:v>98</c:v>
                </c:pt>
                <c:pt idx="1431">
                  <c:v>16</c:v>
                </c:pt>
                <c:pt idx="1432">
                  <c:v>9</c:v>
                </c:pt>
                <c:pt idx="1433">
                  <c:v>17</c:v>
                </c:pt>
                <c:pt idx="1434">
                  <c:v>96</c:v>
                </c:pt>
                <c:pt idx="1435">
                  <c:v>241</c:v>
                </c:pt>
                <c:pt idx="1436">
                  <c:v>83</c:v>
                </c:pt>
                <c:pt idx="1437">
                  <c:v>170</c:v>
                </c:pt>
                <c:pt idx="1438">
                  <c:v>0</c:v>
                </c:pt>
                <c:pt idx="1439">
                  <c:v>89</c:v>
                </c:pt>
                <c:pt idx="1440">
                  <c:v>95</c:v>
                </c:pt>
                <c:pt idx="1441">
                  <c:v>296</c:v>
                </c:pt>
                <c:pt idx="1442">
                  <c:v>7</c:v>
                </c:pt>
                <c:pt idx="1443">
                  <c:v>1</c:v>
                </c:pt>
                <c:pt idx="1444">
                  <c:v>22</c:v>
                </c:pt>
                <c:pt idx="1445">
                  <c:v>26</c:v>
                </c:pt>
                <c:pt idx="1446">
                  <c:v>9</c:v>
                </c:pt>
                <c:pt idx="1447">
                  <c:v>0</c:v>
                </c:pt>
                <c:pt idx="1448">
                  <c:v>3</c:v>
                </c:pt>
                <c:pt idx="1449">
                  <c:v>86</c:v>
                </c:pt>
                <c:pt idx="1450">
                  <c:v>57</c:v>
                </c:pt>
                <c:pt idx="1451">
                  <c:v>77</c:v>
                </c:pt>
                <c:pt idx="1452">
                  <c:v>3</c:v>
                </c:pt>
                <c:pt idx="1453">
                  <c:v>78</c:v>
                </c:pt>
                <c:pt idx="1454">
                  <c:v>21</c:v>
                </c:pt>
                <c:pt idx="1455">
                  <c:v>13</c:v>
                </c:pt>
                <c:pt idx="1456">
                  <c:v>3</c:v>
                </c:pt>
                <c:pt idx="1457">
                  <c:v>284</c:v>
                </c:pt>
                <c:pt idx="1458">
                  <c:v>36</c:v>
                </c:pt>
                <c:pt idx="1459">
                  <c:v>5</c:v>
                </c:pt>
                <c:pt idx="1460">
                  <c:v>22</c:v>
                </c:pt>
                <c:pt idx="1461">
                  <c:v>16</c:v>
                </c:pt>
                <c:pt idx="1462">
                  <c:v>12</c:v>
                </c:pt>
                <c:pt idx="1463">
                  <c:v>81</c:v>
                </c:pt>
                <c:pt idx="1464">
                  <c:v>27</c:v>
                </c:pt>
                <c:pt idx="1465">
                  <c:v>172</c:v>
                </c:pt>
                <c:pt idx="1466">
                  <c:v>47</c:v>
                </c:pt>
                <c:pt idx="1467">
                  <c:v>3</c:v>
                </c:pt>
                <c:pt idx="1468">
                  <c:v>110</c:v>
                </c:pt>
                <c:pt idx="1469">
                  <c:v>20</c:v>
                </c:pt>
                <c:pt idx="1470">
                  <c:v>44</c:v>
                </c:pt>
                <c:pt idx="1471">
                  <c:v>65</c:v>
                </c:pt>
                <c:pt idx="1472">
                  <c:v>166</c:v>
                </c:pt>
                <c:pt idx="1473">
                  <c:v>13</c:v>
                </c:pt>
                <c:pt idx="1474">
                  <c:v>16</c:v>
                </c:pt>
                <c:pt idx="1475">
                  <c:v>71</c:v>
                </c:pt>
                <c:pt idx="1476">
                  <c:v>35</c:v>
                </c:pt>
                <c:pt idx="1477">
                  <c:v>285</c:v>
                </c:pt>
                <c:pt idx="1478">
                  <c:v>119</c:v>
                </c:pt>
                <c:pt idx="1479">
                  <c:v>25</c:v>
                </c:pt>
                <c:pt idx="1480">
                  <c:v>3</c:v>
                </c:pt>
                <c:pt idx="1481">
                  <c:v>59</c:v>
                </c:pt>
                <c:pt idx="1482">
                  <c:v>6</c:v>
                </c:pt>
                <c:pt idx="1483">
                  <c:v>72</c:v>
                </c:pt>
                <c:pt idx="1484">
                  <c:v>43</c:v>
                </c:pt>
                <c:pt idx="1485">
                  <c:v>12</c:v>
                </c:pt>
                <c:pt idx="1486">
                  <c:v>11</c:v>
                </c:pt>
                <c:pt idx="1487">
                  <c:v>15</c:v>
                </c:pt>
                <c:pt idx="1488">
                  <c:v>27</c:v>
                </c:pt>
                <c:pt idx="1489">
                  <c:v>27</c:v>
                </c:pt>
                <c:pt idx="1490">
                  <c:v>103</c:v>
                </c:pt>
                <c:pt idx="1491">
                  <c:v>26</c:v>
                </c:pt>
                <c:pt idx="1492">
                  <c:v>5</c:v>
                </c:pt>
                <c:pt idx="1493">
                  <c:v>201</c:v>
                </c:pt>
                <c:pt idx="1494">
                  <c:v>22</c:v>
                </c:pt>
                <c:pt idx="1495">
                  <c:v>3</c:v>
                </c:pt>
                <c:pt idx="1496">
                  <c:v>19</c:v>
                </c:pt>
                <c:pt idx="1497">
                  <c:v>7</c:v>
                </c:pt>
                <c:pt idx="1498">
                  <c:v>9</c:v>
                </c:pt>
                <c:pt idx="1499">
                  <c:v>236</c:v>
                </c:pt>
                <c:pt idx="1500">
                  <c:v>28</c:v>
                </c:pt>
                <c:pt idx="1501">
                  <c:v>27</c:v>
                </c:pt>
                <c:pt idx="1502">
                  <c:v>12</c:v>
                </c:pt>
                <c:pt idx="1503">
                  <c:v>54</c:v>
                </c:pt>
                <c:pt idx="1504">
                  <c:v>193</c:v>
                </c:pt>
                <c:pt idx="1505">
                  <c:v>107</c:v>
                </c:pt>
                <c:pt idx="1506">
                  <c:v>65</c:v>
                </c:pt>
                <c:pt idx="1507">
                  <c:v>48</c:v>
                </c:pt>
                <c:pt idx="1508">
                  <c:v>5</c:v>
                </c:pt>
                <c:pt idx="1509">
                  <c:v>23</c:v>
                </c:pt>
                <c:pt idx="1510">
                  <c:v>0</c:v>
                </c:pt>
                <c:pt idx="1511">
                  <c:v>43</c:v>
                </c:pt>
                <c:pt idx="1512">
                  <c:v>21</c:v>
                </c:pt>
                <c:pt idx="1513">
                  <c:v>333</c:v>
                </c:pt>
                <c:pt idx="1514">
                  <c:v>6</c:v>
                </c:pt>
                <c:pt idx="1515">
                  <c:v>109</c:v>
                </c:pt>
                <c:pt idx="1516">
                  <c:v>38</c:v>
                </c:pt>
                <c:pt idx="1517">
                  <c:v>111</c:v>
                </c:pt>
                <c:pt idx="1518">
                  <c:v>0</c:v>
                </c:pt>
                <c:pt idx="1519">
                  <c:v>6</c:v>
                </c:pt>
                <c:pt idx="1520">
                  <c:v>6</c:v>
                </c:pt>
                <c:pt idx="1521">
                  <c:v>288</c:v>
                </c:pt>
                <c:pt idx="1522">
                  <c:v>109</c:v>
                </c:pt>
                <c:pt idx="1523">
                  <c:v>48</c:v>
                </c:pt>
                <c:pt idx="1524">
                  <c:v>32</c:v>
                </c:pt>
                <c:pt idx="1525">
                  <c:v>147</c:v>
                </c:pt>
                <c:pt idx="1526">
                  <c:v>0</c:v>
                </c:pt>
                <c:pt idx="1527">
                  <c:v>26</c:v>
                </c:pt>
                <c:pt idx="1528">
                  <c:v>10</c:v>
                </c:pt>
                <c:pt idx="1529">
                  <c:v>585</c:v>
                </c:pt>
                <c:pt idx="1530">
                  <c:v>1</c:v>
                </c:pt>
                <c:pt idx="1531">
                  <c:v>122</c:v>
                </c:pt>
                <c:pt idx="1532">
                  <c:v>120</c:v>
                </c:pt>
                <c:pt idx="1533">
                  <c:v>95</c:v>
                </c:pt>
                <c:pt idx="1534">
                  <c:v>59</c:v>
                </c:pt>
                <c:pt idx="1535">
                  <c:v>9</c:v>
                </c:pt>
                <c:pt idx="1536">
                  <c:v>20</c:v>
                </c:pt>
                <c:pt idx="1537">
                  <c:v>0</c:v>
                </c:pt>
                <c:pt idx="1538">
                  <c:v>33</c:v>
                </c:pt>
                <c:pt idx="1539">
                  <c:v>2</c:v>
                </c:pt>
                <c:pt idx="1540">
                  <c:v>201</c:v>
                </c:pt>
                <c:pt idx="1541">
                  <c:v>9</c:v>
                </c:pt>
                <c:pt idx="1542">
                  <c:v>14</c:v>
                </c:pt>
                <c:pt idx="1543">
                  <c:v>67</c:v>
                </c:pt>
                <c:pt idx="1544">
                  <c:v>176</c:v>
                </c:pt>
                <c:pt idx="1545">
                  <c:v>4</c:v>
                </c:pt>
                <c:pt idx="1546">
                  <c:v>1</c:v>
                </c:pt>
                <c:pt idx="1547">
                  <c:v>12</c:v>
                </c:pt>
                <c:pt idx="1548">
                  <c:v>97</c:v>
                </c:pt>
                <c:pt idx="1549">
                  <c:v>50</c:v>
                </c:pt>
                <c:pt idx="1550">
                  <c:v>57</c:v>
                </c:pt>
                <c:pt idx="1551">
                  <c:v>98</c:v>
                </c:pt>
                <c:pt idx="1552">
                  <c:v>22</c:v>
                </c:pt>
                <c:pt idx="1553">
                  <c:v>0</c:v>
                </c:pt>
                <c:pt idx="1554">
                  <c:v>2</c:v>
                </c:pt>
                <c:pt idx="1555">
                  <c:v>129</c:v>
                </c:pt>
                <c:pt idx="1556">
                  <c:v>6</c:v>
                </c:pt>
                <c:pt idx="1557">
                  <c:v>0</c:v>
                </c:pt>
                <c:pt idx="1558">
                  <c:v>37</c:v>
                </c:pt>
                <c:pt idx="1559">
                  <c:v>91</c:v>
                </c:pt>
                <c:pt idx="1560">
                  <c:v>50</c:v>
                </c:pt>
                <c:pt idx="1561">
                  <c:v>25</c:v>
                </c:pt>
                <c:pt idx="1562">
                  <c:v>30</c:v>
                </c:pt>
                <c:pt idx="1563">
                  <c:v>141</c:v>
                </c:pt>
                <c:pt idx="1564">
                  <c:v>253</c:v>
                </c:pt>
                <c:pt idx="1565">
                  <c:v>126</c:v>
                </c:pt>
                <c:pt idx="1566">
                  <c:v>49</c:v>
                </c:pt>
                <c:pt idx="1567">
                  <c:v>13</c:v>
                </c:pt>
                <c:pt idx="1568">
                  <c:v>18</c:v>
                </c:pt>
                <c:pt idx="1569">
                  <c:v>0</c:v>
                </c:pt>
                <c:pt idx="1570">
                  <c:v>3</c:v>
                </c:pt>
                <c:pt idx="1571">
                  <c:v>94</c:v>
                </c:pt>
                <c:pt idx="1572">
                  <c:v>10</c:v>
                </c:pt>
                <c:pt idx="1573">
                  <c:v>12</c:v>
                </c:pt>
                <c:pt idx="1574">
                  <c:v>283</c:v>
                </c:pt>
                <c:pt idx="1575">
                  <c:v>46</c:v>
                </c:pt>
                <c:pt idx="1576">
                  <c:v>0</c:v>
                </c:pt>
                <c:pt idx="1577">
                  <c:v>154</c:v>
                </c:pt>
                <c:pt idx="1578">
                  <c:v>46</c:v>
                </c:pt>
                <c:pt idx="1579">
                  <c:v>9</c:v>
                </c:pt>
                <c:pt idx="1580">
                  <c:v>11</c:v>
                </c:pt>
                <c:pt idx="1581">
                  <c:v>0</c:v>
                </c:pt>
                <c:pt idx="1582">
                  <c:v>109</c:v>
                </c:pt>
                <c:pt idx="1583">
                  <c:v>53</c:v>
                </c:pt>
                <c:pt idx="1584">
                  <c:v>86</c:v>
                </c:pt>
                <c:pt idx="1585">
                  <c:v>3</c:v>
                </c:pt>
                <c:pt idx="1586">
                  <c:v>10</c:v>
                </c:pt>
                <c:pt idx="1587">
                  <c:v>102</c:v>
                </c:pt>
                <c:pt idx="1588">
                  <c:v>14</c:v>
                </c:pt>
                <c:pt idx="1589">
                  <c:v>41</c:v>
                </c:pt>
                <c:pt idx="1590">
                  <c:v>54</c:v>
                </c:pt>
                <c:pt idx="1591">
                  <c:v>4</c:v>
                </c:pt>
                <c:pt idx="1592">
                  <c:v>16</c:v>
                </c:pt>
                <c:pt idx="1593">
                  <c:v>11</c:v>
                </c:pt>
                <c:pt idx="1594">
                  <c:v>9</c:v>
                </c:pt>
                <c:pt idx="1595">
                  <c:v>42</c:v>
                </c:pt>
                <c:pt idx="1596">
                  <c:v>90</c:v>
                </c:pt>
                <c:pt idx="1597">
                  <c:v>230</c:v>
                </c:pt>
                <c:pt idx="1598">
                  <c:v>226</c:v>
                </c:pt>
                <c:pt idx="1599">
                  <c:v>30</c:v>
                </c:pt>
                <c:pt idx="1600">
                  <c:v>16</c:v>
                </c:pt>
                <c:pt idx="1601">
                  <c:v>8</c:v>
                </c:pt>
                <c:pt idx="1602">
                  <c:v>3</c:v>
                </c:pt>
                <c:pt idx="1603">
                  <c:v>77</c:v>
                </c:pt>
                <c:pt idx="1604">
                  <c:v>9</c:v>
                </c:pt>
                <c:pt idx="1605">
                  <c:v>6</c:v>
                </c:pt>
                <c:pt idx="1606">
                  <c:v>9</c:v>
                </c:pt>
                <c:pt idx="1607">
                  <c:v>7</c:v>
                </c:pt>
                <c:pt idx="1608">
                  <c:v>1</c:v>
                </c:pt>
                <c:pt idx="1609">
                  <c:v>86</c:v>
                </c:pt>
                <c:pt idx="1610">
                  <c:v>65</c:v>
                </c:pt>
                <c:pt idx="1611">
                  <c:v>71</c:v>
                </c:pt>
                <c:pt idx="1612">
                  <c:v>79</c:v>
                </c:pt>
                <c:pt idx="1613">
                  <c:v>16</c:v>
                </c:pt>
                <c:pt idx="1614">
                  <c:v>9</c:v>
                </c:pt>
                <c:pt idx="1615">
                  <c:v>192</c:v>
                </c:pt>
                <c:pt idx="1616">
                  <c:v>126</c:v>
                </c:pt>
                <c:pt idx="1617">
                  <c:v>54</c:v>
                </c:pt>
                <c:pt idx="1618">
                  <c:v>1</c:v>
                </c:pt>
                <c:pt idx="1619">
                  <c:v>2</c:v>
                </c:pt>
                <c:pt idx="1620">
                  <c:v>241</c:v>
                </c:pt>
                <c:pt idx="1621">
                  <c:v>71</c:v>
                </c:pt>
                <c:pt idx="1622">
                  <c:v>77</c:v>
                </c:pt>
                <c:pt idx="1623">
                  <c:v>322</c:v>
                </c:pt>
                <c:pt idx="1624">
                  <c:v>75</c:v>
                </c:pt>
                <c:pt idx="1625">
                  <c:v>16</c:v>
                </c:pt>
                <c:pt idx="1626">
                  <c:v>28</c:v>
                </c:pt>
                <c:pt idx="1627">
                  <c:v>2</c:v>
                </c:pt>
                <c:pt idx="1628">
                  <c:v>33</c:v>
                </c:pt>
                <c:pt idx="1629">
                  <c:v>4</c:v>
                </c:pt>
                <c:pt idx="1630">
                  <c:v>0</c:v>
                </c:pt>
                <c:pt idx="1631">
                  <c:v>275</c:v>
                </c:pt>
                <c:pt idx="1632">
                  <c:v>97</c:v>
                </c:pt>
                <c:pt idx="1633">
                  <c:v>10</c:v>
                </c:pt>
                <c:pt idx="1634">
                  <c:v>63</c:v>
                </c:pt>
                <c:pt idx="1635">
                  <c:v>4</c:v>
                </c:pt>
                <c:pt idx="1636">
                  <c:v>229</c:v>
                </c:pt>
                <c:pt idx="1637">
                  <c:v>65</c:v>
                </c:pt>
                <c:pt idx="1638">
                  <c:v>6</c:v>
                </c:pt>
                <c:pt idx="1639">
                  <c:v>128</c:v>
                </c:pt>
                <c:pt idx="1640">
                  <c:v>47</c:v>
                </c:pt>
                <c:pt idx="1641">
                  <c:v>145</c:v>
                </c:pt>
                <c:pt idx="1642">
                  <c:v>29</c:v>
                </c:pt>
                <c:pt idx="1643">
                  <c:v>4</c:v>
                </c:pt>
                <c:pt idx="1644">
                  <c:v>41</c:v>
                </c:pt>
                <c:pt idx="1645">
                  <c:v>80</c:v>
                </c:pt>
                <c:pt idx="1646">
                  <c:v>46</c:v>
                </c:pt>
                <c:pt idx="1647">
                  <c:v>50</c:v>
                </c:pt>
                <c:pt idx="1648">
                  <c:v>117</c:v>
                </c:pt>
                <c:pt idx="1649">
                  <c:v>68</c:v>
                </c:pt>
                <c:pt idx="1650">
                  <c:v>18</c:v>
                </c:pt>
                <c:pt idx="1651">
                  <c:v>137</c:v>
                </c:pt>
                <c:pt idx="1652">
                  <c:v>67</c:v>
                </c:pt>
                <c:pt idx="1653">
                  <c:v>3</c:v>
                </c:pt>
                <c:pt idx="1654">
                  <c:v>5</c:v>
                </c:pt>
                <c:pt idx="1655">
                  <c:v>392</c:v>
                </c:pt>
                <c:pt idx="1656">
                  <c:v>16</c:v>
                </c:pt>
                <c:pt idx="1657">
                  <c:v>26</c:v>
                </c:pt>
                <c:pt idx="1658">
                  <c:v>9</c:v>
                </c:pt>
                <c:pt idx="1659">
                  <c:v>126</c:v>
                </c:pt>
                <c:pt idx="1660">
                  <c:v>122</c:v>
                </c:pt>
                <c:pt idx="1661">
                  <c:v>38</c:v>
                </c:pt>
                <c:pt idx="1662">
                  <c:v>10</c:v>
                </c:pt>
                <c:pt idx="1663">
                  <c:v>7</c:v>
                </c:pt>
                <c:pt idx="1664">
                  <c:v>41</c:v>
                </c:pt>
                <c:pt idx="1665">
                  <c:v>138</c:v>
                </c:pt>
                <c:pt idx="1666">
                  <c:v>2</c:v>
                </c:pt>
                <c:pt idx="1667">
                  <c:v>19</c:v>
                </c:pt>
                <c:pt idx="1668">
                  <c:v>246</c:v>
                </c:pt>
                <c:pt idx="1669">
                  <c:v>15</c:v>
                </c:pt>
                <c:pt idx="1670">
                  <c:v>54</c:v>
                </c:pt>
                <c:pt idx="1671">
                  <c:v>176</c:v>
                </c:pt>
                <c:pt idx="1672">
                  <c:v>1</c:v>
                </c:pt>
                <c:pt idx="1673">
                  <c:v>0</c:v>
                </c:pt>
                <c:pt idx="1674">
                  <c:v>49</c:v>
                </c:pt>
                <c:pt idx="1675">
                  <c:v>17</c:v>
                </c:pt>
                <c:pt idx="1676">
                  <c:v>20</c:v>
                </c:pt>
                <c:pt idx="1677">
                  <c:v>173</c:v>
                </c:pt>
                <c:pt idx="1678">
                  <c:v>23</c:v>
                </c:pt>
                <c:pt idx="1679">
                  <c:v>21</c:v>
                </c:pt>
                <c:pt idx="1680">
                  <c:v>228</c:v>
                </c:pt>
                <c:pt idx="1681">
                  <c:v>16</c:v>
                </c:pt>
                <c:pt idx="1682">
                  <c:v>0</c:v>
                </c:pt>
                <c:pt idx="1683">
                  <c:v>155</c:v>
                </c:pt>
                <c:pt idx="1684">
                  <c:v>47</c:v>
                </c:pt>
                <c:pt idx="1685">
                  <c:v>13</c:v>
                </c:pt>
                <c:pt idx="1686">
                  <c:v>383</c:v>
                </c:pt>
                <c:pt idx="1687">
                  <c:v>269</c:v>
                </c:pt>
                <c:pt idx="1688">
                  <c:v>142</c:v>
                </c:pt>
                <c:pt idx="1689">
                  <c:v>10</c:v>
                </c:pt>
                <c:pt idx="1690">
                  <c:v>1</c:v>
                </c:pt>
                <c:pt idx="1691">
                  <c:v>72</c:v>
                </c:pt>
                <c:pt idx="1692">
                  <c:v>1</c:v>
                </c:pt>
                <c:pt idx="1693">
                  <c:v>35</c:v>
                </c:pt>
                <c:pt idx="1694">
                  <c:v>91</c:v>
                </c:pt>
                <c:pt idx="1695">
                  <c:v>565</c:v>
                </c:pt>
                <c:pt idx="1696">
                  <c:v>64</c:v>
                </c:pt>
                <c:pt idx="1697">
                  <c:v>195</c:v>
                </c:pt>
                <c:pt idx="1698">
                  <c:v>0</c:v>
                </c:pt>
                <c:pt idx="1699">
                  <c:v>9</c:v>
                </c:pt>
                <c:pt idx="1700">
                  <c:v>5</c:v>
                </c:pt>
                <c:pt idx="1701">
                  <c:v>3</c:v>
                </c:pt>
                <c:pt idx="1702">
                  <c:v>3</c:v>
                </c:pt>
                <c:pt idx="1703">
                  <c:v>100</c:v>
                </c:pt>
                <c:pt idx="1704">
                  <c:v>2</c:v>
                </c:pt>
                <c:pt idx="1705">
                  <c:v>38</c:v>
                </c:pt>
                <c:pt idx="1706">
                  <c:v>8</c:v>
                </c:pt>
                <c:pt idx="1707">
                  <c:v>34</c:v>
                </c:pt>
                <c:pt idx="1708">
                  <c:v>12</c:v>
                </c:pt>
                <c:pt idx="1709">
                  <c:v>55</c:v>
                </c:pt>
                <c:pt idx="1710">
                  <c:v>341</c:v>
                </c:pt>
                <c:pt idx="1711">
                  <c:v>93</c:v>
                </c:pt>
                <c:pt idx="1712">
                  <c:v>0</c:v>
                </c:pt>
                <c:pt idx="1713">
                  <c:v>17</c:v>
                </c:pt>
                <c:pt idx="1714">
                  <c:v>0</c:v>
                </c:pt>
                <c:pt idx="1715">
                  <c:v>5</c:v>
                </c:pt>
                <c:pt idx="1716">
                  <c:v>16</c:v>
                </c:pt>
                <c:pt idx="1717">
                  <c:v>21</c:v>
                </c:pt>
                <c:pt idx="1718">
                  <c:v>14</c:v>
                </c:pt>
                <c:pt idx="1719">
                  <c:v>9</c:v>
                </c:pt>
                <c:pt idx="1720">
                  <c:v>77</c:v>
                </c:pt>
                <c:pt idx="1721">
                  <c:v>1</c:v>
                </c:pt>
                <c:pt idx="1722">
                  <c:v>15</c:v>
                </c:pt>
                <c:pt idx="1723">
                  <c:v>54</c:v>
                </c:pt>
                <c:pt idx="1724">
                  <c:v>127</c:v>
                </c:pt>
                <c:pt idx="1725">
                  <c:v>18</c:v>
                </c:pt>
                <c:pt idx="1726">
                  <c:v>10</c:v>
                </c:pt>
                <c:pt idx="1727">
                  <c:v>195</c:v>
                </c:pt>
                <c:pt idx="1728">
                  <c:v>12</c:v>
                </c:pt>
                <c:pt idx="1729">
                  <c:v>0</c:v>
                </c:pt>
                <c:pt idx="1730">
                  <c:v>76</c:v>
                </c:pt>
                <c:pt idx="1731">
                  <c:v>1</c:v>
                </c:pt>
                <c:pt idx="1732">
                  <c:v>68</c:v>
                </c:pt>
                <c:pt idx="1733">
                  <c:v>18</c:v>
                </c:pt>
                <c:pt idx="1734">
                  <c:v>4</c:v>
                </c:pt>
                <c:pt idx="1735">
                  <c:v>33</c:v>
                </c:pt>
                <c:pt idx="1736">
                  <c:v>481</c:v>
                </c:pt>
                <c:pt idx="1737">
                  <c:v>66</c:v>
                </c:pt>
                <c:pt idx="1738">
                  <c:v>48</c:v>
                </c:pt>
                <c:pt idx="1739">
                  <c:v>265</c:v>
                </c:pt>
                <c:pt idx="1740">
                  <c:v>34</c:v>
                </c:pt>
                <c:pt idx="1741">
                  <c:v>48</c:v>
                </c:pt>
                <c:pt idx="1742">
                  <c:v>36</c:v>
                </c:pt>
                <c:pt idx="1743">
                  <c:v>2</c:v>
                </c:pt>
                <c:pt idx="1744">
                  <c:v>1</c:v>
                </c:pt>
                <c:pt idx="1745">
                  <c:v>3</c:v>
                </c:pt>
                <c:pt idx="1746">
                  <c:v>3</c:v>
                </c:pt>
                <c:pt idx="1747">
                  <c:v>0</c:v>
                </c:pt>
                <c:pt idx="1748">
                  <c:v>73</c:v>
                </c:pt>
                <c:pt idx="1749">
                  <c:v>24</c:v>
                </c:pt>
                <c:pt idx="1750">
                  <c:v>39</c:v>
                </c:pt>
                <c:pt idx="1751">
                  <c:v>0</c:v>
                </c:pt>
                <c:pt idx="1752">
                  <c:v>279</c:v>
                </c:pt>
                <c:pt idx="1753">
                  <c:v>11</c:v>
                </c:pt>
                <c:pt idx="1754">
                  <c:v>37</c:v>
                </c:pt>
                <c:pt idx="1755">
                  <c:v>71</c:v>
                </c:pt>
                <c:pt idx="1756">
                  <c:v>34</c:v>
                </c:pt>
                <c:pt idx="1757">
                  <c:v>33</c:v>
                </c:pt>
                <c:pt idx="1758">
                  <c:v>16</c:v>
                </c:pt>
                <c:pt idx="1759">
                  <c:v>15</c:v>
                </c:pt>
                <c:pt idx="1760">
                  <c:v>14</c:v>
                </c:pt>
                <c:pt idx="1761">
                  <c:v>0</c:v>
                </c:pt>
                <c:pt idx="1762">
                  <c:v>32</c:v>
                </c:pt>
                <c:pt idx="1763">
                  <c:v>0</c:v>
                </c:pt>
                <c:pt idx="1764">
                  <c:v>0</c:v>
                </c:pt>
                <c:pt idx="1765">
                  <c:v>5</c:v>
                </c:pt>
                <c:pt idx="1766">
                  <c:v>3</c:v>
                </c:pt>
                <c:pt idx="1767">
                  <c:v>3</c:v>
                </c:pt>
                <c:pt idx="1768">
                  <c:v>0</c:v>
                </c:pt>
                <c:pt idx="1769">
                  <c:v>6</c:v>
                </c:pt>
                <c:pt idx="1770">
                  <c:v>24</c:v>
                </c:pt>
                <c:pt idx="1771">
                  <c:v>225</c:v>
                </c:pt>
                <c:pt idx="1772">
                  <c:v>140</c:v>
                </c:pt>
                <c:pt idx="1773">
                  <c:v>51</c:v>
                </c:pt>
                <c:pt idx="1774">
                  <c:v>4</c:v>
                </c:pt>
                <c:pt idx="1775">
                  <c:v>41</c:v>
                </c:pt>
                <c:pt idx="1776">
                  <c:v>6</c:v>
                </c:pt>
                <c:pt idx="1777">
                  <c:v>139</c:v>
                </c:pt>
                <c:pt idx="1778">
                  <c:v>167</c:v>
                </c:pt>
                <c:pt idx="1779">
                  <c:v>5</c:v>
                </c:pt>
                <c:pt idx="1780">
                  <c:v>248</c:v>
                </c:pt>
                <c:pt idx="1781">
                  <c:v>11</c:v>
                </c:pt>
                <c:pt idx="1782">
                  <c:v>15</c:v>
                </c:pt>
                <c:pt idx="1783">
                  <c:v>14</c:v>
                </c:pt>
                <c:pt idx="1784">
                  <c:v>30</c:v>
                </c:pt>
                <c:pt idx="1785">
                  <c:v>7</c:v>
                </c:pt>
                <c:pt idx="1786">
                  <c:v>4</c:v>
                </c:pt>
                <c:pt idx="1787">
                  <c:v>143</c:v>
                </c:pt>
                <c:pt idx="1788">
                  <c:v>1</c:v>
                </c:pt>
                <c:pt idx="1789">
                  <c:v>1</c:v>
                </c:pt>
                <c:pt idx="1790">
                  <c:v>116</c:v>
                </c:pt>
                <c:pt idx="1791">
                  <c:v>13</c:v>
                </c:pt>
                <c:pt idx="1792">
                  <c:v>410</c:v>
                </c:pt>
                <c:pt idx="1793">
                  <c:v>0</c:v>
                </c:pt>
                <c:pt idx="1794">
                  <c:v>139</c:v>
                </c:pt>
                <c:pt idx="1795">
                  <c:v>6</c:v>
                </c:pt>
                <c:pt idx="1796">
                  <c:v>75</c:v>
                </c:pt>
                <c:pt idx="1797">
                  <c:v>102</c:v>
                </c:pt>
                <c:pt idx="1798">
                  <c:v>45</c:v>
                </c:pt>
                <c:pt idx="1799">
                  <c:v>26</c:v>
                </c:pt>
                <c:pt idx="1800">
                  <c:v>36</c:v>
                </c:pt>
                <c:pt idx="1801">
                  <c:v>121</c:v>
                </c:pt>
                <c:pt idx="1802">
                  <c:v>108</c:v>
                </c:pt>
                <c:pt idx="1803">
                  <c:v>199</c:v>
                </c:pt>
                <c:pt idx="1804">
                  <c:v>124</c:v>
                </c:pt>
                <c:pt idx="1805">
                  <c:v>0</c:v>
                </c:pt>
                <c:pt idx="1806">
                  <c:v>66</c:v>
                </c:pt>
                <c:pt idx="1807">
                  <c:v>390</c:v>
                </c:pt>
                <c:pt idx="1808">
                  <c:v>296</c:v>
                </c:pt>
                <c:pt idx="1809">
                  <c:v>17</c:v>
                </c:pt>
                <c:pt idx="1810">
                  <c:v>32</c:v>
                </c:pt>
                <c:pt idx="1811">
                  <c:v>401</c:v>
                </c:pt>
                <c:pt idx="1812">
                  <c:v>1</c:v>
                </c:pt>
                <c:pt idx="1813">
                  <c:v>2</c:v>
                </c:pt>
                <c:pt idx="1814">
                  <c:v>20</c:v>
                </c:pt>
                <c:pt idx="1815">
                  <c:v>16</c:v>
                </c:pt>
                <c:pt idx="1816">
                  <c:v>38</c:v>
                </c:pt>
                <c:pt idx="1817">
                  <c:v>3</c:v>
                </c:pt>
                <c:pt idx="1818">
                  <c:v>0</c:v>
                </c:pt>
                <c:pt idx="1819">
                  <c:v>3</c:v>
                </c:pt>
                <c:pt idx="1820">
                  <c:v>20</c:v>
                </c:pt>
                <c:pt idx="1821">
                  <c:v>416</c:v>
                </c:pt>
                <c:pt idx="1822">
                  <c:v>55</c:v>
                </c:pt>
                <c:pt idx="1823">
                  <c:v>0</c:v>
                </c:pt>
                <c:pt idx="1824">
                  <c:v>175</c:v>
                </c:pt>
                <c:pt idx="1825">
                  <c:v>13</c:v>
                </c:pt>
                <c:pt idx="1826">
                  <c:v>28</c:v>
                </c:pt>
                <c:pt idx="1827">
                  <c:v>30</c:v>
                </c:pt>
                <c:pt idx="1828">
                  <c:v>1</c:v>
                </c:pt>
                <c:pt idx="1829">
                  <c:v>19</c:v>
                </c:pt>
                <c:pt idx="1830">
                  <c:v>60</c:v>
                </c:pt>
                <c:pt idx="1831">
                  <c:v>52</c:v>
                </c:pt>
                <c:pt idx="1832">
                  <c:v>8</c:v>
                </c:pt>
                <c:pt idx="1833">
                  <c:v>17</c:v>
                </c:pt>
                <c:pt idx="1834">
                  <c:v>4</c:v>
                </c:pt>
                <c:pt idx="1835">
                  <c:v>259</c:v>
                </c:pt>
                <c:pt idx="1836">
                  <c:v>6</c:v>
                </c:pt>
                <c:pt idx="1837">
                  <c:v>55</c:v>
                </c:pt>
                <c:pt idx="1838">
                  <c:v>0</c:v>
                </c:pt>
                <c:pt idx="1839">
                  <c:v>11</c:v>
                </c:pt>
                <c:pt idx="1840">
                  <c:v>46</c:v>
                </c:pt>
                <c:pt idx="1841">
                  <c:v>188</c:v>
                </c:pt>
                <c:pt idx="1842">
                  <c:v>59</c:v>
                </c:pt>
                <c:pt idx="1843">
                  <c:v>33</c:v>
                </c:pt>
                <c:pt idx="1844">
                  <c:v>2</c:v>
                </c:pt>
                <c:pt idx="1845">
                  <c:v>47</c:v>
                </c:pt>
                <c:pt idx="1846">
                  <c:v>3</c:v>
                </c:pt>
                <c:pt idx="1847">
                  <c:v>81</c:v>
                </c:pt>
                <c:pt idx="1848">
                  <c:v>0</c:v>
                </c:pt>
                <c:pt idx="1849">
                  <c:v>149</c:v>
                </c:pt>
                <c:pt idx="1850">
                  <c:v>4</c:v>
                </c:pt>
                <c:pt idx="1851">
                  <c:v>3</c:v>
                </c:pt>
                <c:pt idx="1852">
                  <c:v>110</c:v>
                </c:pt>
                <c:pt idx="1853">
                  <c:v>11</c:v>
                </c:pt>
                <c:pt idx="1854">
                  <c:v>60</c:v>
                </c:pt>
                <c:pt idx="1855">
                  <c:v>11</c:v>
                </c:pt>
                <c:pt idx="1856">
                  <c:v>19</c:v>
                </c:pt>
                <c:pt idx="1857">
                  <c:v>40</c:v>
                </c:pt>
                <c:pt idx="1858">
                  <c:v>32</c:v>
                </c:pt>
                <c:pt idx="1859">
                  <c:v>39</c:v>
                </c:pt>
                <c:pt idx="1860">
                  <c:v>27</c:v>
                </c:pt>
                <c:pt idx="1861">
                  <c:v>18</c:v>
                </c:pt>
                <c:pt idx="1862">
                  <c:v>33</c:v>
                </c:pt>
                <c:pt idx="1863">
                  <c:v>147</c:v>
                </c:pt>
                <c:pt idx="1864">
                  <c:v>2</c:v>
                </c:pt>
                <c:pt idx="1865">
                  <c:v>5</c:v>
                </c:pt>
                <c:pt idx="1866">
                  <c:v>2</c:v>
                </c:pt>
                <c:pt idx="1867">
                  <c:v>136</c:v>
                </c:pt>
                <c:pt idx="1868">
                  <c:v>17</c:v>
                </c:pt>
                <c:pt idx="1869">
                  <c:v>37</c:v>
                </c:pt>
                <c:pt idx="1870">
                  <c:v>4</c:v>
                </c:pt>
                <c:pt idx="1871">
                  <c:v>42</c:v>
                </c:pt>
                <c:pt idx="1872">
                  <c:v>24</c:v>
                </c:pt>
                <c:pt idx="1873">
                  <c:v>13</c:v>
                </c:pt>
                <c:pt idx="1874">
                  <c:v>1</c:v>
                </c:pt>
                <c:pt idx="1875">
                  <c:v>23</c:v>
                </c:pt>
                <c:pt idx="1876">
                  <c:v>5</c:v>
                </c:pt>
                <c:pt idx="1877">
                  <c:v>53</c:v>
                </c:pt>
                <c:pt idx="1878">
                  <c:v>17</c:v>
                </c:pt>
                <c:pt idx="1879">
                  <c:v>8</c:v>
                </c:pt>
                <c:pt idx="1880">
                  <c:v>34</c:v>
                </c:pt>
                <c:pt idx="1881">
                  <c:v>52</c:v>
                </c:pt>
                <c:pt idx="1882">
                  <c:v>30</c:v>
                </c:pt>
                <c:pt idx="1883">
                  <c:v>333</c:v>
                </c:pt>
                <c:pt idx="1884">
                  <c:v>12</c:v>
                </c:pt>
                <c:pt idx="1885">
                  <c:v>2</c:v>
                </c:pt>
                <c:pt idx="1886">
                  <c:v>29</c:v>
                </c:pt>
                <c:pt idx="1887">
                  <c:v>44</c:v>
                </c:pt>
                <c:pt idx="1888">
                  <c:v>2</c:v>
                </c:pt>
                <c:pt idx="1889">
                  <c:v>6</c:v>
                </c:pt>
                <c:pt idx="1890">
                  <c:v>0</c:v>
                </c:pt>
                <c:pt idx="1891">
                  <c:v>9</c:v>
                </c:pt>
                <c:pt idx="1892">
                  <c:v>3</c:v>
                </c:pt>
                <c:pt idx="1893">
                  <c:v>34</c:v>
                </c:pt>
                <c:pt idx="1894">
                  <c:v>66</c:v>
                </c:pt>
                <c:pt idx="1895">
                  <c:v>26</c:v>
                </c:pt>
                <c:pt idx="1896">
                  <c:v>18</c:v>
                </c:pt>
                <c:pt idx="1897">
                  <c:v>0</c:v>
                </c:pt>
                <c:pt idx="1898">
                  <c:v>99</c:v>
                </c:pt>
                <c:pt idx="1899">
                  <c:v>5</c:v>
                </c:pt>
                <c:pt idx="1900">
                  <c:v>148</c:v>
                </c:pt>
                <c:pt idx="1901">
                  <c:v>187</c:v>
                </c:pt>
                <c:pt idx="1902">
                  <c:v>44</c:v>
                </c:pt>
                <c:pt idx="1903">
                  <c:v>156</c:v>
                </c:pt>
                <c:pt idx="1904">
                  <c:v>30</c:v>
                </c:pt>
                <c:pt idx="1905">
                  <c:v>16</c:v>
                </c:pt>
                <c:pt idx="1906">
                  <c:v>21</c:v>
                </c:pt>
                <c:pt idx="1907">
                  <c:v>187</c:v>
                </c:pt>
                <c:pt idx="1908">
                  <c:v>4</c:v>
                </c:pt>
                <c:pt idx="1909">
                  <c:v>25</c:v>
                </c:pt>
                <c:pt idx="1910">
                  <c:v>77</c:v>
                </c:pt>
                <c:pt idx="1911">
                  <c:v>19</c:v>
                </c:pt>
                <c:pt idx="1912">
                  <c:v>96</c:v>
                </c:pt>
                <c:pt idx="1913">
                  <c:v>137</c:v>
                </c:pt>
                <c:pt idx="1914">
                  <c:v>39</c:v>
                </c:pt>
                <c:pt idx="1915">
                  <c:v>56</c:v>
                </c:pt>
                <c:pt idx="1916">
                  <c:v>7</c:v>
                </c:pt>
                <c:pt idx="1917">
                  <c:v>17</c:v>
                </c:pt>
                <c:pt idx="1918">
                  <c:v>107</c:v>
                </c:pt>
                <c:pt idx="1919">
                  <c:v>84</c:v>
                </c:pt>
                <c:pt idx="1920">
                  <c:v>68</c:v>
                </c:pt>
                <c:pt idx="1921">
                  <c:v>26</c:v>
                </c:pt>
                <c:pt idx="1922">
                  <c:v>68</c:v>
                </c:pt>
                <c:pt idx="1923">
                  <c:v>1</c:v>
                </c:pt>
                <c:pt idx="1924">
                  <c:v>25</c:v>
                </c:pt>
                <c:pt idx="1925">
                  <c:v>1</c:v>
                </c:pt>
                <c:pt idx="1926">
                  <c:v>22</c:v>
                </c:pt>
                <c:pt idx="1927">
                  <c:v>4</c:v>
                </c:pt>
                <c:pt idx="1928">
                  <c:v>1</c:v>
                </c:pt>
                <c:pt idx="1929">
                  <c:v>113</c:v>
                </c:pt>
                <c:pt idx="1930">
                  <c:v>5</c:v>
                </c:pt>
                <c:pt idx="1931">
                  <c:v>8</c:v>
                </c:pt>
                <c:pt idx="1932">
                  <c:v>15</c:v>
                </c:pt>
                <c:pt idx="1933">
                  <c:v>35</c:v>
                </c:pt>
                <c:pt idx="1934">
                  <c:v>49</c:v>
                </c:pt>
                <c:pt idx="1935">
                  <c:v>2</c:v>
                </c:pt>
                <c:pt idx="1936">
                  <c:v>19</c:v>
                </c:pt>
                <c:pt idx="1937">
                  <c:v>59</c:v>
                </c:pt>
                <c:pt idx="1938">
                  <c:v>19</c:v>
                </c:pt>
                <c:pt idx="1939">
                  <c:v>164</c:v>
                </c:pt>
                <c:pt idx="1940">
                  <c:v>16</c:v>
                </c:pt>
                <c:pt idx="1941">
                  <c:v>0</c:v>
                </c:pt>
                <c:pt idx="1942">
                  <c:v>21</c:v>
                </c:pt>
                <c:pt idx="1943">
                  <c:v>9</c:v>
                </c:pt>
                <c:pt idx="1944">
                  <c:v>23</c:v>
                </c:pt>
                <c:pt idx="1945">
                  <c:v>55</c:v>
                </c:pt>
                <c:pt idx="1946">
                  <c:v>18</c:v>
                </c:pt>
                <c:pt idx="1947">
                  <c:v>124</c:v>
                </c:pt>
                <c:pt idx="1948">
                  <c:v>2</c:v>
                </c:pt>
                <c:pt idx="1949">
                  <c:v>258</c:v>
                </c:pt>
                <c:pt idx="1950">
                  <c:v>0</c:v>
                </c:pt>
                <c:pt idx="1951">
                  <c:v>1</c:v>
                </c:pt>
                <c:pt idx="1952">
                  <c:v>3</c:v>
                </c:pt>
                <c:pt idx="1953">
                  <c:v>109</c:v>
                </c:pt>
                <c:pt idx="1954">
                  <c:v>21</c:v>
                </c:pt>
                <c:pt idx="1955">
                  <c:v>75</c:v>
                </c:pt>
                <c:pt idx="1956">
                  <c:v>18</c:v>
                </c:pt>
                <c:pt idx="1957">
                  <c:v>47</c:v>
                </c:pt>
                <c:pt idx="1958">
                  <c:v>3</c:v>
                </c:pt>
                <c:pt idx="1959">
                  <c:v>60</c:v>
                </c:pt>
                <c:pt idx="1960">
                  <c:v>59</c:v>
                </c:pt>
                <c:pt idx="1961">
                  <c:v>4</c:v>
                </c:pt>
                <c:pt idx="1962">
                  <c:v>0</c:v>
                </c:pt>
                <c:pt idx="1963">
                  <c:v>439</c:v>
                </c:pt>
                <c:pt idx="1964">
                  <c:v>17</c:v>
                </c:pt>
                <c:pt idx="1965">
                  <c:v>19</c:v>
                </c:pt>
                <c:pt idx="1966">
                  <c:v>21</c:v>
                </c:pt>
                <c:pt idx="1967">
                  <c:v>178</c:v>
                </c:pt>
                <c:pt idx="1968">
                  <c:v>10</c:v>
                </c:pt>
                <c:pt idx="1969">
                  <c:v>19</c:v>
                </c:pt>
                <c:pt idx="1970">
                  <c:v>3</c:v>
                </c:pt>
                <c:pt idx="1971">
                  <c:v>286</c:v>
                </c:pt>
                <c:pt idx="1972">
                  <c:v>48</c:v>
                </c:pt>
                <c:pt idx="1973">
                  <c:v>8</c:v>
                </c:pt>
                <c:pt idx="1974">
                  <c:v>84</c:v>
                </c:pt>
                <c:pt idx="1975">
                  <c:v>154</c:v>
                </c:pt>
                <c:pt idx="1976">
                  <c:v>14</c:v>
                </c:pt>
                <c:pt idx="1977">
                  <c:v>43</c:v>
                </c:pt>
                <c:pt idx="1978">
                  <c:v>21</c:v>
                </c:pt>
                <c:pt idx="1979">
                  <c:v>46</c:v>
                </c:pt>
                <c:pt idx="1980">
                  <c:v>56</c:v>
                </c:pt>
                <c:pt idx="1981">
                  <c:v>660</c:v>
                </c:pt>
                <c:pt idx="1982">
                  <c:v>7</c:v>
                </c:pt>
                <c:pt idx="1983">
                  <c:v>65</c:v>
                </c:pt>
                <c:pt idx="1984">
                  <c:v>14</c:v>
                </c:pt>
                <c:pt idx="1985">
                  <c:v>7</c:v>
                </c:pt>
                <c:pt idx="1986">
                  <c:v>560</c:v>
                </c:pt>
                <c:pt idx="1987">
                  <c:v>27</c:v>
                </c:pt>
                <c:pt idx="1988">
                  <c:v>29</c:v>
                </c:pt>
                <c:pt idx="1989">
                  <c:v>103</c:v>
                </c:pt>
                <c:pt idx="1990">
                  <c:v>29</c:v>
                </c:pt>
                <c:pt idx="1991">
                  <c:v>38</c:v>
                </c:pt>
                <c:pt idx="1992">
                  <c:v>19</c:v>
                </c:pt>
                <c:pt idx="1993">
                  <c:v>84</c:v>
                </c:pt>
                <c:pt idx="1994">
                  <c:v>0</c:v>
                </c:pt>
                <c:pt idx="1995">
                  <c:v>15</c:v>
                </c:pt>
                <c:pt idx="1996">
                  <c:v>22</c:v>
                </c:pt>
                <c:pt idx="1997">
                  <c:v>3</c:v>
                </c:pt>
                <c:pt idx="1998">
                  <c:v>17</c:v>
                </c:pt>
                <c:pt idx="1999">
                  <c:v>20</c:v>
                </c:pt>
                <c:pt idx="2000">
                  <c:v>51</c:v>
                </c:pt>
                <c:pt idx="2001">
                  <c:v>4</c:v>
                </c:pt>
                <c:pt idx="2002">
                  <c:v>79</c:v>
                </c:pt>
                <c:pt idx="2003">
                  <c:v>1</c:v>
                </c:pt>
                <c:pt idx="2004">
                  <c:v>64</c:v>
                </c:pt>
                <c:pt idx="2005">
                  <c:v>379</c:v>
                </c:pt>
                <c:pt idx="2006">
                  <c:v>193</c:v>
                </c:pt>
                <c:pt idx="2007">
                  <c:v>116</c:v>
                </c:pt>
                <c:pt idx="2008">
                  <c:v>16</c:v>
                </c:pt>
                <c:pt idx="2009">
                  <c:v>8</c:v>
                </c:pt>
                <c:pt idx="2010">
                  <c:v>18</c:v>
                </c:pt>
                <c:pt idx="2011">
                  <c:v>83</c:v>
                </c:pt>
                <c:pt idx="2012">
                  <c:v>16</c:v>
                </c:pt>
                <c:pt idx="2013">
                  <c:v>91</c:v>
                </c:pt>
                <c:pt idx="2014">
                  <c:v>14</c:v>
                </c:pt>
                <c:pt idx="2015">
                  <c:v>42</c:v>
                </c:pt>
                <c:pt idx="2016">
                  <c:v>55</c:v>
                </c:pt>
                <c:pt idx="2017">
                  <c:v>8</c:v>
                </c:pt>
                <c:pt idx="2018">
                  <c:v>7</c:v>
                </c:pt>
                <c:pt idx="2019">
                  <c:v>27</c:v>
                </c:pt>
                <c:pt idx="2020">
                  <c:v>15</c:v>
                </c:pt>
                <c:pt idx="2021">
                  <c:v>48</c:v>
                </c:pt>
                <c:pt idx="2022">
                  <c:v>51</c:v>
                </c:pt>
                <c:pt idx="2023">
                  <c:v>74</c:v>
                </c:pt>
                <c:pt idx="2024">
                  <c:v>39</c:v>
                </c:pt>
                <c:pt idx="2025">
                  <c:v>7</c:v>
                </c:pt>
                <c:pt idx="2026">
                  <c:v>5</c:v>
                </c:pt>
                <c:pt idx="2027">
                  <c:v>45</c:v>
                </c:pt>
                <c:pt idx="2028">
                  <c:v>160</c:v>
                </c:pt>
                <c:pt idx="2029">
                  <c:v>66</c:v>
                </c:pt>
                <c:pt idx="2030">
                  <c:v>53</c:v>
                </c:pt>
                <c:pt idx="2031">
                  <c:v>62</c:v>
                </c:pt>
                <c:pt idx="2032">
                  <c:v>14</c:v>
                </c:pt>
                <c:pt idx="2033">
                  <c:v>83</c:v>
                </c:pt>
                <c:pt idx="2034">
                  <c:v>23</c:v>
                </c:pt>
                <c:pt idx="2035">
                  <c:v>124</c:v>
                </c:pt>
                <c:pt idx="2036">
                  <c:v>30</c:v>
                </c:pt>
                <c:pt idx="2037">
                  <c:v>14</c:v>
                </c:pt>
                <c:pt idx="2038">
                  <c:v>166</c:v>
                </c:pt>
                <c:pt idx="2039">
                  <c:v>122</c:v>
                </c:pt>
                <c:pt idx="2040">
                  <c:v>9</c:v>
                </c:pt>
                <c:pt idx="2041">
                  <c:v>1</c:v>
                </c:pt>
                <c:pt idx="2042">
                  <c:v>2</c:v>
                </c:pt>
                <c:pt idx="2043">
                  <c:v>2</c:v>
                </c:pt>
                <c:pt idx="2044">
                  <c:v>15</c:v>
                </c:pt>
                <c:pt idx="2045">
                  <c:v>26</c:v>
                </c:pt>
                <c:pt idx="2046">
                  <c:v>15</c:v>
                </c:pt>
                <c:pt idx="2047">
                  <c:v>15</c:v>
                </c:pt>
                <c:pt idx="2048">
                  <c:v>29</c:v>
                </c:pt>
                <c:pt idx="2049">
                  <c:v>1</c:v>
                </c:pt>
                <c:pt idx="2050">
                  <c:v>53</c:v>
                </c:pt>
                <c:pt idx="2051">
                  <c:v>11</c:v>
                </c:pt>
                <c:pt idx="2052">
                  <c:v>6</c:v>
                </c:pt>
                <c:pt idx="2053">
                  <c:v>46</c:v>
                </c:pt>
                <c:pt idx="2054">
                  <c:v>127</c:v>
                </c:pt>
                <c:pt idx="2055">
                  <c:v>872</c:v>
                </c:pt>
                <c:pt idx="2056">
                  <c:v>171</c:v>
                </c:pt>
                <c:pt idx="2057">
                  <c:v>50</c:v>
                </c:pt>
                <c:pt idx="2058">
                  <c:v>67</c:v>
                </c:pt>
                <c:pt idx="2059">
                  <c:v>70</c:v>
                </c:pt>
                <c:pt idx="2060">
                  <c:v>4</c:v>
                </c:pt>
                <c:pt idx="2061">
                  <c:v>323</c:v>
                </c:pt>
                <c:pt idx="2062">
                  <c:v>1</c:v>
                </c:pt>
                <c:pt idx="2063">
                  <c:v>215</c:v>
                </c:pt>
                <c:pt idx="2064">
                  <c:v>8</c:v>
                </c:pt>
                <c:pt idx="2065">
                  <c:v>115</c:v>
                </c:pt>
                <c:pt idx="2066">
                  <c:v>8</c:v>
                </c:pt>
                <c:pt idx="2067">
                  <c:v>52</c:v>
                </c:pt>
                <c:pt idx="2068">
                  <c:v>4</c:v>
                </c:pt>
                <c:pt idx="2069">
                  <c:v>41</c:v>
                </c:pt>
                <c:pt idx="2070">
                  <c:v>1</c:v>
                </c:pt>
                <c:pt idx="2071">
                  <c:v>48</c:v>
                </c:pt>
                <c:pt idx="2072">
                  <c:v>45</c:v>
                </c:pt>
                <c:pt idx="2073">
                  <c:v>93</c:v>
                </c:pt>
                <c:pt idx="2074">
                  <c:v>26</c:v>
                </c:pt>
                <c:pt idx="2075">
                  <c:v>4</c:v>
                </c:pt>
                <c:pt idx="2076">
                  <c:v>19</c:v>
                </c:pt>
                <c:pt idx="2077">
                  <c:v>2</c:v>
                </c:pt>
                <c:pt idx="2078">
                  <c:v>9</c:v>
                </c:pt>
                <c:pt idx="2079">
                  <c:v>0</c:v>
                </c:pt>
                <c:pt idx="2080">
                  <c:v>0</c:v>
                </c:pt>
                <c:pt idx="2081">
                  <c:v>73</c:v>
                </c:pt>
                <c:pt idx="2082">
                  <c:v>1</c:v>
                </c:pt>
                <c:pt idx="2083">
                  <c:v>22</c:v>
                </c:pt>
                <c:pt idx="2084">
                  <c:v>17</c:v>
                </c:pt>
                <c:pt idx="2085">
                  <c:v>57</c:v>
                </c:pt>
                <c:pt idx="2086">
                  <c:v>45</c:v>
                </c:pt>
                <c:pt idx="2087">
                  <c:v>44</c:v>
                </c:pt>
                <c:pt idx="2088">
                  <c:v>23</c:v>
                </c:pt>
                <c:pt idx="2089">
                  <c:v>83</c:v>
                </c:pt>
                <c:pt idx="2090">
                  <c:v>95</c:v>
                </c:pt>
                <c:pt idx="2091">
                  <c:v>5</c:v>
                </c:pt>
                <c:pt idx="2092">
                  <c:v>40</c:v>
                </c:pt>
                <c:pt idx="2093">
                  <c:v>4</c:v>
                </c:pt>
                <c:pt idx="2094">
                  <c:v>84</c:v>
                </c:pt>
                <c:pt idx="2095">
                  <c:v>0</c:v>
                </c:pt>
                <c:pt idx="2096">
                  <c:v>245</c:v>
                </c:pt>
                <c:pt idx="2097">
                  <c:v>25</c:v>
                </c:pt>
                <c:pt idx="2098">
                  <c:v>113</c:v>
                </c:pt>
                <c:pt idx="2099">
                  <c:v>1</c:v>
                </c:pt>
                <c:pt idx="2100">
                  <c:v>62</c:v>
                </c:pt>
                <c:pt idx="2101">
                  <c:v>71</c:v>
                </c:pt>
                <c:pt idx="2102">
                  <c:v>266</c:v>
                </c:pt>
                <c:pt idx="2103">
                  <c:v>36</c:v>
                </c:pt>
                <c:pt idx="2104">
                  <c:v>115</c:v>
                </c:pt>
                <c:pt idx="2105">
                  <c:v>96</c:v>
                </c:pt>
                <c:pt idx="2106">
                  <c:v>27</c:v>
                </c:pt>
                <c:pt idx="2107">
                  <c:v>16</c:v>
                </c:pt>
                <c:pt idx="2108">
                  <c:v>10</c:v>
                </c:pt>
                <c:pt idx="2109">
                  <c:v>1</c:v>
                </c:pt>
                <c:pt idx="2110">
                  <c:v>34</c:v>
                </c:pt>
                <c:pt idx="2111">
                  <c:v>217</c:v>
                </c:pt>
                <c:pt idx="2112">
                  <c:v>0</c:v>
                </c:pt>
                <c:pt idx="2113">
                  <c:v>3</c:v>
                </c:pt>
                <c:pt idx="2114">
                  <c:v>32</c:v>
                </c:pt>
                <c:pt idx="2115">
                  <c:v>138</c:v>
                </c:pt>
                <c:pt idx="2116">
                  <c:v>69</c:v>
                </c:pt>
                <c:pt idx="2117">
                  <c:v>7</c:v>
                </c:pt>
                <c:pt idx="2118">
                  <c:v>12</c:v>
                </c:pt>
                <c:pt idx="2119">
                  <c:v>164</c:v>
                </c:pt>
                <c:pt idx="2120">
                  <c:v>2</c:v>
                </c:pt>
                <c:pt idx="2121">
                  <c:v>74</c:v>
                </c:pt>
                <c:pt idx="2122">
                  <c:v>61</c:v>
                </c:pt>
                <c:pt idx="2123">
                  <c:v>40</c:v>
                </c:pt>
                <c:pt idx="2124">
                  <c:v>2</c:v>
                </c:pt>
                <c:pt idx="2125">
                  <c:v>53</c:v>
                </c:pt>
                <c:pt idx="2126">
                  <c:v>10</c:v>
                </c:pt>
                <c:pt idx="2127">
                  <c:v>57</c:v>
                </c:pt>
                <c:pt idx="2128">
                  <c:v>0</c:v>
                </c:pt>
                <c:pt idx="2129">
                  <c:v>6</c:v>
                </c:pt>
                <c:pt idx="2130">
                  <c:v>24</c:v>
                </c:pt>
                <c:pt idx="2131">
                  <c:v>110</c:v>
                </c:pt>
                <c:pt idx="2132">
                  <c:v>70</c:v>
                </c:pt>
                <c:pt idx="2133">
                  <c:v>110</c:v>
                </c:pt>
                <c:pt idx="2134">
                  <c:v>42</c:v>
                </c:pt>
                <c:pt idx="2135">
                  <c:v>35</c:v>
                </c:pt>
                <c:pt idx="2136">
                  <c:v>9</c:v>
                </c:pt>
                <c:pt idx="2137">
                  <c:v>281</c:v>
                </c:pt>
                <c:pt idx="2138">
                  <c:v>38</c:v>
                </c:pt>
                <c:pt idx="2139">
                  <c:v>1</c:v>
                </c:pt>
                <c:pt idx="2140">
                  <c:v>2</c:v>
                </c:pt>
                <c:pt idx="2141">
                  <c:v>22</c:v>
                </c:pt>
                <c:pt idx="2142">
                  <c:v>8</c:v>
                </c:pt>
                <c:pt idx="2143">
                  <c:v>40</c:v>
                </c:pt>
                <c:pt idx="2144">
                  <c:v>10</c:v>
                </c:pt>
                <c:pt idx="2145">
                  <c:v>7</c:v>
                </c:pt>
                <c:pt idx="2146">
                  <c:v>11</c:v>
                </c:pt>
                <c:pt idx="2147">
                  <c:v>1</c:v>
                </c:pt>
                <c:pt idx="2148">
                  <c:v>322</c:v>
                </c:pt>
                <c:pt idx="2149">
                  <c:v>12</c:v>
                </c:pt>
                <c:pt idx="2150">
                  <c:v>17</c:v>
                </c:pt>
                <c:pt idx="2151">
                  <c:v>822</c:v>
                </c:pt>
                <c:pt idx="2152">
                  <c:v>13</c:v>
                </c:pt>
                <c:pt idx="2153">
                  <c:v>0</c:v>
                </c:pt>
                <c:pt idx="2154">
                  <c:v>114</c:v>
                </c:pt>
                <c:pt idx="2155">
                  <c:v>24</c:v>
                </c:pt>
                <c:pt idx="2156">
                  <c:v>4</c:v>
                </c:pt>
                <c:pt idx="2157">
                  <c:v>18</c:v>
                </c:pt>
                <c:pt idx="2158">
                  <c:v>258</c:v>
                </c:pt>
                <c:pt idx="2159">
                  <c:v>2</c:v>
                </c:pt>
                <c:pt idx="2160">
                  <c:v>38</c:v>
                </c:pt>
                <c:pt idx="2161">
                  <c:v>32</c:v>
                </c:pt>
                <c:pt idx="2162">
                  <c:v>102</c:v>
                </c:pt>
                <c:pt idx="2163">
                  <c:v>4</c:v>
                </c:pt>
                <c:pt idx="2164">
                  <c:v>6</c:v>
                </c:pt>
                <c:pt idx="2165">
                  <c:v>105</c:v>
                </c:pt>
                <c:pt idx="2166">
                  <c:v>31</c:v>
                </c:pt>
                <c:pt idx="2167">
                  <c:v>9</c:v>
                </c:pt>
                <c:pt idx="2168">
                  <c:v>70</c:v>
                </c:pt>
                <c:pt idx="2169">
                  <c:v>31</c:v>
                </c:pt>
                <c:pt idx="2170">
                  <c:v>3</c:v>
                </c:pt>
                <c:pt idx="2171">
                  <c:v>45</c:v>
                </c:pt>
                <c:pt idx="2172">
                  <c:v>6</c:v>
                </c:pt>
                <c:pt idx="2173">
                  <c:v>1</c:v>
                </c:pt>
                <c:pt idx="2174">
                  <c:v>4</c:v>
                </c:pt>
                <c:pt idx="2175">
                  <c:v>113</c:v>
                </c:pt>
                <c:pt idx="2176">
                  <c:v>259</c:v>
                </c:pt>
                <c:pt idx="2177">
                  <c:v>151</c:v>
                </c:pt>
                <c:pt idx="2178">
                  <c:v>82</c:v>
                </c:pt>
                <c:pt idx="2179">
                  <c:v>52</c:v>
                </c:pt>
                <c:pt idx="2180">
                  <c:v>235</c:v>
                </c:pt>
                <c:pt idx="2181">
                  <c:v>14</c:v>
                </c:pt>
                <c:pt idx="2182">
                  <c:v>134</c:v>
                </c:pt>
                <c:pt idx="2183">
                  <c:v>46</c:v>
                </c:pt>
                <c:pt idx="2184">
                  <c:v>143</c:v>
                </c:pt>
                <c:pt idx="2185">
                  <c:v>145</c:v>
                </c:pt>
                <c:pt idx="2186">
                  <c:v>0</c:v>
                </c:pt>
                <c:pt idx="2187">
                  <c:v>2</c:v>
                </c:pt>
                <c:pt idx="2188">
                  <c:v>70</c:v>
                </c:pt>
                <c:pt idx="2189">
                  <c:v>44</c:v>
                </c:pt>
                <c:pt idx="2190">
                  <c:v>2</c:v>
                </c:pt>
                <c:pt idx="2191">
                  <c:v>29</c:v>
                </c:pt>
                <c:pt idx="2192">
                  <c:v>43</c:v>
                </c:pt>
                <c:pt idx="2193">
                  <c:v>14</c:v>
                </c:pt>
                <c:pt idx="2194">
                  <c:v>75</c:v>
                </c:pt>
                <c:pt idx="2195">
                  <c:v>22</c:v>
                </c:pt>
                <c:pt idx="2196">
                  <c:v>2</c:v>
                </c:pt>
                <c:pt idx="2197">
                  <c:v>3</c:v>
                </c:pt>
                <c:pt idx="2198">
                  <c:v>4</c:v>
                </c:pt>
                <c:pt idx="2199">
                  <c:v>36</c:v>
                </c:pt>
                <c:pt idx="2200">
                  <c:v>2</c:v>
                </c:pt>
                <c:pt idx="2201">
                  <c:v>92</c:v>
                </c:pt>
                <c:pt idx="2202">
                  <c:v>4</c:v>
                </c:pt>
                <c:pt idx="2203">
                  <c:v>54</c:v>
                </c:pt>
                <c:pt idx="2204">
                  <c:v>158</c:v>
                </c:pt>
                <c:pt idx="2205">
                  <c:v>1</c:v>
                </c:pt>
                <c:pt idx="2206">
                  <c:v>22</c:v>
                </c:pt>
                <c:pt idx="2207">
                  <c:v>85</c:v>
                </c:pt>
                <c:pt idx="2208">
                  <c:v>0</c:v>
                </c:pt>
                <c:pt idx="2209">
                  <c:v>8</c:v>
                </c:pt>
                <c:pt idx="2210">
                  <c:v>6</c:v>
                </c:pt>
                <c:pt idx="2211">
                  <c:v>0</c:v>
                </c:pt>
                <c:pt idx="2212">
                  <c:v>2</c:v>
                </c:pt>
                <c:pt idx="2213">
                  <c:v>375</c:v>
                </c:pt>
                <c:pt idx="2214">
                  <c:v>31</c:v>
                </c:pt>
                <c:pt idx="2215">
                  <c:v>0</c:v>
                </c:pt>
                <c:pt idx="2216">
                  <c:v>6</c:v>
                </c:pt>
                <c:pt idx="2217">
                  <c:v>8</c:v>
                </c:pt>
                <c:pt idx="2218">
                  <c:v>91</c:v>
                </c:pt>
                <c:pt idx="2219">
                  <c:v>23</c:v>
                </c:pt>
                <c:pt idx="2220">
                  <c:v>11</c:v>
                </c:pt>
                <c:pt idx="2221">
                  <c:v>15</c:v>
                </c:pt>
                <c:pt idx="2222">
                  <c:v>10</c:v>
                </c:pt>
                <c:pt idx="2223">
                  <c:v>0</c:v>
                </c:pt>
                <c:pt idx="2224">
                  <c:v>55</c:v>
                </c:pt>
                <c:pt idx="2225">
                  <c:v>12</c:v>
                </c:pt>
                <c:pt idx="2226">
                  <c:v>87</c:v>
                </c:pt>
                <c:pt idx="2227">
                  <c:v>16</c:v>
                </c:pt>
                <c:pt idx="2228">
                  <c:v>272</c:v>
                </c:pt>
                <c:pt idx="2229">
                  <c:v>35</c:v>
                </c:pt>
                <c:pt idx="2230">
                  <c:v>73</c:v>
                </c:pt>
                <c:pt idx="2231">
                  <c:v>49</c:v>
                </c:pt>
                <c:pt idx="2232">
                  <c:v>596</c:v>
                </c:pt>
                <c:pt idx="2233">
                  <c:v>317</c:v>
                </c:pt>
                <c:pt idx="2234">
                  <c:v>35</c:v>
                </c:pt>
                <c:pt idx="2235">
                  <c:v>25</c:v>
                </c:pt>
                <c:pt idx="2236">
                  <c:v>52</c:v>
                </c:pt>
                <c:pt idx="2237">
                  <c:v>55</c:v>
                </c:pt>
                <c:pt idx="2238">
                  <c:v>26</c:v>
                </c:pt>
                <c:pt idx="2239">
                  <c:v>330</c:v>
                </c:pt>
                <c:pt idx="2240">
                  <c:v>130</c:v>
                </c:pt>
                <c:pt idx="2241">
                  <c:v>65</c:v>
                </c:pt>
                <c:pt idx="2242">
                  <c:v>26</c:v>
                </c:pt>
                <c:pt idx="2243">
                  <c:v>55</c:v>
                </c:pt>
                <c:pt idx="2244">
                  <c:v>39</c:v>
                </c:pt>
                <c:pt idx="2245">
                  <c:v>2</c:v>
                </c:pt>
                <c:pt idx="2246">
                  <c:v>341</c:v>
                </c:pt>
                <c:pt idx="2247">
                  <c:v>0</c:v>
                </c:pt>
                <c:pt idx="2248">
                  <c:v>57</c:v>
                </c:pt>
                <c:pt idx="2249">
                  <c:v>3</c:v>
                </c:pt>
                <c:pt idx="2250">
                  <c:v>155</c:v>
                </c:pt>
                <c:pt idx="2251">
                  <c:v>38</c:v>
                </c:pt>
                <c:pt idx="2252">
                  <c:v>1</c:v>
                </c:pt>
                <c:pt idx="2253">
                  <c:v>6</c:v>
                </c:pt>
                <c:pt idx="2254">
                  <c:v>33</c:v>
                </c:pt>
                <c:pt idx="2255">
                  <c:v>102</c:v>
                </c:pt>
                <c:pt idx="2256">
                  <c:v>263</c:v>
                </c:pt>
                <c:pt idx="2257">
                  <c:v>33</c:v>
                </c:pt>
                <c:pt idx="2258">
                  <c:v>0</c:v>
                </c:pt>
                <c:pt idx="2259">
                  <c:v>53</c:v>
                </c:pt>
                <c:pt idx="2260">
                  <c:v>10</c:v>
                </c:pt>
                <c:pt idx="2261">
                  <c:v>8</c:v>
                </c:pt>
                <c:pt idx="2262">
                  <c:v>99</c:v>
                </c:pt>
                <c:pt idx="2263">
                  <c:v>223</c:v>
                </c:pt>
                <c:pt idx="2264">
                  <c:v>15</c:v>
                </c:pt>
                <c:pt idx="2265">
                  <c:v>16</c:v>
                </c:pt>
                <c:pt idx="2266">
                  <c:v>131</c:v>
                </c:pt>
                <c:pt idx="2267">
                  <c:v>39</c:v>
                </c:pt>
                <c:pt idx="2268">
                  <c:v>0</c:v>
                </c:pt>
                <c:pt idx="2269">
                  <c:v>44</c:v>
                </c:pt>
                <c:pt idx="2270">
                  <c:v>58</c:v>
                </c:pt>
                <c:pt idx="2271">
                  <c:v>13</c:v>
                </c:pt>
                <c:pt idx="2272">
                  <c:v>23</c:v>
                </c:pt>
                <c:pt idx="2273">
                  <c:v>0</c:v>
                </c:pt>
                <c:pt idx="2274">
                  <c:v>19</c:v>
                </c:pt>
                <c:pt idx="2275">
                  <c:v>0</c:v>
                </c:pt>
                <c:pt idx="2276">
                  <c:v>7</c:v>
                </c:pt>
                <c:pt idx="2277">
                  <c:v>135</c:v>
                </c:pt>
                <c:pt idx="2278">
                  <c:v>278</c:v>
                </c:pt>
                <c:pt idx="2279">
                  <c:v>44</c:v>
                </c:pt>
                <c:pt idx="2280">
                  <c:v>89</c:v>
                </c:pt>
                <c:pt idx="2281">
                  <c:v>58</c:v>
                </c:pt>
                <c:pt idx="2282">
                  <c:v>7</c:v>
                </c:pt>
                <c:pt idx="2283">
                  <c:v>27</c:v>
                </c:pt>
                <c:pt idx="2284">
                  <c:v>0</c:v>
                </c:pt>
                <c:pt idx="2285">
                  <c:v>38</c:v>
                </c:pt>
                <c:pt idx="2286">
                  <c:v>36</c:v>
                </c:pt>
                <c:pt idx="2287">
                  <c:v>55</c:v>
                </c:pt>
                <c:pt idx="2288">
                  <c:v>28</c:v>
                </c:pt>
                <c:pt idx="2289">
                  <c:v>215</c:v>
                </c:pt>
                <c:pt idx="2290">
                  <c:v>20</c:v>
                </c:pt>
                <c:pt idx="2291">
                  <c:v>6</c:v>
                </c:pt>
                <c:pt idx="2292">
                  <c:v>27</c:v>
                </c:pt>
                <c:pt idx="2293">
                  <c:v>66</c:v>
                </c:pt>
                <c:pt idx="2294">
                  <c:v>0</c:v>
                </c:pt>
                <c:pt idx="2295">
                  <c:v>12</c:v>
                </c:pt>
                <c:pt idx="2296">
                  <c:v>18</c:v>
                </c:pt>
                <c:pt idx="2297">
                  <c:v>24</c:v>
                </c:pt>
                <c:pt idx="2298">
                  <c:v>216</c:v>
                </c:pt>
                <c:pt idx="2299">
                  <c:v>27</c:v>
                </c:pt>
                <c:pt idx="2300">
                  <c:v>207</c:v>
                </c:pt>
                <c:pt idx="2301">
                  <c:v>25</c:v>
                </c:pt>
                <c:pt idx="2302">
                  <c:v>9</c:v>
                </c:pt>
                <c:pt idx="2303">
                  <c:v>11</c:v>
                </c:pt>
                <c:pt idx="2304">
                  <c:v>50</c:v>
                </c:pt>
                <c:pt idx="2305">
                  <c:v>37</c:v>
                </c:pt>
                <c:pt idx="2306">
                  <c:v>18</c:v>
                </c:pt>
                <c:pt idx="2307">
                  <c:v>87</c:v>
                </c:pt>
                <c:pt idx="2308">
                  <c:v>394</c:v>
                </c:pt>
                <c:pt idx="2309">
                  <c:v>23</c:v>
                </c:pt>
                <c:pt idx="2310">
                  <c:v>1</c:v>
                </c:pt>
                <c:pt idx="2311">
                  <c:v>37</c:v>
                </c:pt>
                <c:pt idx="2312">
                  <c:v>85</c:v>
                </c:pt>
                <c:pt idx="2313">
                  <c:v>5</c:v>
                </c:pt>
                <c:pt idx="2314">
                  <c:v>172</c:v>
                </c:pt>
                <c:pt idx="2315">
                  <c:v>133</c:v>
                </c:pt>
                <c:pt idx="2316">
                  <c:v>123</c:v>
                </c:pt>
                <c:pt idx="2317">
                  <c:v>0</c:v>
                </c:pt>
                <c:pt idx="2318">
                  <c:v>10</c:v>
                </c:pt>
                <c:pt idx="2319">
                  <c:v>69</c:v>
                </c:pt>
                <c:pt idx="2320">
                  <c:v>55</c:v>
                </c:pt>
                <c:pt idx="2321">
                  <c:v>3</c:v>
                </c:pt>
                <c:pt idx="2322">
                  <c:v>797</c:v>
                </c:pt>
                <c:pt idx="2323">
                  <c:v>0</c:v>
                </c:pt>
                <c:pt idx="2324">
                  <c:v>13</c:v>
                </c:pt>
                <c:pt idx="2325">
                  <c:v>0</c:v>
                </c:pt>
                <c:pt idx="2326">
                  <c:v>7</c:v>
                </c:pt>
                <c:pt idx="2327">
                  <c:v>20</c:v>
                </c:pt>
                <c:pt idx="2328">
                  <c:v>17</c:v>
                </c:pt>
                <c:pt idx="2329">
                  <c:v>38</c:v>
                </c:pt>
                <c:pt idx="2330">
                  <c:v>87</c:v>
                </c:pt>
                <c:pt idx="2331">
                  <c:v>24</c:v>
                </c:pt>
                <c:pt idx="2332">
                  <c:v>41</c:v>
                </c:pt>
                <c:pt idx="2333">
                  <c:v>2</c:v>
                </c:pt>
                <c:pt idx="2334">
                  <c:v>43</c:v>
                </c:pt>
                <c:pt idx="2335">
                  <c:v>13</c:v>
                </c:pt>
                <c:pt idx="2336">
                  <c:v>24</c:v>
                </c:pt>
                <c:pt idx="2337">
                  <c:v>24</c:v>
                </c:pt>
                <c:pt idx="2338">
                  <c:v>55</c:v>
                </c:pt>
                <c:pt idx="2339">
                  <c:v>43</c:v>
                </c:pt>
                <c:pt idx="2340">
                  <c:v>6</c:v>
                </c:pt>
                <c:pt idx="2341">
                  <c:v>247</c:v>
                </c:pt>
                <c:pt idx="2342">
                  <c:v>403</c:v>
                </c:pt>
                <c:pt idx="2343">
                  <c:v>112</c:v>
                </c:pt>
                <c:pt idx="2344">
                  <c:v>112</c:v>
                </c:pt>
                <c:pt idx="2345">
                  <c:v>30</c:v>
                </c:pt>
                <c:pt idx="2346">
                  <c:v>35</c:v>
                </c:pt>
                <c:pt idx="2347">
                  <c:v>27</c:v>
                </c:pt>
                <c:pt idx="2348">
                  <c:v>23</c:v>
                </c:pt>
                <c:pt idx="2349">
                  <c:v>0</c:v>
                </c:pt>
                <c:pt idx="2350">
                  <c:v>89</c:v>
                </c:pt>
                <c:pt idx="2351">
                  <c:v>32</c:v>
                </c:pt>
                <c:pt idx="2352">
                  <c:v>64</c:v>
                </c:pt>
                <c:pt idx="2353">
                  <c:v>17</c:v>
                </c:pt>
                <c:pt idx="2354">
                  <c:v>66</c:v>
                </c:pt>
                <c:pt idx="2355">
                  <c:v>17</c:v>
                </c:pt>
                <c:pt idx="2356">
                  <c:v>65</c:v>
                </c:pt>
                <c:pt idx="2357">
                  <c:v>76</c:v>
                </c:pt>
                <c:pt idx="2358">
                  <c:v>1</c:v>
                </c:pt>
                <c:pt idx="2359">
                  <c:v>19</c:v>
                </c:pt>
                <c:pt idx="2360">
                  <c:v>85</c:v>
                </c:pt>
                <c:pt idx="2361">
                  <c:v>7</c:v>
                </c:pt>
                <c:pt idx="2362">
                  <c:v>79</c:v>
                </c:pt>
                <c:pt idx="2363">
                  <c:v>2</c:v>
                </c:pt>
                <c:pt idx="2364">
                  <c:v>3</c:v>
                </c:pt>
                <c:pt idx="2365">
                  <c:v>3</c:v>
                </c:pt>
                <c:pt idx="2366">
                  <c:v>0</c:v>
                </c:pt>
                <c:pt idx="2367">
                  <c:v>343</c:v>
                </c:pt>
                <c:pt idx="2368">
                  <c:v>18</c:v>
                </c:pt>
                <c:pt idx="2369">
                  <c:v>1</c:v>
                </c:pt>
                <c:pt idx="2370">
                  <c:v>14</c:v>
                </c:pt>
                <c:pt idx="2371">
                  <c:v>19</c:v>
                </c:pt>
                <c:pt idx="2372">
                  <c:v>0</c:v>
                </c:pt>
                <c:pt idx="2373">
                  <c:v>59</c:v>
                </c:pt>
                <c:pt idx="2374">
                  <c:v>8</c:v>
                </c:pt>
                <c:pt idx="2375">
                  <c:v>6</c:v>
                </c:pt>
                <c:pt idx="2376">
                  <c:v>2</c:v>
                </c:pt>
                <c:pt idx="2377">
                  <c:v>15</c:v>
                </c:pt>
                <c:pt idx="2378">
                  <c:v>75</c:v>
                </c:pt>
                <c:pt idx="2379">
                  <c:v>50</c:v>
                </c:pt>
                <c:pt idx="2380">
                  <c:v>8</c:v>
                </c:pt>
                <c:pt idx="2381">
                  <c:v>56</c:v>
                </c:pt>
                <c:pt idx="2382">
                  <c:v>140</c:v>
                </c:pt>
                <c:pt idx="2383">
                  <c:v>7</c:v>
                </c:pt>
                <c:pt idx="2384">
                  <c:v>14</c:v>
                </c:pt>
                <c:pt idx="2385">
                  <c:v>208</c:v>
                </c:pt>
                <c:pt idx="2386">
                  <c:v>55</c:v>
                </c:pt>
                <c:pt idx="2387">
                  <c:v>45</c:v>
                </c:pt>
                <c:pt idx="2388">
                  <c:v>14</c:v>
                </c:pt>
                <c:pt idx="2389">
                  <c:v>134</c:v>
                </c:pt>
                <c:pt idx="2390">
                  <c:v>41</c:v>
                </c:pt>
                <c:pt idx="2391">
                  <c:v>7</c:v>
                </c:pt>
                <c:pt idx="2392">
                  <c:v>32</c:v>
                </c:pt>
                <c:pt idx="2393">
                  <c:v>7</c:v>
                </c:pt>
                <c:pt idx="2394">
                  <c:v>43</c:v>
                </c:pt>
                <c:pt idx="2395">
                  <c:v>25</c:v>
                </c:pt>
                <c:pt idx="2396">
                  <c:v>153</c:v>
                </c:pt>
                <c:pt idx="2397">
                  <c:v>72</c:v>
                </c:pt>
                <c:pt idx="2398">
                  <c:v>11</c:v>
                </c:pt>
                <c:pt idx="2399">
                  <c:v>0</c:v>
                </c:pt>
                <c:pt idx="2400">
                  <c:v>13</c:v>
                </c:pt>
                <c:pt idx="2401">
                  <c:v>35</c:v>
                </c:pt>
                <c:pt idx="2402">
                  <c:v>39</c:v>
                </c:pt>
                <c:pt idx="2403">
                  <c:v>35</c:v>
                </c:pt>
                <c:pt idx="2404">
                  <c:v>90</c:v>
                </c:pt>
                <c:pt idx="2405">
                  <c:v>27</c:v>
                </c:pt>
                <c:pt idx="2406">
                  <c:v>0</c:v>
                </c:pt>
                <c:pt idx="2407">
                  <c:v>3</c:v>
                </c:pt>
                <c:pt idx="2408">
                  <c:v>122</c:v>
                </c:pt>
                <c:pt idx="2409">
                  <c:v>3</c:v>
                </c:pt>
                <c:pt idx="2410">
                  <c:v>68</c:v>
                </c:pt>
                <c:pt idx="2411">
                  <c:v>31</c:v>
                </c:pt>
                <c:pt idx="2412">
                  <c:v>34</c:v>
                </c:pt>
                <c:pt idx="2413">
                  <c:v>35</c:v>
                </c:pt>
                <c:pt idx="2414">
                  <c:v>271</c:v>
                </c:pt>
                <c:pt idx="2415">
                  <c:v>29</c:v>
                </c:pt>
                <c:pt idx="2416">
                  <c:v>78</c:v>
                </c:pt>
                <c:pt idx="2417">
                  <c:v>131</c:v>
                </c:pt>
                <c:pt idx="2418">
                  <c:v>24</c:v>
                </c:pt>
                <c:pt idx="2419">
                  <c:v>65</c:v>
                </c:pt>
                <c:pt idx="2420">
                  <c:v>198</c:v>
                </c:pt>
                <c:pt idx="2421">
                  <c:v>25</c:v>
                </c:pt>
                <c:pt idx="2422">
                  <c:v>153</c:v>
                </c:pt>
                <c:pt idx="2423">
                  <c:v>34</c:v>
                </c:pt>
                <c:pt idx="2424">
                  <c:v>53</c:v>
                </c:pt>
                <c:pt idx="2425">
                  <c:v>5</c:v>
                </c:pt>
                <c:pt idx="2426">
                  <c:v>36</c:v>
                </c:pt>
                <c:pt idx="2427">
                  <c:v>67</c:v>
                </c:pt>
                <c:pt idx="2428">
                  <c:v>47</c:v>
                </c:pt>
                <c:pt idx="2429">
                  <c:v>0</c:v>
                </c:pt>
                <c:pt idx="2430">
                  <c:v>86</c:v>
                </c:pt>
                <c:pt idx="2431">
                  <c:v>11</c:v>
                </c:pt>
                <c:pt idx="2432">
                  <c:v>140</c:v>
                </c:pt>
                <c:pt idx="2433">
                  <c:v>114</c:v>
                </c:pt>
                <c:pt idx="2434">
                  <c:v>2</c:v>
                </c:pt>
                <c:pt idx="2435">
                  <c:v>426</c:v>
                </c:pt>
                <c:pt idx="2436">
                  <c:v>7</c:v>
                </c:pt>
                <c:pt idx="2437">
                  <c:v>8</c:v>
                </c:pt>
                <c:pt idx="2438">
                  <c:v>72</c:v>
                </c:pt>
                <c:pt idx="2439">
                  <c:v>11</c:v>
                </c:pt>
                <c:pt idx="2440">
                  <c:v>85</c:v>
                </c:pt>
                <c:pt idx="2441">
                  <c:v>52</c:v>
                </c:pt>
                <c:pt idx="2442">
                  <c:v>7</c:v>
                </c:pt>
                <c:pt idx="2443">
                  <c:v>105</c:v>
                </c:pt>
                <c:pt idx="2444">
                  <c:v>2</c:v>
                </c:pt>
                <c:pt idx="2445">
                  <c:v>1</c:v>
                </c:pt>
                <c:pt idx="2446">
                  <c:v>1</c:v>
                </c:pt>
                <c:pt idx="2447">
                  <c:v>24</c:v>
                </c:pt>
                <c:pt idx="2448">
                  <c:v>21</c:v>
                </c:pt>
                <c:pt idx="2449">
                  <c:v>8</c:v>
                </c:pt>
                <c:pt idx="2450">
                  <c:v>47</c:v>
                </c:pt>
                <c:pt idx="2451">
                  <c:v>39</c:v>
                </c:pt>
                <c:pt idx="2452">
                  <c:v>4</c:v>
                </c:pt>
                <c:pt idx="2453">
                  <c:v>15</c:v>
                </c:pt>
                <c:pt idx="2454">
                  <c:v>203</c:v>
                </c:pt>
                <c:pt idx="2455">
                  <c:v>20</c:v>
                </c:pt>
                <c:pt idx="2456">
                  <c:v>62</c:v>
                </c:pt>
                <c:pt idx="2457">
                  <c:v>4</c:v>
                </c:pt>
                <c:pt idx="2458">
                  <c:v>31</c:v>
                </c:pt>
                <c:pt idx="2459">
                  <c:v>61</c:v>
                </c:pt>
                <c:pt idx="2460">
                  <c:v>0</c:v>
                </c:pt>
                <c:pt idx="2461">
                  <c:v>14</c:v>
                </c:pt>
                <c:pt idx="2462">
                  <c:v>1063</c:v>
                </c:pt>
                <c:pt idx="2463">
                  <c:v>73</c:v>
                </c:pt>
                <c:pt idx="2464">
                  <c:v>71</c:v>
                </c:pt>
                <c:pt idx="2465">
                  <c:v>24</c:v>
                </c:pt>
                <c:pt idx="2466">
                  <c:v>75</c:v>
                </c:pt>
                <c:pt idx="2467">
                  <c:v>20</c:v>
                </c:pt>
                <c:pt idx="2468">
                  <c:v>64</c:v>
                </c:pt>
                <c:pt idx="2469">
                  <c:v>20</c:v>
                </c:pt>
                <c:pt idx="2470">
                  <c:v>18</c:v>
                </c:pt>
                <c:pt idx="2471">
                  <c:v>4</c:v>
                </c:pt>
                <c:pt idx="2472">
                  <c:v>0</c:v>
                </c:pt>
                <c:pt idx="2473">
                  <c:v>7</c:v>
                </c:pt>
                <c:pt idx="2474">
                  <c:v>16</c:v>
                </c:pt>
                <c:pt idx="2475">
                  <c:v>9</c:v>
                </c:pt>
                <c:pt idx="2476">
                  <c:v>31</c:v>
                </c:pt>
                <c:pt idx="2477">
                  <c:v>1</c:v>
                </c:pt>
                <c:pt idx="2478">
                  <c:v>42</c:v>
                </c:pt>
                <c:pt idx="2479">
                  <c:v>13</c:v>
                </c:pt>
                <c:pt idx="2480">
                  <c:v>220</c:v>
                </c:pt>
                <c:pt idx="2481">
                  <c:v>61</c:v>
                </c:pt>
                <c:pt idx="2482">
                  <c:v>2</c:v>
                </c:pt>
                <c:pt idx="2483">
                  <c:v>265</c:v>
                </c:pt>
                <c:pt idx="2484">
                  <c:v>11</c:v>
                </c:pt>
                <c:pt idx="2485">
                  <c:v>22</c:v>
                </c:pt>
                <c:pt idx="2486">
                  <c:v>5</c:v>
                </c:pt>
                <c:pt idx="2487">
                  <c:v>0</c:v>
                </c:pt>
                <c:pt idx="2488">
                  <c:v>84</c:v>
                </c:pt>
                <c:pt idx="2489">
                  <c:v>8</c:v>
                </c:pt>
                <c:pt idx="2490">
                  <c:v>12</c:v>
                </c:pt>
                <c:pt idx="2491">
                  <c:v>197</c:v>
                </c:pt>
                <c:pt idx="2492">
                  <c:v>111</c:v>
                </c:pt>
                <c:pt idx="2493">
                  <c:v>32</c:v>
                </c:pt>
                <c:pt idx="2494">
                  <c:v>29</c:v>
                </c:pt>
                <c:pt idx="2495">
                  <c:v>10</c:v>
                </c:pt>
                <c:pt idx="2496">
                  <c:v>2</c:v>
                </c:pt>
                <c:pt idx="2497">
                  <c:v>237</c:v>
                </c:pt>
                <c:pt idx="2498">
                  <c:v>58</c:v>
                </c:pt>
                <c:pt idx="2499">
                  <c:v>0</c:v>
                </c:pt>
                <c:pt idx="2500">
                  <c:v>43</c:v>
                </c:pt>
                <c:pt idx="2501">
                  <c:v>1</c:v>
                </c:pt>
                <c:pt idx="2502">
                  <c:v>116</c:v>
                </c:pt>
                <c:pt idx="2503">
                  <c:v>23</c:v>
                </c:pt>
                <c:pt idx="2504">
                  <c:v>164</c:v>
                </c:pt>
                <c:pt idx="2505">
                  <c:v>5</c:v>
                </c:pt>
                <c:pt idx="2506">
                  <c:v>16</c:v>
                </c:pt>
                <c:pt idx="2507">
                  <c:v>1</c:v>
                </c:pt>
                <c:pt idx="2508">
                  <c:v>7</c:v>
                </c:pt>
                <c:pt idx="2509">
                  <c:v>117</c:v>
                </c:pt>
                <c:pt idx="2510">
                  <c:v>76</c:v>
                </c:pt>
                <c:pt idx="2511">
                  <c:v>4</c:v>
                </c:pt>
                <c:pt idx="2512">
                  <c:v>10</c:v>
                </c:pt>
                <c:pt idx="2513">
                  <c:v>23</c:v>
                </c:pt>
                <c:pt idx="2514">
                  <c:v>33</c:v>
                </c:pt>
                <c:pt idx="2515">
                  <c:v>44</c:v>
                </c:pt>
                <c:pt idx="2516">
                  <c:v>45</c:v>
                </c:pt>
                <c:pt idx="2517">
                  <c:v>3</c:v>
                </c:pt>
                <c:pt idx="2518">
                  <c:v>30</c:v>
                </c:pt>
                <c:pt idx="2519">
                  <c:v>35</c:v>
                </c:pt>
                <c:pt idx="2520">
                  <c:v>65</c:v>
                </c:pt>
                <c:pt idx="2521">
                  <c:v>0</c:v>
                </c:pt>
                <c:pt idx="2522">
                  <c:v>6</c:v>
                </c:pt>
                <c:pt idx="2523">
                  <c:v>14</c:v>
                </c:pt>
                <c:pt idx="2524">
                  <c:v>1</c:v>
                </c:pt>
                <c:pt idx="2525">
                  <c:v>67</c:v>
                </c:pt>
                <c:pt idx="2526">
                  <c:v>3</c:v>
                </c:pt>
                <c:pt idx="2527">
                  <c:v>1</c:v>
                </c:pt>
                <c:pt idx="2528">
                  <c:v>114</c:v>
                </c:pt>
                <c:pt idx="2529">
                  <c:v>1</c:v>
                </c:pt>
                <c:pt idx="2530">
                  <c:v>28</c:v>
                </c:pt>
                <c:pt idx="2531">
                  <c:v>20</c:v>
                </c:pt>
                <c:pt idx="2532">
                  <c:v>2</c:v>
                </c:pt>
                <c:pt idx="2533">
                  <c:v>7</c:v>
                </c:pt>
                <c:pt idx="2534">
                  <c:v>181</c:v>
                </c:pt>
                <c:pt idx="2535">
                  <c:v>2</c:v>
                </c:pt>
                <c:pt idx="2536">
                  <c:v>16</c:v>
                </c:pt>
                <c:pt idx="2537">
                  <c:v>4</c:v>
                </c:pt>
                <c:pt idx="2538">
                  <c:v>3</c:v>
                </c:pt>
                <c:pt idx="2539">
                  <c:v>62</c:v>
                </c:pt>
                <c:pt idx="2540">
                  <c:v>48</c:v>
                </c:pt>
                <c:pt idx="2541">
                  <c:v>530</c:v>
                </c:pt>
                <c:pt idx="2542">
                  <c:v>0</c:v>
                </c:pt>
                <c:pt idx="2543">
                  <c:v>118</c:v>
                </c:pt>
                <c:pt idx="2544">
                  <c:v>14</c:v>
                </c:pt>
                <c:pt idx="2545">
                  <c:v>1</c:v>
                </c:pt>
                <c:pt idx="2546">
                  <c:v>21</c:v>
                </c:pt>
                <c:pt idx="2547">
                  <c:v>64</c:v>
                </c:pt>
                <c:pt idx="2548">
                  <c:v>52</c:v>
                </c:pt>
                <c:pt idx="2549">
                  <c:v>4</c:v>
                </c:pt>
                <c:pt idx="2550">
                  <c:v>80</c:v>
                </c:pt>
                <c:pt idx="2551">
                  <c:v>24</c:v>
                </c:pt>
                <c:pt idx="2552">
                  <c:v>3</c:v>
                </c:pt>
                <c:pt idx="2553">
                  <c:v>75</c:v>
                </c:pt>
                <c:pt idx="2554">
                  <c:v>4</c:v>
                </c:pt>
                <c:pt idx="2555">
                  <c:v>76</c:v>
                </c:pt>
                <c:pt idx="2556">
                  <c:v>52</c:v>
                </c:pt>
                <c:pt idx="2557">
                  <c:v>36</c:v>
                </c:pt>
                <c:pt idx="2558">
                  <c:v>187</c:v>
                </c:pt>
                <c:pt idx="2559">
                  <c:v>20</c:v>
                </c:pt>
                <c:pt idx="2560">
                  <c:v>19</c:v>
                </c:pt>
                <c:pt idx="2561">
                  <c:v>189</c:v>
                </c:pt>
                <c:pt idx="2562">
                  <c:v>507</c:v>
                </c:pt>
                <c:pt idx="2563">
                  <c:v>47</c:v>
                </c:pt>
                <c:pt idx="2564">
                  <c:v>1</c:v>
                </c:pt>
                <c:pt idx="2565">
                  <c:v>92</c:v>
                </c:pt>
                <c:pt idx="2566">
                  <c:v>5</c:v>
                </c:pt>
                <c:pt idx="2567">
                  <c:v>456</c:v>
                </c:pt>
                <c:pt idx="2568">
                  <c:v>121</c:v>
                </c:pt>
                <c:pt idx="2569">
                  <c:v>88</c:v>
                </c:pt>
                <c:pt idx="2570">
                  <c:v>204</c:v>
                </c:pt>
                <c:pt idx="2571">
                  <c:v>17</c:v>
                </c:pt>
                <c:pt idx="2572">
                  <c:v>3</c:v>
                </c:pt>
                <c:pt idx="2573">
                  <c:v>74</c:v>
                </c:pt>
                <c:pt idx="2574">
                  <c:v>69</c:v>
                </c:pt>
                <c:pt idx="2575">
                  <c:v>991</c:v>
                </c:pt>
                <c:pt idx="2576">
                  <c:v>2</c:v>
                </c:pt>
                <c:pt idx="2577">
                  <c:v>20</c:v>
                </c:pt>
                <c:pt idx="2578">
                  <c:v>2</c:v>
                </c:pt>
                <c:pt idx="2579">
                  <c:v>46</c:v>
                </c:pt>
                <c:pt idx="2580">
                  <c:v>4</c:v>
                </c:pt>
                <c:pt idx="2581">
                  <c:v>1</c:v>
                </c:pt>
                <c:pt idx="2582">
                  <c:v>2</c:v>
                </c:pt>
                <c:pt idx="2583">
                  <c:v>86</c:v>
                </c:pt>
                <c:pt idx="2584">
                  <c:v>62</c:v>
                </c:pt>
                <c:pt idx="2585">
                  <c:v>10</c:v>
                </c:pt>
                <c:pt idx="2586">
                  <c:v>34</c:v>
                </c:pt>
                <c:pt idx="2587">
                  <c:v>10</c:v>
                </c:pt>
                <c:pt idx="2588">
                  <c:v>6</c:v>
                </c:pt>
                <c:pt idx="2589">
                  <c:v>96</c:v>
                </c:pt>
                <c:pt idx="2590">
                  <c:v>47</c:v>
                </c:pt>
                <c:pt idx="2591">
                  <c:v>23</c:v>
                </c:pt>
                <c:pt idx="2592">
                  <c:v>13</c:v>
                </c:pt>
                <c:pt idx="2593">
                  <c:v>2</c:v>
                </c:pt>
                <c:pt idx="2594">
                  <c:v>45</c:v>
                </c:pt>
                <c:pt idx="2595">
                  <c:v>91</c:v>
                </c:pt>
                <c:pt idx="2596">
                  <c:v>104</c:v>
                </c:pt>
                <c:pt idx="2597">
                  <c:v>134</c:v>
                </c:pt>
                <c:pt idx="2598">
                  <c:v>120</c:v>
                </c:pt>
                <c:pt idx="2599">
                  <c:v>25</c:v>
                </c:pt>
                <c:pt idx="2600">
                  <c:v>26</c:v>
                </c:pt>
                <c:pt idx="2601">
                  <c:v>39</c:v>
                </c:pt>
                <c:pt idx="2602">
                  <c:v>17</c:v>
                </c:pt>
                <c:pt idx="2603">
                  <c:v>72</c:v>
                </c:pt>
                <c:pt idx="2604">
                  <c:v>89</c:v>
                </c:pt>
                <c:pt idx="2605">
                  <c:v>30</c:v>
                </c:pt>
                <c:pt idx="2606">
                  <c:v>21</c:v>
                </c:pt>
                <c:pt idx="2607">
                  <c:v>7</c:v>
                </c:pt>
                <c:pt idx="2608">
                  <c:v>6</c:v>
                </c:pt>
                <c:pt idx="2609">
                  <c:v>7</c:v>
                </c:pt>
                <c:pt idx="2610">
                  <c:v>4</c:v>
                </c:pt>
                <c:pt idx="2611">
                  <c:v>33</c:v>
                </c:pt>
                <c:pt idx="2612">
                  <c:v>121</c:v>
                </c:pt>
                <c:pt idx="2613">
                  <c:v>1</c:v>
                </c:pt>
                <c:pt idx="2614">
                  <c:v>31</c:v>
                </c:pt>
                <c:pt idx="2615">
                  <c:v>22</c:v>
                </c:pt>
                <c:pt idx="2616">
                  <c:v>284</c:v>
                </c:pt>
                <c:pt idx="2617">
                  <c:v>52</c:v>
                </c:pt>
                <c:pt idx="2618">
                  <c:v>61</c:v>
                </c:pt>
                <c:pt idx="2619">
                  <c:v>21</c:v>
                </c:pt>
                <c:pt idx="2620">
                  <c:v>100</c:v>
                </c:pt>
                <c:pt idx="2621">
                  <c:v>4</c:v>
                </c:pt>
                <c:pt idx="2622">
                  <c:v>283</c:v>
                </c:pt>
                <c:pt idx="2623">
                  <c:v>88</c:v>
                </c:pt>
                <c:pt idx="2624">
                  <c:v>41</c:v>
                </c:pt>
                <c:pt idx="2625">
                  <c:v>22</c:v>
                </c:pt>
                <c:pt idx="2626">
                  <c:v>37</c:v>
                </c:pt>
                <c:pt idx="2627">
                  <c:v>52</c:v>
                </c:pt>
                <c:pt idx="2628">
                  <c:v>72</c:v>
                </c:pt>
                <c:pt idx="2629">
                  <c:v>2</c:v>
                </c:pt>
                <c:pt idx="2630">
                  <c:v>18</c:v>
                </c:pt>
                <c:pt idx="2631">
                  <c:v>62</c:v>
                </c:pt>
                <c:pt idx="2632">
                  <c:v>10</c:v>
                </c:pt>
                <c:pt idx="2633">
                  <c:v>4</c:v>
                </c:pt>
                <c:pt idx="2634">
                  <c:v>9</c:v>
                </c:pt>
                <c:pt idx="2635">
                  <c:v>76</c:v>
                </c:pt>
                <c:pt idx="2636">
                  <c:v>153</c:v>
                </c:pt>
                <c:pt idx="2637">
                  <c:v>23</c:v>
                </c:pt>
                <c:pt idx="2638">
                  <c:v>109</c:v>
                </c:pt>
                <c:pt idx="2639">
                  <c:v>17</c:v>
                </c:pt>
                <c:pt idx="2640">
                  <c:v>118</c:v>
                </c:pt>
                <c:pt idx="2641">
                  <c:v>247</c:v>
                </c:pt>
                <c:pt idx="2642">
                  <c:v>9</c:v>
                </c:pt>
                <c:pt idx="2643">
                  <c:v>41</c:v>
                </c:pt>
                <c:pt idx="2644">
                  <c:v>358</c:v>
                </c:pt>
                <c:pt idx="2645">
                  <c:v>133</c:v>
                </c:pt>
                <c:pt idx="2646">
                  <c:v>28</c:v>
                </c:pt>
                <c:pt idx="2647">
                  <c:v>19</c:v>
                </c:pt>
                <c:pt idx="2648">
                  <c:v>115</c:v>
                </c:pt>
                <c:pt idx="2649">
                  <c:v>24</c:v>
                </c:pt>
                <c:pt idx="2650">
                  <c:v>203</c:v>
                </c:pt>
                <c:pt idx="2651">
                  <c:v>499</c:v>
                </c:pt>
                <c:pt idx="2652">
                  <c:v>53</c:v>
                </c:pt>
                <c:pt idx="2653">
                  <c:v>8</c:v>
                </c:pt>
                <c:pt idx="2654">
                  <c:v>146</c:v>
                </c:pt>
                <c:pt idx="2655">
                  <c:v>58</c:v>
                </c:pt>
                <c:pt idx="2656">
                  <c:v>10</c:v>
                </c:pt>
                <c:pt idx="2657">
                  <c:v>16</c:v>
                </c:pt>
                <c:pt idx="2658">
                  <c:v>1</c:v>
                </c:pt>
                <c:pt idx="2659">
                  <c:v>29</c:v>
                </c:pt>
                <c:pt idx="2660">
                  <c:v>14</c:v>
                </c:pt>
                <c:pt idx="2661">
                  <c:v>92</c:v>
                </c:pt>
                <c:pt idx="2662">
                  <c:v>26</c:v>
                </c:pt>
                <c:pt idx="2663">
                  <c:v>133</c:v>
                </c:pt>
                <c:pt idx="2664">
                  <c:v>70</c:v>
                </c:pt>
                <c:pt idx="2665">
                  <c:v>166</c:v>
                </c:pt>
                <c:pt idx="2666">
                  <c:v>4</c:v>
                </c:pt>
                <c:pt idx="2667">
                  <c:v>13</c:v>
                </c:pt>
                <c:pt idx="2668">
                  <c:v>0</c:v>
                </c:pt>
                <c:pt idx="2669">
                  <c:v>43</c:v>
                </c:pt>
                <c:pt idx="2670">
                  <c:v>10</c:v>
                </c:pt>
                <c:pt idx="2671">
                  <c:v>181</c:v>
                </c:pt>
                <c:pt idx="2672">
                  <c:v>18</c:v>
                </c:pt>
                <c:pt idx="2673">
                  <c:v>8</c:v>
                </c:pt>
                <c:pt idx="2674">
                  <c:v>179</c:v>
                </c:pt>
                <c:pt idx="2675">
                  <c:v>99</c:v>
                </c:pt>
                <c:pt idx="2676">
                  <c:v>9</c:v>
                </c:pt>
                <c:pt idx="2677">
                  <c:v>33</c:v>
                </c:pt>
                <c:pt idx="2678">
                  <c:v>34</c:v>
                </c:pt>
                <c:pt idx="2679">
                  <c:v>28</c:v>
                </c:pt>
                <c:pt idx="2680">
                  <c:v>20</c:v>
                </c:pt>
                <c:pt idx="2681">
                  <c:v>201</c:v>
                </c:pt>
                <c:pt idx="2682">
                  <c:v>8</c:v>
                </c:pt>
                <c:pt idx="2683">
                  <c:v>19</c:v>
                </c:pt>
                <c:pt idx="2684">
                  <c:v>150</c:v>
                </c:pt>
                <c:pt idx="2685">
                  <c:v>106</c:v>
                </c:pt>
                <c:pt idx="2686">
                  <c:v>131</c:v>
                </c:pt>
                <c:pt idx="2687">
                  <c:v>4</c:v>
                </c:pt>
                <c:pt idx="2688">
                  <c:v>217</c:v>
                </c:pt>
                <c:pt idx="2689">
                  <c:v>0</c:v>
                </c:pt>
                <c:pt idx="2690">
                  <c:v>170</c:v>
                </c:pt>
                <c:pt idx="2691">
                  <c:v>11</c:v>
                </c:pt>
                <c:pt idx="2692">
                  <c:v>60</c:v>
                </c:pt>
                <c:pt idx="2693">
                  <c:v>130</c:v>
                </c:pt>
                <c:pt idx="2694">
                  <c:v>298</c:v>
                </c:pt>
                <c:pt idx="2695">
                  <c:v>184</c:v>
                </c:pt>
                <c:pt idx="2696">
                  <c:v>528</c:v>
                </c:pt>
                <c:pt idx="2697">
                  <c:v>31</c:v>
                </c:pt>
                <c:pt idx="2698">
                  <c:v>94</c:v>
                </c:pt>
                <c:pt idx="2699">
                  <c:v>4</c:v>
                </c:pt>
                <c:pt idx="2700">
                  <c:v>142</c:v>
                </c:pt>
                <c:pt idx="2701">
                  <c:v>0</c:v>
                </c:pt>
                <c:pt idx="2702">
                  <c:v>21</c:v>
                </c:pt>
                <c:pt idx="2703">
                  <c:v>0</c:v>
                </c:pt>
                <c:pt idx="2704">
                  <c:v>86</c:v>
                </c:pt>
                <c:pt idx="2705">
                  <c:v>20</c:v>
                </c:pt>
                <c:pt idx="2706">
                  <c:v>27</c:v>
                </c:pt>
                <c:pt idx="2707">
                  <c:v>17</c:v>
                </c:pt>
                <c:pt idx="2708">
                  <c:v>412</c:v>
                </c:pt>
                <c:pt idx="2709">
                  <c:v>26</c:v>
                </c:pt>
                <c:pt idx="2710">
                  <c:v>26</c:v>
                </c:pt>
                <c:pt idx="2711">
                  <c:v>70</c:v>
                </c:pt>
                <c:pt idx="2712">
                  <c:v>63</c:v>
                </c:pt>
                <c:pt idx="2713">
                  <c:v>149</c:v>
                </c:pt>
                <c:pt idx="2714">
                  <c:v>5</c:v>
                </c:pt>
                <c:pt idx="2715">
                  <c:v>5</c:v>
                </c:pt>
                <c:pt idx="2716">
                  <c:v>0</c:v>
                </c:pt>
                <c:pt idx="2717">
                  <c:v>7</c:v>
                </c:pt>
                <c:pt idx="2718">
                  <c:v>33</c:v>
                </c:pt>
                <c:pt idx="2719">
                  <c:v>138</c:v>
                </c:pt>
                <c:pt idx="2720">
                  <c:v>38</c:v>
                </c:pt>
                <c:pt idx="2721">
                  <c:v>49</c:v>
                </c:pt>
                <c:pt idx="2722">
                  <c:v>77</c:v>
                </c:pt>
                <c:pt idx="2723">
                  <c:v>71</c:v>
                </c:pt>
                <c:pt idx="2724">
                  <c:v>19</c:v>
                </c:pt>
                <c:pt idx="2725">
                  <c:v>22</c:v>
                </c:pt>
                <c:pt idx="2726">
                  <c:v>10</c:v>
                </c:pt>
                <c:pt idx="2727">
                  <c:v>111</c:v>
                </c:pt>
                <c:pt idx="2728">
                  <c:v>309</c:v>
                </c:pt>
                <c:pt idx="2729">
                  <c:v>92</c:v>
                </c:pt>
                <c:pt idx="2730">
                  <c:v>86</c:v>
                </c:pt>
                <c:pt idx="2731">
                  <c:v>0</c:v>
                </c:pt>
                <c:pt idx="2732">
                  <c:v>0</c:v>
                </c:pt>
                <c:pt idx="2733">
                  <c:v>55</c:v>
                </c:pt>
                <c:pt idx="2734">
                  <c:v>0</c:v>
                </c:pt>
                <c:pt idx="2735">
                  <c:v>45</c:v>
                </c:pt>
                <c:pt idx="2736">
                  <c:v>27</c:v>
                </c:pt>
                <c:pt idx="2737">
                  <c:v>39</c:v>
                </c:pt>
                <c:pt idx="2738">
                  <c:v>13</c:v>
                </c:pt>
                <c:pt idx="2739">
                  <c:v>0</c:v>
                </c:pt>
                <c:pt idx="2740">
                  <c:v>121</c:v>
                </c:pt>
                <c:pt idx="2741">
                  <c:v>70</c:v>
                </c:pt>
                <c:pt idx="2742">
                  <c:v>61</c:v>
                </c:pt>
                <c:pt idx="2743">
                  <c:v>38</c:v>
                </c:pt>
                <c:pt idx="2744">
                  <c:v>25</c:v>
                </c:pt>
                <c:pt idx="2745">
                  <c:v>0</c:v>
                </c:pt>
                <c:pt idx="2746">
                  <c:v>14</c:v>
                </c:pt>
                <c:pt idx="2747">
                  <c:v>23</c:v>
                </c:pt>
                <c:pt idx="2748">
                  <c:v>3</c:v>
                </c:pt>
                <c:pt idx="2749">
                  <c:v>0</c:v>
                </c:pt>
                <c:pt idx="2750">
                  <c:v>0</c:v>
                </c:pt>
                <c:pt idx="2751">
                  <c:v>23</c:v>
                </c:pt>
                <c:pt idx="2752">
                  <c:v>30</c:v>
                </c:pt>
                <c:pt idx="2753">
                  <c:v>21</c:v>
                </c:pt>
                <c:pt idx="2754">
                  <c:v>22</c:v>
                </c:pt>
                <c:pt idx="2755">
                  <c:v>4</c:v>
                </c:pt>
                <c:pt idx="2756">
                  <c:v>49</c:v>
                </c:pt>
                <c:pt idx="2757">
                  <c:v>17</c:v>
                </c:pt>
                <c:pt idx="2758">
                  <c:v>1</c:v>
                </c:pt>
                <c:pt idx="2759">
                  <c:v>95</c:v>
                </c:pt>
                <c:pt idx="2760">
                  <c:v>22</c:v>
                </c:pt>
                <c:pt idx="2761">
                  <c:v>1</c:v>
                </c:pt>
                <c:pt idx="2762">
                  <c:v>0</c:v>
                </c:pt>
                <c:pt idx="2763">
                  <c:v>11</c:v>
                </c:pt>
                <c:pt idx="2764">
                  <c:v>74</c:v>
                </c:pt>
                <c:pt idx="2765">
                  <c:v>202</c:v>
                </c:pt>
                <c:pt idx="2766">
                  <c:v>36</c:v>
                </c:pt>
                <c:pt idx="2767">
                  <c:v>30</c:v>
                </c:pt>
                <c:pt idx="2768">
                  <c:v>55</c:v>
                </c:pt>
                <c:pt idx="2769">
                  <c:v>1</c:v>
                </c:pt>
                <c:pt idx="2770">
                  <c:v>45</c:v>
                </c:pt>
                <c:pt idx="2771">
                  <c:v>25</c:v>
                </c:pt>
                <c:pt idx="2772">
                  <c:v>0</c:v>
                </c:pt>
                <c:pt idx="2773">
                  <c:v>64</c:v>
                </c:pt>
                <c:pt idx="2774">
                  <c:v>0</c:v>
                </c:pt>
                <c:pt idx="2775">
                  <c:v>24</c:v>
                </c:pt>
                <c:pt idx="2776">
                  <c:v>11</c:v>
                </c:pt>
                <c:pt idx="2777">
                  <c:v>34</c:v>
                </c:pt>
                <c:pt idx="2778">
                  <c:v>9</c:v>
                </c:pt>
                <c:pt idx="2779">
                  <c:v>79</c:v>
                </c:pt>
                <c:pt idx="2780">
                  <c:v>56</c:v>
                </c:pt>
                <c:pt idx="2781">
                  <c:v>6</c:v>
                </c:pt>
                <c:pt idx="2782">
                  <c:v>56</c:v>
                </c:pt>
                <c:pt idx="2783">
                  <c:v>3</c:v>
                </c:pt>
                <c:pt idx="2784">
                  <c:v>18</c:v>
                </c:pt>
                <c:pt idx="2785">
                  <c:v>27</c:v>
                </c:pt>
                <c:pt idx="2786">
                  <c:v>96</c:v>
                </c:pt>
                <c:pt idx="2787">
                  <c:v>59</c:v>
                </c:pt>
                <c:pt idx="2788">
                  <c:v>94</c:v>
                </c:pt>
                <c:pt idx="2789">
                  <c:v>26</c:v>
                </c:pt>
                <c:pt idx="2790">
                  <c:v>5</c:v>
                </c:pt>
                <c:pt idx="2791">
                  <c:v>25</c:v>
                </c:pt>
                <c:pt idx="2792">
                  <c:v>51</c:v>
                </c:pt>
                <c:pt idx="2793">
                  <c:v>105</c:v>
                </c:pt>
                <c:pt idx="2794">
                  <c:v>1</c:v>
                </c:pt>
                <c:pt idx="2795">
                  <c:v>8</c:v>
                </c:pt>
                <c:pt idx="2796">
                  <c:v>19</c:v>
                </c:pt>
                <c:pt idx="2797">
                  <c:v>0</c:v>
                </c:pt>
                <c:pt idx="2798">
                  <c:v>1</c:v>
                </c:pt>
                <c:pt idx="2799">
                  <c:v>100</c:v>
                </c:pt>
                <c:pt idx="2800">
                  <c:v>154</c:v>
                </c:pt>
                <c:pt idx="2801">
                  <c:v>512</c:v>
                </c:pt>
                <c:pt idx="2802">
                  <c:v>0</c:v>
                </c:pt>
                <c:pt idx="2803">
                  <c:v>0</c:v>
                </c:pt>
                <c:pt idx="2804">
                  <c:v>21</c:v>
                </c:pt>
                <c:pt idx="2805">
                  <c:v>158</c:v>
                </c:pt>
                <c:pt idx="2806">
                  <c:v>7</c:v>
                </c:pt>
                <c:pt idx="2807">
                  <c:v>36</c:v>
                </c:pt>
                <c:pt idx="2808">
                  <c:v>124</c:v>
                </c:pt>
                <c:pt idx="2809">
                  <c:v>19</c:v>
                </c:pt>
                <c:pt idx="2810">
                  <c:v>55</c:v>
                </c:pt>
                <c:pt idx="2811">
                  <c:v>68</c:v>
                </c:pt>
                <c:pt idx="2812">
                  <c:v>10</c:v>
                </c:pt>
                <c:pt idx="2813">
                  <c:v>38</c:v>
                </c:pt>
                <c:pt idx="2814">
                  <c:v>125</c:v>
                </c:pt>
                <c:pt idx="2815">
                  <c:v>103</c:v>
                </c:pt>
                <c:pt idx="2816">
                  <c:v>147</c:v>
                </c:pt>
                <c:pt idx="2817">
                  <c:v>1</c:v>
                </c:pt>
                <c:pt idx="2818">
                  <c:v>11</c:v>
                </c:pt>
                <c:pt idx="2819">
                  <c:v>46</c:v>
                </c:pt>
                <c:pt idx="2820">
                  <c:v>0</c:v>
                </c:pt>
                <c:pt idx="2821">
                  <c:v>35</c:v>
                </c:pt>
                <c:pt idx="2822">
                  <c:v>0</c:v>
                </c:pt>
                <c:pt idx="2823">
                  <c:v>65</c:v>
                </c:pt>
                <c:pt idx="2824">
                  <c:v>571</c:v>
                </c:pt>
                <c:pt idx="2825">
                  <c:v>10</c:v>
                </c:pt>
                <c:pt idx="2826">
                  <c:v>9</c:v>
                </c:pt>
                <c:pt idx="2827">
                  <c:v>0</c:v>
                </c:pt>
                <c:pt idx="2828">
                  <c:v>87</c:v>
                </c:pt>
                <c:pt idx="2829">
                  <c:v>55</c:v>
                </c:pt>
                <c:pt idx="2830">
                  <c:v>3</c:v>
                </c:pt>
                <c:pt idx="2831">
                  <c:v>9</c:v>
                </c:pt>
                <c:pt idx="2832">
                  <c:v>11</c:v>
                </c:pt>
                <c:pt idx="2833">
                  <c:v>20</c:v>
                </c:pt>
                <c:pt idx="2834">
                  <c:v>1</c:v>
                </c:pt>
                <c:pt idx="2835">
                  <c:v>18</c:v>
                </c:pt>
                <c:pt idx="2836">
                  <c:v>51</c:v>
                </c:pt>
                <c:pt idx="2837">
                  <c:v>104</c:v>
                </c:pt>
                <c:pt idx="2838">
                  <c:v>473</c:v>
                </c:pt>
                <c:pt idx="2839">
                  <c:v>6</c:v>
                </c:pt>
                <c:pt idx="2840">
                  <c:v>33</c:v>
                </c:pt>
                <c:pt idx="2841">
                  <c:v>54</c:v>
                </c:pt>
                <c:pt idx="2842">
                  <c:v>191</c:v>
                </c:pt>
                <c:pt idx="2843">
                  <c:v>52</c:v>
                </c:pt>
                <c:pt idx="2844">
                  <c:v>12</c:v>
                </c:pt>
                <c:pt idx="2845">
                  <c:v>108</c:v>
                </c:pt>
                <c:pt idx="2846">
                  <c:v>123</c:v>
                </c:pt>
                <c:pt idx="2847">
                  <c:v>32</c:v>
                </c:pt>
                <c:pt idx="2848">
                  <c:v>415</c:v>
                </c:pt>
                <c:pt idx="2849">
                  <c:v>32</c:v>
                </c:pt>
                <c:pt idx="2850">
                  <c:v>4</c:v>
                </c:pt>
                <c:pt idx="2851">
                  <c:v>64</c:v>
                </c:pt>
                <c:pt idx="2852">
                  <c:v>31</c:v>
                </c:pt>
                <c:pt idx="2853">
                  <c:v>72</c:v>
                </c:pt>
                <c:pt idx="2854">
                  <c:v>61</c:v>
                </c:pt>
                <c:pt idx="2855">
                  <c:v>59</c:v>
                </c:pt>
                <c:pt idx="2856">
                  <c:v>4</c:v>
                </c:pt>
                <c:pt idx="2857">
                  <c:v>89</c:v>
                </c:pt>
                <c:pt idx="2858">
                  <c:v>18</c:v>
                </c:pt>
                <c:pt idx="2859">
                  <c:v>46</c:v>
                </c:pt>
                <c:pt idx="2860">
                  <c:v>108</c:v>
                </c:pt>
                <c:pt idx="2861">
                  <c:v>19</c:v>
                </c:pt>
                <c:pt idx="2862">
                  <c:v>3</c:v>
                </c:pt>
                <c:pt idx="2863">
                  <c:v>166</c:v>
                </c:pt>
                <c:pt idx="2864">
                  <c:v>9</c:v>
                </c:pt>
                <c:pt idx="2865">
                  <c:v>1</c:v>
                </c:pt>
                <c:pt idx="2866">
                  <c:v>120</c:v>
                </c:pt>
                <c:pt idx="2867">
                  <c:v>144</c:v>
                </c:pt>
                <c:pt idx="2868">
                  <c:v>74</c:v>
                </c:pt>
                <c:pt idx="2869">
                  <c:v>88</c:v>
                </c:pt>
                <c:pt idx="2870">
                  <c:v>23</c:v>
                </c:pt>
                <c:pt idx="2871">
                  <c:v>5</c:v>
                </c:pt>
                <c:pt idx="2872">
                  <c:v>49</c:v>
                </c:pt>
                <c:pt idx="2873">
                  <c:v>10</c:v>
                </c:pt>
                <c:pt idx="2874">
                  <c:v>18</c:v>
                </c:pt>
                <c:pt idx="2875">
                  <c:v>166</c:v>
                </c:pt>
                <c:pt idx="2876">
                  <c:v>39</c:v>
                </c:pt>
                <c:pt idx="2877">
                  <c:v>61</c:v>
                </c:pt>
                <c:pt idx="2878">
                  <c:v>99</c:v>
                </c:pt>
                <c:pt idx="2879">
                  <c:v>146</c:v>
                </c:pt>
                <c:pt idx="2880">
                  <c:v>58</c:v>
                </c:pt>
                <c:pt idx="2881">
                  <c:v>17</c:v>
                </c:pt>
                <c:pt idx="2882">
                  <c:v>2</c:v>
                </c:pt>
                <c:pt idx="2883">
                  <c:v>4</c:v>
                </c:pt>
                <c:pt idx="2884">
                  <c:v>0</c:v>
                </c:pt>
                <c:pt idx="2885">
                  <c:v>11</c:v>
                </c:pt>
                <c:pt idx="2886">
                  <c:v>62</c:v>
                </c:pt>
                <c:pt idx="2887">
                  <c:v>2</c:v>
                </c:pt>
                <c:pt idx="2888">
                  <c:v>27</c:v>
                </c:pt>
                <c:pt idx="2889">
                  <c:v>11</c:v>
                </c:pt>
                <c:pt idx="2890">
                  <c:v>53</c:v>
                </c:pt>
                <c:pt idx="2891">
                  <c:v>274</c:v>
                </c:pt>
                <c:pt idx="2892">
                  <c:v>50</c:v>
                </c:pt>
                <c:pt idx="2893">
                  <c:v>0</c:v>
                </c:pt>
                <c:pt idx="2894">
                  <c:v>144</c:v>
                </c:pt>
                <c:pt idx="2895">
                  <c:v>13</c:v>
                </c:pt>
                <c:pt idx="2896">
                  <c:v>158</c:v>
                </c:pt>
                <c:pt idx="2897">
                  <c:v>231</c:v>
                </c:pt>
                <c:pt idx="2898">
                  <c:v>31</c:v>
                </c:pt>
                <c:pt idx="2899">
                  <c:v>4</c:v>
                </c:pt>
                <c:pt idx="2900">
                  <c:v>11</c:v>
                </c:pt>
                <c:pt idx="2901">
                  <c:v>21</c:v>
                </c:pt>
                <c:pt idx="2902">
                  <c:v>113</c:v>
                </c:pt>
                <c:pt idx="2903">
                  <c:v>11</c:v>
                </c:pt>
                <c:pt idx="2904">
                  <c:v>7</c:v>
                </c:pt>
                <c:pt idx="2905">
                  <c:v>23</c:v>
                </c:pt>
                <c:pt idx="2906">
                  <c:v>4</c:v>
                </c:pt>
                <c:pt idx="2907">
                  <c:v>1</c:v>
                </c:pt>
                <c:pt idx="2908">
                  <c:v>248</c:v>
                </c:pt>
                <c:pt idx="2909">
                  <c:v>1</c:v>
                </c:pt>
                <c:pt idx="2910">
                  <c:v>20</c:v>
                </c:pt>
                <c:pt idx="2911">
                  <c:v>28</c:v>
                </c:pt>
                <c:pt idx="2912">
                  <c:v>50</c:v>
                </c:pt>
                <c:pt idx="2913">
                  <c:v>15</c:v>
                </c:pt>
                <c:pt idx="2914">
                  <c:v>51</c:v>
                </c:pt>
                <c:pt idx="2915">
                  <c:v>14</c:v>
                </c:pt>
                <c:pt idx="2916">
                  <c:v>0</c:v>
                </c:pt>
                <c:pt idx="2917">
                  <c:v>75</c:v>
                </c:pt>
                <c:pt idx="2918">
                  <c:v>14</c:v>
                </c:pt>
                <c:pt idx="2919">
                  <c:v>42</c:v>
                </c:pt>
                <c:pt idx="2920">
                  <c:v>35</c:v>
                </c:pt>
                <c:pt idx="2921">
                  <c:v>11</c:v>
                </c:pt>
                <c:pt idx="2922">
                  <c:v>166</c:v>
                </c:pt>
                <c:pt idx="2923">
                  <c:v>17</c:v>
                </c:pt>
                <c:pt idx="2924">
                  <c:v>53</c:v>
                </c:pt>
                <c:pt idx="2925">
                  <c:v>120</c:v>
                </c:pt>
                <c:pt idx="2926">
                  <c:v>97</c:v>
                </c:pt>
                <c:pt idx="2927">
                  <c:v>6</c:v>
                </c:pt>
                <c:pt idx="2928">
                  <c:v>24</c:v>
                </c:pt>
                <c:pt idx="2929">
                  <c:v>36</c:v>
                </c:pt>
                <c:pt idx="2930">
                  <c:v>7</c:v>
                </c:pt>
                <c:pt idx="2931">
                  <c:v>8</c:v>
                </c:pt>
                <c:pt idx="2932">
                  <c:v>7</c:v>
                </c:pt>
                <c:pt idx="2933">
                  <c:v>44</c:v>
                </c:pt>
                <c:pt idx="2934">
                  <c:v>143</c:v>
                </c:pt>
                <c:pt idx="2935">
                  <c:v>9</c:v>
                </c:pt>
                <c:pt idx="2936">
                  <c:v>117</c:v>
                </c:pt>
                <c:pt idx="2937">
                  <c:v>71</c:v>
                </c:pt>
                <c:pt idx="2938">
                  <c:v>316</c:v>
                </c:pt>
                <c:pt idx="2939">
                  <c:v>25</c:v>
                </c:pt>
                <c:pt idx="2940">
                  <c:v>11</c:v>
                </c:pt>
                <c:pt idx="2941">
                  <c:v>15</c:v>
                </c:pt>
                <c:pt idx="2942">
                  <c:v>1</c:v>
                </c:pt>
                <c:pt idx="2943">
                  <c:v>43</c:v>
                </c:pt>
                <c:pt idx="2944">
                  <c:v>1</c:v>
                </c:pt>
                <c:pt idx="2945">
                  <c:v>17</c:v>
                </c:pt>
                <c:pt idx="2946">
                  <c:v>25</c:v>
                </c:pt>
                <c:pt idx="2947">
                  <c:v>9</c:v>
                </c:pt>
                <c:pt idx="2948">
                  <c:v>44</c:v>
                </c:pt>
                <c:pt idx="2949">
                  <c:v>87</c:v>
                </c:pt>
                <c:pt idx="2950">
                  <c:v>17</c:v>
                </c:pt>
                <c:pt idx="2951">
                  <c:v>36</c:v>
                </c:pt>
                <c:pt idx="2952">
                  <c:v>2</c:v>
                </c:pt>
                <c:pt idx="2953">
                  <c:v>36</c:v>
                </c:pt>
                <c:pt idx="2954">
                  <c:v>0</c:v>
                </c:pt>
                <c:pt idx="2955">
                  <c:v>7</c:v>
                </c:pt>
                <c:pt idx="2956">
                  <c:v>182</c:v>
                </c:pt>
                <c:pt idx="2957">
                  <c:v>116</c:v>
                </c:pt>
                <c:pt idx="2958">
                  <c:v>9</c:v>
                </c:pt>
                <c:pt idx="2959">
                  <c:v>9</c:v>
                </c:pt>
                <c:pt idx="2960">
                  <c:v>24</c:v>
                </c:pt>
                <c:pt idx="2961">
                  <c:v>39</c:v>
                </c:pt>
                <c:pt idx="2962">
                  <c:v>197</c:v>
                </c:pt>
                <c:pt idx="2963">
                  <c:v>15</c:v>
                </c:pt>
                <c:pt idx="2964">
                  <c:v>46</c:v>
                </c:pt>
                <c:pt idx="2965">
                  <c:v>52</c:v>
                </c:pt>
                <c:pt idx="2966">
                  <c:v>74</c:v>
                </c:pt>
                <c:pt idx="2967">
                  <c:v>0</c:v>
                </c:pt>
                <c:pt idx="2968">
                  <c:v>67</c:v>
                </c:pt>
                <c:pt idx="2969">
                  <c:v>11</c:v>
                </c:pt>
                <c:pt idx="2970">
                  <c:v>83</c:v>
                </c:pt>
                <c:pt idx="2971">
                  <c:v>56</c:v>
                </c:pt>
                <c:pt idx="2972">
                  <c:v>8</c:v>
                </c:pt>
                <c:pt idx="2973">
                  <c:v>13</c:v>
                </c:pt>
                <c:pt idx="2974">
                  <c:v>132</c:v>
                </c:pt>
                <c:pt idx="2975">
                  <c:v>74</c:v>
                </c:pt>
                <c:pt idx="2976">
                  <c:v>3</c:v>
                </c:pt>
                <c:pt idx="2977">
                  <c:v>27</c:v>
                </c:pt>
                <c:pt idx="2978">
                  <c:v>11</c:v>
                </c:pt>
                <c:pt idx="2979">
                  <c:v>35</c:v>
                </c:pt>
                <c:pt idx="2980">
                  <c:v>4</c:v>
                </c:pt>
                <c:pt idx="2981">
                  <c:v>46</c:v>
                </c:pt>
                <c:pt idx="2982">
                  <c:v>111</c:v>
                </c:pt>
                <c:pt idx="2983">
                  <c:v>1</c:v>
                </c:pt>
                <c:pt idx="2984">
                  <c:v>195</c:v>
                </c:pt>
                <c:pt idx="2985">
                  <c:v>28</c:v>
                </c:pt>
                <c:pt idx="2986">
                  <c:v>5</c:v>
                </c:pt>
                <c:pt idx="2987">
                  <c:v>17</c:v>
                </c:pt>
                <c:pt idx="2988">
                  <c:v>15</c:v>
                </c:pt>
                <c:pt idx="2989">
                  <c:v>50</c:v>
                </c:pt>
                <c:pt idx="2990">
                  <c:v>22</c:v>
                </c:pt>
                <c:pt idx="2991">
                  <c:v>124</c:v>
                </c:pt>
                <c:pt idx="2992">
                  <c:v>24</c:v>
                </c:pt>
              </c:numCache>
            </c:numRef>
          </c:xVal>
          <c:yVal>
            <c:numRef>
              <c:f>リポジトリ・フォロワー数グラフ!$G$2:$G$2994</c:f>
              <c:numCache>
                <c:formatCode>General</c:formatCode>
                <c:ptCount val="2993"/>
                <c:pt idx="0">
                  <c:v>1</c:v>
                </c:pt>
                <c:pt idx="1">
                  <c:v>338</c:v>
                </c:pt>
                <c:pt idx="2">
                  <c:v>277</c:v>
                </c:pt>
                <c:pt idx="3">
                  <c:v>0</c:v>
                </c:pt>
                <c:pt idx="4">
                  <c:v>61</c:v>
                </c:pt>
                <c:pt idx="5">
                  <c:v>94</c:v>
                </c:pt>
                <c:pt idx="6">
                  <c:v>588</c:v>
                </c:pt>
                <c:pt idx="7">
                  <c:v>33</c:v>
                </c:pt>
                <c:pt idx="8">
                  <c:v>0</c:v>
                </c:pt>
                <c:pt idx="9">
                  <c:v>4</c:v>
                </c:pt>
                <c:pt idx="10">
                  <c:v>0</c:v>
                </c:pt>
                <c:pt idx="11">
                  <c:v>2</c:v>
                </c:pt>
                <c:pt idx="12">
                  <c:v>11</c:v>
                </c:pt>
                <c:pt idx="13">
                  <c:v>35</c:v>
                </c:pt>
                <c:pt idx="14">
                  <c:v>0</c:v>
                </c:pt>
                <c:pt idx="15">
                  <c:v>47</c:v>
                </c:pt>
                <c:pt idx="16">
                  <c:v>579</c:v>
                </c:pt>
                <c:pt idx="17">
                  <c:v>160</c:v>
                </c:pt>
                <c:pt idx="18">
                  <c:v>9</c:v>
                </c:pt>
                <c:pt idx="19">
                  <c:v>1358</c:v>
                </c:pt>
                <c:pt idx="20">
                  <c:v>13</c:v>
                </c:pt>
                <c:pt idx="21">
                  <c:v>357</c:v>
                </c:pt>
                <c:pt idx="22">
                  <c:v>7</c:v>
                </c:pt>
                <c:pt idx="23">
                  <c:v>1</c:v>
                </c:pt>
                <c:pt idx="24">
                  <c:v>96</c:v>
                </c:pt>
                <c:pt idx="25">
                  <c:v>30</c:v>
                </c:pt>
                <c:pt idx="26">
                  <c:v>8</c:v>
                </c:pt>
                <c:pt idx="27">
                  <c:v>29</c:v>
                </c:pt>
                <c:pt idx="28">
                  <c:v>85</c:v>
                </c:pt>
                <c:pt idx="29">
                  <c:v>0</c:v>
                </c:pt>
                <c:pt idx="30">
                  <c:v>1</c:v>
                </c:pt>
                <c:pt idx="31">
                  <c:v>50</c:v>
                </c:pt>
                <c:pt idx="32">
                  <c:v>31</c:v>
                </c:pt>
                <c:pt idx="33">
                  <c:v>90</c:v>
                </c:pt>
                <c:pt idx="34">
                  <c:v>4</c:v>
                </c:pt>
                <c:pt idx="35">
                  <c:v>0</c:v>
                </c:pt>
                <c:pt idx="36">
                  <c:v>2</c:v>
                </c:pt>
                <c:pt idx="37">
                  <c:v>7</c:v>
                </c:pt>
                <c:pt idx="38">
                  <c:v>19</c:v>
                </c:pt>
                <c:pt idx="39">
                  <c:v>0</c:v>
                </c:pt>
                <c:pt idx="40">
                  <c:v>160</c:v>
                </c:pt>
                <c:pt idx="41">
                  <c:v>7</c:v>
                </c:pt>
                <c:pt idx="42">
                  <c:v>120</c:v>
                </c:pt>
                <c:pt idx="43">
                  <c:v>22</c:v>
                </c:pt>
                <c:pt idx="44">
                  <c:v>834</c:v>
                </c:pt>
                <c:pt idx="45">
                  <c:v>27</c:v>
                </c:pt>
                <c:pt idx="46">
                  <c:v>1623</c:v>
                </c:pt>
                <c:pt idx="47">
                  <c:v>4</c:v>
                </c:pt>
                <c:pt idx="48">
                  <c:v>50</c:v>
                </c:pt>
                <c:pt idx="49">
                  <c:v>40238</c:v>
                </c:pt>
                <c:pt idx="50">
                  <c:v>46</c:v>
                </c:pt>
                <c:pt idx="51">
                  <c:v>2</c:v>
                </c:pt>
                <c:pt idx="52">
                  <c:v>4</c:v>
                </c:pt>
                <c:pt idx="53">
                  <c:v>60</c:v>
                </c:pt>
                <c:pt idx="54">
                  <c:v>42</c:v>
                </c:pt>
                <c:pt idx="55">
                  <c:v>9</c:v>
                </c:pt>
                <c:pt idx="56">
                  <c:v>140</c:v>
                </c:pt>
                <c:pt idx="57">
                  <c:v>114</c:v>
                </c:pt>
                <c:pt idx="58">
                  <c:v>28</c:v>
                </c:pt>
                <c:pt idx="59">
                  <c:v>7</c:v>
                </c:pt>
                <c:pt idx="60">
                  <c:v>3</c:v>
                </c:pt>
                <c:pt idx="61">
                  <c:v>0</c:v>
                </c:pt>
                <c:pt idx="62">
                  <c:v>0</c:v>
                </c:pt>
                <c:pt idx="63">
                  <c:v>1149</c:v>
                </c:pt>
                <c:pt idx="64">
                  <c:v>42</c:v>
                </c:pt>
                <c:pt idx="65">
                  <c:v>19</c:v>
                </c:pt>
                <c:pt idx="66">
                  <c:v>10</c:v>
                </c:pt>
                <c:pt idx="67">
                  <c:v>1</c:v>
                </c:pt>
                <c:pt idx="68">
                  <c:v>343</c:v>
                </c:pt>
                <c:pt idx="69">
                  <c:v>5</c:v>
                </c:pt>
                <c:pt idx="70">
                  <c:v>645</c:v>
                </c:pt>
                <c:pt idx="71">
                  <c:v>1357</c:v>
                </c:pt>
                <c:pt idx="72">
                  <c:v>874</c:v>
                </c:pt>
                <c:pt idx="73">
                  <c:v>202</c:v>
                </c:pt>
                <c:pt idx="74">
                  <c:v>257</c:v>
                </c:pt>
                <c:pt idx="75">
                  <c:v>22</c:v>
                </c:pt>
                <c:pt idx="76">
                  <c:v>0</c:v>
                </c:pt>
                <c:pt idx="77">
                  <c:v>9</c:v>
                </c:pt>
                <c:pt idx="78">
                  <c:v>2</c:v>
                </c:pt>
                <c:pt idx="79">
                  <c:v>24</c:v>
                </c:pt>
                <c:pt idx="80">
                  <c:v>328</c:v>
                </c:pt>
                <c:pt idx="81">
                  <c:v>16</c:v>
                </c:pt>
                <c:pt idx="82">
                  <c:v>3</c:v>
                </c:pt>
                <c:pt idx="83">
                  <c:v>1</c:v>
                </c:pt>
                <c:pt idx="84">
                  <c:v>37</c:v>
                </c:pt>
                <c:pt idx="85">
                  <c:v>211</c:v>
                </c:pt>
                <c:pt idx="86">
                  <c:v>0</c:v>
                </c:pt>
                <c:pt idx="87">
                  <c:v>157</c:v>
                </c:pt>
                <c:pt idx="88">
                  <c:v>70</c:v>
                </c:pt>
                <c:pt idx="89">
                  <c:v>14</c:v>
                </c:pt>
                <c:pt idx="90">
                  <c:v>35</c:v>
                </c:pt>
                <c:pt idx="91">
                  <c:v>2</c:v>
                </c:pt>
                <c:pt idx="92">
                  <c:v>16</c:v>
                </c:pt>
                <c:pt idx="93">
                  <c:v>3</c:v>
                </c:pt>
                <c:pt idx="94">
                  <c:v>6</c:v>
                </c:pt>
                <c:pt idx="95">
                  <c:v>33</c:v>
                </c:pt>
                <c:pt idx="96">
                  <c:v>48</c:v>
                </c:pt>
                <c:pt idx="97">
                  <c:v>2</c:v>
                </c:pt>
                <c:pt idx="98">
                  <c:v>1</c:v>
                </c:pt>
                <c:pt idx="99">
                  <c:v>5</c:v>
                </c:pt>
                <c:pt idx="100">
                  <c:v>1997</c:v>
                </c:pt>
                <c:pt idx="101">
                  <c:v>0</c:v>
                </c:pt>
                <c:pt idx="102">
                  <c:v>66</c:v>
                </c:pt>
                <c:pt idx="103">
                  <c:v>14</c:v>
                </c:pt>
                <c:pt idx="104">
                  <c:v>0</c:v>
                </c:pt>
                <c:pt idx="105">
                  <c:v>122</c:v>
                </c:pt>
                <c:pt idx="106">
                  <c:v>0</c:v>
                </c:pt>
                <c:pt idx="107">
                  <c:v>1</c:v>
                </c:pt>
                <c:pt idx="108">
                  <c:v>21</c:v>
                </c:pt>
                <c:pt idx="109">
                  <c:v>1</c:v>
                </c:pt>
                <c:pt idx="110">
                  <c:v>2</c:v>
                </c:pt>
                <c:pt idx="111">
                  <c:v>10</c:v>
                </c:pt>
                <c:pt idx="112">
                  <c:v>26</c:v>
                </c:pt>
                <c:pt idx="113">
                  <c:v>39</c:v>
                </c:pt>
                <c:pt idx="114">
                  <c:v>0</c:v>
                </c:pt>
                <c:pt idx="115">
                  <c:v>6</c:v>
                </c:pt>
                <c:pt idx="116">
                  <c:v>34</c:v>
                </c:pt>
                <c:pt idx="117">
                  <c:v>0</c:v>
                </c:pt>
                <c:pt idx="118">
                  <c:v>273</c:v>
                </c:pt>
                <c:pt idx="119">
                  <c:v>0</c:v>
                </c:pt>
                <c:pt idx="120">
                  <c:v>3</c:v>
                </c:pt>
                <c:pt idx="121">
                  <c:v>16</c:v>
                </c:pt>
                <c:pt idx="122">
                  <c:v>4</c:v>
                </c:pt>
                <c:pt idx="123">
                  <c:v>212</c:v>
                </c:pt>
                <c:pt idx="124">
                  <c:v>493</c:v>
                </c:pt>
                <c:pt idx="125">
                  <c:v>2</c:v>
                </c:pt>
                <c:pt idx="126">
                  <c:v>0</c:v>
                </c:pt>
                <c:pt idx="127">
                  <c:v>3</c:v>
                </c:pt>
                <c:pt idx="128">
                  <c:v>7</c:v>
                </c:pt>
                <c:pt idx="129">
                  <c:v>79</c:v>
                </c:pt>
                <c:pt idx="130">
                  <c:v>3343</c:v>
                </c:pt>
                <c:pt idx="131">
                  <c:v>146</c:v>
                </c:pt>
                <c:pt idx="132">
                  <c:v>11</c:v>
                </c:pt>
                <c:pt idx="133">
                  <c:v>267</c:v>
                </c:pt>
                <c:pt idx="134">
                  <c:v>1159</c:v>
                </c:pt>
                <c:pt idx="135">
                  <c:v>180</c:v>
                </c:pt>
                <c:pt idx="136">
                  <c:v>3</c:v>
                </c:pt>
                <c:pt idx="137">
                  <c:v>1</c:v>
                </c:pt>
                <c:pt idx="138">
                  <c:v>2</c:v>
                </c:pt>
                <c:pt idx="139">
                  <c:v>0</c:v>
                </c:pt>
                <c:pt idx="140">
                  <c:v>5</c:v>
                </c:pt>
                <c:pt idx="141">
                  <c:v>3</c:v>
                </c:pt>
                <c:pt idx="142">
                  <c:v>2</c:v>
                </c:pt>
                <c:pt idx="143">
                  <c:v>513</c:v>
                </c:pt>
                <c:pt idx="144">
                  <c:v>3</c:v>
                </c:pt>
                <c:pt idx="145">
                  <c:v>1</c:v>
                </c:pt>
                <c:pt idx="146">
                  <c:v>27</c:v>
                </c:pt>
                <c:pt idx="147">
                  <c:v>1407</c:v>
                </c:pt>
                <c:pt idx="148">
                  <c:v>1</c:v>
                </c:pt>
                <c:pt idx="149">
                  <c:v>196</c:v>
                </c:pt>
                <c:pt idx="150">
                  <c:v>0</c:v>
                </c:pt>
                <c:pt idx="151">
                  <c:v>1</c:v>
                </c:pt>
                <c:pt idx="152">
                  <c:v>16</c:v>
                </c:pt>
                <c:pt idx="153">
                  <c:v>20</c:v>
                </c:pt>
                <c:pt idx="154">
                  <c:v>385</c:v>
                </c:pt>
                <c:pt idx="155">
                  <c:v>18</c:v>
                </c:pt>
                <c:pt idx="156">
                  <c:v>114</c:v>
                </c:pt>
                <c:pt idx="157">
                  <c:v>1</c:v>
                </c:pt>
                <c:pt idx="158">
                  <c:v>5</c:v>
                </c:pt>
                <c:pt idx="159">
                  <c:v>15</c:v>
                </c:pt>
                <c:pt idx="160">
                  <c:v>0</c:v>
                </c:pt>
                <c:pt idx="161">
                  <c:v>0</c:v>
                </c:pt>
                <c:pt idx="162">
                  <c:v>2</c:v>
                </c:pt>
                <c:pt idx="163">
                  <c:v>16</c:v>
                </c:pt>
                <c:pt idx="164">
                  <c:v>126</c:v>
                </c:pt>
                <c:pt idx="165">
                  <c:v>59</c:v>
                </c:pt>
                <c:pt idx="166">
                  <c:v>22</c:v>
                </c:pt>
                <c:pt idx="167">
                  <c:v>6</c:v>
                </c:pt>
                <c:pt idx="168">
                  <c:v>7</c:v>
                </c:pt>
                <c:pt idx="169">
                  <c:v>13</c:v>
                </c:pt>
                <c:pt idx="170">
                  <c:v>2</c:v>
                </c:pt>
                <c:pt idx="171">
                  <c:v>9</c:v>
                </c:pt>
                <c:pt idx="172">
                  <c:v>13</c:v>
                </c:pt>
                <c:pt idx="173">
                  <c:v>0</c:v>
                </c:pt>
                <c:pt idx="174">
                  <c:v>3</c:v>
                </c:pt>
                <c:pt idx="175">
                  <c:v>20</c:v>
                </c:pt>
                <c:pt idx="176">
                  <c:v>59</c:v>
                </c:pt>
                <c:pt idx="177">
                  <c:v>0</c:v>
                </c:pt>
                <c:pt idx="178">
                  <c:v>777</c:v>
                </c:pt>
                <c:pt idx="179">
                  <c:v>17</c:v>
                </c:pt>
                <c:pt idx="180">
                  <c:v>17</c:v>
                </c:pt>
                <c:pt idx="181">
                  <c:v>2</c:v>
                </c:pt>
                <c:pt idx="182">
                  <c:v>21</c:v>
                </c:pt>
                <c:pt idx="183">
                  <c:v>0</c:v>
                </c:pt>
                <c:pt idx="184">
                  <c:v>56</c:v>
                </c:pt>
                <c:pt idx="185">
                  <c:v>380</c:v>
                </c:pt>
                <c:pt idx="186">
                  <c:v>127</c:v>
                </c:pt>
                <c:pt idx="187">
                  <c:v>23</c:v>
                </c:pt>
                <c:pt idx="188">
                  <c:v>18</c:v>
                </c:pt>
                <c:pt idx="189">
                  <c:v>2</c:v>
                </c:pt>
                <c:pt idx="190">
                  <c:v>18</c:v>
                </c:pt>
                <c:pt idx="191">
                  <c:v>1</c:v>
                </c:pt>
                <c:pt idx="192">
                  <c:v>259</c:v>
                </c:pt>
                <c:pt idx="193">
                  <c:v>0</c:v>
                </c:pt>
                <c:pt idx="194">
                  <c:v>57</c:v>
                </c:pt>
                <c:pt idx="195">
                  <c:v>1</c:v>
                </c:pt>
                <c:pt idx="196">
                  <c:v>19</c:v>
                </c:pt>
                <c:pt idx="197">
                  <c:v>4</c:v>
                </c:pt>
                <c:pt idx="198">
                  <c:v>335</c:v>
                </c:pt>
                <c:pt idx="199">
                  <c:v>3</c:v>
                </c:pt>
                <c:pt idx="200">
                  <c:v>0</c:v>
                </c:pt>
                <c:pt idx="201">
                  <c:v>14</c:v>
                </c:pt>
                <c:pt idx="202">
                  <c:v>40</c:v>
                </c:pt>
                <c:pt idx="203">
                  <c:v>118</c:v>
                </c:pt>
                <c:pt idx="204">
                  <c:v>1</c:v>
                </c:pt>
                <c:pt idx="205">
                  <c:v>1533</c:v>
                </c:pt>
                <c:pt idx="206">
                  <c:v>0</c:v>
                </c:pt>
                <c:pt idx="207">
                  <c:v>1</c:v>
                </c:pt>
                <c:pt idx="208">
                  <c:v>7</c:v>
                </c:pt>
                <c:pt idx="209">
                  <c:v>2455</c:v>
                </c:pt>
                <c:pt idx="210">
                  <c:v>87</c:v>
                </c:pt>
                <c:pt idx="211">
                  <c:v>328</c:v>
                </c:pt>
                <c:pt idx="212">
                  <c:v>1</c:v>
                </c:pt>
                <c:pt idx="213">
                  <c:v>75</c:v>
                </c:pt>
                <c:pt idx="214">
                  <c:v>102</c:v>
                </c:pt>
                <c:pt idx="215">
                  <c:v>0</c:v>
                </c:pt>
                <c:pt idx="216">
                  <c:v>74</c:v>
                </c:pt>
                <c:pt idx="217">
                  <c:v>108</c:v>
                </c:pt>
                <c:pt idx="218">
                  <c:v>65</c:v>
                </c:pt>
                <c:pt idx="219">
                  <c:v>514</c:v>
                </c:pt>
                <c:pt idx="220">
                  <c:v>104</c:v>
                </c:pt>
                <c:pt idx="221">
                  <c:v>18</c:v>
                </c:pt>
                <c:pt idx="222">
                  <c:v>9</c:v>
                </c:pt>
                <c:pt idx="223">
                  <c:v>773</c:v>
                </c:pt>
                <c:pt idx="224">
                  <c:v>39</c:v>
                </c:pt>
                <c:pt idx="225">
                  <c:v>140</c:v>
                </c:pt>
                <c:pt idx="226">
                  <c:v>130</c:v>
                </c:pt>
                <c:pt idx="227">
                  <c:v>0</c:v>
                </c:pt>
                <c:pt idx="228">
                  <c:v>0</c:v>
                </c:pt>
                <c:pt idx="229">
                  <c:v>121</c:v>
                </c:pt>
                <c:pt idx="230">
                  <c:v>13</c:v>
                </c:pt>
                <c:pt idx="231">
                  <c:v>1141</c:v>
                </c:pt>
                <c:pt idx="232">
                  <c:v>11</c:v>
                </c:pt>
                <c:pt idx="233">
                  <c:v>41</c:v>
                </c:pt>
                <c:pt idx="234">
                  <c:v>310</c:v>
                </c:pt>
                <c:pt idx="235">
                  <c:v>4</c:v>
                </c:pt>
                <c:pt idx="236">
                  <c:v>38</c:v>
                </c:pt>
                <c:pt idx="237">
                  <c:v>145</c:v>
                </c:pt>
                <c:pt idx="238">
                  <c:v>0</c:v>
                </c:pt>
                <c:pt idx="239">
                  <c:v>64</c:v>
                </c:pt>
                <c:pt idx="240">
                  <c:v>27</c:v>
                </c:pt>
                <c:pt idx="241">
                  <c:v>151</c:v>
                </c:pt>
                <c:pt idx="242">
                  <c:v>29</c:v>
                </c:pt>
                <c:pt idx="243">
                  <c:v>16</c:v>
                </c:pt>
                <c:pt idx="244">
                  <c:v>95</c:v>
                </c:pt>
                <c:pt idx="245">
                  <c:v>1047</c:v>
                </c:pt>
                <c:pt idx="246">
                  <c:v>92</c:v>
                </c:pt>
                <c:pt idx="247">
                  <c:v>6</c:v>
                </c:pt>
                <c:pt idx="248">
                  <c:v>796</c:v>
                </c:pt>
                <c:pt idx="249">
                  <c:v>68</c:v>
                </c:pt>
                <c:pt idx="250">
                  <c:v>5</c:v>
                </c:pt>
                <c:pt idx="251">
                  <c:v>3</c:v>
                </c:pt>
                <c:pt idx="252">
                  <c:v>385</c:v>
                </c:pt>
                <c:pt idx="253">
                  <c:v>0</c:v>
                </c:pt>
                <c:pt idx="254">
                  <c:v>0</c:v>
                </c:pt>
                <c:pt idx="255">
                  <c:v>40</c:v>
                </c:pt>
                <c:pt idx="256">
                  <c:v>24</c:v>
                </c:pt>
                <c:pt idx="257">
                  <c:v>7</c:v>
                </c:pt>
                <c:pt idx="258">
                  <c:v>29</c:v>
                </c:pt>
                <c:pt idx="259">
                  <c:v>80</c:v>
                </c:pt>
                <c:pt idx="260">
                  <c:v>2185</c:v>
                </c:pt>
                <c:pt idx="261">
                  <c:v>0</c:v>
                </c:pt>
                <c:pt idx="262">
                  <c:v>0</c:v>
                </c:pt>
                <c:pt idx="263">
                  <c:v>27</c:v>
                </c:pt>
                <c:pt idx="264">
                  <c:v>58</c:v>
                </c:pt>
                <c:pt idx="265">
                  <c:v>14</c:v>
                </c:pt>
                <c:pt idx="266">
                  <c:v>1</c:v>
                </c:pt>
                <c:pt idx="267">
                  <c:v>141</c:v>
                </c:pt>
                <c:pt idx="268">
                  <c:v>49</c:v>
                </c:pt>
                <c:pt idx="269">
                  <c:v>6</c:v>
                </c:pt>
                <c:pt idx="270">
                  <c:v>47</c:v>
                </c:pt>
                <c:pt idx="271">
                  <c:v>3</c:v>
                </c:pt>
                <c:pt idx="272">
                  <c:v>1</c:v>
                </c:pt>
                <c:pt idx="273">
                  <c:v>0</c:v>
                </c:pt>
                <c:pt idx="274">
                  <c:v>637</c:v>
                </c:pt>
                <c:pt idx="275">
                  <c:v>23</c:v>
                </c:pt>
                <c:pt idx="276">
                  <c:v>7</c:v>
                </c:pt>
                <c:pt idx="277">
                  <c:v>0</c:v>
                </c:pt>
                <c:pt idx="278">
                  <c:v>0</c:v>
                </c:pt>
                <c:pt idx="279">
                  <c:v>65</c:v>
                </c:pt>
                <c:pt idx="280">
                  <c:v>26</c:v>
                </c:pt>
                <c:pt idx="281">
                  <c:v>67</c:v>
                </c:pt>
                <c:pt idx="282">
                  <c:v>1499</c:v>
                </c:pt>
                <c:pt idx="283">
                  <c:v>0</c:v>
                </c:pt>
                <c:pt idx="284">
                  <c:v>54</c:v>
                </c:pt>
                <c:pt idx="285">
                  <c:v>1130</c:v>
                </c:pt>
                <c:pt idx="286">
                  <c:v>3</c:v>
                </c:pt>
                <c:pt idx="287">
                  <c:v>32</c:v>
                </c:pt>
                <c:pt idx="288">
                  <c:v>4</c:v>
                </c:pt>
                <c:pt idx="289">
                  <c:v>225</c:v>
                </c:pt>
                <c:pt idx="290">
                  <c:v>16</c:v>
                </c:pt>
                <c:pt idx="291">
                  <c:v>5</c:v>
                </c:pt>
                <c:pt idx="292">
                  <c:v>90</c:v>
                </c:pt>
                <c:pt idx="293">
                  <c:v>8</c:v>
                </c:pt>
                <c:pt idx="294">
                  <c:v>31</c:v>
                </c:pt>
                <c:pt idx="295">
                  <c:v>21</c:v>
                </c:pt>
                <c:pt idx="296">
                  <c:v>38</c:v>
                </c:pt>
                <c:pt idx="297">
                  <c:v>37</c:v>
                </c:pt>
                <c:pt idx="298">
                  <c:v>26</c:v>
                </c:pt>
                <c:pt idx="299">
                  <c:v>869</c:v>
                </c:pt>
                <c:pt idx="300">
                  <c:v>4</c:v>
                </c:pt>
                <c:pt idx="301">
                  <c:v>6</c:v>
                </c:pt>
                <c:pt idx="302">
                  <c:v>17</c:v>
                </c:pt>
                <c:pt idx="303">
                  <c:v>2655</c:v>
                </c:pt>
                <c:pt idx="304">
                  <c:v>1147</c:v>
                </c:pt>
                <c:pt idx="305">
                  <c:v>110</c:v>
                </c:pt>
                <c:pt idx="306">
                  <c:v>138</c:v>
                </c:pt>
                <c:pt idx="307">
                  <c:v>2560</c:v>
                </c:pt>
                <c:pt idx="308">
                  <c:v>4</c:v>
                </c:pt>
                <c:pt idx="309">
                  <c:v>209</c:v>
                </c:pt>
                <c:pt idx="310">
                  <c:v>22</c:v>
                </c:pt>
                <c:pt idx="311">
                  <c:v>884</c:v>
                </c:pt>
                <c:pt idx="312">
                  <c:v>11</c:v>
                </c:pt>
                <c:pt idx="313">
                  <c:v>429</c:v>
                </c:pt>
                <c:pt idx="314">
                  <c:v>14</c:v>
                </c:pt>
                <c:pt idx="315">
                  <c:v>1</c:v>
                </c:pt>
                <c:pt idx="316">
                  <c:v>338</c:v>
                </c:pt>
                <c:pt idx="317">
                  <c:v>1</c:v>
                </c:pt>
                <c:pt idx="318">
                  <c:v>60</c:v>
                </c:pt>
                <c:pt idx="319">
                  <c:v>57</c:v>
                </c:pt>
                <c:pt idx="320">
                  <c:v>936</c:v>
                </c:pt>
                <c:pt idx="321">
                  <c:v>94</c:v>
                </c:pt>
                <c:pt idx="322">
                  <c:v>42</c:v>
                </c:pt>
                <c:pt idx="323">
                  <c:v>266</c:v>
                </c:pt>
                <c:pt idx="324">
                  <c:v>65</c:v>
                </c:pt>
                <c:pt idx="325">
                  <c:v>0</c:v>
                </c:pt>
                <c:pt idx="326">
                  <c:v>0</c:v>
                </c:pt>
                <c:pt idx="327">
                  <c:v>74</c:v>
                </c:pt>
                <c:pt idx="328">
                  <c:v>26</c:v>
                </c:pt>
                <c:pt idx="329">
                  <c:v>130</c:v>
                </c:pt>
                <c:pt idx="330">
                  <c:v>22</c:v>
                </c:pt>
                <c:pt idx="331">
                  <c:v>32</c:v>
                </c:pt>
                <c:pt idx="332">
                  <c:v>143</c:v>
                </c:pt>
                <c:pt idx="333">
                  <c:v>0</c:v>
                </c:pt>
                <c:pt idx="334">
                  <c:v>0</c:v>
                </c:pt>
                <c:pt idx="335">
                  <c:v>113</c:v>
                </c:pt>
                <c:pt idx="336">
                  <c:v>8</c:v>
                </c:pt>
                <c:pt idx="337">
                  <c:v>11</c:v>
                </c:pt>
                <c:pt idx="338">
                  <c:v>1599</c:v>
                </c:pt>
                <c:pt idx="339">
                  <c:v>0</c:v>
                </c:pt>
                <c:pt idx="340">
                  <c:v>2</c:v>
                </c:pt>
                <c:pt idx="341">
                  <c:v>63</c:v>
                </c:pt>
                <c:pt idx="342">
                  <c:v>294</c:v>
                </c:pt>
                <c:pt idx="343">
                  <c:v>185</c:v>
                </c:pt>
                <c:pt idx="344">
                  <c:v>2</c:v>
                </c:pt>
                <c:pt idx="345">
                  <c:v>224</c:v>
                </c:pt>
                <c:pt idx="346">
                  <c:v>252</c:v>
                </c:pt>
                <c:pt idx="347">
                  <c:v>14</c:v>
                </c:pt>
                <c:pt idx="348">
                  <c:v>2</c:v>
                </c:pt>
                <c:pt idx="349">
                  <c:v>23</c:v>
                </c:pt>
                <c:pt idx="350">
                  <c:v>0</c:v>
                </c:pt>
                <c:pt idx="351">
                  <c:v>589</c:v>
                </c:pt>
                <c:pt idx="352">
                  <c:v>15</c:v>
                </c:pt>
                <c:pt idx="353">
                  <c:v>376</c:v>
                </c:pt>
                <c:pt idx="354">
                  <c:v>0</c:v>
                </c:pt>
                <c:pt idx="355">
                  <c:v>22</c:v>
                </c:pt>
                <c:pt idx="356">
                  <c:v>0</c:v>
                </c:pt>
                <c:pt idx="357">
                  <c:v>6</c:v>
                </c:pt>
                <c:pt idx="358">
                  <c:v>0</c:v>
                </c:pt>
                <c:pt idx="359">
                  <c:v>80</c:v>
                </c:pt>
                <c:pt idx="360">
                  <c:v>369</c:v>
                </c:pt>
                <c:pt idx="361">
                  <c:v>0</c:v>
                </c:pt>
                <c:pt idx="362">
                  <c:v>2</c:v>
                </c:pt>
                <c:pt idx="363">
                  <c:v>28</c:v>
                </c:pt>
                <c:pt idx="364">
                  <c:v>29</c:v>
                </c:pt>
                <c:pt idx="365">
                  <c:v>103</c:v>
                </c:pt>
                <c:pt idx="366">
                  <c:v>7</c:v>
                </c:pt>
                <c:pt idx="367">
                  <c:v>2</c:v>
                </c:pt>
                <c:pt idx="368">
                  <c:v>105</c:v>
                </c:pt>
                <c:pt idx="369">
                  <c:v>1</c:v>
                </c:pt>
                <c:pt idx="370">
                  <c:v>230</c:v>
                </c:pt>
                <c:pt idx="371">
                  <c:v>392</c:v>
                </c:pt>
                <c:pt idx="372">
                  <c:v>50</c:v>
                </c:pt>
                <c:pt idx="373">
                  <c:v>44</c:v>
                </c:pt>
                <c:pt idx="374">
                  <c:v>33</c:v>
                </c:pt>
                <c:pt idx="375">
                  <c:v>19</c:v>
                </c:pt>
                <c:pt idx="376">
                  <c:v>3</c:v>
                </c:pt>
                <c:pt idx="377">
                  <c:v>37</c:v>
                </c:pt>
                <c:pt idx="378">
                  <c:v>7</c:v>
                </c:pt>
                <c:pt idx="379">
                  <c:v>1</c:v>
                </c:pt>
                <c:pt idx="380">
                  <c:v>1</c:v>
                </c:pt>
                <c:pt idx="381">
                  <c:v>17</c:v>
                </c:pt>
                <c:pt idx="382">
                  <c:v>101</c:v>
                </c:pt>
                <c:pt idx="383">
                  <c:v>1</c:v>
                </c:pt>
                <c:pt idx="384">
                  <c:v>0</c:v>
                </c:pt>
                <c:pt idx="385">
                  <c:v>5</c:v>
                </c:pt>
                <c:pt idx="386">
                  <c:v>107</c:v>
                </c:pt>
                <c:pt idx="387">
                  <c:v>25</c:v>
                </c:pt>
                <c:pt idx="388">
                  <c:v>571</c:v>
                </c:pt>
                <c:pt idx="389">
                  <c:v>16</c:v>
                </c:pt>
                <c:pt idx="390">
                  <c:v>0</c:v>
                </c:pt>
                <c:pt idx="391">
                  <c:v>507</c:v>
                </c:pt>
                <c:pt idx="392">
                  <c:v>0</c:v>
                </c:pt>
                <c:pt idx="393">
                  <c:v>128</c:v>
                </c:pt>
                <c:pt idx="394">
                  <c:v>0</c:v>
                </c:pt>
                <c:pt idx="395">
                  <c:v>2</c:v>
                </c:pt>
                <c:pt idx="396">
                  <c:v>11</c:v>
                </c:pt>
                <c:pt idx="397">
                  <c:v>53</c:v>
                </c:pt>
                <c:pt idx="398">
                  <c:v>3</c:v>
                </c:pt>
                <c:pt idx="399">
                  <c:v>117</c:v>
                </c:pt>
                <c:pt idx="400">
                  <c:v>60</c:v>
                </c:pt>
                <c:pt idx="401">
                  <c:v>1</c:v>
                </c:pt>
                <c:pt idx="402">
                  <c:v>1</c:v>
                </c:pt>
                <c:pt idx="403">
                  <c:v>23</c:v>
                </c:pt>
                <c:pt idx="404">
                  <c:v>3</c:v>
                </c:pt>
                <c:pt idx="405">
                  <c:v>6</c:v>
                </c:pt>
                <c:pt idx="406">
                  <c:v>1</c:v>
                </c:pt>
                <c:pt idx="407">
                  <c:v>0</c:v>
                </c:pt>
                <c:pt idx="408">
                  <c:v>5</c:v>
                </c:pt>
                <c:pt idx="409">
                  <c:v>2</c:v>
                </c:pt>
                <c:pt idx="410">
                  <c:v>71</c:v>
                </c:pt>
                <c:pt idx="411">
                  <c:v>19</c:v>
                </c:pt>
                <c:pt idx="412">
                  <c:v>72</c:v>
                </c:pt>
                <c:pt idx="413">
                  <c:v>43</c:v>
                </c:pt>
                <c:pt idx="414">
                  <c:v>45</c:v>
                </c:pt>
                <c:pt idx="415">
                  <c:v>13</c:v>
                </c:pt>
                <c:pt idx="416">
                  <c:v>1</c:v>
                </c:pt>
                <c:pt idx="417">
                  <c:v>11</c:v>
                </c:pt>
                <c:pt idx="418">
                  <c:v>15</c:v>
                </c:pt>
                <c:pt idx="419">
                  <c:v>1</c:v>
                </c:pt>
                <c:pt idx="420">
                  <c:v>21</c:v>
                </c:pt>
                <c:pt idx="421">
                  <c:v>0</c:v>
                </c:pt>
                <c:pt idx="422">
                  <c:v>13</c:v>
                </c:pt>
                <c:pt idx="423">
                  <c:v>65</c:v>
                </c:pt>
                <c:pt idx="424">
                  <c:v>2</c:v>
                </c:pt>
                <c:pt idx="425">
                  <c:v>144</c:v>
                </c:pt>
                <c:pt idx="426">
                  <c:v>86</c:v>
                </c:pt>
                <c:pt idx="427">
                  <c:v>5</c:v>
                </c:pt>
                <c:pt idx="428">
                  <c:v>129</c:v>
                </c:pt>
                <c:pt idx="429">
                  <c:v>0</c:v>
                </c:pt>
                <c:pt idx="430">
                  <c:v>3</c:v>
                </c:pt>
                <c:pt idx="431">
                  <c:v>32</c:v>
                </c:pt>
                <c:pt idx="432">
                  <c:v>4</c:v>
                </c:pt>
                <c:pt idx="433">
                  <c:v>408</c:v>
                </c:pt>
                <c:pt idx="434">
                  <c:v>1</c:v>
                </c:pt>
                <c:pt idx="435">
                  <c:v>185</c:v>
                </c:pt>
                <c:pt idx="436">
                  <c:v>15</c:v>
                </c:pt>
                <c:pt idx="437">
                  <c:v>84</c:v>
                </c:pt>
                <c:pt idx="438">
                  <c:v>2</c:v>
                </c:pt>
                <c:pt idx="439">
                  <c:v>1029</c:v>
                </c:pt>
                <c:pt idx="440">
                  <c:v>330</c:v>
                </c:pt>
                <c:pt idx="441">
                  <c:v>46</c:v>
                </c:pt>
                <c:pt idx="442">
                  <c:v>2</c:v>
                </c:pt>
                <c:pt idx="443">
                  <c:v>5</c:v>
                </c:pt>
                <c:pt idx="444">
                  <c:v>81</c:v>
                </c:pt>
                <c:pt idx="445">
                  <c:v>13</c:v>
                </c:pt>
                <c:pt idx="446">
                  <c:v>7</c:v>
                </c:pt>
                <c:pt idx="447">
                  <c:v>77</c:v>
                </c:pt>
                <c:pt idx="448">
                  <c:v>675</c:v>
                </c:pt>
                <c:pt idx="449">
                  <c:v>10</c:v>
                </c:pt>
                <c:pt idx="450">
                  <c:v>107</c:v>
                </c:pt>
                <c:pt idx="451">
                  <c:v>0</c:v>
                </c:pt>
                <c:pt idx="452">
                  <c:v>1</c:v>
                </c:pt>
                <c:pt idx="453">
                  <c:v>16</c:v>
                </c:pt>
                <c:pt idx="454">
                  <c:v>51</c:v>
                </c:pt>
                <c:pt idx="455">
                  <c:v>31</c:v>
                </c:pt>
                <c:pt idx="456">
                  <c:v>0</c:v>
                </c:pt>
                <c:pt idx="457">
                  <c:v>49</c:v>
                </c:pt>
                <c:pt idx="458">
                  <c:v>110</c:v>
                </c:pt>
                <c:pt idx="459">
                  <c:v>2</c:v>
                </c:pt>
                <c:pt idx="460">
                  <c:v>0</c:v>
                </c:pt>
                <c:pt idx="461">
                  <c:v>2</c:v>
                </c:pt>
                <c:pt idx="462">
                  <c:v>50</c:v>
                </c:pt>
                <c:pt idx="463">
                  <c:v>37</c:v>
                </c:pt>
                <c:pt idx="464">
                  <c:v>50</c:v>
                </c:pt>
                <c:pt idx="465">
                  <c:v>19</c:v>
                </c:pt>
                <c:pt idx="466">
                  <c:v>0</c:v>
                </c:pt>
                <c:pt idx="467">
                  <c:v>156</c:v>
                </c:pt>
                <c:pt idx="468">
                  <c:v>65</c:v>
                </c:pt>
                <c:pt idx="469">
                  <c:v>502</c:v>
                </c:pt>
                <c:pt idx="470">
                  <c:v>8</c:v>
                </c:pt>
                <c:pt idx="471">
                  <c:v>0</c:v>
                </c:pt>
                <c:pt idx="472">
                  <c:v>3</c:v>
                </c:pt>
                <c:pt idx="473">
                  <c:v>9</c:v>
                </c:pt>
                <c:pt idx="474">
                  <c:v>1</c:v>
                </c:pt>
                <c:pt idx="475">
                  <c:v>31</c:v>
                </c:pt>
                <c:pt idx="476">
                  <c:v>65</c:v>
                </c:pt>
                <c:pt idx="477">
                  <c:v>2</c:v>
                </c:pt>
                <c:pt idx="478">
                  <c:v>0</c:v>
                </c:pt>
                <c:pt idx="479">
                  <c:v>14</c:v>
                </c:pt>
                <c:pt idx="480">
                  <c:v>124</c:v>
                </c:pt>
                <c:pt idx="481">
                  <c:v>12</c:v>
                </c:pt>
                <c:pt idx="482">
                  <c:v>17</c:v>
                </c:pt>
                <c:pt idx="483">
                  <c:v>296</c:v>
                </c:pt>
                <c:pt idx="484">
                  <c:v>128</c:v>
                </c:pt>
                <c:pt idx="485">
                  <c:v>0</c:v>
                </c:pt>
                <c:pt idx="486">
                  <c:v>107</c:v>
                </c:pt>
                <c:pt idx="487">
                  <c:v>0</c:v>
                </c:pt>
                <c:pt idx="488">
                  <c:v>847</c:v>
                </c:pt>
                <c:pt idx="489">
                  <c:v>0</c:v>
                </c:pt>
                <c:pt idx="490">
                  <c:v>145</c:v>
                </c:pt>
                <c:pt idx="491">
                  <c:v>137</c:v>
                </c:pt>
                <c:pt idx="492">
                  <c:v>0</c:v>
                </c:pt>
                <c:pt idx="493">
                  <c:v>14</c:v>
                </c:pt>
                <c:pt idx="494">
                  <c:v>18</c:v>
                </c:pt>
                <c:pt idx="495">
                  <c:v>39</c:v>
                </c:pt>
                <c:pt idx="496">
                  <c:v>1</c:v>
                </c:pt>
                <c:pt idx="497">
                  <c:v>23</c:v>
                </c:pt>
                <c:pt idx="498">
                  <c:v>0</c:v>
                </c:pt>
                <c:pt idx="499">
                  <c:v>50</c:v>
                </c:pt>
                <c:pt idx="500">
                  <c:v>10</c:v>
                </c:pt>
                <c:pt idx="501">
                  <c:v>1</c:v>
                </c:pt>
                <c:pt idx="502">
                  <c:v>2</c:v>
                </c:pt>
                <c:pt idx="503">
                  <c:v>0</c:v>
                </c:pt>
                <c:pt idx="504">
                  <c:v>0</c:v>
                </c:pt>
                <c:pt idx="505">
                  <c:v>428</c:v>
                </c:pt>
                <c:pt idx="506">
                  <c:v>134</c:v>
                </c:pt>
                <c:pt idx="507">
                  <c:v>84</c:v>
                </c:pt>
                <c:pt idx="508">
                  <c:v>1</c:v>
                </c:pt>
                <c:pt idx="509">
                  <c:v>6</c:v>
                </c:pt>
                <c:pt idx="510">
                  <c:v>33</c:v>
                </c:pt>
                <c:pt idx="511">
                  <c:v>5</c:v>
                </c:pt>
                <c:pt idx="512">
                  <c:v>18</c:v>
                </c:pt>
                <c:pt idx="513">
                  <c:v>17</c:v>
                </c:pt>
                <c:pt idx="514">
                  <c:v>0</c:v>
                </c:pt>
                <c:pt idx="515">
                  <c:v>107</c:v>
                </c:pt>
                <c:pt idx="516">
                  <c:v>182</c:v>
                </c:pt>
                <c:pt idx="517">
                  <c:v>0</c:v>
                </c:pt>
                <c:pt idx="518">
                  <c:v>265</c:v>
                </c:pt>
                <c:pt idx="519">
                  <c:v>110</c:v>
                </c:pt>
                <c:pt idx="520">
                  <c:v>18</c:v>
                </c:pt>
                <c:pt idx="521">
                  <c:v>187</c:v>
                </c:pt>
                <c:pt idx="522">
                  <c:v>3</c:v>
                </c:pt>
                <c:pt idx="523">
                  <c:v>0</c:v>
                </c:pt>
                <c:pt idx="524">
                  <c:v>91</c:v>
                </c:pt>
                <c:pt idx="525">
                  <c:v>199</c:v>
                </c:pt>
                <c:pt idx="526">
                  <c:v>20</c:v>
                </c:pt>
                <c:pt idx="527">
                  <c:v>7</c:v>
                </c:pt>
                <c:pt idx="528">
                  <c:v>24</c:v>
                </c:pt>
                <c:pt idx="529">
                  <c:v>19</c:v>
                </c:pt>
                <c:pt idx="530">
                  <c:v>93</c:v>
                </c:pt>
                <c:pt idx="531">
                  <c:v>161</c:v>
                </c:pt>
                <c:pt idx="532">
                  <c:v>4</c:v>
                </c:pt>
                <c:pt idx="533">
                  <c:v>0</c:v>
                </c:pt>
                <c:pt idx="534">
                  <c:v>48</c:v>
                </c:pt>
                <c:pt idx="535">
                  <c:v>1</c:v>
                </c:pt>
                <c:pt idx="536">
                  <c:v>0</c:v>
                </c:pt>
                <c:pt idx="537">
                  <c:v>28</c:v>
                </c:pt>
                <c:pt idx="538">
                  <c:v>40</c:v>
                </c:pt>
                <c:pt idx="539">
                  <c:v>12</c:v>
                </c:pt>
                <c:pt idx="540">
                  <c:v>20</c:v>
                </c:pt>
                <c:pt idx="541">
                  <c:v>6</c:v>
                </c:pt>
                <c:pt idx="542">
                  <c:v>638</c:v>
                </c:pt>
                <c:pt idx="543">
                  <c:v>0</c:v>
                </c:pt>
                <c:pt idx="544">
                  <c:v>58</c:v>
                </c:pt>
                <c:pt idx="545">
                  <c:v>132</c:v>
                </c:pt>
                <c:pt idx="546">
                  <c:v>13</c:v>
                </c:pt>
                <c:pt idx="547">
                  <c:v>376</c:v>
                </c:pt>
                <c:pt idx="548">
                  <c:v>74</c:v>
                </c:pt>
                <c:pt idx="549">
                  <c:v>2</c:v>
                </c:pt>
                <c:pt idx="550">
                  <c:v>26</c:v>
                </c:pt>
                <c:pt idx="551">
                  <c:v>0</c:v>
                </c:pt>
                <c:pt idx="552">
                  <c:v>487</c:v>
                </c:pt>
                <c:pt idx="553">
                  <c:v>1</c:v>
                </c:pt>
                <c:pt idx="554">
                  <c:v>165</c:v>
                </c:pt>
                <c:pt idx="555">
                  <c:v>32</c:v>
                </c:pt>
                <c:pt idx="556">
                  <c:v>2116</c:v>
                </c:pt>
                <c:pt idx="557">
                  <c:v>1423</c:v>
                </c:pt>
                <c:pt idx="558">
                  <c:v>1483</c:v>
                </c:pt>
                <c:pt idx="559">
                  <c:v>2</c:v>
                </c:pt>
                <c:pt idx="560">
                  <c:v>59</c:v>
                </c:pt>
                <c:pt idx="561">
                  <c:v>19</c:v>
                </c:pt>
                <c:pt idx="562">
                  <c:v>135</c:v>
                </c:pt>
                <c:pt idx="563">
                  <c:v>11</c:v>
                </c:pt>
                <c:pt idx="564">
                  <c:v>5</c:v>
                </c:pt>
                <c:pt idx="565">
                  <c:v>115</c:v>
                </c:pt>
                <c:pt idx="566">
                  <c:v>108</c:v>
                </c:pt>
                <c:pt idx="567">
                  <c:v>91</c:v>
                </c:pt>
                <c:pt idx="568">
                  <c:v>278</c:v>
                </c:pt>
                <c:pt idx="569">
                  <c:v>143</c:v>
                </c:pt>
                <c:pt idx="570">
                  <c:v>36</c:v>
                </c:pt>
                <c:pt idx="571">
                  <c:v>7</c:v>
                </c:pt>
                <c:pt idx="572">
                  <c:v>131</c:v>
                </c:pt>
                <c:pt idx="573">
                  <c:v>34</c:v>
                </c:pt>
                <c:pt idx="574">
                  <c:v>11</c:v>
                </c:pt>
                <c:pt idx="575">
                  <c:v>37</c:v>
                </c:pt>
                <c:pt idx="576">
                  <c:v>10</c:v>
                </c:pt>
                <c:pt idx="577">
                  <c:v>0</c:v>
                </c:pt>
                <c:pt idx="578">
                  <c:v>207</c:v>
                </c:pt>
                <c:pt idx="579">
                  <c:v>4</c:v>
                </c:pt>
                <c:pt idx="580">
                  <c:v>50</c:v>
                </c:pt>
                <c:pt idx="581">
                  <c:v>1</c:v>
                </c:pt>
                <c:pt idx="582">
                  <c:v>574</c:v>
                </c:pt>
                <c:pt idx="583">
                  <c:v>70</c:v>
                </c:pt>
                <c:pt idx="584">
                  <c:v>5</c:v>
                </c:pt>
                <c:pt idx="585">
                  <c:v>4</c:v>
                </c:pt>
                <c:pt idx="586">
                  <c:v>553</c:v>
                </c:pt>
                <c:pt idx="587">
                  <c:v>34</c:v>
                </c:pt>
                <c:pt idx="588">
                  <c:v>2</c:v>
                </c:pt>
                <c:pt idx="589">
                  <c:v>24</c:v>
                </c:pt>
                <c:pt idx="590">
                  <c:v>12</c:v>
                </c:pt>
                <c:pt idx="591">
                  <c:v>3</c:v>
                </c:pt>
                <c:pt idx="592">
                  <c:v>41</c:v>
                </c:pt>
                <c:pt idx="593">
                  <c:v>22</c:v>
                </c:pt>
                <c:pt idx="594">
                  <c:v>0</c:v>
                </c:pt>
                <c:pt idx="595">
                  <c:v>5</c:v>
                </c:pt>
                <c:pt idx="596">
                  <c:v>79</c:v>
                </c:pt>
                <c:pt idx="597">
                  <c:v>0</c:v>
                </c:pt>
                <c:pt idx="598">
                  <c:v>247</c:v>
                </c:pt>
                <c:pt idx="599">
                  <c:v>2</c:v>
                </c:pt>
                <c:pt idx="600">
                  <c:v>22</c:v>
                </c:pt>
                <c:pt idx="601">
                  <c:v>19</c:v>
                </c:pt>
                <c:pt idx="602">
                  <c:v>128</c:v>
                </c:pt>
                <c:pt idx="603">
                  <c:v>50</c:v>
                </c:pt>
                <c:pt idx="604">
                  <c:v>3</c:v>
                </c:pt>
                <c:pt idx="605">
                  <c:v>5</c:v>
                </c:pt>
                <c:pt idx="606">
                  <c:v>114</c:v>
                </c:pt>
                <c:pt idx="607">
                  <c:v>29</c:v>
                </c:pt>
                <c:pt idx="608">
                  <c:v>25</c:v>
                </c:pt>
                <c:pt idx="609">
                  <c:v>2302</c:v>
                </c:pt>
                <c:pt idx="610">
                  <c:v>681</c:v>
                </c:pt>
                <c:pt idx="611">
                  <c:v>471</c:v>
                </c:pt>
                <c:pt idx="612">
                  <c:v>63</c:v>
                </c:pt>
                <c:pt idx="613">
                  <c:v>158</c:v>
                </c:pt>
                <c:pt idx="614">
                  <c:v>23</c:v>
                </c:pt>
                <c:pt idx="615">
                  <c:v>11</c:v>
                </c:pt>
                <c:pt idx="616">
                  <c:v>17</c:v>
                </c:pt>
                <c:pt idx="617">
                  <c:v>749</c:v>
                </c:pt>
                <c:pt idx="618">
                  <c:v>22</c:v>
                </c:pt>
                <c:pt idx="619">
                  <c:v>0</c:v>
                </c:pt>
                <c:pt idx="620">
                  <c:v>22</c:v>
                </c:pt>
                <c:pt idx="621">
                  <c:v>163</c:v>
                </c:pt>
                <c:pt idx="622">
                  <c:v>14</c:v>
                </c:pt>
                <c:pt idx="623">
                  <c:v>3</c:v>
                </c:pt>
                <c:pt idx="624">
                  <c:v>2</c:v>
                </c:pt>
                <c:pt idx="625">
                  <c:v>43</c:v>
                </c:pt>
                <c:pt idx="626">
                  <c:v>0</c:v>
                </c:pt>
                <c:pt idx="627">
                  <c:v>250</c:v>
                </c:pt>
                <c:pt idx="628">
                  <c:v>12</c:v>
                </c:pt>
                <c:pt idx="629">
                  <c:v>9</c:v>
                </c:pt>
                <c:pt idx="630">
                  <c:v>96</c:v>
                </c:pt>
                <c:pt idx="631">
                  <c:v>137</c:v>
                </c:pt>
                <c:pt idx="632">
                  <c:v>2</c:v>
                </c:pt>
                <c:pt idx="633">
                  <c:v>12</c:v>
                </c:pt>
                <c:pt idx="634">
                  <c:v>0</c:v>
                </c:pt>
                <c:pt idx="635">
                  <c:v>7</c:v>
                </c:pt>
                <c:pt idx="636">
                  <c:v>2</c:v>
                </c:pt>
                <c:pt idx="637">
                  <c:v>6</c:v>
                </c:pt>
                <c:pt idx="638">
                  <c:v>16</c:v>
                </c:pt>
                <c:pt idx="639">
                  <c:v>132</c:v>
                </c:pt>
                <c:pt idx="640">
                  <c:v>651</c:v>
                </c:pt>
                <c:pt idx="641">
                  <c:v>9</c:v>
                </c:pt>
                <c:pt idx="642">
                  <c:v>24</c:v>
                </c:pt>
                <c:pt idx="643">
                  <c:v>0</c:v>
                </c:pt>
                <c:pt idx="644">
                  <c:v>0</c:v>
                </c:pt>
                <c:pt idx="645">
                  <c:v>244</c:v>
                </c:pt>
                <c:pt idx="646">
                  <c:v>2</c:v>
                </c:pt>
                <c:pt idx="647">
                  <c:v>9</c:v>
                </c:pt>
                <c:pt idx="648">
                  <c:v>126</c:v>
                </c:pt>
                <c:pt idx="649">
                  <c:v>0</c:v>
                </c:pt>
                <c:pt idx="650">
                  <c:v>75</c:v>
                </c:pt>
                <c:pt idx="651">
                  <c:v>149</c:v>
                </c:pt>
                <c:pt idx="652">
                  <c:v>42</c:v>
                </c:pt>
                <c:pt idx="653">
                  <c:v>95</c:v>
                </c:pt>
                <c:pt idx="654">
                  <c:v>0</c:v>
                </c:pt>
                <c:pt idx="655">
                  <c:v>64</c:v>
                </c:pt>
                <c:pt idx="656">
                  <c:v>14</c:v>
                </c:pt>
                <c:pt idx="657">
                  <c:v>5</c:v>
                </c:pt>
                <c:pt idx="658">
                  <c:v>3</c:v>
                </c:pt>
                <c:pt idx="659">
                  <c:v>0</c:v>
                </c:pt>
                <c:pt idx="660">
                  <c:v>163</c:v>
                </c:pt>
                <c:pt idx="661">
                  <c:v>68</c:v>
                </c:pt>
                <c:pt idx="662">
                  <c:v>27</c:v>
                </c:pt>
                <c:pt idx="663">
                  <c:v>66</c:v>
                </c:pt>
                <c:pt idx="664">
                  <c:v>11500</c:v>
                </c:pt>
                <c:pt idx="665">
                  <c:v>6</c:v>
                </c:pt>
                <c:pt idx="666">
                  <c:v>36</c:v>
                </c:pt>
                <c:pt idx="667">
                  <c:v>2693</c:v>
                </c:pt>
                <c:pt idx="668">
                  <c:v>797</c:v>
                </c:pt>
                <c:pt idx="669">
                  <c:v>0</c:v>
                </c:pt>
                <c:pt idx="670">
                  <c:v>74</c:v>
                </c:pt>
                <c:pt idx="671">
                  <c:v>249</c:v>
                </c:pt>
                <c:pt idx="672">
                  <c:v>1</c:v>
                </c:pt>
                <c:pt idx="673">
                  <c:v>471</c:v>
                </c:pt>
                <c:pt idx="674">
                  <c:v>0</c:v>
                </c:pt>
                <c:pt idx="675">
                  <c:v>312</c:v>
                </c:pt>
                <c:pt idx="676">
                  <c:v>7</c:v>
                </c:pt>
                <c:pt idx="677">
                  <c:v>227</c:v>
                </c:pt>
                <c:pt idx="678">
                  <c:v>52</c:v>
                </c:pt>
                <c:pt idx="679">
                  <c:v>773</c:v>
                </c:pt>
                <c:pt idx="680">
                  <c:v>11</c:v>
                </c:pt>
                <c:pt idx="681">
                  <c:v>0</c:v>
                </c:pt>
                <c:pt idx="682">
                  <c:v>1</c:v>
                </c:pt>
                <c:pt idx="683">
                  <c:v>17212</c:v>
                </c:pt>
                <c:pt idx="684">
                  <c:v>4</c:v>
                </c:pt>
                <c:pt idx="685">
                  <c:v>45</c:v>
                </c:pt>
                <c:pt idx="686">
                  <c:v>243</c:v>
                </c:pt>
                <c:pt idx="687">
                  <c:v>53</c:v>
                </c:pt>
                <c:pt idx="688">
                  <c:v>0</c:v>
                </c:pt>
                <c:pt idx="689">
                  <c:v>38</c:v>
                </c:pt>
                <c:pt idx="690">
                  <c:v>18</c:v>
                </c:pt>
                <c:pt idx="691">
                  <c:v>312</c:v>
                </c:pt>
                <c:pt idx="692">
                  <c:v>127</c:v>
                </c:pt>
                <c:pt idx="693">
                  <c:v>5</c:v>
                </c:pt>
                <c:pt idx="694">
                  <c:v>334</c:v>
                </c:pt>
                <c:pt idx="695">
                  <c:v>0</c:v>
                </c:pt>
                <c:pt idx="696">
                  <c:v>84</c:v>
                </c:pt>
                <c:pt idx="697">
                  <c:v>8</c:v>
                </c:pt>
                <c:pt idx="698">
                  <c:v>17</c:v>
                </c:pt>
                <c:pt idx="699">
                  <c:v>0</c:v>
                </c:pt>
                <c:pt idx="700">
                  <c:v>3</c:v>
                </c:pt>
                <c:pt idx="701">
                  <c:v>60</c:v>
                </c:pt>
                <c:pt idx="702">
                  <c:v>7</c:v>
                </c:pt>
                <c:pt idx="703">
                  <c:v>24</c:v>
                </c:pt>
                <c:pt idx="704">
                  <c:v>62</c:v>
                </c:pt>
                <c:pt idx="705">
                  <c:v>16</c:v>
                </c:pt>
                <c:pt idx="706">
                  <c:v>46</c:v>
                </c:pt>
                <c:pt idx="707">
                  <c:v>18</c:v>
                </c:pt>
                <c:pt idx="708">
                  <c:v>1</c:v>
                </c:pt>
                <c:pt idx="709">
                  <c:v>27</c:v>
                </c:pt>
                <c:pt idx="710">
                  <c:v>88</c:v>
                </c:pt>
                <c:pt idx="711">
                  <c:v>68</c:v>
                </c:pt>
                <c:pt idx="712">
                  <c:v>31</c:v>
                </c:pt>
                <c:pt idx="713">
                  <c:v>5</c:v>
                </c:pt>
                <c:pt idx="714">
                  <c:v>181</c:v>
                </c:pt>
                <c:pt idx="715">
                  <c:v>3</c:v>
                </c:pt>
                <c:pt idx="716">
                  <c:v>21</c:v>
                </c:pt>
                <c:pt idx="717">
                  <c:v>181</c:v>
                </c:pt>
                <c:pt idx="718">
                  <c:v>16</c:v>
                </c:pt>
                <c:pt idx="719">
                  <c:v>5031</c:v>
                </c:pt>
                <c:pt idx="720">
                  <c:v>224</c:v>
                </c:pt>
                <c:pt idx="721">
                  <c:v>113</c:v>
                </c:pt>
                <c:pt idx="722">
                  <c:v>2</c:v>
                </c:pt>
                <c:pt idx="723">
                  <c:v>28</c:v>
                </c:pt>
                <c:pt idx="724">
                  <c:v>7</c:v>
                </c:pt>
                <c:pt idx="725">
                  <c:v>225</c:v>
                </c:pt>
                <c:pt idx="726">
                  <c:v>4</c:v>
                </c:pt>
                <c:pt idx="727">
                  <c:v>0</c:v>
                </c:pt>
                <c:pt idx="728">
                  <c:v>290</c:v>
                </c:pt>
                <c:pt idx="729">
                  <c:v>59</c:v>
                </c:pt>
                <c:pt idx="730">
                  <c:v>3235</c:v>
                </c:pt>
                <c:pt idx="731">
                  <c:v>45</c:v>
                </c:pt>
                <c:pt idx="732">
                  <c:v>103</c:v>
                </c:pt>
                <c:pt idx="733">
                  <c:v>14</c:v>
                </c:pt>
                <c:pt idx="734">
                  <c:v>1</c:v>
                </c:pt>
                <c:pt idx="735">
                  <c:v>109</c:v>
                </c:pt>
                <c:pt idx="736">
                  <c:v>1</c:v>
                </c:pt>
                <c:pt idx="737">
                  <c:v>0</c:v>
                </c:pt>
                <c:pt idx="738">
                  <c:v>126</c:v>
                </c:pt>
                <c:pt idx="739">
                  <c:v>0</c:v>
                </c:pt>
                <c:pt idx="740">
                  <c:v>3</c:v>
                </c:pt>
                <c:pt idx="741">
                  <c:v>0</c:v>
                </c:pt>
                <c:pt idx="742">
                  <c:v>41</c:v>
                </c:pt>
                <c:pt idx="743">
                  <c:v>47</c:v>
                </c:pt>
                <c:pt idx="744">
                  <c:v>2</c:v>
                </c:pt>
                <c:pt idx="745">
                  <c:v>63</c:v>
                </c:pt>
                <c:pt idx="746">
                  <c:v>3</c:v>
                </c:pt>
                <c:pt idx="747">
                  <c:v>22</c:v>
                </c:pt>
                <c:pt idx="748">
                  <c:v>0</c:v>
                </c:pt>
                <c:pt idx="749">
                  <c:v>2</c:v>
                </c:pt>
                <c:pt idx="750">
                  <c:v>33</c:v>
                </c:pt>
                <c:pt idx="751">
                  <c:v>3186</c:v>
                </c:pt>
                <c:pt idx="752">
                  <c:v>12</c:v>
                </c:pt>
                <c:pt idx="753">
                  <c:v>2</c:v>
                </c:pt>
                <c:pt idx="754">
                  <c:v>18</c:v>
                </c:pt>
                <c:pt idx="755">
                  <c:v>42</c:v>
                </c:pt>
                <c:pt idx="756">
                  <c:v>74</c:v>
                </c:pt>
                <c:pt idx="757">
                  <c:v>4</c:v>
                </c:pt>
                <c:pt idx="758">
                  <c:v>117</c:v>
                </c:pt>
                <c:pt idx="759">
                  <c:v>69</c:v>
                </c:pt>
                <c:pt idx="760">
                  <c:v>23</c:v>
                </c:pt>
                <c:pt idx="761">
                  <c:v>27</c:v>
                </c:pt>
                <c:pt idx="762">
                  <c:v>0</c:v>
                </c:pt>
                <c:pt idx="763">
                  <c:v>411</c:v>
                </c:pt>
                <c:pt idx="764">
                  <c:v>78</c:v>
                </c:pt>
                <c:pt idx="765">
                  <c:v>85</c:v>
                </c:pt>
                <c:pt idx="766">
                  <c:v>4</c:v>
                </c:pt>
                <c:pt idx="767">
                  <c:v>46</c:v>
                </c:pt>
                <c:pt idx="768">
                  <c:v>4970</c:v>
                </c:pt>
                <c:pt idx="769">
                  <c:v>15</c:v>
                </c:pt>
                <c:pt idx="770">
                  <c:v>3</c:v>
                </c:pt>
                <c:pt idx="771">
                  <c:v>0</c:v>
                </c:pt>
                <c:pt idx="772">
                  <c:v>645</c:v>
                </c:pt>
                <c:pt idx="773">
                  <c:v>43</c:v>
                </c:pt>
                <c:pt idx="774">
                  <c:v>15</c:v>
                </c:pt>
                <c:pt idx="775">
                  <c:v>0</c:v>
                </c:pt>
                <c:pt idx="776">
                  <c:v>829</c:v>
                </c:pt>
                <c:pt idx="777">
                  <c:v>30</c:v>
                </c:pt>
                <c:pt idx="778">
                  <c:v>45</c:v>
                </c:pt>
                <c:pt idx="779">
                  <c:v>31</c:v>
                </c:pt>
                <c:pt idx="780">
                  <c:v>43</c:v>
                </c:pt>
                <c:pt idx="781">
                  <c:v>6</c:v>
                </c:pt>
                <c:pt idx="782">
                  <c:v>9</c:v>
                </c:pt>
                <c:pt idx="783">
                  <c:v>0</c:v>
                </c:pt>
                <c:pt idx="784">
                  <c:v>184</c:v>
                </c:pt>
                <c:pt idx="785">
                  <c:v>4</c:v>
                </c:pt>
                <c:pt idx="786">
                  <c:v>1938</c:v>
                </c:pt>
                <c:pt idx="787">
                  <c:v>65</c:v>
                </c:pt>
                <c:pt idx="788">
                  <c:v>159</c:v>
                </c:pt>
                <c:pt idx="789">
                  <c:v>91</c:v>
                </c:pt>
                <c:pt idx="790">
                  <c:v>7</c:v>
                </c:pt>
                <c:pt idx="791">
                  <c:v>0</c:v>
                </c:pt>
                <c:pt idx="792">
                  <c:v>7</c:v>
                </c:pt>
                <c:pt idx="793">
                  <c:v>438</c:v>
                </c:pt>
                <c:pt idx="794">
                  <c:v>6</c:v>
                </c:pt>
                <c:pt idx="795">
                  <c:v>4</c:v>
                </c:pt>
                <c:pt idx="796">
                  <c:v>2</c:v>
                </c:pt>
                <c:pt idx="797">
                  <c:v>1217</c:v>
                </c:pt>
                <c:pt idx="798">
                  <c:v>4</c:v>
                </c:pt>
                <c:pt idx="799">
                  <c:v>0</c:v>
                </c:pt>
                <c:pt idx="800">
                  <c:v>16</c:v>
                </c:pt>
                <c:pt idx="801">
                  <c:v>2</c:v>
                </c:pt>
                <c:pt idx="802">
                  <c:v>12</c:v>
                </c:pt>
                <c:pt idx="803">
                  <c:v>7</c:v>
                </c:pt>
                <c:pt idx="804">
                  <c:v>483</c:v>
                </c:pt>
                <c:pt idx="805">
                  <c:v>15</c:v>
                </c:pt>
                <c:pt idx="806">
                  <c:v>33</c:v>
                </c:pt>
                <c:pt idx="807">
                  <c:v>4</c:v>
                </c:pt>
                <c:pt idx="808">
                  <c:v>0</c:v>
                </c:pt>
                <c:pt idx="809">
                  <c:v>4</c:v>
                </c:pt>
                <c:pt idx="810">
                  <c:v>32</c:v>
                </c:pt>
                <c:pt idx="811">
                  <c:v>13</c:v>
                </c:pt>
                <c:pt idx="812">
                  <c:v>385</c:v>
                </c:pt>
                <c:pt idx="813">
                  <c:v>45</c:v>
                </c:pt>
                <c:pt idx="814">
                  <c:v>331</c:v>
                </c:pt>
                <c:pt idx="815">
                  <c:v>0</c:v>
                </c:pt>
                <c:pt idx="816">
                  <c:v>134</c:v>
                </c:pt>
                <c:pt idx="817">
                  <c:v>0</c:v>
                </c:pt>
                <c:pt idx="818">
                  <c:v>0</c:v>
                </c:pt>
                <c:pt idx="819">
                  <c:v>16</c:v>
                </c:pt>
                <c:pt idx="820">
                  <c:v>52</c:v>
                </c:pt>
                <c:pt idx="821">
                  <c:v>25</c:v>
                </c:pt>
                <c:pt idx="822">
                  <c:v>0</c:v>
                </c:pt>
                <c:pt idx="823">
                  <c:v>718</c:v>
                </c:pt>
                <c:pt idx="824">
                  <c:v>35</c:v>
                </c:pt>
                <c:pt idx="825">
                  <c:v>729</c:v>
                </c:pt>
                <c:pt idx="826">
                  <c:v>20</c:v>
                </c:pt>
                <c:pt idx="827">
                  <c:v>6</c:v>
                </c:pt>
                <c:pt idx="828">
                  <c:v>1</c:v>
                </c:pt>
                <c:pt idx="829">
                  <c:v>125</c:v>
                </c:pt>
                <c:pt idx="830">
                  <c:v>68</c:v>
                </c:pt>
                <c:pt idx="831">
                  <c:v>767</c:v>
                </c:pt>
                <c:pt idx="832">
                  <c:v>14</c:v>
                </c:pt>
                <c:pt idx="833">
                  <c:v>71</c:v>
                </c:pt>
                <c:pt idx="834">
                  <c:v>11</c:v>
                </c:pt>
                <c:pt idx="835">
                  <c:v>0</c:v>
                </c:pt>
                <c:pt idx="836">
                  <c:v>38</c:v>
                </c:pt>
                <c:pt idx="837">
                  <c:v>8</c:v>
                </c:pt>
                <c:pt idx="838">
                  <c:v>79</c:v>
                </c:pt>
                <c:pt idx="839">
                  <c:v>95</c:v>
                </c:pt>
                <c:pt idx="840">
                  <c:v>43</c:v>
                </c:pt>
                <c:pt idx="841">
                  <c:v>5</c:v>
                </c:pt>
                <c:pt idx="842">
                  <c:v>15</c:v>
                </c:pt>
                <c:pt idx="843">
                  <c:v>53</c:v>
                </c:pt>
                <c:pt idx="844">
                  <c:v>7</c:v>
                </c:pt>
                <c:pt idx="845">
                  <c:v>13</c:v>
                </c:pt>
                <c:pt idx="846">
                  <c:v>174</c:v>
                </c:pt>
                <c:pt idx="847">
                  <c:v>339</c:v>
                </c:pt>
                <c:pt idx="848">
                  <c:v>1452</c:v>
                </c:pt>
                <c:pt idx="849">
                  <c:v>0</c:v>
                </c:pt>
                <c:pt idx="850">
                  <c:v>15</c:v>
                </c:pt>
                <c:pt idx="851">
                  <c:v>0</c:v>
                </c:pt>
                <c:pt idx="852">
                  <c:v>24</c:v>
                </c:pt>
                <c:pt idx="853">
                  <c:v>1</c:v>
                </c:pt>
                <c:pt idx="854">
                  <c:v>0</c:v>
                </c:pt>
                <c:pt idx="855">
                  <c:v>5</c:v>
                </c:pt>
                <c:pt idx="856">
                  <c:v>53</c:v>
                </c:pt>
                <c:pt idx="857">
                  <c:v>8</c:v>
                </c:pt>
                <c:pt idx="858">
                  <c:v>297</c:v>
                </c:pt>
                <c:pt idx="859">
                  <c:v>133</c:v>
                </c:pt>
                <c:pt idx="860">
                  <c:v>44</c:v>
                </c:pt>
                <c:pt idx="861">
                  <c:v>76</c:v>
                </c:pt>
                <c:pt idx="862">
                  <c:v>718</c:v>
                </c:pt>
                <c:pt idx="863">
                  <c:v>18</c:v>
                </c:pt>
                <c:pt idx="864">
                  <c:v>74</c:v>
                </c:pt>
                <c:pt idx="865">
                  <c:v>23</c:v>
                </c:pt>
                <c:pt idx="866">
                  <c:v>0</c:v>
                </c:pt>
                <c:pt idx="867">
                  <c:v>15</c:v>
                </c:pt>
                <c:pt idx="868">
                  <c:v>121</c:v>
                </c:pt>
                <c:pt idx="869">
                  <c:v>58</c:v>
                </c:pt>
                <c:pt idx="870">
                  <c:v>12</c:v>
                </c:pt>
                <c:pt idx="871">
                  <c:v>1</c:v>
                </c:pt>
                <c:pt idx="872">
                  <c:v>1451</c:v>
                </c:pt>
                <c:pt idx="873">
                  <c:v>79</c:v>
                </c:pt>
                <c:pt idx="874">
                  <c:v>330</c:v>
                </c:pt>
                <c:pt idx="875">
                  <c:v>294</c:v>
                </c:pt>
                <c:pt idx="876">
                  <c:v>0</c:v>
                </c:pt>
                <c:pt idx="877">
                  <c:v>2</c:v>
                </c:pt>
                <c:pt idx="878">
                  <c:v>599</c:v>
                </c:pt>
                <c:pt idx="879">
                  <c:v>25</c:v>
                </c:pt>
                <c:pt idx="880">
                  <c:v>55</c:v>
                </c:pt>
                <c:pt idx="881">
                  <c:v>6</c:v>
                </c:pt>
                <c:pt idx="882">
                  <c:v>153</c:v>
                </c:pt>
                <c:pt idx="883">
                  <c:v>34</c:v>
                </c:pt>
                <c:pt idx="884">
                  <c:v>64</c:v>
                </c:pt>
                <c:pt idx="885">
                  <c:v>0</c:v>
                </c:pt>
                <c:pt idx="886">
                  <c:v>7</c:v>
                </c:pt>
                <c:pt idx="887">
                  <c:v>29</c:v>
                </c:pt>
                <c:pt idx="888">
                  <c:v>6</c:v>
                </c:pt>
                <c:pt idx="889">
                  <c:v>0</c:v>
                </c:pt>
                <c:pt idx="890">
                  <c:v>10</c:v>
                </c:pt>
                <c:pt idx="891">
                  <c:v>4</c:v>
                </c:pt>
                <c:pt idx="892">
                  <c:v>515</c:v>
                </c:pt>
                <c:pt idx="893">
                  <c:v>6</c:v>
                </c:pt>
                <c:pt idx="894">
                  <c:v>435</c:v>
                </c:pt>
                <c:pt idx="895">
                  <c:v>8</c:v>
                </c:pt>
                <c:pt idx="896">
                  <c:v>27</c:v>
                </c:pt>
                <c:pt idx="897">
                  <c:v>9</c:v>
                </c:pt>
                <c:pt idx="898">
                  <c:v>128</c:v>
                </c:pt>
                <c:pt idx="899">
                  <c:v>20</c:v>
                </c:pt>
                <c:pt idx="900">
                  <c:v>7</c:v>
                </c:pt>
                <c:pt idx="901">
                  <c:v>13409</c:v>
                </c:pt>
                <c:pt idx="902">
                  <c:v>10</c:v>
                </c:pt>
                <c:pt idx="903">
                  <c:v>4</c:v>
                </c:pt>
                <c:pt idx="904">
                  <c:v>455</c:v>
                </c:pt>
                <c:pt idx="905">
                  <c:v>3</c:v>
                </c:pt>
                <c:pt idx="906">
                  <c:v>11</c:v>
                </c:pt>
                <c:pt idx="907">
                  <c:v>76</c:v>
                </c:pt>
                <c:pt idx="908">
                  <c:v>38</c:v>
                </c:pt>
                <c:pt idx="909">
                  <c:v>3</c:v>
                </c:pt>
                <c:pt idx="910">
                  <c:v>20</c:v>
                </c:pt>
                <c:pt idx="911">
                  <c:v>0</c:v>
                </c:pt>
                <c:pt idx="912">
                  <c:v>300</c:v>
                </c:pt>
                <c:pt idx="913">
                  <c:v>35</c:v>
                </c:pt>
                <c:pt idx="914">
                  <c:v>62</c:v>
                </c:pt>
                <c:pt idx="915">
                  <c:v>36</c:v>
                </c:pt>
                <c:pt idx="916">
                  <c:v>2</c:v>
                </c:pt>
                <c:pt idx="917">
                  <c:v>84</c:v>
                </c:pt>
                <c:pt idx="918">
                  <c:v>286</c:v>
                </c:pt>
                <c:pt idx="919">
                  <c:v>1</c:v>
                </c:pt>
                <c:pt idx="920">
                  <c:v>291</c:v>
                </c:pt>
                <c:pt idx="921">
                  <c:v>9</c:v>
                </c:pt>
                <c:pt idx="922">
                  <c:v>54</c:v>
                </c:pt>
                <c:pt idx="923">
                  <c:v>2</c:v>
                </c:pt>
                <c:pt idx="924">
                  <c:v>14</c:v>
                </c:pt>
                <c:pt idx="925">
                  <c:v>32</c:v>
                </c:pt>
                <c:pt idx="926">
                  <c:v>72</c:v>
                </c:pt>
                <c:pt idx="927">
                  <c:v>1436</c:v>
                </c:pt>
                <c:pt idx="928">
                  <c:v>0</c:v>
                </c:pt>
                <c:pt idx="929">
                  <c:v>89</c:v>
                </c:pt>
                <c:pt idx="930">
                  <c:v>3</c:v>
                </c:pt>
                <c:pt idx="931">
                  <c:v>1327</c:v>
                </c:pt>
                <c:pt idx="932">
                  <c:v>5</c:v>
                </c:pt>
                <c:pt idx="933">
                  <c:v>107</c:v>
                </c:pt>
                <c:pt idx="934">
                  <c:v>66</c:v>
                </c:pt>
                <c:pt idx="935">
                  <c:v>16</c:v>
                </c:pt>
                <c:pt idx="936">
                  <c:v>69</c:v>
                </c:pt>
                <c:pt idx="937">
                  <c:v>9</c:v>
                </c:pt>
                <c:pt idx="938">
                  <c:v>0</c:v>
                </c:pt>
                <c:pt idx="939">
                  <c:v>330</c:v>
                </c:pt>
                <c:pt idx="940">
                  <c:v>4</c:v>
                </c:pt>
                <c:pt idx="941">
                  <c:v>5</c:v>
                </c:pt>
                <c:pt idx="942">
                  <c:v>0</c:v>
                </c:pt>
                <c:pt idx="943">
                  <c:v>2</c:v>
                </c:pt>
                <c:pt idx="944">
                  <c:v>18</c:v>
                </c:pt>
                <c:pt idx="945">
                  <c:v>56</c:v>
                </c:pt>
                <c:pt idx="946">
                  <c:v>36</c:v>
                </c:pt>
                <c:pt idx="947">
                  <c:v>38</c:v>
                </c:pt>
                <c:pt idx="948">
                  <c:v>4</c:v>
                </c:pt>
                <c:pt idx="949">
                  <c:v>0</c:v>
                </c:pt>
                <c:pt idx="950">
                  <c:v>105</c:v>
                </c:pt>
                <c:pt idx="951">
                  <c:v>146</c:v>
                </c:pt>
                <c:pt idx="952">
                  <c:v>35</c:v>
                </c:pt>
                <c:pt idx="953">
                  <c:v>8</c:v>
                </c:pt>
                <c:pt idx="954">
                  <c:v>213</c:v>
                </c:pt>
                <c:pt idx="955">
                  <c:v>3</c:v>
                </c:pt>
                <c:pt idx="956">
                  <c:v>62</c:v>
                </c:pt>
                <c:pt idx="957">
                  <c:v>0</c:v>
                </c:pt>
                <c:pt idx="958">
                  <c:v>2</c:v>
                </c:pt>
                <c:pt idx="959">
                  <c:v>4</c:v>
                </c:pt>
                <c:pt idx="960">
                  <c:v>108</c:v>
                </c:pt>
                <c:pt idx="961">
                  <c:v>10</c:v>
                </c:pt>
                <c:pt idx="962">
                  <c:v>2</c:v>
                </c:pt>
                <c:pt idx="963">
                  <c:v>1</c:v>
                </c:pt>
                <c:pt idx="964">
                  <c:v>12</c:v>
                </c:pt>
                <c:pt idx="965">
                  <c:v>150</c:v>
                </c:pt>
                <c:pt idx="966">
                  <c:v>0</c:v>
                </c:pt>
                <c:pt idx="967">
                  <c:v>0</c:v>
                </c:pt>
                <c:pt idx="968">
                  <c:v>1</c:v>
                </c:pt>
                <c:pt idx="969">
                  <c:v>40</c:v>
                </c:pt>
                <c:pt idx="970">
                  <c:v>101</c:v>
                </c:pt>
                <c:pt idx="971">
                  <c:v>80</c:v>
                </c:pt>
                <c:pt idx="972">
                  <c:v>237</c:v>
                </c:pt>
                <c:pt idx="973">
                  <c:v>0</c:v>
                </c:pt>
                <c:pt idx="974">
                  <c:v>9</c:v>
                </c:pt>
                <c:pt idx="975">
                  <c:v>0</c:v>
                </c:pt>
                <c:pt idx="976">
                  <c:v>228</c:v>
                </c:pt>
                <c:pt idx="977">
                  <c:v>1</c:v>
                </c:pt>
                <c:pt idx="978">
                  <c:v>0</c:v>
                </c:pt>
                <c:pt idx="979">
                  <c:v>0</c:v>
                </c:pt>
                <c:pt idx="980">
                  <c:v>136</c:v>
                </c:pt>
                <c:pt idx="981">
                  <c:v>192</c:v>
                </c:pt>
                <c:pt idx="982">
                  <c:v>139</c:v>
                </c:pt>
                <c:pt idx="983">
                  <c:v>1</c:v>
                </c:pt>
                <c:pt idx="984">
                  <c:v>3</c:v>
                </c:pt>
                <c:pt idx="985">
                  <c:v>24</c:v>
                </c:pt>
                <c:pt idx="986">
                  <c:v>214</c:v>
                </c:pt>
                <c:pt idx="987">
                  <c:v>38327</c:v>
                </c:pt>
                <c:pt idx="988">
                  <c:v>0</c:v>
                </c:pt>
                <c:pt idx="989">
                  <c:v>1</c:v>
                </c:pt>
                <c:pt idx="990">
                  <c:v>279</c:v>
                </c:pt>
                <c:pt idx="991">
                  <c:v>733</c:v>
                </c:pt>
                <c:pt idx="992">
                  <c:v>6836</c:v>
                </c:pt>
                <c:pt idx="993">
                  <c:v>37</c:v>
                </c:pt>
                <c:pt idx="994">
                  <c:v>0</c:v>
                </c:pt>
                <c:pt idx="995">
                  <c:v>201</c:v>
                </c:pt>
                <c:pt idx="996">
                  <c:v>444</c:v>
                </c:pt>
                <c:pt idx="997">
                  <c:v>80</c:v>
                </c:pt>
                <c:pt idx="998">
                  <c:v>412</c:v>
                </c:pt>
                <c:pt idx="999">
                  <c:v>15</c:v>
                </c:pt>
                <c:pt idx="1000">
                  <c:v>28</c:v>
                </c:pt>
                <c:pt idx="1001">
                  <c:v>7</c:v>
                </c:pt>
                <c:pt idx="1002">
                  <c:v>61</c:v>
                </c:pt>
                <c:pt idx="1003">
                  <c:v>8</c:v>
                </c:pt>
                <c:pt idx="1004">
                  <c:v>334</c:v>
                </c:pt>
                <c:pt idx="1005">
                  <c:v>9</c:v>
                </c:pt>
                <c:pt idx="1006">
                  <c:v>1</c:v>
                </c:pt>
                <c:pt idx="1007">
                  <c:v>0</c:v>
                </c:pt>
                <c:pt idx="1008">
                  <c:v>22</c:v>
                </c:pt>
                <c:pt idx="1009">
                  <c:v>9</c:v>
                </c:pt>
                <c:pt idx="1010">
                  <c:v>12</c:v>
                </c:pt>
                <c:pt idx="1011">
                  <c:v>1</c:v>
                </c:pt>
                <c:pt idx="1012">
                  <c:v>1</c:v>
                </c:pt>
                <c:pt idx="1013">
                  <c:v>1</c:v>
                </c:pt>
                <c:pt idx="1014">
                  <c:v>21</c:v>
                </c:pt>
                <c:pt idx="1015">
                  <c:v>96</c:v>
                </c:pt>
                <c:pt idx="1016">
                  <c:v>16</c:v>
                </c:pt>
                <c:pt idx="1017">
                  <c:v>0</c:v>
                </c:pt>
                <c:pt idx="1018">
                  <c:v>15</c:v>
                </c:pt>
                <c:pt idx="1019">
                  <c:v>1</c:v>
                </c:pt>
                <c:pt idx="1020">
                  <c:v>712</c:v>
                </c:pt>
                <c:pt idx="1021">
                  <c:v>1</c:v>
                </c:pt>
                <c:pt idx="1022">
                  <c:v>4</c:v>
                </c:pt>
                <c:pt idx="1023">
                  <c:v>1767</c:v>
                </c:pt>
                <c:pt idx="1024">
                  <c:v>4</c:v>
                </c:pt>
                <c:pt idx="1025">
                  <c:v>311</c:v>
                </c:pt>
                <c:pt idx="1026">
                  <c:v>0</c:v>
                </c:pt>
                <c:pt idx="1027">
                  <c:v>0</c:v>
                </c:pt>
                <c:pt idx="1028">
                  <c:v>76</c:v>
                </c:pt>
                <c:pt idx="1029">
                  <c:v>6</c:v>
                </c:pt>
                <c:pt idx="1030">
                  <c:v>48</c:v>
                </c:pt>
                <c:pt idx="1031">
                  <c:v>112</c:v>
                </c:pt>
                <c:pt idx="1032">
                  <c:v>64</c:v>
                </c:pt>
                <c:pt idx="1033">
                  <c:v>747</c:v>
                </c:pt>
                <c:pt idx="1034">
                  <c:v>29</c:v>
                </c:pt>
                <c:pt idx="1035">
                  <c:v>1</c:v>
                </c:pt>
                <c:pt idx="1036">
                  <c:v>31</c:v>
                </c:pt>
                <c:pt idx="1037">
                  <c:v>3</c:v>
                </c:pt>
                <c:pt idx="1038">
                  <c:v>81</c:v>
                </c:pt>
                <c:pt idx="1039">
                  <c:v>9</c:v>
                </c:pt>
                <c:pt idx="1040">
                  <c:v>54</c:v>
                </c:pt>
                <c:pt idx="1041">
                  <c:v>1</c:v>
                </c:pt>
                <c:pt idx="1042">
                  <c:v>19</c:v>
                </c:pt>
                <c:pt idx="1043">
                  <c:v>1598</c:v>
                </c:pt>
                <c:pt idx="1044">
                  <c:v>0</c:v>
                </c:pt>
                <c:pt idx="1045">
                  <c:v>0</c:v>
                </c:pt>
                <c:pt idx="1046">
                  <c:v>49</c:v>
                </c:pt>
                <c:pt idx="1047">
                  <c:v>130</c:v>
                </c:pt>
                <c:pt idx="1048">
                  <c:v>19</c:v>
                </c:pt>
                <c:pt idx="1049">
                  <c:v>1720</c:v>
                </c:pt>
                <c:pt idx="1050">
                  <c:v>0</c:v>
                </c:pt>
                <c:pt idx="1051">
                  <c:v>41</c:v>
                </c:pt>
                <c:pt idx="1052">
                  <c:v>240</c:v>
                </c:pt>
                <c:pt idx="1053">
                  <c:v>101</c:v>
                </c:pt>
                <c:pt idx="1054">
                  <c:v>8</c:v>
                </c:pt>
                <c:pt idx="1055">
                  <c:v>7</c:v>
                </c:pt>
                <c:pt idx="1056">
                  <c:v>43</c:v>
                </c:pt>
                <c:pt idx="1057">
                  <c:v>6</c:v>
                </c:pt>
                <c:pt idx="1058">
                  <c:v>25</c:v>
                </c:pt>
                <c:pt idx="1059">
                  <c:v>0</c:v>
                </c:pt>
                <c:pt idx="1060">
                  <c:v>0</c:v>
                </c:pt>
                <c:pt idx="1061">
                  <c:v>8</c:v>
                </c:pt>
                <c:pt idx="1062">
                  <c:v>3</c:v>
                </c:pt>
                <c:pt idx="1063">
                  <c:v>1</c:v>
                </c:pt>
                <c:pt idx="1064">
                  <c:v>501</c:v>
                </c:pt>
                <c:pt idx="1065">
                  <c:v>431</c:v>
                </c:pt>
                <c:pt idx="1066">
                  <c:v>69</c:v>
                </c:pt>
                <c:pt idx="1067">
                  <c:v>21</c:v>
                </c:pt>
                <c:pt idx="1068">
                  <c:v>5</c:v>
                </c:pt>
                <c:pt idx="1069">
                  <c:v>8</c:v>
                </c:pt>
                <c:pt idx="1070">
                  <c:v>13</c:v>
                </c:pt>
                <c:pt idx="1071">
                  <c:v>55</c:v>
                </c:pt>
                <c:pt idx="1072">
                  <c:v>11</c:v>
                </c:pt>
                <c:pt idx="1073">
                  <c:v>3952</c:v>
                </c:pt>
                <c:pt idx="1074">
                  <c:v>299</c:v>
                </c:pt>
                <c:pt idx="1075">
                  <c:v>4</c:v>
                </c:pt>
                <c:pt idx="1076">
                  <c:v>84</c:v>
                </c:pt>
                <c:pt idx="1077">
                  <c:v>9</c:v>
                </c:pt>
                <c:pt idx="1078">
                  <c:v>0</c:v>
                </c:pt>
                <c:pt idx="1079">
                  <c:v>342</c:v>
                </c:pt>
                <c:pt idx="1080">
                  <c:v>1</c:v>
                </c:pt>
                <c:pt idx="1081">
                  <c:v>1</c:v>
                </c:pt>
                <c:pt idx="1082">
                  <c:v>4</c:v>
                </c:pt>
                <c:pt idx="1083">
                  <c:v>13</c:v>
                </c:pt>
                <c:pt idx="1084">
                  <c:v>28</c:v>
                </c:pt>
                <c:pt idx="1085">
                  <c:v>65</c:v>
                </c:pt>
                <c:pt idx="1086">
                  <c:v>7</c:v>
                </c:pt>
                <c:pt idx="1087">
                  <c:v>4</c:v>
                </c:pt>
                <c:pt idx="1088">
                  <c:v>16</c:v>
                </c:pt>
                <c:pt idx="1089">
                  <c:v>22</c:v>
                </c:pt>
                <c:pt idx="1090">
                  <c:v>16</c:v>
                </c:pt>
                <c:pt idx="1091">
                  <c:v>69</c:v>
                </c:pt>
                <c:pt idx="1092">
                  <c:v>109</c:v>
                </c:pt>
                <c:pt idx="1093">
                  <c:v>9</c:v>
                </c:pt>
                <c:pt idx="1094">
                  <c:v>53</c:v>
                </c:pt>
                <c:pt idx="1095">
                  <c:v>211</c:v>
                </c:pt>
                <c:pt idx="1096">
                  <c:v>7</c:v>
                </c:pt>
                <c:pt idx="1097">
                  <c:v>14</c:v>
                </c:pt>
                <c:pt idx="1098">
                  <c:v>23</c:v>
                </c:pt>
                <c:pt idx="1099">
                  <c:v>11</c:v>
                </c:pt>
                <c:pt idx="1100">
                  <c:v>4</c:v>
                </c:pt>
                <c:pt idx="1101">
                  <c:v>37</c:v>
                </c:pt>
                <c:pt idx="1102">
                  <c:v>0</c:v>
                </c:pt>
                <c:pt idx="1103">
                  <c:v>367</c:v>
                </c:pt>
                <c:pt idx="1104">
                  <c:v>112</c:v>
                </c:pt>
                <c:pt idx="1105">
                  <c:v>356</c:v>
                </c:pt>
                <c:pt idx="1106">
                  <c:v>19</c:v>
                </c:pt>
                <c:pt idx="1107">
                  <c:v>13</c:v>
                </c:pt>
                <c:pt idx="1108">
                  <c:v>17</c:v>
                </c:pt>
                <c:pt idx="1109">
                  <c:v>13</c:v>
                </c:pt>
                <c:pt idx="1110">
                  <c:v>24</c:v>
                </c:pt>
                <c:pt idx="1111">
                  <c:v>152</c:v>
                </c:pt>
                <c:pt idx="1112">
                  <c:v>42</c:v>
                </c:pt>
                <c:pt idx="1113">
                  <c:v>176</c:v>
                </c:pt>
                <c:pt idx="1114">
                  <c:v>143</c:v>
                </c:pt>
                <c:pt idx="1115">
                  <c:v>0</c:v>
                </c:pt>
                <c:pt idx="1116">
                  <c:v>387</c:v>
                </c:pt>
                <c:pt idx="1117">
                  <c:v>6</c:v>
                </c:pt>
                <c:pt idx="1118">
                  <c:v>0</c:v>
                </c:pt>
                <c:pt idx="1119">
                  <c:v>0</c:v>
                </c:pt>
                <c:pt idx="1120">
                  <c:v>2</c:v>
                </c:pt>
                <c:pt idx="1121">
                  <c:v>162</c:v>
                </c:pt>
                <c:pt idx="1122">
                  <c:v>758</c:v>
                </c:pt>
                <c:pt idx="1123">
                  <c:v>1</c:v>
                </c:pt>
                <c:pt idx="1124">
                  <c:v>83</c:v>
                </c:pt>
                <c:pt idx="1125">
                  <c:v>8</c:v>
                </c:pt>
                <c:pt idx="1126">
                  <c:v>5</c:v>
                </c:pt>
                <c:pt idx="1127">
                  <c:v>1</c:v>
                </c:pt>
                <c:pt idx="1128">
                  <c:v>0</c:v>
                </c:pt>
                <c:pt idx="1129">
                  <c:v>89</c:v>
                </c:pt>
                <c:pt idx="1130">
                  <c:v>2</c:v>
                </c:pt>
                <c:pt idx="1131">
                  <c:v>7</c:v>
                </c:pt>
                <c:pt idx="1132">
                  <c:v>26</c:v>
                </c:pt>
                <c:pt idx="1133">
                  <c:v>979</c:v>
                </c:pt>
                <c:pt idx="1134">
                  <c:v>143</c:v>
                </c:pt>
                <c:pt idx="1135">
                  <c:v>0</c:v>
                </c:pt>
                <c:pt idx="1136">
                  <c:v>16</c:v>
                </c:pt>
                <c:pt idx="1137">
                  <c:v>12</c:v>
                </c:pt>
                <c:pt idx="1138">
                  <c:v>0</c:v>
                </c:pt>
                <c:pt idx="1139">
                  <c:v>73</c:v>
                </c:pt>
                <c:pt idx="1140">
                  <c:v>23</c:v>
                </c:pt>
                <c:pt idx="1141">
                  <c:v>76</c:v>
                </c:pt>
                <c:pt idx="1142">
                  <c:v>14</c:v>
                </c:pt>
                <c:pt idx="1143">
                  <c:v>8</c:v>
                </c:pt>
                <c:pt idx="1144">
                  <c:v>1</c:v>
                </c:pt>
                <c:pt idx="1145">
                  <c:v>17</c:v>
                </c:pt>
                <c:pt idx="1146">
                  <c:v>110</c:v>
                </c:pt>
                <c:pt idx="1147">
                  <c:v>0</c:v>
                </c:pt>
                <c:pt idx="1148">
                  <c:v>8447</c:v>
                </c:pt>
                <c:pt idx="1149">
                  <c:v>85</c:v>
                </c:pt>
                <c:pt idx="1150">
                  <c:v>66</c:v>
                </c:pt>
                <c:pt idx="1151">
                  <c:v>351</c:v>
                </c:pt>
                <c:pt idx="1152">
                  <c:v>95</c:v>
                </c:pt>
                <c:pt idx="1153">
                  <c:v>2</c:v>
                </c:pt>
                <c:pt idx="1154">
                  <c:v>5</c:v>
                </c:pt>
                <c:pt idx="1155">
                  <c:v>21</c:v>
                </c:pt>
                <c:pt idx="1156">
                  <c:v>208</c:v>
                </c:pt>
                <c:pt idx="1157">
                  <c:v>3</c:v>
                </c:pt>
                <c:pt idx="1158">
                  <c:v>35</c:v>
                </c:pt>
                <c:pt idx="1159">
                  <c:v>52</c:v>
                </c:pt>
                <c:pt idx="1160">
                  <c:v>21</c:v>
                </c:pt>
                <c:pt idx="1161">
                  <c:v>66</c:v>
                </c:pt>
                <c:pt idx="1162">
                  <c:v>142</c:v>
                </c:pt>
                <c:pt idx="1163">
                  <c:v>90</c:v>
                </c:pt>
                <c:pt idx="1164">
                  <c:v>0</c:v>
                </c:pt>
                <c:pt idx="1165">
                  <c:v>6</c:v>
                </c:pt>
                <c:pt idx="1166">
                  <c:v>3</c:v>
                </c:pt>
                <c:pt idx="1167">
                  <c:v>8</c:v>
                </c:pt>
                <c:pt idx="1168">
                  <c:v>24</c:v>
                </c:pt>
                <c:pt idx="1169">
                  <c:v>0</c:v>
                </c:pt>
                <c:pt idx="1170">
                  <c:v>0</c:v>
                </c:pt>
                <c:pt idx="1171">
                  <c:v>13350</c:v>
                </c:pt>
                <c:pt idx="1172">
                  <c:v>23</c:v>
                </c:pt>
                <c:pt idx="1173">
                  <c:v>37</c:v>
                </c:pt>
                <c:pt idx="1174">
                  <c:v>11</c:v>
                </c:pt>
                <c:pt idx="1175">
                  <c:v>2</c:v>
                </c:pt>
                <c:pt idx="1176">
                  <c:v>10</c:v>
                </c:pt>
                <c:pt idx="1177">
                  <c:v>4</c:v>
                </c:pt>
                <c:pt idx="1178">
                  <c:v>123</c:v>
                </c:pt>
                <c:pt idx="1179">
                  <c:v>240</c:v>
                </c:pt>
                <c:pt idx="1180">
                  <c:v>0</c:v>
                </c:pt>
                <c:pt idx="1181">
                  <c:v>5</c:v>
                </c:pt>
                <c:pt idx="1182">
                  <c:v>8</c:v>
                </c:pt>
                <c:pt idx="1183">
                  <c:v>67</c:v>
                </c:pt>
                <c:pt idx="1184">
                  <c:v>231</c:v>
                </c:pt>
                <c:pt idx="1185">
                  <c:v>13</c:v>
                </c:pt>
                <c:pt idx="1186">
                  <c:v>102</c:v>
                </c:pt>
                <c:pt idx="1187">
                  <c:v>78</c:v>
                </c:pt>
                <c:pt idx="1188">
                  <c:v>16</c:v>
                </c:pt>
                <c:pt idx="1189">
                  <c:v>3</c:v>
                </c:pt>
                <c:pt idx="1190">
                  <c:v>4</c:v>
                </c:pt>
                <c:pt idx="1191">
                  <c:v>1878</c:v>
                </c:pt>
                <c:pt idx="1192">
                  <c:v>3</c:v>
                </c:pt>
                <c:pt idx="1193">
                  <c:v>693</c:v>
                </c:pt>
                <c:pt idx="1194">
                  <c:v>22</c:v>
                </c:pt>
                <c:pt idx="1195">
                  <c:v>13</c:v>
                </c:pt>
                <c:pt idx="1196">
                  <c:v>140</c:v>
                </c:pt>
                <c:pt idx="1197">
                  <c:v>92</c:v>
                </c:pt>
                <c:pt idx="1198">
                  <c:v>0</c:v>
                </c:pt>
                <c:pt idx="1199">
                  <c:v>10</c:v>
                </c:pt>
                <c:pt idx="1200">
                  <c:v>1</c:v>
                </c:pt>
                <c:pt idx="1201">
                  <c:v>0</c:v>
                </c:pt>
                <c:pt idx="1202">
                  <c:v>9923</c:v>
                </c:pt>
                <c:pt idx="1203">
                  <c:v>136</c:v>
                </c:pt>
                <c:pt idx="1204">
                  <c:v>90</c:v>
                </c:pt>
                <c:pt idx="1205">
                  <c:v>10</c:v>
                </c:pt>
                <c:pt idx="1206">
                  <c:v>2</c:v>
                </c:pt>
                <c:pt idx="1207">
                  <c:v>17</c:v>
                </c:pt>
                <c:pt idx="1208">
                  <c:v>91</c:v>
                </c:pt>
                <c:pt idx="1209">
                  <c:v>0</c:v>
                </c:pt>
                <c:pt idx="1210">
                  <c:v>20</c:v>
                </c:pt>
                <c:pt idx="1211">
                  <c:v>194</c:v>
                </c:pt>
                <c:pt idx="1212">
                  <c:v>89</c:v>
                </c:pt>
                <c:pt idx="1213">
                  <c:v>1</c:v>
                </c:pt>
                <c:pt idx="1214">
                  <c:v>17</c:v>
                </c:pt>
                <c:pt idx="1215">
                  <c:v>66</c:v>
                </c:pt>
                <c:pt idx="1216">
                  <c:v>161</c:v>
                </c:pt>
                <c:pt idx="1217">
                  <c:v>1774</c:v>
                </c:pt>
                <c:pt idx="1218">
                  <c:v>84</c:v>
                </c:pt>
                <c:pt idx="1219">
                  <c:v>2</c:v>
                </c:pt>
                <c:pt idx="1220">
                  <c:v>51</c:v>
                </c:pt>
                <c:pt idx="1221">
                  <c:v>14</c:v>
                </c:pt>
                <c:pt idx="1222">
                  <c:v>3475</c:v>
                </c:pt>
                <c:pt idx="1223">
                  <c:v>40</c:v>
                </c:pt>
                <c:pt idx="1224">
                  <c:v>0</c:v>
                </c:pt>
                <c:pt idx="1225">
                  <c:v>2904</c:v>
                </c:pt>
                <c:pt idx="1226">
                  <c:v>100</c:v>
                </c:pt>
                <c:pt idx="1227">
                  <c:v>152</c:v>
                </c:pt>
                <c:pt idx="1228">
                  <c:v>79</c:v>
                </c:pt>
                <c:pt idx="1229">
                  <c:v>4</c:v>
                </c:pt>
                <c:pt idx="1230">
                  <c:v>1157</c:v>
                </c:pt>
                <c:pt idx="1231">
                  <c:v>109</c:v>
                </c:pt>
                <c:pt idx="1232">
                  <c:v>12</c:v>
                </c:pt>
                <c:pt idx="1233">
                  <c:v>54</c:v>
                </c:pt>
                <c:pt idx="1234">
                  <c:v>330</c:v>
                </c:pt>
                <c:pt idx="1235">
                  <c:v>13</c:v>
                </c:pt>
                <c:pt idx="1236">
                  <c:v>103</c:v>
                </c:pt>
                <c:pt idx="1237">
                  <c:v>34</c:v>
                </c:pt>
                <c:pt idx="1238">
                  <c:v>0</c:v>
                </c:pt>
                <c:pt idx="1239">
                  <c:v>16</c:v>
                </c:pt>
                <c:pt idx="1240">
                  <c:v>16</c:v>
                </c:pt>
                <c:pt idx="1241">
                  <c:v>48</c:v>
                </c:pt>
                <c:pt idx="1242">
                  <c:v>0</c:v>
                </c:pt>
                <c:pt idx="1243">
                  <c:v>0</c:v>
                </c:pt>
                <c:pt idx="1244">
                  <c:v>54</c:v>
                </c:pt>
                <c:pt idx="1245">
                  <c:v>1453</c:v>
                </c:pt>
                <c:pt idx="1246">
                  <c:v>38</c:v>
                </c:pt>
                <c:pt idx="1247">
                  <c:v>3</c:v>
                </c:pt>
                <c:pt idx="1248">
                  <c:v>211</c:v>
                </c:pt>
                <c:pt idx="1249">
                  <c:v>7</c:v>
                </c:pt>
                <c:pt idx="1250">
                  <c:v>0</c:v>
                </c:pt>
                <c:pt idx="1251">
                  <c:v>5</c:v>
                </c:pt>
                <c:pt idx="1252">
                  <c:v>0</c:v>
                </c:pt>
                <c:pt idx="1253">
                  <c:v>69</c:v>
                </c:pt>
                <c:pt idx="1254">
                  <c:v>22</c:v>
                </c:pt>
                <c:pt idx="1255">
                  <c:v>277</c:v>
                </c:pt>
                <c:pt idx="1256">
                  <c:v>1068</c:v>
                </c:pt>
                <c:pt idx="1257">
                  <c:v>79</c:v>
                </c:pt>
                <c:pt idx="1258">
                  <c:v>25</c:v>
                </c:pt>
                <c:pt idx="1259">
                  <c:v>66</c:v>
                </c:pt>
                <c:pt idx="1260">
                  <c:v>0</c:v>
                </c:pt>
                <c:pt idx="1261">
                  <c:v>0</c:v>
                </c:pt>
                <c:pt idx="1262">
                  <c:v>0</c:v>
                </c:pt>
                <c:pt idx="1263">
                  <c:v>14</c:v>
                </c:pt>
                <c:pt idx="1264">
                  <c:v>3</c:v>
                </c:pt>
                <c:pt idx="1265">
                  <c:v>30</c:v>
                </c:pt>
                <c:pt idx="1266">
                  <c:v>3</c:v>
                </c:pt>
                <c:pt idx="1267">
                  <c:v>2539</c:v>
                </c:pt>
                <c:pt idx="1268">
                  <c:v>19</c:v>
                </c:pt>
                <c:pt idx="1269">
                  <c:v>36</c:v>
                </c:pt>
                <c:pt idx="1270">
                  <c:v>27</c:v>
                </c:pt>
                <c:pt idx="1271">
                  <c:v>104</c:v>
                </c:pt>
                <c:pt idx="1272">
                  <c:v>628</c:v>
                </c:pt>
                <c:pt idx="1273">
                  <c:v>11</c:v>
                </c:pt>
                <c:pt idx="1274">
                  <c:v>5</c:v>
                </c:pt>
                <c:pt idx="1275">
                  <c:v>31</c:v>
                </c:pt>
                <c:pt idx="1276">
                  <c:v>0</c:v>
                </c:pt>
                <c:pt idx="1277">
                  <c:v>13</c:v>
                </c:pt>
                <c:pt idx="1278">
                  <c:v>7</c:v>
                </c:pt>
                <c:pt idx="1279">
                  <c:v>29</c:v>
                </c:pt>
                <c:pt idx="1280">
                  <c:v>27</c:v>
                </c:pt>
                <c:pt idx="1281">
                  <c:v>131</c:v>
                </c:pt>
                <c:pt idx="1282">
                  <c:v>0</c:v>
                </c:pt>
                <c:pt idx="1283">
                  <c:v>0</c:v>
                </c:pt>
                <c:pt idx="1284">
                  <c:v>8</c:v>
                </c:pt>
                <c:pt idx="1285">
                  <c:v>776</c:v>
                </c:pt>
                <c:pt idx="1286">
                  <c:v>160</c:v>
                </c:pt>
                <c:pt idx="1287">
                  <c:v>0</c:v>
                </c:pt>
                <c:pt idx="1288">
                  <c:v>27</c:v>
                </c:pt>
                <c:pt idx="1289">
                  <c:v>40</c:v>
                </c:pt>
                <c:pt idx="1290">
                  <c:v>0</c:v>
                </c:pt>
                <c:pt idx="1291">
                  <c:v>0</c:v>
                </c:pt>
                <c:pt idx="1292">
                  <c:v>20</c:v>
                </c:pt>
                <c:pt idx="1293">
                  <c:v>349</c:v>
                </c:pt>
                <c:pt idx="1294">
                  <c:v>16</c:v>
                </c:pt>
                <c:pt idx="1295">
                  <c:v>6691</c:v>
                </c:pt>
                <c:pt idx="1296">
                  <c:v>39</c:v>
                </c:pt>
                <c:pt idx="1297">
                  <c:v>363</c:v>
                </c:pt>
                <c:pt idx="1298">
                  <c:v>0</c:v>
                </c:pt>
                <c:pt idx="1299">
                  <c:v>56</c:v>
                </c:pt>
                <c:pt idx="1300">
                  <c:v>180</c:v>
                </c:pt>
                <c:pt idx="1301">
                  <c:v>63</c:v>
                </c:pt>
                <c:pt idx="1302">
                  <c:v>51</c:v>
                </c:pt>
                <c:pt idx="1303">
                  <c:v>3211</c:v>
                </c:pt>
                <c:pt idx="1304">
                  <c:v>2</c:v>
                </c:pt>
                <c:pt idx="1305">
                  <c:v>0</c:v>
                </c:pt>
                <c:pt idx="1306">
                  <c:v>932</c:v>
                </c:pt>
                <c:pt idx="1307">
                  <c:v>0</c:v>
                </c:pt>
                <c:pt idx="1308">
                  <c:v>1</c:v>
                </c:pt>
                <c:pt idx="1309">
                  <c:v>0</c:v>
                </c:pt>
                <c:pt idx="1310">
                  <c:v>26</c:v>
                </c:pt>
                <c:pt idx="1311">
                  <c:v>29</c:v>
                </c:pt>
                <c:pt idx="1312">
                  <c:v>32</c:v>
                </c:pt>
                <c:pt idx="1313">
                  <c:v>2</c:v>
                </c:pt>
                <c:pt idx="1314">
                  <c:v>0</c:v>
                </c:pt>
                <c:pt idx="1315">
                  <c:v>762</c:v>
                </c:pt>
                <c:pt idx="1316">
                  <c:v>141</c:v>
                </c:pt>
                <c:pt idx="1317">
                  <c:v>2</c:v>
                </c:pt>
                <c:pt idx="1318">
                  <c:v>31</c:v>
                </c:pt>
                <c:pt idx="1319">
                  <c:v>48</c:v>
                </c:pt>
                <c:pt idx="1320">
                  <c:v>220</c:v>
                </c:pt>
                <c:pt idx="1321">
                  <c:v>135</c:v>
                </c:pt>
                <c:pt idx="1322">
                  <c:v>0</c:v>
                </c:pt>
                <c:pt idx="1323">
                  <c:v>7</c:v>
                </c:pt>
                <c:pt idx="1324">
                  <c:v>187</c:v>
                </c:pt>
                <c:pt idx="1325">
                  <c:v>2</c:v>
                </c:pt>
                <c:pt idx="1326">
                  <c:v>34</c:v>
                </c:pt>
                <c:pt idx="1327">
                  <c:v>72</c:v>
                </c:pt>
                <c:pt idx="1328">
                  <c:v>11</c:v>
                </c:pt>
                <c:pt idx="1329">
                  <c:v>0</c:v>
                </c:pt>
                <c:pt idx="1330">
                  <c:v>11</c:v>
                </c:pt>
                <c:pt idx="1331">
                  <c:v>60</c:v>
                </c:pt>
                <c:pt idx="1332">
                  <c:v>0</c:v>
                </c:pt>
                <c:pt idx="1333">
                  <c:v>17</c:v>
                </c:pt>
                <c:pt idx="1334">
                  <c:v>34</c:v>
                </c:pt>
                <c:pt idx="1335">
                  <c:v>126</c:v>
                </c:pt>
                <c:pt idx="1336">
                  <c:v>99</c:v>
                </c:pt>
                <c:pt idx="1337">
                  <c:v>4</c:v>
                </c:pt>
                <c:pt idx="1338">
                  <c:v>42</c:v>
                </c:pt>
                <c:pt idx="1339">
                  <c:v>26</c:v>
                </c:pt>
                <c:pt idx="1340">
                  <c:v>21</c:v>
                </c:pt>
                <c:pt idx="1341">
                  <c:v>0</c:v>
                </c:pt>
                <c:pt idx="1342">
                  <c:v>142</c:v>
                </c:pt>
                <c:pt idx="1343">
                  <c:v>3</c:v>
                </c:pt>
                <c:pt idx="1344">
                  <c:v>1319</c:v>
                </c:pt>
                <c:pt idx="1345">
                  <c:v>3</c:v>
                </c:pt>
                <c:pt idx="1346">
                  <c:v>0</c:v>
                </c:pt>
                <c:pt idx="1347">
                  <c:v>68</c:v>
                </c:pt>
                <c:pt idx="1348">
                  <c:v>14</c:v>
                </c:pt>
                <c:pt idx="1349">
                  <c:v>0</c:v>
                </c:pt>
                <c:pt idx="1350">
                  <c:v>62</c:v>
                </c:pt>
                <c:pt idx="1351">
                  <c:v>117</c:v>
                </c:pt>
                <c:pt idx="1352">
                  <c:v>89</c:v>
                </c:pt>
                <c:pt idx="1353">
                  <c:v>103</c:v>
                </c:pt>
                <c:pt idx="1354">
                  <c:v>71</c:v>
                </c:pt>
                <c:pt idx="1355">
                  <c:v>54</c:v>
                </c:pt>
                <c:pt idx="1356">
                  <c:v>12</c:v>
                </c:pt>
                <c:pt idx="1357">
                  <c:v>2393</c:v>
                </c:pt>
                <c:pt idx="1358">
                  <c:v>0</c:v>
                </c:pt>
                <c:pt idx="1359">
                  <c:v>38</c:v>
                </c:pt>
                <c:pt idx="1360">
                  <c:v>1</c:v>
                </c:pt>
                <c:pt idx="1361">
                  <c:v>165</c:v>
                </c:pt>
                <c:pt idx="1362">
                  <c:v>845</c:v>
                </c:pt>
                <c:pt idx="1363">
                  <c:v>0</c:v>
                </c:pt>
                <c:pt idx="1364">
                  <c:v>21</c:v>
                </c:pt>
                <c:pt idx="1365">
                  <c:v>0</c:v>
                </c:pt>
                <c:pt idx="1366">
                  <c:v>0</c:v>
                </c:pt>
                <c:pt idx="1367">
                  <c:v>113</c:v>
                </c:pt>
                <c:pt idx="1368">
                  <c:v>1</c:v>
                </c:pt>
                <c:pt idx="1369">
                  <c:v>529</c:v>
                </c:pt>
                <c:pt idx="1370">
                  <c:v>5</c:v>
                </c:pt>
                <c:pt idx="1371">
                  <c:v>40</c:v>
                </c:pt>
                <c:pt idx="1372">
                  <c:v>232</c:v>
                </c:pt>
                <c:pt idx="1373">
                  <c:v>42</c:v>
                </c:pt>
                <c:pt idx="1374">
                  <c:v>0</c:v>
                </c:pt>
                <c:pt idx="1375">
                  <c:v>3</c:v>
                </c:pt>
                <c:pt idx="1376">
                  <c:v>2</c:v>
                </c:pt>
                <c:pt idx="1377">
                  <c:v>3</c:v>
                </c:pt>
                <c:pt idx="1378">
                  <c:v>256</c:v>
                </c:pt>
                <c:pt idx="1379">
                  <c:v>76</c:v>
                </c:pt>
                <c:pt idx="1380">
                  <c:v>2</c:v>
                </c:pt>
                <c:pt idx="1381">
                  <c:v>14</c:v>
                </c:pt>
                <c:pt idx="1382">
                  <c:v>0</c:v>
                </c:pt>
                <c:pt idx="1383">
                  <c:v>6</c:v>
                </c:pt>
                <c:pt idx="1384">
                  <c:v>1993</c:v>
                </c:pt>
                <c:pt idx="1385">
                  <c:v>937</c:v>
                </c:pt>
                <c:pt idx="1386">
                  <c:v>3</c:v>
                </c:pt>
                <c:pt idx="1387">
                  <c:v>7</c:v>
                </c:pt>
                <c:pt idx="1388">
                  <c:v>1</c:v>
                </c:pt>
                <c:pt idx="1389">
                  <c:v>1</c:v>
                </c:pt>
                <c:pt idx="1390">
                  <c:v>32</c:v>
                </c:pt>
                <c:pt idx="1391">
                  <c:v>93</c:v>
                </c:pt>
                <c:pt idx="1392">
                  <c:v>11</c:v>
                </c:pt>
                <c:pt idx="1393">
                  <c:v>15</c:v>
                </c:pt>
                <c:pt idx="1394">
                  <c:v>34</c:v>
                </c:pt>
                <c:pt idx="1395">
                  <c:v>4</c:v>
                </c:pt>
                <c:pt idx="1396">
                  <c:v>5</c:v>
                </c:pt>
                <c:pt idx="1397">
                  <c:v>0</c:v>
                </c:pt>
                <c:pt idx="1398">
                  <c:v>19</c:v>
                </c:pt>
                <c:pt idx="1399">
                  <c:v>0</c:v>
                </c:pt>
                <c:pt idx="1400">
                  <c:v>68</c:v>
                </c:pt>
                <c:pt idx="1401">
                  <c:v>13</c:v>
                </c:pt>
                <c:pt idx="1402">
                  <c:v>106</c:v>
                </c:pt>
                <c:pt idx="1403">
                  <c:v>30</c:v>
                </c:pt>
                <c:pt idx="1404">
                  <c:v>74</c:v>
                </c:pt>
                <c:pt idx="1405">
                  <c:v>76</c:v>
                </c:pt>
                <c:pt idx="1406">
                  <c:v>305</c:v>
                </c:pt>
                <c:pt idx="1407">
                  <c:v>347</c:v>
                </c:pt>
                <c:pt idx="1408">
                  <c:v>0</c:v>
                </c:pt>
                <c:pt idx="1409">
                  <c:v>7</c:v>
                </c:pt>
                <c:pt idx="1410">
                  <c:v>2</c:v>
                </c:pt>
                <c:pt idx="1411">
                  <c:v>100</c:v>
                </c:pt>
                <c:pt idx="1412">
                  <c:v>43</c:v>
                </c:pt>
                <c:pt idx="1413">
                  <c:v>0</c:v>
                </c:pt>
                <c:pt idx="1414">
                  <c:v>34</c:v>
                </c:pt>
                <c:pt idx="1415">
                  <c:v>26</c:v>
                </c:pt>
                <c:pt idx="1416">
                  <c:v>3113</c:v>
                </c:pt>
                <c:pt idx="1417">
                  <c:v>779</c:v>
                </c:pt>
                <c:pt idx="1418">
                  <c:v>22</c:v>
                </c:pt>
                <c:pt idx="1419">
                  <c:v>34</c:v>
                </c:pt>
                <c:pt idx="1420">
                  <c:v>457</c:v>
                </c:pt>
                <c:pt idx="1421">
                  <c:v>0</c:v>
                </c:pt>
                <c:pt idx="1422">
                  <c:v>5</c:v>
                </c:pt>
                <c:pt idx="1423">
                  <c:v>190</c:v>
                </c:pt>
                <c:pt idx="1424">
                  <c:v>5</c:v>
                </c:pt>
                <c:pt idx="1425">
                  <c:v>5</c:v>
                </c:pt>
                <c:pt idx="1426">
                  <c:v>474</c:v>
                </c:pt>
                <c:pt idx="1427">
                  <c:v>269</c:v>
                </c:pt>
                <c:pt idx="1428">
                  <c:v>26</c:v>
                </c:pt>
                <c:pt idx="1429">
                  <c:v>32</c:v>
                </c:pt>
                <c:pt idx="1430">
                  <c:v>20</c:v>
                </c:pt>
                <c:pt idx="1431">
                  <c:v>14</c:v>
                </c:pt>
                <c:pt idx="1432">
                  <c:v>4</c:v>
                </c:pt>
                <c:pt idx="1433">
                  <c:v>13</c:v>
                </c:pt>
                <c:pt idx="1434">
                  <c:v>187</c:v>
                </c:pt>
                <c:pt idx="1435">
                  <c:v>60</c:v>
                </c:pt>
                <c:pt idx="1436">
                  <c:v>34</c:v>
                </c:pt>
                <c:pt idx="1437">
                  <c:v>180</c:v>
                </c:pt>
                <c:pt idx="1438">
                  <c:v>0</c:v>
                </c:pt>
                <c:pt idx="1439">
                  <c:v>115</c:v>
                </c:pt>
                <c:pt idx="1440">
                  <c:v>212</c:v>
                </c:pt>
                <c:pt idx="1441">
                  <c:v>576</c:v>
                </c:pt>
                <c:pt idx="1442">
                  <c:v>1</c:v>
                </c:pt>
                <c:pt idx="1443">
                  <c:v>4</c:v>
                </c:pt>
                <c:pt idx="1444">
                  <c:v>4</c:v>
                </c:pt>
                <c:pt idx="1445">
                  <c:v>64</c:v>
                </c:pt>
                <c:pt idx="1446">
                  <c:v>0</c:v>
                </c:pt>
                <c:pt idx="1447">
                  <c:v>0</c:v>
                </c:pt>
                <c:pt idx="1448">
                  <c:v>8</c:v>
                </c:pt>
                <c:pt idx="1449">
                  <c:v>34</c:v>
                </c:pt>
                <c:pt idx="1450">
                  <c:v>116</c:v>
                </c:pt>
                <c:pt idx="1451">
                  <c:v>88</c:v>
                </c:pt>
                <c:pt idx="1452">
                  <c:v>1</c:v>
                </c:pt>
                <c:pt idx="1453">
                  <c:v>697</c:v>
                </c:pt>
                <c:pt idx="1454">
                  <c:v>52</c:v>
                </c:pt>
                <c:pt idx="1455">
                  <c:v>31</c:v>
                </c:pt>
                <c:pt idx="1456">
                  <c:v>1</c:v>
                </c:pt>
                <c:pt idx="1457">
                  <c:v>1445</c:v>
                </c:pt>
                <c:pt idx="1458">
                  <c:v>108</c:v>
                </c:pt>
                <c:pt idx="1459">
                  <c:v>4</c:v>
                </c:pt>
                <c:pt idx="1460">
                  <c:v>3</c:v>
                </c:pt>
                <c:pt idx="1461">
                  <c:v>84</c:v>
                </c:pt>
                <c:pt idx="1462">
                  <c:v>1</c:v>
                </c:pt>
                <c:pt idx="1463">
                  <c:v>211</c:v>
                </c:pt>
                <c:pt idx="1464">
                  <c:v>37</c:v>
                </c:pt>
                <c:pt idx="1465">
                  <c:v>122</c:v>
                </c:pt>
                <c:pt idx="1466">
                  <c:v>150</c:v>
                </c:pt>
                <c:pt idx="1467">
                  <c:v>5</c:v>
                </c:pt>
                <c:pt idx="1468">
                  <c:v>103</c:v>
                </c:pt>
                <c:pt idx="1469">
                  <c:v>20</c:v>
                </c:pt>
                <c:pt idx="1470">
                  <c:v>128</c:v>
                </c:pt>
                <c:pt idx="1471">
                  <c:v>1245</c:v>
                </c:pt>
                <c:pt idx="1472">
                  <c:v>108</c:v>
                </c:pt>
                <c:pt idx="1473">
                  <c:v>1</c:v>
                </c:pt>
                <c:pt idx="1474">
                  <c:v>89</c:v>
                </c:pt>
                <c:pt idx="1475">
                  <c:v>96</c:v>
                </c:pt>
                <c:pt idx="1476">
                  <c:v>194</c:v>
                </c:pt>
                <c:pt idx="1477">
                  <c:v>188</c:v>
                </c:pt>
                <c:pt idx="1478">
                  <c:v>234</c:v>
                </c:pt>
                <c:pt idx="1479">
                  <c:v>30</c:v>
                </c:pt>
                <c:pt idx="1480">
                  <c:v>1</c:v>
                </c:pt>
                <c:pt idx="1481">
                  <c:v>60</c:v>
                </c:pt>
                <c:pt idx="1482">
                  <c:v>0</c:v>
                </c:pt>
                <c:pt idx="1483">
                  <c:v>393</c:v>
                </c:pt>
                <c:pt idx="1484">
                  <c:v>3</c:v>
                </c:pt>
                <c:pt idx="1485">
                  <c:v>1</c:v>
                </c:pt>
                <c:pt idx="1486">
                  <c:v>2</c:v>
                </c:pt>
                <c:pt idx="1487">
                  <c:v>16</c:v>
                </c:pt>
                <c:pt idx="1488">
                  <c:v>90</c:v>
                </c:pt>
                <c:pt idx="1489">
                  <c:v>71</c:v>
                </c:pt>
                <c:pt idx="1490">
                  <c:v>378</c:v>
                </c:pt>
                <c:pt idx="1491">
                  <c:v>65</c:v>
                </c:pt>
                <c:pt idx="1492">
                  <c:v>0</c:v>
                </c:pt>
                <c:pt idx="1493">
                  <c:v>751</c:v>
                </c:pt>
                <c:pt idx="1494">
                  <c:v>2</c:v>
                </c:pt>
                <c:pt idx="1495">
                  <c:v>2</c:v>
                </c:pt>
                <c:pt idx="1496">
                  <c:v>2</c:v>
                </c:pt>
                <c:pt idx="1497">
                  <c:v>7</c:v>
                </c:pt>
                <c:pt idx="1498">
                  <c:v>2</c:v>
                </c:pt>
                <c:pt idx="1499">
                  <c:v>58</c:v>
                </c:pt>
                <c:pt idx="1500">
                  <c:v>223</c:v>
                </c:pt>
                <c:pt idx="1501">
                  <c:v>54</c:v>
                </c:pt>
                <c:pt idx="1502">
                  <c:v>46</c:v>
                </c:pt>
                <c:pt idx="1503">
                  <c:v>223</c:v>
                </c:pt>
                <c:pt idx="1504">
                  <c:v>555</c:v>
                </c:pt>
                <c:pt idx="1505">
                  <c:v>682</c:v>
                </c:pt>
                <c:pt idx="1506">
                  <c:v>46</c:v>
                </c:pt>
                <c:pt idx="1507">
                  <c:v>47</c:v>
                </c:pt>
                <c:pt idx="1508">
                  <c:v>1</c:v>
                </c:pt>
                <c:pt idx="1509">
                  <c:v>78</c:v>
                </c:pt>
                <c:pt idx="1510">
                  <c:v>0</c:v>
                </c:pt>
                <c:pt idx="1511">
                  <c:v>65</c:v>
                </c:pt>
                <c:pt idx="1512">
                  <c:v>68</c:v>
                </c:pt>
                <c:pt idx="1513">
                  <c:v>1586</c:v>
                </c:pt>
                <c:pt idx="1514">
                  <c:v>1</c:v>
                </c:pt>
                <c:pt idx="1515">
                  <c:v>6</c:v>
                </c:pt>
                <c:pt idx="1516">
                  <c:v>34</c:v>
                </c:pt>
                <c:pt idx="1517">
                  <c:v>410</c:v>
                </c:pt>
                <c:pt idx="1518">
                  <c:v>0</c:v>
                </c:pt>
                <c:pt idx="1519">
                  <c:v>29</c:v>
                </c:pt>
                <c:pt idx="1520">
                  <c:v>3</c:v>
                </c:pt>
                <c:pt idx="1521">
                  <c:v>384</c:v>
                </c:pt>
                <c:pt idx="1522">
                  <c:v>20</c:v>
                </c:pt>
                <c:pt idx="1523">
                  <c:v>69</c:v>
                </c:pt>
                <c:pt idx="1524">
                  <c:v>44</c:v>
                </c:pt>
                <c:pt idx="1525">
                  <c:v>186</c:v>
                </c:pt>
                <c:pt idx="1526">
                  <c:v>0</c:v>
                </c:pt>
                <c:pt idx="1527">
                  <c:v>20</c:v>
                </c:pt>
                <c:pt idx="1528">
                  <c:v>108</c:v>
                </c:pt>
                <c:pt idx="1529">
                  <c:v>740</c:v>
                </c:pt>
                <c:pt idx="1530">
                  <c:v>8</c:v>
                </c:pt>
                <c:pt idx="1531">
                  <c:v>1536</c:v>
                </c:pt>
                <c:pt idx="1532">
                  <c:v>194</c:v>
                </c:pt>
                <c:pt idx="1533">
                  <c:v>69</c:v>
                </c:pt>
                <c:pt idx="1534">
                  <c:v>6</c:v>
                </c:pt>
                <c:pt idx="1535">
                  <c:v>0</c:v>
                </c:pt>
                <c:pt idx="1536">
                  <c:v>3</c:v>
                </c:pt>
                <c:pt idx="1537">
                  <c:v>0</c:v>
                </c:pt>
                <c:pt idx="1538">
                  <c:v>25</c:v>
                </c:pt>
                <c:pt idx="1539">
                  <c:v>0</c:v>
                </c:pt>
                <c:pt idx="1540">
                  <c:v>51</c:v>
                </c:pt>
                <c:pt idx="1541">
                  <c:v>0</c:v>
                </c:pt>
                <c:pt idx="1542">
                  <c:v>23</c:v>
                </c:pt>
                <c:pt idx="1543">
                  <c:v>46</c:v>
                </c:pt>
                <c:pt idx="1544">
                  <c:v>550</c:v>
                </c:pt>
                <c:pt idx="1545">
                  <c:v>1</c:v>
                </c:pt>
                <c:pt idx="1546">
                  <c:v>0</c:v>
                </c:pt>
                <c:pt idx="1547">
                  <c:v>0</c:v>
                </c:pt>
                <c:pt idx="1548">
                  <c:v>130</c:v>
                </c:pt>
                <c:pt idx="1549">
                  <c:v>14</c:v>
                </c:pt>
                <c:pt idx="1550">
                  <c:v>45</c:v>
                </c:pt>
                <c:pt idx="1551">
                  <c:v>131</c:v>
                </c:pt>
                <c:pt idx="1552">
                  <c:v>28</c:v>
                </c:pt>
                <c:pt idx="1553">
                  <c:v>1</c:v>
                </c:pt>
                <c:pt idx="1554">
                  <c:v>0</c:v>
                </c:pt>
                <c:pt idx="1555">
                  <c:v>231</c:v>
                </c:pt>
                <c:pt idx="1556">
                  <c:v>5</c:v>
                </c:pt>
                <c:pt idx="1557">
                  <c:v>0</c:v>
                </c:pt>
                <c:pt idx="1558">
                  <c:v>13</c:v>
                </c:pt>
                <c:pt idx="1559">
                  <c:v>14686</c:v>
                </c:pt>
                <c:pt idx="1560">
                  <c:v>20</c:v>
                </c:pt>
                <c:pt idx="1561">
                  <c:v>1</c:v>
                </c:pt>
                <c:pt idx="1562">
                  <c:v>4</c:v>
                </c:pt>
                <c:pt idx="1563">
                  <c:v>5</c:v>
                </c:pt>
                <c:pt idx="1564">
                  <c:v>1139</c:v>
                </c:pt>
                <c:pt idx="1565">
                  <c:v>606</c:v>
                </c:pt>
                <c:pt idx="1566">
                  <c:v>16</c:v>
                </c:pt>
                <c:pt idx="1567">
                  <c:v>3</c:v>
                </c:pt>
                <c:pt idx="1568">
                  <c:v>8</c:v>
                </c:pt>
                <c:pt idx="1569">
                  <c:v>2</c:v>
                </c:pt>
                <c:pt idx="1570">
                  <c:v>5</c:v>
                </c:pt>
                <c:pt idx="1571">
                  <c:v>43</c:v>
                </c:pt>
                <c:pt idx="1572">
                  <c:v>64</c:v>
                </c:pt>
                <c:pt idx="1573">
                  <c:v>1</c:v>
                </c:pt>
                <c:pt idx="1574">
                  <c:v>392</c:v>
                </c:pt>
                <c:pt idx="1575">
                  <c:v>6</c:v>
                </c:pt>
                <c:pt idx="1576">
                  <c:v>0</c:v>
                </c:pt>
                <c:pt idx="1577">
                  <c:v>87</c:v>
                </c:pt>
                <c:pt idx="1578">
                  <c:v>82</c:v>
                </c:pt>
                <c:pt idx="1579">
                  <c:v>3</c:v>
                </c:pt>
                <c:pt idx="1580">
                  <c:v>4</c:v>
                </c:pt>
                <c:pt idx="1581">
                  <c:v>0</c:v>
                </c:pt>
                <c:pt idx="1582">
                  <c:v>235</c:v>
                </c:pt>
                <c:pt idx="1583">
                  <c:v>7</c:v>
                </c:pt>
                <c:pt idx="1584">
                  <c:v>78</c:v>
                </c:pt>
                <c:pt idx="1585">
                  <c:v>2</c:v>
                </c:pt>
                <c:pt idx="1586">
                  <c:v>20</c:v>
                </c:pt>
                <c:pt idx="1587">
                  <c:v>192</c:v>
                </c:pt>
                <c:pt idx="1588">
                  <c:v>63</c:v>
                </c:pt>
                <c:pt idx="1589">
                  <c:v>10</c:v>
                </c:pt>
                <c:pt idx="1590">
                  <c:v>29</c:v>
                </c:pt>
                <c:pt idx="1591">
                  <c:v>4</c:v>
                </c:pt>
                <c:pt idx="1592">
                  <c:v>0</c:v>
                </c:pt>
                <c:pt idx="1593">
                  <c:v>0</c:v>
                </c:pt>
                <c:pt idx="1594">
                  <c:v>4</c:v>
                </c:pt>
                <c:pt idx="1595">
                  <c:v>48</c:v>
                </c:pt>
                <c:pt idx="1596">
                  <c:v>851</c:v>
                </c:pt>
                <c:pt idx="1597">
                  <c:v>325</c:v>
                </c:pt>
                <c:pt idx="1598">
                  <c:v>5623</c:v>
                </c:pt>
                <c:pt idx="1599">
                  <c:v>210</c:v>
                </c:pt>
                <c:pt idx="1600">
                  <c:v>9</c:v>
                </c:pt>
                <c:pt idx="1601">
                  <c:v>10</c:v>
                </c:pt>
                <c:pt idx="1602">
                  <c:v>1</c:v>
                </c:pt>
                <c:pt idx="1603">
                  <c:v>23</c:v>
                </c:pt>
                <c:pt idx="1604">
                  <c:v>0</c:v>
                </c:pt>
                <c:pt idx="1605">
                  <c:v>5</c:v>
                </c:pt>
                <c:pt idx="1606">
                  <c:v>34</c:v>
                </c:pt>
                <c:pt idx="1607">
                  <c:v>0</c:v>
                </c:pt>
                <c:pt idx="1608">
                  <c:v>0</c:v>
                </c:pt>
                <c:pt idx="1609">
                  <c:v>31</c:v>
                </c:pt>
                <c:pt idx="1610">
                  <c:v>1</c:v>
                </c:pt>
                <c:pt idx="1611">
                  <c:v>61</c:v>
                </c:pt>
                <c:pt idx="1612">
                  <c:v>64</c:v>
                </c:pt>
                <c:pt idx="1613">
                  <c:v>20</c:v>
                </c:pt>
                <c:pt idx="1614">
                  <c:v>0</c:v>
                </c:pt>
                <c:pt idx="1615">
                  <c:v>1647</c:v>
                </c:pt>
                <c:pt idx="1616">
                  <c:v>50</c:v>
                </c:pt>
                <c:pt idx="1617">
                  <c:v>30</c:v>
                </c:pt>
                <c:pt idx="1618">
                  <c:v>0</c:v>
                </c:pt>
                <c:pt idx="1619">
                  <c:v>7</c:v>
                </c:pt>
                <c:pt idx="1620">
                  <c:v>106</c:v>
                </c:pt>
                <c:pt idx="1621">
                  <c:v>145</c:v>
                </c:pt>
                <c:pt idx="1622">
                  <c:v>5</c:v>
                </c:pt>
                <c:pt idx="1623">
                  <c:v>3947</c:v>
                </c:pt>
                <c:pt idx="1624">
                  <c:v>80</c:v>
                </c:pt>
                <c:pt idx="1625">
                  <c:v>314</c:v>
                </c:pt>
                <c:pt idx="1626">
                  <c:v>14</c:v>
                </c:pt>
                <c:pt idx="1627">
                  <c:v>1</c:v>
                </c:pt>
                <c:pt idx="1628">
                  <c:v>7</c:v>
                </c:pt>
                <c:pt idx="1629">
                  <c:v>3</c:v>
                </c:pt>
                <c:pt idx="1630">
                  <c:v>1</c:v>
                </c:pt>
                <c:pt idx="1631">
                  <c:v>151</c:v>
                </c:pt>
                <c:pt idx="1632">
                  <c:v>232</c:v>
                </c:pt>
                <c:pt idx="1633">
                  <c:v>41</c:v>
                </c:pt>
                <c:pt idx="1634">
                  <c:v>211</c:v>
                </c:pt>
                <c:pt idx="1635">
                  <c:v>2</c:v>
                </c:pt>
                <c:pt idx="1636">
                  <c:v>3685</c:v>
                </c:pt>
                <c:pt idx="1637">
                  <c:v>16</c:v>
                </c:pt>
                <c:pt idx="1638">
                  <c:v>0</c:v>
                </c:pt>
                <c:pt idx="1639">
                  <c:v>50</c:v>
                </c:pt>
                <c:pt idx="1640">
                  <c:v>94</c:v>
                </c:pt>
                <c:pt idx="1641">
                  <c:v>44</c:v>
                </c:pt>
                <c:pt idx="1642">
                  <c:v>24</c:v>
                </c:pt>
                <c:pt idx="1643">
                  <c:v>0</c:v>
                </c:pt>
                <c:pt idx="1644">
                  <c:v>15</c:v>
                </c:pt>
                <c:pt idx="1645">
                  <c:v>590</c:v>
                </c:pt>
                <c:pt idx="1646">
                  <c:v>73</c:v>
                </c:pt>
                <c:pt idx="1647">
                  <c:v>15</c:v>
                </c:pt>
                <c:pt idx="1648">
                  <c:v>42</c:v>
                </c:pt>
                <c:pt idx="1649">
                  <c:v>31</c:v>
                </c:pt>
                <c:pt idx="1650">
                  <c:v>31</c:v>
                </c:pt>
                <c:pt idx="1651">
                  <c:v>53</c:v>
                </c:pt>
                <c:pt idx="1652">
                  <c:v>940</c:v>
                </c:pt>
                <c:pt idx="1653">
                  <c:v>0</c:v>
                </c:pt>
                <c:pt idx="1654">
                  <c:v>0</c:v>
                </c:pt>
                <c:pt idx="1655">
                  <c:v>1281</c:v>
                </c:pt>
                <c:pt idx="1656">
                  <c:v>2</c:v>
                </c:pt>
                <c:pt idx="1657">
                  <c:v>29</c:v>
                </c:pt>
                <c:pt idx="1658">
                  <c:v>31</c:v>
                </c:pt>
                <c:pt idx="1659">
                  <c:v>58</c:v>
                </c:pt>
                <c:pt idx="1660">
                  <c:v>1724</c:v>
                </c:pt>
                <c:pt idx="1661">
                  <c:v>29</c:v>
                </c:pt>
                <c:pt idx="1662">
                  <c:v>17</c:v>
                </c:pt>
                <c:pt idx="1663">
                  <c:v>25</c:v>
                </c:pt>
                <c:pt idx="1664">
                  <c:v>54</c:v>
                </c:pt>
                <c:pt idx="1665">
                  <c:v>811</c:v>
                </c:pt>
                <c:pt idx="1666">
                  <c:v>0</c:v>
                </c:pt>
                <c:pt idx="1667">
                  <c:v>10</c:v>
                </c:pt>
                <c:pt idx="1668">
                  <c:v>465</c:v>
                </c:pt>
                <c:pt idx="1669">
                  <c:v>52</c:v>
                </c:pt>
                <c:pt idx="1670">
                  <c:v>6</c:v>
                </c:pt>
                <c:pt idx="1671">
                  <c:v>1607</c:v>
                </c:pt>
                <c:pt idx="1672">
                  <c:v>0</c:v>
                </c:pt>
                <c:pt idx="1673">
                  <c:v>0</c:v>
                </c:pt>
                <c:pt idx="1674">
                  <c:v>5488</c:v>
                </c:pt>
                <c:pt idx="1675">
                  <c:v>10</c:v>
                </c:pt>
                <c:pt idx="1676">
                  <c:v>20</c:v>
                </c:pt>
                <c:pt idx="1677">
                  <c:v>110</c:v>
                </c:pt>
                <c:pt idx="1678">
                  <c:v>8</c:v>
                </c:pt>
                <c:pt idx="1679">
                  <c:v>61</c:v>
                </c:pt>
                <c:pt idx="1680">
                  <c:v>2657</c:v>
                </c:pt>
                <c:pt idx="1681">
                  <c:v>0</c:v>
                </c:pt>
                <c:pt idx="1682">
                  <c:v>3</c:v>
                </c:pt>
                <c:pt idx="1683">
                  <c:v>54</c:v>
                </c:pt>
                <c:pt idx="1684">
                  <c:v>27</c:v>
                </c:pt>
                <c:pt idx="1685">
                  <c:v>13</c:v>
                </c:pt>
                <c:pt idx="1686">
                  <c:v>320</c:v>
                </c:pt>
                <c:pt idx="1687">
                  <c:v>345</c:v>
                </c:pt>
                <c:pt idx="1688">
                  <c:v>103</c:v>
                </c:pt>
                <c:pt idx="1689">
                  <c:v>1</c:v>
                </c:pt>
                <c:pt idx="1690">
                  <c:v>4</c:v>
                </c:pt>
                <c:pt idx="1691">
                  <c:v>50</c:v>
                </c:pt>
                <c:pt idx="1692">
                  <c:v>7</c:v>
                </c:pt>
                <c:pt idx="1693">
                  <c:v>22</c:v>
                </c:pt>
                <c:pt idx="1694">
                  <c:v>21</c:v>
                </c:pt>
                <c:pt idx="1695">
                  <c:v>11185</c:v>
                </c:pt>
                <c:pt idx="1696">
                  <c:v>12</c:v>
                </c:pt>
                <c:pt idx="1697">
                  <c:v>1220</c:v>
                </c:pt>
                <c:pt idx="1698">
                  <c:v>0</c:v>
                </c:pt>
                <c:pt idx="1699">
                  <c:v>3</c:v>
                </c:pt>
                <c:pt idx="1700">
                  <c:v>3</c:v>
                </c:pt>
                <c:pt idx="1701">
                  <c:v>15</c:v>
                </c:pt>
                <c:pt idx="1702">
                  <c:v>0</c:v>
                </c:pt>
                <c:pt idx="1703">
                  <c:v>73</c:v>
                </c:pt>
                <c:pt idx="1704">
                  <c:v>3</c:v>
                </c:pt>
                <c:pt idx="1705">
                  <c:v>102</c:v>
                </c:pt>
                <c:pt idx="1706">
                  <c:v>1025</c:v>
                </c:pt>
                <c:pt idx="1707">
                  <c:v>75</c:v>
                </c:pt>
                <c:pt idx="1708">
                  <c:v>0</c:v>
                </c:pt>
                <c:pt idx="1709">
                  <c:v>113</c:v>
                </c:pt>
                <c:pt idx="1710">
                  <c:v>707</c:v>
                </c:pt>
                <c:pt idx="1711">
                  <c:v>49</c:v>
                </c:pt>
                <c:pt idx="1712">
                  <c:v>0</c:v>
                </c:pt>
                <c:pt idx="1713">
                  <c:v>2</c:v>
                </c:pt>
                <c:pt idx="1714">
                  <c:v>0</c:v>
                </c:pt>
                <c:pt idx="1715">
                  <c:v>18</c:v>
                </c:pt>
                <c:pt idx="1716">
                  <c:v>5</c:v>
                </c:pt>
                <c:pt idx="1717">
                  <c:v>7</c:v>
                </c:pt>
                <c:pt idx="1718">
                  <c:v>1</c:v>
                </c:pt>
                <c:pt idx="1719">
                  <c:v>4</c:v>
                </c:pt>
                <c:pt idx="1720">
                  <c:v>54</c:v>
                </c:pt>
                <c:pt idx="1721">
                  <c:v>1</c:v>
                </c:pt>
                <c:pt idx="1722">
                  <c:v>11</c:v>
                </c:pt>
                <c:pt idx="1723">
                  <c:v>60</c:v>
                </c:pt>
                <c:pt idx="1724">
                  <c:v>51</c:v>
                </c:pt>
                <c:pt idx="1725">
                  <c:v>4</c:v>
                </c:pt>
                <c:pt idx="1726">
                  <c:v>11</c:v>
                </c:pt>
                <c:pt idx="1727">
                  <c:v>39</c:v>
                </c:pt>
                <c:pt idx="1728">
                  <c:v>0</c:v>
                </c:pt>
                <c:pt idx="1729">
                  <c:v>0</c:v>
                </c:pt>
                <c:pt idx="1730">
                  <c:v>22077</c:v>
                </c:pt>
                <c:pt idx="1731">
                  <c:v>0</c:v>
                </c:pt>
                <c:pt idx="1732">
                  <c:v>25</c:v>
                </c:pt>
                <c:pt idx="1733">
                  <c:v>4</c:v>
                </c:pt>
                <c:pt idx="1734">
                  <c:v>39</c:v>
                </c:pt>
                <c:pt idx="1735">
                  <c:v>8</c:v>
                </c:pt>
                <c:pt idx="1736">
                  <c:v>7128</c:v>
                </c:pt>
                <c:pt idx="1737">
                  <c:v>37</c:v>
                </c:pt>
                <c:pt idx="1738">
                  <c:v>16</c:v>
                </c:pt>
                <c:pt idx="1739">
                  <c:v>1309</c:v>
                </c:pt>
                <c:pt idx="1740">
                  <c:v>44</c:v>
                </c:pt>
                <c:pt idx="1741">
                  <c:v>117</c:v>
                </c:pt>
                <c:pt idx="1742">
                  <c:v>16</c:v>
                </c:pt>
                <c:pt idx="1743">
                  <c:v>3</c:v>
                </c:pt>
                <c:pt idx="1744">
                  <c:v>3</c:v>
                </c:pt>
                <c:pt idx="1745">
                  <c:v>0</c:v>
                </c:pt>
                <c:pt idx="1746">
                  <c:v>1</c:v>
                </c:pt>
                <c:pt idx="1747">
                  <c:v>0</c:v>
                </c:pt>
                <c:pt idx="1748">
                  <c:v>40</c:v>
                </c:pt>
                <c:pt idx="1749">
                  <c:v>3</c:v>
                </c:pt>
                <c:pt idx="1750">
                  <c:v>190</c:v>
                </c:pt>
                <c:pt idx="1751">
                  <c:v>3</c:v>
                </c:pt>
                <c:pt idx="1752">
                  <c:v>244</c:v>
                </c:pt>
                <c:pt idx="1753">
                  <c:v>2</c:v>
                </c:pt>
                <c:pt idx="1754">
                  <c:v>7</c:v>
                </c:pt>
                <c:pt idx="1755">
                  <c:v>26</c:v>
                </c:pt>
                <c:pt idx="1756">
                  <c:v>24</c:v>
                </c:pt>
                <c:pt idx="1757">
                  <c:v>13</c:v>
                </c:pt>
                <c:pt idx="1758">
                  <c:v>23</c:v>
                </c:pt>
                <c:pt idx="1759">
                  <c:v>83</c:v>
                </c:pt>
                <c:pt idx="1760">
                  <c:v>61</c:v>
                </c:pt>
                <c:pt idx="1761">
                  <c:v>0</c:v>
                </c:pt>
                <c:pt idx="1762">
                  <c:v>109</c:v>
                </c:pt>
                <c:pt idx="1763">
                  <c:v>0</c:v>
                </c:pt>
                <c:pt idx="1764">
                  <c:v>2</c:v>
                </c:pt>
                <c:pt idx="1765">
                  <c:v>0</c:v>
                </c:pt>
                <c:pt idx="1766">
                  <c:v>1</c:v>
                </c:pt>
                <c:pt idx="1767">
                  <c:v>0</c:v>
                </c:pt>
                <c:pt idx="1768">
                  <c:v>0</c:v>
                </c:pt>
                <c:pt idx="1769">
                  <c:v>3</c:v>
                </c:pt>
                <c:pt idx="1770">
                  <c:v>21</c:v>
                </c:pt>
                <c:pt idx="1771">
                  <c:v>65</c:v>
                </c:pt>
                <c:pt idx="1772">
                  <c:v>404</c:v>
                </c:pt>
                <c:pt idx="1773">
                  <c:v>12</c:v>
                </c:pt>
                <c:pt idx="1774">
                  <c:v>91</c:v>
                </c:pt>
                <c:pt idx="1775">
                  <c:v>53</c:v>
                </c:pt>
                <c:pt idx="1776">
                  <c:v>0</c:v>
                </c:pt>
                <c:pt idx="1777">
                  <c:v>209</c:v>
                </c:pt>
                <c:pt idx="1778">
                  <c:v>954</c:v>
                </c:pt>
                <c:pt idx="1779">
                  <c:v>150</c:v>
                </c:pt>
                <c:pt idx="1780">
                  <c:v>219</c:v>
                </c:pt>
                <c:pt idx="1781">
                  <c:v>56</c:v>
                </c:pt>
                <c:pt idx="1782">
                  <c:v>9</c:v>
                </c:pt>
                <c:pt idx="1783">
                  <c:v>0</c:v>
                </c:pt>
                <c:pt idx="1784">
                  <c:v>25</c:v>
                </c:pt>
                <c:pt idx="1785">
                  <c:v>2</c:v>
                </c:pt>
                <c:pt idx="1786">
                  <c:v>9</c:v>
                </c:pt>
                <c:pt idx="1787">
                  <c:v>61</c:v>
                </c:pt>
                <c:pt idx="1788">
                  <c:v>0</c:v>
                </c:pt>
                <c:pt idx="1789">
                  <c:v>0</c:v>
                </c:pt>
                <c:pt idx="1790">
                  <c:v>21</c:v>
                </c:pt>
                <c:pt idx="1791">
                  <c:v>7</c:v>
                </c:pt>
                <c:pt idx="1792">
                  <c:v>286</c:v>
                </c:pt>
                <c:pt idx="1793">
                  <c:v>3167</c:v>
                </c:pt>
                <c:pt idx="1794">
                  <c:v>85</c:v>
                </c:pt>
                <c:pt idx="1795">
                  <c:v>0</c:v>
                </c:pt>
                <c:pt idx="1796">
                  <c:v>25</c:v>
                </c:pt>
                <c:pt idx="1797">
                  <c:v>112</c:v>
                </c:pt>
                <c:pt idx="1798">
                  <c:v>25</c:v>
                </c:pt>
                <c:pt idx="1799">
                  <c:v>9</c:v>
                </c:pt>
                <c:pt idx="1800">
                  <c:v>10</c:v>
                </c:pt>
                <c:pt idx="1801">
                  <c:v>321</c:v>
                </c:pt>
                <c:pt idx="1802">
                  <c:v>282</c:v>
                </c:pt>
                <c:pt idx="1803">
                  <c:v>562</c:v>
                </c:pt>
                <c:pt idx="1804">
                  <c:v>657</c:v>
                </c:pt>
                <c:pt idx="1805">
                  <c:v>2</c:v>
                </c:pt>
                <c:pt idx="1806">
                  <c:v>8</c:v>
                </c:pt>
                <c:pt idx="1807">
                  <c:v>40</c:v>
                </c:pt>
                <c:pt idx="1808">
                  <c:v>81</c:v>
                </c:pt>
                <c:pt idx="1809">
                  <c:v>20</c:v>
                </c:pt>
                <c:pt idx="1810">
                  <c:v>65</c:v>
                </c:pt>
                <c:pt idx="1811">
                  <c:v>255</c:v>
                </c:pt>
                <c:pt idx="1812">
                  <c:v>0</c:v>
                </c:pt>
                <c:pt idx="1813">
                  <c:v>0</c:v>
                </c:pt>
                <c:pt idx="1814">
                  <c:v>43</c:v>
                </c:pt>
                <c:pt idx="1815">
                  <c:v>56</c:v>
                </c:pt>
                <c:pt idx="1816">
                  <c:v>1</c:v>
                </c:pt>
                <c:pt idx="1817">
                  <c:v>1</c:v>
                </c:pt>
                <c:pt idx="1818">
                  <c:v>0</c:v>
                </c:pt>
                <c:pt idx="1819">
                  <c:v>2</c:v>
                </c:pt>
                <c:pt idx="1820">
                  <c:v>9</c:v>
                </c:pt>
                <c:pt idx="1821">
                  <c:v>375</c:v>
                </c:pt>
                <c:pt idx="1822">
                  <c:v>37</c:v>
                </c:pt>
                <c:pt idx="1823">
                  <c:v>0</c:v>
                </c:pt>
                <c:pt idx="1824">
                  <c:v>725</c:v>
                </c:pt>
                <c:pt idx="1825">
                  <c:v>0</c:v>
                </c:pt>
                <c:pt idx="1826">
                  <c:v>39</c:v>
                </c:pt>
                <c:pt idx="1827">
                  <c:v>51</c:v>
                </c:pt>
                <c:pt idx="1828">
                  <c:v>0</c:v>
                </c:pt>
                <c:pt idx="1829">
                  <c:v>20</c:v>
                </c:pt>
                <c:pt idx="1830">
                  <c:v>199</c:v>
                </c:pt>
                <c:pt idx="1831">
                  <c:v>1060</c:v>
                </c:pt>
                <c:pt idx="1832">
                  <c:v>1</c:v>
                </c:pt>
                <c:pt idx="1833">
                  <c:v>5</c:v>
                </c:pt>
                <c:pt idx="1834">
                  <c:v>2</c:v>
                </c:pt>
                <c:pt idx="1835">
                  <c:v>410</c:v>
                </c:pt>
                <c:pt idx="1836">
                  <c:v>2</c:v>
                </c:pt>
                <c:pt idx="1837">
                  <c:v>122</c:v>
                </c:pt>
                <c:pt idx="1838">
                  <c:v>0</c:v>
                </c:pt>
                <c:pt idx="1839">
                  <c:v>8</c:v>
                </c:pt>
                <c:pt idx="1840">
                  <c:v>16</c:v>
                </c:pt>
                <c:pt idx="1841">
                  <c:v>223</c:v>
                </c:pt>
                <c:pt idx="1842">
                  <c:v>84</c:v>
                </c:pt>
                <c:pt idx="1843">
                  <c:v>79</c:v>
                </c:pt>
                <c:pt idx="1844">
                  <c:v>9</c:v>
                </c:pt>
                <c:pt idx="1845">
                  <c:v>6</c:v>
                </c:pt>
                <c:pt idx="1846">
                  <c:v>0</c:v>
                </c:pt>
                <c:pt idx="1847">
                  <c:v>108</c:v>
                </c:pt>
                <c:pt idx="1848">
                  <c:v>2</c:v>
                </c:pt>
                <c:pt idx="1849">
                  <c:v>72</c:v>
                </c:pt>
                <c:pt idx="1850">
                  <c:v>1</c:v>
                </c:pt>
                <c:pt idx="1851">
                  <c:v>1</c:v>
                </c:pt>
                <c:pt idx="1852">
                  <c:v>77</c:v>
                </c:pt>
                <c:pt idx="1853">
                  <c:v>15</c:v>
                </c:pt>
                <c:pt idx="1854">
                  <c:v>11</c:v>
                </c:pt>
                <c:pt idx="1855">
                  <c:v>1</c:v>
                </c:pt>
                <c:pt idx="1856">
                  <c:v>0</c:v>
                </c:pt>
                <c:pt idx="1857">
                  <c:v>19858</c:v>
                </c:pt>
                <c:pt idx="1858">
                  <c:v>75</c:v>
                </c:pt>
                <c:pt idx="1859">
                  <c:v>47</c:v>
                </c:pt>
                <c:pt idx="1860">
                  <c:v>20</c:v>
                </c:pt>
                <c:pt idx="1861">
                  <c:v>1</c:v>
                </c:pt>
                <c:pt idx="1862">
                  <c:v>15</c:v>
                </c:pt>
                <c:pt idx="1863">
                  <c:v>219</c:v>
                </c:pt>
                <c:pt idx="1864">
                  <c:v>4</c:v>
                </c:pt>
                <c:pt idx="1865">
                  <c:v>1</c:v>
                </c:pt>
                <c:pt idx="1866">
                  <c:v>0</c:v>
                </c:pt>
                <c:pt idx="1867">
                  <c:v>11026</c:v>
                </c:pt>
                <c:pt idx="1868">
                  <c:v>3</c:v>
                </c:pt>
                <c:pt idx="1869">
                  <c:v>55</c:v>
                </c:pt>
                <c:pt idx="1870">
                  <c:v>5</c:v>
                </c:pt>
                <c:pt idx="1871">
                  <c:v>54</c:v>
                </c:pt>
                <c:pt idx="1872">
                  <c:v>17</c:v>
                </c:pt>
                <c:pt idx="1873">
                  <c:v>3</c:v>
                </c:pt>
                <c:pt idx="1874">
                  <c:v>0</c:v>
                </c:pt>
                <c:pt idx="1875">
                  <c:v>15</c:v>
                </c:pt>
                <c:pt idx="1876">
                  <c:v>7</c:v>
                </c:pt>
                <c:pt idx="1877">
                  <c:v>68</c:v>
                </c:pt>
                <c:pt idx="1878">
                  <c:v>2</c:v>
                </c:pt>
                <c:pt idx="1879">
                  <c:v>6</c:v>
                </c:pt>
                <c:pt idx="1880">
                  <c:v>21</c:v>
                </c:pt>
                <c:pt idx="1881">
                  <c:v>121</c:v>
                </c:pt>
                <c:pt idx="1882">
                  <c:v>5</c:v>
                </c:pt>
                <c:pt idx="1883">
                  <c:v>2348</c:v>
                </c:pt>
                <c:pt idx="1884">
                  <c:v>8</c:v>
                </c:pt>
                <c:pt idx="1885">
                  <c:v>0</c:v>
                </c:pt>
                <c:pt idx="1886">
                  <c:v>19</c:v>
                </c:pt>
                <c:pt idx="1887">
                  <c:v>11</c:v>
                </c:pt>
                <c:pt idx="1888">
                  <c:v>6</c:v>
                </c:pt>
                <c:pt idx="1889">
                  <c:v>1</c:v>
                </c:pt>
                <c:pt idx="1890">
                  <c:v>1</c:v>
                </c:pt>
                <c:pt idx="1891">
                  <c:v>3</c:v>
                </c:pt>
                <c:pt idx="1892">
                  <c:v>0</c:v>
                </c:pt>
                <c:pt idx="1893">
                  <c:v>12</c:v>
                </c:pt>
                <c:pt idx="1894">
                  <c:v>162</c:v>
                </c:pt>
                <c:pt idx="1895">
                  <c:v>6</c:v>
                </c:pt>
                <c:pt idx="1896">
                  <c:v>5</c:v>
                </c:pt>
                <c:pt idx="1897">
                  <c:v>0</c:v>
                </c:pt>
                <c:pt idx="1898">
                  <c:v>23</c:v>
                </c:pt>
                <c:pt idx="1899">
                  <c:v>9</c:v>
                </c:pt>
                <c:pt idx="1900">
                  <c:v>129</c:v>
                </c:pt>
                <c:pt idx="1901">
                  <c:v>368</c:v>
                </c:pt>
                <c:pt idx="1902">
                  <c:v>19</c:v>
                </c:pt>
                <c:pt idx="1903">
                  <c:v>56</c:v>
                </c:pt>
                <c:pt idx="1904">
                  <c:v>45</c:v>
                </c:pt>
                <c:pt idx="1905">
                  <c:v>6</c:v>
                </c:pt>
                <c:pt idx="1906">
                  <c:v>103</c:v>
                </c:pt>
                <c:pt idx="1907">
                  <c:v>312</c:v>
                </c:pt>
                <c:pt idx="1908">
                  <c:v>6</c:v>
                </c:pt>
                <c:pt idx="1909">
                  <c:v>30</c:v>
                </c:pt>
                <c:pt idx="1910">
                  <c:v>9983</c:v>
                </c:pt>
                <c:pt idx="1911">
                  <c:v>19</c:v>
                </c:pt>
                <c:pt idx="1912">
                  <c:v>270</c:v>
                </c:pt>
                <c:pt idx="1913">
                  <c:v>271</c:v>
                </c:pt>
                <c:pt idx="1914">
                  <c:v>39</c:v>
                </c:pt>
                <c:pt idx="1915">
                  <c:v>14</c:v>
                </c:pt>
                <c:pt idx="1916">
                  <c:v>0</c:v>
                </c:pt>
                <c:pt idx="1917">
                  <c:v>11</c:v>
                </c:pt>
                <c:pt idx="1918">
                  <c:v>121</c:v>
                </c:pt>
                <c:pt idx="1919">
                  <c:v>39</c:v>
                </c:pt>
                <c:pt idx="1920">
                  <c:v>99</c:v>
                </c:pt>
                <c:pt idx="1921">
                  <c:v>36</c:v>
                </c:pt>
                <c:pt idx="1922">
                  <c:v>1</c:v>
                </c:pt>
                <c:pt idx="1923">
                  <c:v>1</c:v>
                </c:pt>
                <c:pt idx="1924">
                  <c:v>99</c:v>
                </c:pt>
                <c:pt idx="1925">
                  <c:v>0</c:v>
                </c:pt>
                <c:pt idx="1926">
                  <c:v>12</c:v>
                </c:pt>
                <c:pt idx="1927">
                  <c:v>3</c:v>
                </c:pt>
                <c:pt idx="1928">
                  <c:v>0</c:v>
                </c:pt>
                <c:pt idx="1929">
                  <c:v>214</c:v>
                </c:pt>
                <c:pt idx="1930">
                  <c:v>8</c:v>
                </c:pt>
                <c:pt idx="1931">
                  <c:v>2</c:v>
                </c:pt>
                <c:pt idx="1932">
                  <c:v>48</c:v>
                </c:pt>
                <c:pt idx="1933">
                  <c:v>46</c:v>
                </c:pt>
                <c:pt idx="1934">
                  <c:v>211</c:v>
                </c:pt>
                <c:pt idx="1935">
                  <c:v>0</c:v>
                </c:pt>
                <c:pt idx="1936">
                  <c:v>32</c:v>
                </c:pt>
                <c:pt idx="1937">
                  <c:v>164</c:v>
                </c:pt>
                <c:pt idx="1938">
                  <c:v>5</c:v>
                </c:pt>
                <c:pt idx="1939">
                  <c:v>71</c:v>
                </c:pt>
                <c:pt idx="1940">
                  <c:v>15</c:v>
                </c:pt>
                <c:pt idx="1941">
                  <c:v>2</c:v>
                </c:pt>
                <c:pt idx="1942">
                  <c:v>82</c:v>
                </c:pt>
                <c:pt idx="1943">
                  <c:v>2</c:v>
                </c:pt>
                <c:pt idx="1944">
                  <c:v>2</c:v>
                </c:pt>
                <c:pt idx="1945">
                  <c:v>64</c:v>
                </c:pt>
                <c:pt idx="1946">
                  <c:v>14</c:v>
                </c:pt>
                <c:pt idx="1947">
                  <c:v>73</c:v>
                </c:pt>
                <c:pt idx="1948">
                  <c:v>0</c:v>
                </c:pt>
                <c:pt idx="1949">
                  <c:v>85</c:v>
                </c:pt>
                <c:pt idx="1950">
                  <c:v>0</c:v>
                </c:pt>
                <c:pt idx="1951">
                  <c:v>0</c:v>
                </c:pt>
                <c:pt idx="1952">
                  <c:v>6</c:v>
                </c:pt>
                <c:pt idx="1953">
                  <c:v>37</c:v>
                </c:pt>
                <c:pt idx="1954">
                  <c:v>73</c:v>
                </c:pt>
                <c:pt idx="1955">
                  <c:v>181</c:v>
                </c:pt>
                <c:pt idx="1956">
                  <c:v>17</c:v>
                </c:pt>
                <c:pt idx="1957">
                  <c:v>0</c:v>
                </c:pt>
                <c:pt idx="1958">
                  <c:v>0</c:v>
                </c:pt>
                <c:pt idx="1959">
                  <c:v>27</c:v>
                </c:pt>
                <c:pt idx="1960">
                  <c:v>68</c:v>
                </c:pt>
                <c:pt idx="1961">
                  <c:v>0</c:v>
                </c:pt>
                <c:pt idx="1962">
                  <c:v>0</c:v>
                </c:pt>
                <c:pt idx="1963">
                  <c:v>2955</c:v>
                </c:pt>
                <c:pt idx="1964">
                  <c:v>5</c:v>
                </c:pt>
                <c:pt idx="1965">
                  <c:v>28</c:v>
                </c:pt>
                <c:pt idx="1966">
                  <c:v>14</c:v>
                </c:pt>
                <c:pt idx="1967">
                  <c:v>4646</c:v>
                </c:pt>
                <c:pt idx="1968">
                  <c:v>4</c:v>
                </c:pt>
                <c:pt idx="1969">
                  <c:v>11</c:v>
                </c:pt>
                <c:pt idx="1970">
                  <c:v>0</c:v>
                </c:pt>
                <c:pt idx="1971">
                  <c:v>565</c:v>
                </c:pt>
                <c:pt idx="1972">
                  <c:v>108</c:v>
                </c:pt>
                <c:pt idx="1973">
                  <c:v>0</c:v>
                </c:pt>
                <c:pt idx="1974">
                  <c:v>6415</c:v>
                </c:pt>
                <c:pt idx="1975">
                  <c:v>167</c:v>
                </c:pt>
                <c:pt idx="1976">
                  <c:v>1</c:v>
                </c:pt>
                <c:pt idx="1977">
                  <c:v>47</c:v>
                </c:pt>
                <c:pt idx="1978">
                  <c:v>19</c:v>
                </c:pt>
                <c:pt idx="1979">
                  <c:v>50</c:v>
                </c:pt>
                <c:pt idx="1980">
                  <c:v>70</c:v>
                </c:pt>
                <c:pt idx="1981">
                  <c:v>533</c:v>
                </c:pt>
                <c:pt idx="1982">
                  <c:v>8</c:v>
                </c:pt>
                <c:pt idx="1983">
                  <c:v>150</c:v>
                </c:pt>
                <c:pt idx="1984">
                  <c:v>6</c:v>
                </c:pt>
                <c:pt idx="1985">
                  <c:v>26</c:v>
                </c:pt>
                <c:pt idx="1986">
                  <c:v>318</c:v>
                </c:pt>
                <c:pt idx="1987">
                  <c:v>6</c:v>
                </c:pt>
                <c:pt idx="1988">
                  <c:v>70</c:v>
                </c:pt>
                <c:pt idx="1989">
                  <c:v>39</c:v>
                </c:pt>
                <c:pt idx="1990">
                  <c:v>17</c:v>
                </c:pt>
                <c:pt idx="1991">
                  <c:v>125</c:v>
                </c:pt>
                <c:pt idx="1992">
                  <c:v>0</c:v>
                </c:pt>
                <c:pt idx="1993">
                  <c:v>1859</c:v>
                </c:pt>
                <c:pt idx="1994">
                  <c:v>1</c:v>
                </c:pt>
                <c:pt idx="1995">
                  <c:v>7</c:v>
                </c:pt>
                <c:pt idx="1996">
                  <c:v>32</c:v>
                </c:pt>
                <c:pt idx="1997">
                  <c:v>0</c:v>
                </c:pt>
                <c:pt idx="1998">
                  <c:v>50</c:v>
                </c:pt>
                <c:pt idx="1999">
                  <c:v>12</c:v>
                </c:pt>
                <c:pt idx="2000">
                  <c:v>49</c:v>
                </c:pt>
                <c:pt idx="2001">
                  <c:v>0</c:v>
                </c:pt>
                <c:pt idx="2002">
                  <c:v>7</c:v>
                </c:pt>
                <c:pt idx="2003">
                  <c:v>1</c:v>
                </c:pt>
                <c:pt idx="2004">
                  <c:v>90</c:v>
                </c:pt>
                <c:pt idx="2005">
                  <c:v>284</c:v>
                </c:pt>
                <c:pt idx="2006">
                  <c:v>84</c:v>
                </c:pt>
                <c:pt idx="2007">
                  <c:v>2465</c:v>
                </c:pt>
                <c:pt idx="2008">
                  <c:v>2</c:v>
                </c:pt>
                <c:pt idx="2009">
                  <c:v>12</c:v>
                </c:pt>
                <c:pt idx="2010">
                  <c:v>4</c:v>
                </c:pt>
                <c:pt idx="2011">
                  <c:v>239</c:v>
                </c:pt>
                <c:pt idx="2012">
                  <c:v>18</c:v>
                </c:pt>
                <c:pt idx="2013">
                  <c:v>70</c:v>
                </c:pt>
                <c:pt idx="2014">
                  <c:v>15</c:v>
                </c:pt>
                <c:pt idx="2015">
                  <c:v>50</c:v>
                </c:pt>
                <c:pt idx="2016">
                  <c:v>66</c:v>
                </c:pt>
                <c:pt idx="2017">
                  <c:v>1</c:v>
                </c:pt>
                <c:pt idx="2018">
                  <c:v>18</c:v>
                </c:pt>
                <c:pt idx="2019">
                  <c:v>8</c:v>
                </c:pt>
                <c:pt idx="2020">
                  <c:v>10</c:v>
                </c:pt>
                <c:pt idx="2021">
                  <c:v>31</c:v>
                </c:pt>
                <c:pt idx="2022">
                  <c:v>1</c:v>
                </c:pt>
                <c:pt idx="2023">
                  <c:v>530</c:v>
                </c:pt>
                <c:pt idx="2024">
                  <c:v>26</c:v>
                </c:pt>
                <c:pt idx="2025">
                  <c:v>10</c:v>
                </c:pt>
                <c:pt idx="2026">
                  <c:v>143</c:v>
                </c:pt>
                <c:pt idx="2027">
                  <c:v>26</c:v>
                </c:pt>
                <c:pt idx="2028">
                  <c:v>242</c:v>
                </c:pt>
                <c:pt idx="2029">
                  <c:v>82</c:v>
                </c:pt>
                <c:pt idx="2030">
                  <c:v>27</c:v>
                </c:pt>
                <c:pt idx="2031">
                  <c:v>70</c:v>
                </c:pt>
                <c:pt idx="2032">
                  <c:v>8</c:v>
                </c:pt>
                <c:pt idx="2033">
                  <c:v>64</c:v>
                </c:pt>
                <c:pt idx="2034">
                  <c:v>14</c:v>
                </c:pt>
                <c:pt idx="2035">
                  <c:v>11</c:v>
                </c:pt>
                <c:pt idx="2036">
                  <c:v>56</c:v>
                </c:pt>
                <c:pt idx="2037">
                  <c:v>6</c:v>
                </c:pt>
                <c:pt idx="2038">
                  <c:v>383</c:v>
                </c:pt>
                <c:pt idx="2039">
                  <c:v>17</c:v>
                </c:pt>
                <c:pt idx="2040">
                  <c:v>30</c:v>
                </c:pt>
                <c:pt idx="2041">
                  <c:v>1</c:v>
                </c:pt>
                <c:pt idx="2042">
                  <c:v>0</c:v>
                </c:pt>
                <c:pt idx="2043">
                  <c:v>0</c:v>
                </c:pt>
                <c:pt idx="2044">
                  <c:v>28</c:v>
                </c:pt>
                <c:pt idx="2045">
                  <c:v>931</c:v>
                </c:pt>
                <c:pt idx="2046">
                  <c:v>2</c:v>
                </c:pt>
                <c:pt idx="2047">
                  <c:v>1</c:v>
                </c:pt>
                <c:pt idx="2048">
                  <c:v>7</c:v>
                </c:pt>
                <c:pt idx="2049">
                  <c:v>0</c:v>
                </c:pt>
                <c:pt idx="2050">
                  <c:v>4</c:v>
                </c:pt>
                <c:pt idx="2051">
                  <c:v>7</c:v>
                </c:pt>
                <c:pt idx="2052">
                  <c:v>0</c:v>
                </c:pt>
                <c:pt idx="2053">
                  <c:v>989</c:v>
                </c:pt>
                <c:pt idx="2054">
                  <c:v>420</c:v>
                </c:pt>
                <c:pt idx="2055">
                  <c:v>2364</c:v>
                </c:pt>
                <c:pt idx="2056">
                  <c:v>273</c:v>
                </c:pt>
                <c:pt idx="2057">
                  <c:v>6</c:v>
                </c:pt>
                <c:pt idx="2058">
                  <c:v>226</c:v>
                </c:pt>
                <c:pt idx="2059">
                  <c:v>697</c:v>
                </c:pt>
                <c:pt idx="2060">
                  <c:v>3</c:v>
                </c:pt>
                <c:pt idx="2061">
                  <c:v>30740</c:v>
                </c:pt>
                <c:pt idx="2062">
                  <c:v>0</c:v>
                </c:pt>
                <c:pt idx="2063">
                  <c:v>1750</c:v>
                </c:pt>
                <c:pt idx="2064">
                  <c:v>2598</c:v>
                </c:pt>
                <c:pt idx="2065">
                  <c:v>82</c:v>
                </c:pt>
                <c:pt idx="2066">
                  <c:v>9</c:v>
                </c:pt>
                <c:pt idx="2067">
                  <c:v>309</c:v>
                </c:pt>
                <c:pt idx="2068">
                  <c:v>0</c:v>
                </c:pt>
                <c:pt idx="2069">
                  <c:v>46</c:v>
                </c:pt>
                <c:pt idx="2070">
                  <c:v>1</c:v>
                </c:pt>
                <c:pt idx="2071">
                  <c:v>1982</c:v>
                </c:pt>
                <c:pt idx="2072">
                  <c:v>21</c:v>
                </c:pt>
                <c:pt idx="2073">
                  <c:v>46</c:v>
                </c:pt>
                <c:pt idx="2074">
                  <c:v>15</c:v>
                </c:pt>
                <c:pt idx="2075">
                  <c:v>1</c:v>
                </c:pt>
                <c:pt idx="2076">
                  <c:v>11</c:v>
                </c:pt>
                <c:pt idx="2077">
                  <c:v>5</c:v>
                </c:pt>
                <c:pt idx="2078">
                  <c:v>13</c:v>
                </c:pt>
                <c:pt idx="2079">
                  <c:v>0</c:v>
                </c:pt>
                <c:pt idx="2080">
                  <c:v>0</c:v>
                </c:pt>
                <c:pt idx="2081">
                  <c:v>60</c:v>
                </c:pt>
                <c:pt idx="2082">
                  <c:v>15</c:v>
                </c:pt>
                <c:pt idx="2083">
                  <c:v>2047</c:v>
                </c:pt>
                <c:pt idx="2084">
                  <c:v>1</c:v>
                </c:pt>
                <c:pt idx="2085">
                  <c:v>75</c:v>
                </c:pt>
                <c:pt idx="2086">
                  <c:v>49</c:v>
                </c:pt>
                <c:pt idx="2087">
                  <c:v>70</c:v>
                </c:pt>
                <c:pt idx="2088">
                  <c:v>1057</c:v>
                </c:pt>
                <c:pt idx="2089">
                  <c:v>98</c:v>
                </c:pt>
                <c:pt idx="2090">
                  <c:v>72</c:v>
                </c:pt>
                <c:pt idx="2091">
                  <c:v>0</c:v>
                </c:pt>
                <c:pt idx="2092">
                  <c:v>247</c:v>
                </c:pt>
                <c:pt idx="2093">
                  <c:v>0</c:v>
                </c:pt>
                <c:pt idx="2094">
                  <c:v>88</c:v>
                </c:pt>
                <c:pt idx="2095">
                  <c:v>2</c:v>
                </c:pt>
                <c:pt idx="2096">
                  <c:v>1247</c:v>
                </c:pt>
                <c:pt idx="2097">
                  <c:v>0</c:v>
                </c:pt>
                <c:pt idx="2098">
                  <c:v>0</c:v>
                </c:pt>
                <c:pt idx="2099">
                  <c:v>5</c:v>
                </c:pt>
                <c:pt idx="2100">
                  <c:v>4426</c:v>
                </c:pt>
                <c:pt idx="2101">
                  <c:v>62</c:v>
                </c:pt>
                <c:pt idx="2102">
                  <c:v>817</c:v>
                </c:pt>
                <c:pt idx="2103">
                  <c:v>29</c:v>
                </c:pt>
                <c:pt idx="2104">
                  <c:v>40</c:v>
                </c:pt>
                <c:pt idx="2105">
                  <c:v>97</c:v>
                </c:pt>
                <c:pt idx="2106">
                  <c:v>42</c:v>
                </c:pt>
                <c:pt idx="2107">
                  <c:v>9</c:v>
                </c:pt>
                <c:pt idx="2108">
                  <c:v>2198</c:v>
                </c:pt>
                <c:pt idx="2109">
                  <c:v>4</c:v>
                </c:pt>
                <c:pt idx="2110">
                  <c:v>14</c:v>
                </c:pt>
                <c:pt idx="2111">
                  <c:v>488</c:v>
                </c:pt>
                <c:pt idx="2112">
                  <c:v>0</c:v>
                </c:pt>
                <c:pt idx="2113">
                  <c:v>4</c:v>
                </c:pt>
                <c:pt idx="2114">
                  <c:v>28</c:v>
                </c:pt>
                <c:pt idx="2115">
                  <c:v>34</c:v>
                </c:pt>
                <c:pt idx="2116">
                  <c:v>2085</c:v>
                </c:pt>
                <c:pt idx="2117">
                  <c:v>1</c:v>
                </c:pt>
                <c:pt idx="2118">
                  <c:v>116</c:v>
                </c:pt>
                <c:pt idx="2119">
                  <c:v>128</c:v>
                </c:pt>
                <c:pt idx="2120">
                  <c:v>0</c:v>
                </c:pt>
                <c:pt idx="2121">
                  <c:v>116</c:v>
                </c:pt>
                <c:pt idx="2122">
                  <c:v>152</c:v>
                </c:pt>
                <c:pt idx="2123">
                  <c:v>23</c:v>
                </c:pt>
                <c:pt idx="2124">
                  <c:v>1</c:v>
                </c:pt>
                <c:pt idx="2125">
                  <c:v>141</c:v>
                </c:pt>
                <c:pt idx="2126">
                  <c:v>8</c:v>
                </c:pt>
                <c:pt idx="2127">
                  <c:v>38</c:v>
                </c:pt>
                <c:pt idx="2128">
                  <c:v>0</c:v>
                </c:pt>
                <c:pt idx="2129">
                  <c:v>2</c:v>
                </c:pt>
                <c:pt idx="2130">
                  <c:v>15</c:v>
                </c:pt>
                <c:pt idx="2131">
                  <c:v>127</c:v>
                </c:pt>
                <c:pt idx="2132">
                  <c:v>61</c:v>
                </c:pt>
                <c:pt idx="2133">
                  <c:v>240</c:v>
                </c:pt>
                <c:pt idx="2134">
                  <c:v>283</c:v>
                </c:pt>
                <c:pt idx="2135">
                  <c:v>130</c:v>
                </c:pt>
                <c:pt idx="2136">
                  <c:v>3</c:v>
                </c:pt>
                <c:pt idx="2137">
                  <c:v>4459</c:v>
                </c:pt>
                <c:pt idx="2138">
                  <c:v>44</c:v>
                </c:pt>
                <c:pt idx="2139">
                  <c:v>20</c:v>
                </c:pt>
                <c:pt idx="2140">
                  <c:v>0</c:v>
                </c:pt>
                <c:pt idx="2141">
                  <c:v>20</c:v>
                </c:pt>
                <c:pt idx="2142">
                  <c:v>2</c:v>
                </c:pt>
                <c:pt idx="2143">
                  <c:v>27</c:v>
                </c:pt>
                <c:pt idx="2144">
                  <c:v>1</c:v>
                </c:pt>
                <c:pt idx="2145">
                  <c:v>1</c:v>
                </c:pt>
                <c:pt idx="2146">
                  <c:v>4</c:v>
                </c:pt>
                <c:pt idx="2147">
                  <c:v>1</c:v>
                </c:pt>
                <c:pt idx="2148">
                  <c:v>30</c:v>
                </c:pt>
                <c:pt idx="2149">
                  <c:v>15</c:v>
                </c:pt>
                <c:pt idx="2150">
                  <c:v>4</c:v>
                </c:pt>
                <c:pt idx="2151">
                  <c:v>108</c:v>
                </c:pt>
                <c:pt idx="2152">
                  <c:v>4</c:v>
                </c:pt>
                <c:pt idx="2153">
                  <c:v>1</c:v>
                </c:pt>
                <c:pt idx="2154">
                  <c:v>344</c:v>
                </c:pt>
                <c:pt idx="2155">
                  <c:v>8</c:v>
                </c:pt>
                <c:pt idx="2156">
                  <c:v>0</c:v>
                </c:pt>
                <c:pt idx="2157">
                  <c:v>5</c:v>
                </c:pt>
                <c:pt idx="2158">
                  <c:v>418</c:v>
                </c:pt>
                <c:pt idx="2159">
                  <c:v>11</c:v>
                </c:pt>
                <c:pt idx="2160">
                  <c:v>147</c:v>
                </c:pt>
                <c:pt idx="2161">
                  <c:v>38</c:v>
                </c:pt>
                <c:pt idx="2162">
                  <c:v>781</c:v>
                </c:pt>
                <c:pt idx="2163">
                  <c:v>0</c:v>
                </c:pt>
                <c:pt idx="2164">
                  <c:v>6</c:v>
                </c:pt>
                <c:pt idx="2165">
                  <c:v>582</c:v>
                </c:pt>
                <c:pt idx="2166">
                  <c:v>118</c:v>
                </c:pt>
                <c:pt idx="2167">
                  <c:v>34</c:v>
                </c:pt>
                <c:pt idx="2168">
                  <c:v>417</c:v>
                </c:pt>
                <c:pt idx="2169">
                  <c:v>7</c:v>
                </c:pt>
                <c:pt idx="2170">
                  <c:v>0</c:v>
                </c:pt>
                <c:pt idx="2171">
                  <c:v>3</c:v>
                </c:pt>
                <c:pt idx="2172">
                  <c:v>3</c:v>
                </c:pt>
                <c:pt idx="2173">
                  <c:v>1</c:v>
                </c:pt>
                <c:pt idx="2174">
                  <c:v>0</c:v>
                </c:pt>
                <c:pt idx="2175">
                  <c:v>310</c:v>
                </c:pt>
                <c:pt idx="2176">
                  <c:v>1090</c:v>
                </c:pt>
                <c:pt idx="2177">
                  <c:v>88</c:v>
                </c:pt>
                <c:pt idx="2178">
                  <c:v>21</c:v>
                </c:pt>
                <c:pt idx="2179">
                  <c:v>25</c:v>
                </c:pt>
                <c:pt idx="2180">
                  <c:v>370</c:v>
                </c:pt>
                <c:pt idx="2181">
                  <c:v>0</c:v>
                </c:pt>
                <c:pt idx="2182">
                  <c:v>539</c:v>
                </c:pt>
                <c:pt idx="2183">
                  <c:v>38</c:v>
                </c:pt>
                <c:pt idx="2184">
                  <c:v>30</c:v>
                </c:pt>
                <c:pt idx="2185">
                  <c:v>88</c:v>
                </c:pt>
                <c:pt idx="2186">
                  <c:v>0</c:v>
                </c:pt>
                <c:pt idx="2187">
                  <c:v>3</c:v>
                </c:pt>
                <c:pt idx="2188">
                  <c:v>11</c:v>
                </c:pt>
                <c:pt idx="2189">
                  <c:v>603</c:v>
                </c:pt>
                <c:pt idx="2190">
                  <c:v>1</c:v>
                </c:pt>
                <c:pt idx="2191">
                  <c:v>37</c:v>
                </c:pt>
                <c:pt idx="2192">
                  <c:v>246</c:v>
                </c:pt>
                <c:pt idx="2193">
                  <c:v>1</c:v>
                </c:pt>
                <c:pt idx="2194">
                  <c:v>0</c:v>
                </c:pt>
                <c:pt idx="2195">
                  <c:v>3</c:v>
                </c:pt>
                <c:pt idx="2196">
                  <c:v>55</c:v>
                </c:pt>
                <c:pt idx="2197">
                  <c:v>3</c:v>
                </c:pt>
                <c:pt idx="2198">
                  <c:v>130</c:v>
                </c:pt>
                <c:pt idx="2199">
                  <c:v>229</c:v>
                </c:pt>
                <c:pt idx="2200">
                  <c:v>0</c:v>
                </c:pt>
                <c:pt idx="2201">
                  <c:v>12</c:v>
                </c:pt>
                <c:pt idx="2202">
                  <c:v>1</c:v>
                </c:pt>
                <c:pt idx="2203">
                  <c:v>56</c:v>
                </c:pt>
                <c:pt idx="2204">
                  <c:v>18</c:v>
                </c:pt>
                <c:pt idx="2205">
                  <c:v>0</c:v>
                </c:pt>
                <c:pt idx="2206">
                  <c:v>310</c:v>
                </c:pt>
                <c:pt idx="2207">
                  <c:v>64</c:v>
                </c:pt>
                <c:pt idx="2208">
                  <c:v>0</c:v>
                </c:pt>
                <c:pt idx="2209">
                  <c:v>0</c:v>
                </c:pt>
                <c:pt idx="2210">
                  <c:v>6</c:v>
                </c:pt>
                <c:pt idx="2211">
                  <c:v>0</c:v>
                </c:pt>
                <c:pt idx="2212">
                  <c:v>0</c:v>
                </c:pt>
                <c:pt idx="2213">
                  <c:v>511</c:v>
                </c:pt>
                <c:pt idx="2214">
                  <c:v>2</c:v>
                </c:pt>
                <c:pt idx="2215">
                  <c:v>0</c:v>
                </c:pt>
                <c:pt idx="2216">
                  <c:v>2</c:v>
                </c:pt>
                <c:pt idx="2217">
                  <c:v>24</c:v>
                </c:pt>
                <c:pt idx="2218">
                  <c:v>129</c:v>
                </c:pt>
                <c:pt idx="2219">
                  <c:v>14</c:v>
                </c:pt>
                <c:pt idx="2220">
                  <c:v>2</c:v>
                </c:pt>
                <c:pt idx="2221">
                  <c:v>15</c:v>
                </c:pt>
                <c:pt idx="2222">
                  <c:v>0</c:v>
                </c:pt>
                <c:pt idx="2223">
                  <c:v>1</c:v>
                </c:pt>
                <c:pt idx="2224">
                  <c:v>125</c:v>
                </c:pt>
                <c:pt idx="2225">
                  <c:v>11</c:v>
                </c:pt>
                <c:pt idx="2226">
                  <c:v>53</c:v>
                </c:pt>
                <c:pt idx="2227">
                  <c:v>10</c:v>
                </c:pt>
                <c:pt idx="2228">
                  <c:v>398</c:v>
                </c:pt>
                <c:pt idx="2229">
                  <c:v>28</c:v>
                </c:pt>
                <c:pt idx="2230">
                  <c:v>18</c:v>
                </c:pt>
                <c:pt idx="2231">
                  <c:v>215</c:v>
                </c:pt>
                <c:pt idx="2232">
                  <c:v>63</c:v>
                </c:pt>
                <c:pt idx="2233">
                  <c:v>7329</c:v>
                </c:pt>
                <c:pt idx="2234">
                  <c:v>3</c:v>
                </c:pt>
                <c:pt idx="2235">
                  <c:v>27</c:v>
                </c:pt>
                <c:pt idx="2236">
                  <c:v>12</c:v>
                </c:pt>
                <c:pt idx="2237">
                  <c:v>45</c:v>
                </c:pt>
                <c:pt idx="2238">
                  <c:v>5</c:v>
                </c:pt>
                <c:pt idx="2239">
                  <c:v>114</c:v>
                </c:pt>
                <c:pt idx="2240">
                  <c:v>310</c:v>
                </c:pt>
                <c:pt idx="2241">
                  <c:v>57</c:v>
                </c:pt>
                <c:pt idx="2242">
                  <c:v>42</c:v>
                </c:pt>
                <c:pt idx="2243">
                  <c:v>4</c:v>
                </c:pt>
                <c:pt idx="2244">
                  <c:v>0</c:v>
                </c:pt>
                <c:pt idx="2245">
                  <c:v>6</c:v>
                </c:pt>
                <c:pt idx="2246">
                  <c:v>13233</c:v>
                </c:pt>
                <c:pt idx="2247">
                  <c:v>2</c:v>
                </c:pt>
                <c:pt idx="2248">
                  <c:v>174</c:v>
                </c:pt>
                <c:pt idx="2249">
                  <c:v>0</c:v>
                </c:pt>
                <c:pt idx="2250">
                  <c:v>240</c:v>
                </c:pt>
                <c:pt idx="2251">
                  <c:v>5</c:v>
                </c:pt>
                <c:pt idx="2252">
                  <c:v>1</c:v>
                </c:pt>
                <c:pt idx="2253">
                  <c:v>0</c:v>
                </c:pt>
                <c:pt idx="2254">
                  <c:v>42</c:v>
                </c:pt>
                <c:pt idx="2255">
                  <c:v>78</c:v>
                </c:pt>
                <c:pt idx="2256">
                  <c:v>119</c:v>
                </c:pt>
                <c:pt idx="2257">
                  <c:v>43</c:v>
                </c:pt>
                <c:pt idx="2258">
                  <c:v>0</c:v>
                </c:pt>
                <c:pt idx="2259">
                  <c:v>35</c:v>
                </c:pt>
                <c:pt idx="2260">
                  <c:v>9</c:v>
                </c:pt>
                <c:pt idx="2261">
                  <c:v>4</c:v>
                </c:pt>
                <c:pt idx="2262">
                  <c:v>28</c:v>
                </c:pt>
                <c:pt idx="2263">
                  <c:v>75</c:v>
                </c:pt>
                <c:pt idx="2264">
                  <c:v>4</c:v>
                </c:pt>
                <c:pt idx="2265">
                  <c:v>17</c:v>
                </c:pt>
                <c:pt idx="2266">
                  <c:v>132</c:v>
                </c:pt>
                <c:pt idx="2267">
                  <c:v>5</c:v>
                </c:pt>
                <c:pt idx="2268">
                  <c:v>0</c:v>
                </c:pt>
                <c:pt idx="2269">
                  <c:v>111</c:v>
                </c:pt>
                <c:pt idx="2270">
                  <c:v>22</c:v>
                </c:pt>
                <c:pt idx="2271">
                  <c:v>167</c:v>
                </c:pt>
                <c:pt idx="2272">
                  <c:v>218</c:v>
                </c:pt>
                <c:pt idx="2273">
                  <c:v>0</c:v>
                </c:pt>
                <c:pt idx="2274">
                  <c:v>18</c:v>
                </c:pt>
                <c:pt idx="2275">
                  <c:v>0</c:v>
                </c:pt>
                <c:pt idx="2276">
                  <c:v>13</c:v>
                </c:pt>
                <c:pt idx="2277">
                  <c:v>159</c:v>
                </c:pt>
                <c:pt idx="2278">
                  <c:v>2813</c:v>
                </c:pt>
                <c:pt idx="2279">
                  <c:v>2</c:v>
                </c:pt>
                <c:pt idx="2280">
                  <c:v>11</c:v>
                </c:pt>
                <c:pt idx="2281">
                  <c:v>23</c:v>
                </c:pt>
                <c:pt idx="2282">
                  <c:v>7</c:v>
                </c:pt>
                <c:pt idx="2283">
                  <c:v>10</c:v>
                </c:pt>
                <c:pt idx="2284">
                  <c:v>0</c:v>
                </c:pt>
                <c:pt idx="2285">
                  <c:v>65</c:v>
                </c:pt>
                <c:pt idx="2286">
                  <c:v>21</c:v>
                </c:pt>
                <c:pt idx="2287">
                  <c:v>13</c:v>
                </c:pt>
                <c:pt idx="2288">
                  <c:v>12</c:v>
                </c:pt>
                <c:pt idx="2289">
                  <c:v>1479</c:v>
                </c:pt>
                <c:pt idx="2290">
                  <c:v>156</c:v>
                </c:pt>
                <c:pt idx="2291">
                  <c:v>6</c:v>
                </c:pt>
                <c:pt idx="2292">
                  <c:v>25</c:v>
                </c:pt>
                <c:pt idx="2293">
                  <c:v>232</c:v>
                </c:pt>
                <c:pt idx="2294">
                  <c:v>0</c:v>
                </c:pt>
                <c:pt idx="2295">
                  <c:v>52</c:v>
                </c:pt>
                <c:pt idx="2296">
                  <c:v>15</c:v>
                </c:pt>
                <c:pt idx="2297">
                  <c:v>7</c:v>
                </c:pt>
                <c:pt idx="2298">
                  <c:v>51</c:v>
                </c:pt>
                <c:pt idx="2299">
                  <c:v>6</c:v>
                </c:pt>
                <c:pt idx="2300">
                  <c:v>190</c:v>
                </c:pt>
                <c:pt idx="2301">
                  <c:v>14</c:v>
                </c:pt>
                <c:pt idx="2302">
                  <c:v>12</c:v>
                </c:pt>
                <c:pt idx="2303">
                  <c:v>0</c:v>
                </c:pt>
                <c:pt idx="2304">
                  <c:v>23</c:v>
                </c:pt>
                <c:pt idx="2305">
                  <c:v>1</c:v>
                </c:pt>
                <c:pt idx="2306">
                  <c:v>207</c:v>
                </c:pt>
                <c:pt idx="2307">
                  <c:v>27</c:v>
                </c:pt>
                <c:pt idx="2308">
                  <c:v>1435</c:v>
                </c:pt>
                <c:pt idx="2309">
                  <c:v>50</c:v>
                </c:pt>
                <c:pt idx="2310">
                  <c:v>3</c:v>
                </c:pt>
                <c:pt idx="2311">
                  <c:v>35</c:v>
                </c:pt>
                <c:pt idx="2312">
                  <c:v>413</c:v>
                </c:pt>
                <c:pt idx="2313">
                  <c:v>83</c:v>
                </c:pt>
                <c:pt idx="2314">
                  <c:v>265</c:v>
                </c:pt>
                <c:pt idx="2315">
                  <c:v>49</c:v>
                </c:pt>
                <c:pt idx="2316">
                  <c:v>498</c:v>
                </c:pt>
                <c:pt idx="2317">
                  <c:v>0</c:v>
                </c:pt>
                <c:pt idx="2318">
                  <c:v>0</c:v>
                </c:pt>
                <c:pt idx="2319">
                  <c:v>13</c:v>
                </c:pt>
                <c:pt idx="2320">
                  <c:v>271</c:v>
                </c:pt>
                <c:pt idx="2321">
                  <c:v>6</c:v>
                </c:pt>
                <c:pt idx="2322">
                  <c:v>3908</c:v>
                </c:pt>
                <c:pt idx="2323">
                  <c:v>0</c:v>
                </c:pt>
                <c:pt idx="2324">
                  <c:v>2</c:v>
                </c:pt>
                <c:pt idx="2325">
                  <c:v>0</c:v>
                </c:pt>
                <c:pt idx="2326">
                  <c:v>10</c:v>
                </c:pt>
                <c:pt idx="2327">
                  <c:v>8</c:v>
                </c:pt>
                <c:pt idx="2328">
                  <c:v>38</c:v>
                </c:pt>
                <c:pt idx="2329">
                  <c:v>12</c:v>
                </c:pt>
                <c:pt idx="2330">
                  <c:v>9</c:v>
                </c:pt>
                <c:pt idx="2331">
                  <c:v>21</c:v>
                </c:pt>
                <c:pt idx="2332">
                  <c:v>28</c:v>
                </c:pt>
                <c:pt idx="2333">
                  <c:v>0</c:v>
                </c:pt>
                <c:pt idx="2334">
                  <c:v>28</c:v>
                </c:pt>
                <c:pt idx="2335">
                  <c:v>3</c:v>
                </c:pt>
                <c:pt idx="2336">
                  <c:v>4</c:v>
                </c:pt>
                <c:pt idx="2337">
                  <c:v>2</c:v>
                </c:pt>
                <c:pt idx="2338">
                  <c:v>9</c:v>
                </c:pt>
                <c:pt idx="2339">
                  <c:v>573</c:v>
                </c:pt>
                <c:pt idx="2340">
                  <c:v>26</c:v>
                </c:pt>
                <c:pt idx="2341">
                  <c:v>17</c:v>
                </c:pt>
                <c:pt idx="2342">
                  <c:v>2206</c:v>
                </c:pt>
                <c:pt idx="2343">
                  <c:v>1163</c:v>
                </c:pt>
                <c:pt idx="2344">
                  <c:v>49</c:v>
                </c:pt>
                <c:pt idx="2345">
                  <c:v>17</c:v>
                </c:pt>
                <c:pt idx="2346">
                  <c:v>7</c:v>
                </c:pt>
                <c:pt idx="2347">
                  <c:v>5</c:v>
                </c:pt>
                <c:pt idx="2348">
                  <c:v>487</c:v>
                </c:pt>
                <c:pt idx="2349">
                  <c:v>0</c:v>
                </c:pt>
                <c:pt idx="2350">
                  <c:v>579</c:v>
                </c:pt>
                <c:pt idx="2351">
                  <c:v>21</c:v>
                </c:pt>
                <c:pt idx="2352">
                  <c:v>37</c:v>
                </c:pt>
                <c:pt idx="2353">
                  <c:v>3</c:v>
                </c:pt>
                <c:pt idx="2354">
                  <c:v>121</c:v>
                </c:pt>
                <c:pt idx="2355">
                  <c:v>18</c:v>
                </c:pt>
                <c:pt idx="2356">
                  <c:v>14</c:v>
                </c:pt>
                <c:pt idx="2357">
                  <c:v>285</c:v>
                </c:pt>
                <c:pt idx="2358">
                  <c:v>8</c:v>
                </c:pt>
                <c:pt idx="2359">
                  <c:v>0</c:v>
                </c:pt>
                <c:pt idx="2360">
                  <c:v>0</c:v>
                </c:pt>
                <c:pt idx="2361">
                  <c:v>7</c:v>
                </c:pt>
                <c:pt idx="2362">
                  <c:v>34</c:v>
                </c:pt>
                <c:pt idx="2363">
                  <c:v>1</c:v>
                </c:pt>
                <c:pt idx="2364">
                  <c:v>4106</c:v>
                </c:pt>
                <c:pt idx="2365">
                  <c:v>0</c:v>
                </c:pt>
                <c:pt idx="2366">
                  <c:v>9</c:v>
                </c:pt>
                <c:pt idx="2367">
                  <c:v>189</c:v>
                </c:pt>
                <c:pt idx="2368">
                  <c:v>11</c:v>
                </c:pt>
                <c:pt idx="2369">
                  <c:v>0</c:v>
                </c:pt>
                <c:pt idx="2370">
                  <c:v>9</c:v>
                </c:pt>
                <c:pt idx="2371">
                  <c:v>8</c:v>
                </c:pt>
                <c:pt idx="2372">
                  <c:v>0</c:v>
                </c:pt>
                <c:pt idx="2373">
                  <c:v>18</c:v>
                </c:pt>
                <c:pt idx="2374">
                  <c:v>1</c:v>
                </c:pt>
                <c:pt idx="2375">
                  <c:v>7</c:v>
                </c:pt>
                <c:pt idx="2376">
                  <c:v>1</c:v>
                </c:pt>
                <c:pt idx="2377">
                  <c:v>11</c:v>
                </c:pt>
                <c:pt idx="2378">
                  <c:v>212</c:v>
                </c:pt>
                <c:pt idx="2379">
                  <c:v>314</c:v>
                </c:pt>
                <c:pt idx="2380">
                  <c:v>4</c:v>
                </c:pt>
                <c:pt idx="2381">
                  <c:v>67</c:v>
                </c:pt>
                <c:pt idx="2382">
                  <c:v>282</c:v>
                </c:pt>
                <c:pt idx="2383">
                  <c:v>101</c:v>
                </c:pt>
                <c:pt idx="2384">
                  <c:v>0</c:v>
                </c:pt>
                <c:pt idx="2385">
                  <c:v>783</c:v>
                </c:pt>
                <c:pt idx="2386">
                  <c:v>2354</c:v>
                </c:pt>
                <c:pt idx="2387">
                  <c:v>26</c:v>
                </c:pt>
                <c:pt idx="2388">
                  <c:v>2</c:v>
                </c:pt>
                <c:pt idx="2389">
                  <c:v>4</c:v>
                </c:pt>
                <c:pt idx="2390">
                  <c:v>11</c:v>
                </c:pt>
                <c:pt idx="2391">
                  <c:v>24</c:v>
                </c:pt>
                <c:pt idx="2392">
                  <c:v>1</c:v>
                </c:pt>
                <c:pt idx="2393">
                  <c:v>10</c:v>
                </c:pt>
                <c:pt idx="2394">
                  <c:v>46</c:v>
                </c:pt>
                <c:pt idx="2395">
                  <c:v>29</c:v>
                </c:pt>
                <c:pt idx="2396">
                  <c:v>123</c:v>
                </c:pt>
                <c:pt idx="2397">
                  <c:v>7374</c:v>
                </c:pt>
                <c:pt idx="2398">
                  <c:v>71</c:v>
                </c:pt>
                <c:pt idx="2399">
                  <c:v>0</c:v>
                </c:pt>
                <c:pt idx="2400">
                  <c:v>59</c:v>
                </c:pt>
                <c:pt idx="2401">
                  <c:v>42</c:v>
                </c:pt>
                <c:pt idx="2402">
                  <c:v>9</c:v>
                </c:pt>
                <c:pt idx="2403">
                  <c:v>25</c:v>
                </c:pt>
                <c:pt idx="2404">
                  <c:v>42</c:v>
                </c:pt>
                <c:pt idx="2405">
                  <c:v>58</c:v>
                </c:pt>
                <c:pt idx="2406">
                  <c:v>47</c:v>
                </c:pt>
                <c:pt idx="2407">
                  <c:v>661</c:v>
                </c:pt>
                <c:pt idx="2408">
                  <c:v>204</c:v>
                </c:pt>
                <c:pt idx="2409">
                  <c:v>20</c:v>
                </c:pt>
                <c:pt idx="2410">
                  <c:v>133</c:v>
                </c:pt>
                <c:pt idx="2411">
                  <c:v>12</c:v>
                </c:pt>
                <c:pt idx="2412">
                  <c:v>21</c:v>
                </c:pt>
                <c:pt idx="2413">
                  <c:v>18</c:v>
                </c:pt>
                <c:pt idx="2414">
                  <c:v>70</c:v>
                </c:pt>
                <c:pt idx="2415">
                  <c:v>8</c:v>
                </c:pt>
                <c:pt idx="2416">
                  <c:v>38</c:v>
                </c:pt>
                <c:pt idx="2417">
                  <c:v>130</c:v>
                </c:pt>
                <c:pt idx="2418">
                  <c:v>7</c:v>
                </c:pt>
                <c:pt idx="2419">
                  <c:v>170</c:v>
                </c:pt>
                <c:pt idx="2420">
                  <c:v>65</c:v>
                </c:pt>
                <c:pt idx="2421">
                  <c:v>1</c:v>
                </c:pt>
                <c:pt idx="2422">
                  <c:v>74</c:v>
                </c:pt>
                <c:pt idx="2423">
                  <c:v>230</c:v>
                </c:pt>
                <c:pt idx="2424">
                  <c:v>81</c:v>
                </c:pt>
                <c:pt idx="2425">
                  <c:v>9</c:v>
                </c:pt>
                <c:pt idx="2426">
                  <c:v>16</c:v>
                </c:pt>
                <c:pt idx="2427">
                  <c:v>119</c:v>
                </c:pt>
                <c:pt idx="2428">
                  <c:v>107</c:v>
                </c:pt>
                <c:pt idx="2429">
                  <c:v>1</c:v>
                </c:pt>
                <c:pt idx="2430">
                  <c:v>95</c:v>
                </c:pt>
                <c:pt idx="2431">
                  <c:v>30</c:v>
                </c:pt>
                <c:pt idx="2432">
                  <c:v>782</c:v>
                </c:pt>
                <c:pt idx="2433">
                  <c:v>677</c:v>
                </c:pt>
                <c:pt idx="2434">
                  <c:v>0</c:v>
                </c:pt>
                <c:pt idx="2435">
                  <c:v>501</c:v>
                </c:pt>
                <c:pt idx="2436">
                  <c:v>0</c:v>
                </c:pt>
                <c:pt idx="2437">
                  <c:v>0</c:v>
                </c:pt>
                <c:pt idx="2438">
                  <c:v>16</c:v>
                </c:pt>
                <c:pt idx="2439">
                  <c:v>55</c:v>
                </c:pt>
                <c:pt idx="2440">
                  <c:v>77</c:v>
                </c:pt>
                <c:pt idx="2441">
                  <c:v>248</c:v>
                </c:pt>
                <c:pt idx="2442">
                  <c:v>9</c:v>
                </c:pt>
                <c:pt idx="2443">
                  <c:v>52</c:v>
                </c:pt>
                <c:pt idx="2444">
                  <c:v>0</c:v>
                </c:pt>
                <c:pt idx="2445">
                  <c:v>1</c:v>
                </c:pt>
                <c:pt idx="2446">
                  <c:v>0</c:v>
                </c:pt>
                <c:pt idx="2447">
                  <c:v>242</c:v>
                </c:pt>
                <c:pt idx="2448">
                  <c:v>44</c:v>
                </c:pt>
                <c:pt idx="2449">
                  <c:v>13</c:v>
                </c:pt>
                <c:pt idx="2450">
                  <c:v>595</c:v>
                </c:pt>
                <c:pt idx="2451">
                  <c:v>69</c:v>
                </c:pt>
                <c:pt idx="2452">
                  <c:v>1</c:v>
                </c:pt>
                <c:pt idx="2453">
                  <c:v>18</c:v>
                </c:pt>
                <c:pt idx="2454">
                  <c:v>970</c:v>
                </c:pt>
                <c:pt idx="2455">
                  <c:v>74</c:v>
                </c:pt>
                <c:pt idx="2456">
                  <c:v>155</c:v>
                </c:pt>
                <c:pt idx="2457">
                  <c:v>7</c:v>
                </c:pt>
                <c:pt idx="2458">
                  <c:v>29</c:v>
                </c:pt>
                <c:pt idx="2459">
                  <c:v>104</c:v>
                </c:pt>
                <c:pt idx="2460">
                  <c:v>0</c:v>
                </c:pt>
                <c:pt idx="2461">
                  <c:v>35</c:v>
                </c:pt>
                <c:pt idx="2462">
                  <c:v>52967</c:v>
                </c:pt>
                <c:pt idx="2463">
                  <c:v>68</c:v>
                </c:pt>
                <c:pt idx="2464">
                  <c:v>35</c:v>
                </c:pt>
                <c:pt idx="2465">
                  <c:v>42</c:v>
                </c:pt>
                <c:pt idx="2466">
                  <c:v>86</c:v>
                </c:pt>
                <c:pt idx="2467">
                  <c:v>7</c:v>
                </c:pt>
                <c:pt idx="2468">
                  <c:v>207</c:v>
                </c:pt>
                <c:pt idx="2469">
                  <c:v>5</c:v>
                </c:pt>
                <c:pt idx="2470">
                  <c:v>8</c:v>
                </c:pt>
                <c:pt idx="2471">
                  <c:v>0</c:v>
                </c:pt>
                <c:pt idx="2472">
                  <c:v>6</c:v>
                </c:pt>
                <c:pt idx="2473">
                  <c:v>0</c:v>
                </c:pt>
                <c:pt idx="2474">
                  <c:v>11</c:v>
                </c:pt>
                <c:pt idx="2475">
                  <c:v>1</c:v>
                </c:pt>
                <c:pt idx="2476">
                  <c:v>2</c:v>
                </c:pt>
                <c:pt idx="2477">
                  <c:v>1</c:v>
                </c:pt>
                <c:pt idx="2478">
                  <c:v>10</c:v>
                </c:pt>
                <c:pt idx="2479">
                  <c:v>55</c:v>
                </c:pt>
                <c:pt idx="2480">
                  <c:v>24</c:v>
                </c:pt>
                <c:pt idx="2481">
                  <c:v>1858</c:v>
                </c:pt>
                <c:pt idx="2482">
                  <c:v>0</c:v>
                </c:pt>
                <c:pt idx="2483">
                  <c:v>1365</c:v>
                </c:pt>
                <c:pt idx="2484">
                  <c:v>21</c:v>
                </c:pt>
                <c:pt idx="2485">
                  <c:v>1</c:v>
                </c:pt>
                <c:pt idx="2486">
                  <c:v>25</c:v>
                </c:pt>
                <c:pt idx="2487">
                  <c:v>0</c:v>
                </c:pt>
                <c:pt idx="2488">
                  <c:v>24</c:v>
                </c:pt>
                <c:pt idx="2489">
                  <c:v>4</c:v>
                </c:pt>
                <c:pt idx="2490">
                  <c:v>226</c:v>
                </c:pt>
                <c:pt idx="2491">
                  <c:v>710</c:v>
                </c:pt>
                <c:pt idx="2492">
                  <c:v>2004</c:v>
                </c:pt>
                <c:pt idx="2493">
                  <c:v>4</c:v>
                </c:pt>
                <c:pt idx="2494">
                  <c:v>3</c:v>
                </c:pt>
                <c:pt idx="2495">
                  <c:v>0</c:v>
                </c:pt>
                <c:pt idx="2496">
                  <c:v>1</c:v>
                </c:pt>
                <c:pt idx="2497">
                  <c:v>949</c:v>
                </c:pt>
                <c:pt idx="2498">
                  <c:v>139</c:v>
                </c:pt>
                <c:pt idx="2499">
                  <c:v>1</c:v>
                </c:pt>
                <c:pt idx="2500">
                  <c:v>88</c:v>
                </c:pt>
                <c:pt idx="2501">
                  <c:v>0</c:v>
                </c:pt>
                <c:pt idx="2502">
                  <c:v>39</c:v>
                </c:pt>
                <c:pt idx="2503">
                  <c:v>14</c:v>
                </c:pt>
                <c:pt idx="2504">
                  <c:v>8948</c:v>
                </c:pt>
                <c:pt idx="2505">
                  <c:v>2</c:v>
                </c:pt>
                <c:pt idx="2506">
                  <c:v>208</c:v>
                </c:pt>
                <c:pt idx="2507">
                  <c:v>16</c:v>
                </c:pt>
                <c:pt idx="2508">
                  <c:v>0</c:v>
                </c:pt>
                <c:pt idx="2509">
                  <c:v>205</c:v>
                </c:pt>
                <c:pt idx="2510">
                  <c:v>32</c:v>
                </c:pt>
                <c:pt idx="2511">
                  <c:v>2</c:v>
                </c:pt>
                <c:pt idx="2512">
                  <c:v>117</c:v>
                </c:pt>
                <c:pt idx="2513">
                  <c:v>20</c:v>
                </c:pt>
                <c:pt idx="2514">
                  <c:v>19</c:v>
                </c:pt>
                <c:pt idx="2515">
                  <c:v>24</c:v>
                </c:pt>
                <c:pt idx="2516">
                  <c:v>375</c:v>
                </c:pt>
                <c:pt idx="2517">
                  <c:v>0</c:v>
                </c:pt>
                <c:pt idx="2518">
                  <c:v>107</c:v>
                </c:pt>
                <c:pt idx="2519">
                  <c:v>83</c:v>
                </c:pt>
                <c:pt idx="2520">
                  <c:v>20</c:v>
                </c:pt>
                <c:pt idx="2521">
                  <c:v>0</c:v>
                </c:pt>
                <c:pt idx="2522">
                  <c:v>1</c:v>
                </c:pt>
                <c:pt idx="2523">
                  <c:v>0</c:v>
                </c:pt>
                <c:pt idx="2524">
                  <c:v>0</c:v>
                </c:pt>
                <c:pt idx="2525">
                  <c:v>14</c:v>
                </c:pt>
                <c:pt idx="2526">
                  <c:v>6</c:v>
                </c:pt>
                <c:pt idx="2527">
                  <c:v>0</c:v>
                </c:pt>
                <c:pt idx="2528">
                  <c:v>31</c:v>
                </c:pt>
                <c:pt idx="2529">
                  <c:v>4</c:v>
                </c:pt>
                <c:pt idx="2530">
                  <c:v>5</c:v>
                </c:pt>
                <c:pt idx="2531">
                  <c:v>6</c:v>
                </c:pt>
                <c:pt idx="2532">
                  <c:v>0</c:v>
                </c:pt>
                <c:pt idx="2533">
                  <c:v>0</c:v>
                </c:pt>
                <c:pt idx="2534">
                  <c:v>904</c:v>
                </c:pt>
                <c:pt idx="2535">
                  <c:v>3</c:v>
                </c:pt>
                <c:pt idx="2536">
                  <c:v>8</c:v>
                </c:pt>
                <c:pt idx="2537">
                  <c:v>40</c:v>
                </c:pt>
                <c:pt idx="2538">
                  <c:v>1</c:v>
                </c:pt>
                <c:pt idx="2539">
                  <c:v>200</c:v>
                </c:pt>
                <c:pt idx="2540">
                  <c:v>35</c:v>
                </c:pt>
                <c:pt idx="2541">
                  <c:v>2</c:v>
                </c:pt>
                <c:pt idx="2542">
                  <c:v>2</c:v>
                </c:pt>
                <c:pt idx="2543">
                  <c:v>75</c:v>
                </c:pt>
                <c:pt idx="2544">
                  <c:v>48</c:v>
                </c:pt>
                <c:pt idx="2545">
                  <c:v>0</c:v>
                </c:pt>
                <c:pt idx="2546">
                  <c:v>646</c:v>
                </c:pt>
                <c:pt idx="2547">
                  <c:v>220</c:v>
                </c:pt>
                <c:pt idx="2548">
                  <c:v>2</c:v>
                </c:pt>
                <c:pt idx="2549">
                  <c:v>15</c:v>
                </c:pt>
                <c:pt idx="2550">
                  <c:v>90</c:v>
                </c:pt>
                <c:pt idx="2551">
                  <c:v>31</c:v>
                </c:pt>
                <c:pt idx="2552">
                  <c:v>0</c:v>
                </c:pt>
                <c:pt idx="2553">
                  <c:v>37</c:v>
                </c:pt>
                <c:pt idx="2554">
                  <c:v>1</c:v>
                </c:pt>
                <c:pt idx="2555">
                  <c:v>19</c:v>
                </c:pt>
                <c:pt idx="2556">
                  <c:v>206</c:v>
                </c:pt>
                <c:pt idx="2557">
                  <c:v>311</c:v>
                </c:pt>
                <c:pt idx="2558">
                  <c:v>85</c:v>
                </c:pt>
                <c:pt idx="2559">
                  <c:v>0</c:v>
                </c:pt>
                <c:pt idx="2560">
                  <c:v>90</c:v>
                </c:pt>
                <c:pt idx="2561">
                  <c:v>103</c:v>
                </c:pt>
                <c:pt idx="2562">
                  <c:v>133</c:v>
                </c:pt>
                <c:pt idx="2563">
                  <c:v>2265</c:v>
                </c:pt>
                <c:pt idx="2564">
                  <c:v>2</c:v>
                </c:pt>
                <c:pt idx="2565">
                  <c:v>114</c:v>
                </c:pt>
                <c:pt idx="2566">
                  <c:v>10</c:v>
                </c:pt>
                <c:pt idx="2567">
                  <c:v>2085</c:v>
                </c:pt>
                <c:pt idx="2568">
                  <c:v>88</c:v>
                </c:pt>
                <c:pt idx="2569">
                  <c:v>123</c:v>
                </c:pt>
                <c:pt idx="2570">
                  <c:v>63</c:v>
                </c:pt>
                <c:pt idx="2571">
                  <c:v>10</c:v>
                </c:pt>
                <c:pt idx="2572">
                  <c:v>25</c:v>
                </c:pt>
                <c:pt idx="2573">
                  <c:v>120</c:v>
                </c:pt>
                <c:pt idx="2574">
                  <c:v>146</c:v>
                </c:pt>
                <c:pt idx="2575">
                  <c:v>16</c:v>
                </c:pt>
                <c:pt idx="2576">
                  <c:v>1</c:v>
                </c:pt>
                <c:pt idx="2577">
                  <c:v>3</c:v>
                </c:pt>
                <c:pt idx="2578">
                  <c:v>0</c:v>
                </c:pt>
                <c:pt idx="2579">
                  <c:v>3926</c:v>
                </c:pt>
                <c:pt idx="2580">
                  <c:v>1</c:v>
                </c:pt>
                <c:pt idx="2581">
                  <c:v>0</c:v>
                </c:pt>
                <c:pt idx="2582">
                  <c:v>0</c:v>
                </c:pt>
                <c:pt idx="2583">
                  <c:v>14</c:v>
                </c:pt>
                <c:pt idx="2584">
                  <c:v>67</c:v>
                </c:pt>
                <c:pt idx="2585">
                  <c:v>17</c:v>
                </c:pt>
                <c:pt idx="2586">
                  <c:v>466</c:v>
                </c:pt>
                <c:pt idx="2587">
                  <c:v>1</c:v>
                </c:pt>
                <c:pt idx="2588">
                  <c:v>3</c:v>
                </c:pt>
                <c:pt idx="2589">
                  <c:v>13</c:v>
                </c:pt>
                <c:pt idx="2590">
                  <c:v>303</c:v>
                </c:pt>
                <c:pt idx="2591">
                  <c:v>12</c:v>
                </c:pt>
                <c:pt idx="2592">
                  <c:v>4</c:v>
                </c:pt>
                <c:pt idx="2593">
                  <c:v>0</c:v>
                </c:pt>
                <c:pt idx="2594">
                  <c:v>36</c:v>
                </c:pt>
                <c:pt idx="2595">
                  <c:v>159</c:v>
                </c:pt>
                <c:pt idx="2596">
                  <c:v>1008</c:v>
                </c:pt>
                <c:pt idx="2597">
                  <c:v>30</c:v>
                </c:pt>
                <c:pt idx="2598">
                  <c:v>132</c:v>
                </c:pt>
                <c:pt idx="2599">
                  <c:v>92</c:v>
                </c:pt>
                <c:pt idx="2600">
                  <c:v>775</c:v>
                </c:pt>
                <c:pt idx="2601">
                  <c:v>52</c:v>
                </c:pt>
                <c:pt idx="2602">
                  <c:v>1</c:v>
                </c:pt>
                <c:pt idx="2603">
                  <c:v>64</c:v>
                </c:pt>
                <c:pt idx="2604">
                  <c:v>565</c:v>
                </c:pt>
                <c:pt idx="2605">
                  <c:v>0</c:v>
                </c:pt>
                <c:pt idx="2606">
                  <c:v>12</c:v>
                </c:pt>
                <c:pt idx="2607">
                  <c:v>10</c:v>
                </c:pt>
                <c:pt idx="2608">
                  <c:v>7</c:v>
                </c:pt>
                <c:pt idx="2609">
                  <c:v>0</c:v>
                </c:pt>
                <c:pt idx="2610">
                  <c:v>3</c:v>
                </c:pt>
                <c:pt idx="2611">
                  <c:v>29</c:v>
                </c:pt>
                <c:pt idx="2612">
                  <c:v>287</c:v>
                </c:pt>
                <c:pt idx="2613">
                  <c:v>4</c:v>
                </c:pt>
                <c:pt idx="2614">
                  <c:v>3</c:v>
                </c:pt>
                <c:pt idx="2615">
                  <c:v>3</c:v>
                </c:pt>
                <c:pt idx="2616">
                  <c:v>312</c:v>
                </c:pt>
                <c:pt idx="2617">
                  <c:v>195</c:v>
                </c:pt>
                <c:pt idx="2618">
                  <c:v>105</c:v>
                </c:pt>
                <c:pt idx="2619">
                  <c:v>20</c:v>
                </c:pt>
                <c:pt idx="2620">
                  <c:v>26</c:v>
                </c:pt>
                <c:pt idx="2621">
                  <c:v>9</c:v>
                </c:pt>
                <c:pt idx="2622">
                  <c:v>72</c:v>
                </c:pt>
                <c:pt idx="2623">
                  <c:v>12</c:v>
                </c:pt>
                <c:pt idx="2624">
                  <c:v>16</c:v>
                </c:pt>
                <c:pt idx="2625">
                  <c:v>1</c:v>
                </c:pt>
                <c:pt idx="2626">
                  <c:v>620</c:v>
                </c:pt>
                <c:pt idx="2627">
                  <c:v>52</c:v>
                </c:pt>
                <c:pt idx="2628">
                  <c:v>10</c:v>
                </c:pt>
                <c:pt idx="2629">
                  <c:v>12</c:v>
                </c:pt>
                <c:pt idx="2630">
                  <c:v>12</c:v>
                </c:pt>
                <c:pt idx="2631">
                  <c:v>32</c:v>
                </c:pt>
                <c:pt idx="2632">
                  <c:v>33</c:v>
                </c:pt>
                <c:pt idx="2633">
                  <c:v>0</c:v>
                </c:pt>
                <c:pt idx="2634">
                  <c:v>15</c:v>
                </c:pt>
                <c:pt idx="2635">
                  <c:v>108</c:v>
                </c:pt>
                <c:pt idx="2636">
                  <c:v>27</c:v>
                </c:pt>
                <c:pt idx="2637">
                  <c:v>3</c:v>
                </c:pt>
                <c:pt idx="2638">
                  <c:v>114</c:v>
                </c:pt>
                <c:pt idx="2639">
                  <c:v>11</c:v>
                </c:pt>
                <c:pt idx="2640">
                  <c:v>251</c:v>
                </c:pt>
                <c:pt idx="2641">
                  <c:v>6048</c:v>
                </c:pt>
                <c:pt idx="2642">
                  <c:v>5</c:v>
                </c:pt>
                <c:pt idx="2643">
                  <c:v>6</c:v>
                </c:pt>
                <c:pt idx="2644">
                  <c:v>39</c:v>
                </c:pt>
                <c:pt idx="2645">
                  <c:v>167</c:v>
                </c:pt>
                <c:pt idx="2646">
                  <c:v>3</c:v>
                </c:pt>
                <c:pt idx="2647">
                  <c:v>386</c:v>
                </c:pt>
                <c:pt idx="2648">
                  <c:v>112</c:v>
                </c:pt>
                <c:pt idx="2649">
                  <c:v>5</c:v>
                </c:pt>
                <c:pt idx="2650">
                  <c:v>129</c:v>
                </c:pt>
                <c:pt idx="2651">
                  <c:v>580</c:v>
                </c:pt>
                <c:pt idx="2652">
                  <c:v>31</c:v>
                </c:pt>
                <c:pt idx="2653">
                  <c:v>24</c:v>
                </c:pt>
                <c:pt idx="2654">
                  <c:v>450</c:v>
                </c:pt>
                <c:pt idx="2655">
                  <c:v>159</c:v>
                </c:pt>
                <c:pt idx="2656">
                  <c:v>6</c:v>
                </c:pt>
                <c:pt idx="2657">
                  <c:v>9</c:v>
                </c:pt>
                <c:pt idx="2658">
                  <c:v>73</c:v>
                </c:pt>
                <c:pt idx="2659">
                  <c:v>13</c:v>
                </c:pt>
                <c:pt idx="2660">
                  <c:v>148</c:v>
                </c:pt>
                <c:pt idx="2661">
                  <c:v>31</c:v>
                </c:pt>
                <c:pt idx="2662">
                  <c:v>106</c:v>
                </c:pt>
                <c:pt idx="2663">
                  <c:v>55</c:v>
                </c:pt>
                <c:pt idx="2664">
                  <c:v>31</c:v>
                </c:pt>
                <c:pt idx="2665">
                  <c:v>444</c:v>
                </c:pt>
                <c:pt idx="2666">
                  <c:v>11</c:v>
                </c:pt>
                <c:pt idx="2667">
                  <c:v>75</c:v>
                </c:pt>
                <c:pt idx="2668">
                  <c:v>0</c:v>
                </c:pt>
                <c:pt idx="2669">
                  <c:v>28</c:v>
                </c:pt>
                <c:pt idx="2670">
                  <c:v>4</c:v>
                </c:pt>
                <c:pt idx="2671">
                  <c:v>923</c:v>
                </c:pt>
                <c:pt idx="2672">
                  <c:v>16</c:v>
                </c:pt>
                <c:pt idx="2673">
                  <c:v>10</c:v>
                </c:pt>
                <c:pt idx="2674">
                  <c:v>241</c:v>
                </c:pt>
                <c:pt idx="2675">
                  <c:v>95</c:v>
                </c:pt>
                <c:pt idx="2676">
                  <c:v>2</c:v>
                </c:pt>
                <c:pt idx="2677">
                  <c:v>2</c:v>
                </c:pt>
                <c:pt idx="2678">
                  <c:v>26</c:v>
                </c:pt>
                <c:pt idx="2679">
                  <c:v>102</c:v>
                </c:pt>
                <c:pt idx="2680">
                  <c:v>140</c:v>
                </c:pt>
                <c:pt idx="2681">
                  <c:v>99</c:v>
                </c:pt>
                <c:pt idx="2682">
                  <c:v>46</c:v>
                </c:pt>
                <c:pt idx="2683">
                  <c:v>17</c:v>
                </c:pt>
                <c:pt idx="2684">
                  <c:v>32</c:v>
                </c:pt>
                <c:pt idx="2685">
                  <c:v>9</c:v>
                </c:pt>
                <c:pt idx="2686">
                  <c:v>161</c:v>
                </c:pt>
                <c:pt idx="2687">
                  <c:v>0</c:v>
                </c:pt>
                <c:pt idx="2688">
                  <c:v>376</c:v>
                </c:pt>
                <c:pt idx="2689">
                  <c:v>0</c:v>
                </c:pt>
                <c:pt idx="2690">
                  <c:v>300</c:v>
                </c:pt>
                <c:pt idx="2691">
                  <c:v>48</c:v>
                </c:pt>
                <c:pt idx="2692">
                  <c:v>323</c:v>
                </c:pt>
                <c:pt idx="2693">
                  <c:v>49</c:v>
                </c:pt>
                <c:pt idx="2694">
                  <c:v>1158</c:v>
                </c:pt>
                <c:pt idx="2695">
                  <c:v>87</c:v>
                </c:pt>
                <c:pt idx="2696">
                  <c:v>93</c:v>
                </c:pt>
                <c:pt idx="2697">
                  <c:v>5</c:v>
                </c:pt>
                <c:pt idx="2698">
                  <c:v>1860</c:v>
                </c:pt>
                <c:pt idx="2699">
                  <c:v>2</c:v>
                </c:pt>
                <c:pt idx="2700">
                  <c:v>336</c:v>
                </c:pt>
                <c:pt idx="2701">
                  <c:v>0</c:v>
                </c:pt>
                <c:pt idx="2702">
                  <c:v>9</c:v>
                </c:pt>
                <c:pt idx="2703">
                  <c:v>2</c:v>
                </c:pt>
                <c:pt idx="2704">
                  <c:v>167</c:v>
                </c:pt>
                <c:pt idx="2705">
                  <c:v>4</c:v>
                </c:pt>
                <c:pt idx="2706">
                  <c:v>19</c:v>
                </c:pt>
                <c:pt idx="2707">
                  <c:v>10</c:v>
                </c:pt>
                <c:pt idx="2708">
                  <c:v>449</c:v>
                </c:pt>
                <c:pt idx="2709">
                  <c:v>89</c:v>
                </c:pt>
                <c:pt idx="2710">
                  <c:v>78</c:v>
                </c:pt>
                <c:pt idx="2711">
                  <c:v>7</c:v>
                </c:pt>
                <c:pt idx="2712">
                  <c:v>110</c:v>
                </c:pt>
                <c:pt idx="2713">
                  <c:v>94</c:v>
                </c:pt>
                <c:pt idx="2714">
                  <c:v>2</c:v>
                </c:pt>
                <c:pt idx="2715">
                  <c:v>3</c:v>
                </c:pt>
                <c:pt idx="2716">
                  <c:v>0</c:v>
                </c:pt>
                <c:pt idx="2717">
                  <c:v>14</c:v>
                </c:pt>
                <c:pt idx="2718">
                  <c:v>97</c:v>
                </c:pt>
                <c:pt idx="2719">
                  <c:v>192</c:v>
                </c:pt>
                <c:pt idx="2720">
                  <c:v>72</c:v>
                </c:pt>
                <c:pt idx="2721">
                  <c:v>68</c:v>
                </c:pt>
                <c:pt idx="2722">
                  <c:v>157</c:v>
                </c:pt>
                <c:pt idx="2723">
                  <c:v>155</c:v>
                </c:pt>
                <c:pt idx="2724">
                  <c:v>72</c:v>
                </c:pt>
                <c:pt idx="2725">
                  <c:v>20</c:v>
                </c:pt>
                <c:pt idx="2726">
                  <c:v>0</c:v>
                </c:pt>
                <c:pt idx="2727">
                  <c:v>395</c:v>
                </c:pt>
                <c:pt idx="2728">
                  <c:v>478</c:v>
                </c:pt>
                <c:pt idx="2729">
                  <c:v>10</c:v>
                </c:pt>
                <c:pt idx="2730">
                  <c:v>38</c:v>
                </c:pt>
                <c:pt idx="2731">
                  <c:v>2</c:v>
                </c:pt>
                <c:pt idx="2732">
                  <c:v>1</c:v>
                </c:pt>
                <c:pt idx="2733">
                  <c:v>56</c:v>
                </c:pt>
                <c:pt idx="2734">
                  <c:v>0</c:v>
                </c:pt>
                <c:pt idx="2735">
                  <c:v>59</c:v>
                </c:pt>
                <c:pt idx="2736">
                  <c:v>0</c:v>
                </c:pt>
                <c:pt idx="2737">
                  <c:v>59</c:v>
                </c:pt>
                <c:pt idx="2738">
                  <c:v>0</c:v>
                </c:pt>
                <c:pt idx="2739">
                  <c:v>0</c:v>
                </c:pt>
                <c:pt idx="2740">
                  <c:v>81</c:v>
                </c:pt>
                <c:pt idx="2741">
                  <c:v>64</c:v>
                </c:pt>
                <c:pt idx="2742">
                  <c:v>27</c:v>
                </c:pt>
                <c:pt idx="2743">
                  <c:v>19</c:v>
                </c:pt>
                <c:pt idx="2744">
                  <c:v>39</c:v>
                </c:pt>
                <c:pt idx="2745">
                  <c:v>0</c:v>
                </c:pt>
                <c:pt idx="2746">
                  <c:v>58</c:v>
                </c:pt>
                <c:pt idx="2747">
                  <c:v>66</c:v>
                </c:pt>
                <c:pt idx="2748">
                  <c:v>2</c:v>
                </c:pt>
                <c:pt idx="2749">
                  <c:v>0</c:v>
                </c:pt>
                <c:pt idx="2750">
                  <c:v>1</c:v>
                </c:pt>
                <c:pt idx="2751">
                  <c:v>64</c:v>
                </c:pt>
                <c:pt idx="2752">
                  <c:v>360</c:v>
                </c:pt>
                <c:pt idx="2753">
                  <c:v>37</c:v>
                </c:pt>
                <c:pt idx="2754">
                  <c:v>126</c:v>
                </c:pt>
                <c:pt idx="2755">
                  <c:v>6</c:v>
                </c:pt>
                <c:pt idx="2756">
                  <c:v>96</c:v>
                </c:pt>
                <c:pt idx="2757">
                  <c:v>15</c:v>
                </c:pt>
                <c:pt idx="2758">
                  <c:v>4</c:v>
                </c:pt>
                <c:pt idx="2759">
                  <c:v>38</c:v>
                </c:pt>
                <c:pt idx="2760">
                  <c:v>92</c:v>
                </c:pt>
                <c:pt idx="2761">
                  <c:v>0</c:v>
                </c:pt>
                <c:pt idx="2762">
                  <c:v>0</c:v>
                </c:pt>
                <c:pt idx="2763">
                  <c:v>1</c:v>
                </c:pt>
                <c:pt idx="2764">
                  <c:v>26</c:v>
                </c:pt>
                <c:pt idx="2765">
                  <c:v>612</c:v>
                </c:pt>
                <c:pt idx="2766">
                  <c:v>15</c:v>
                </c:pt>
                <c:pt idx="2767">
                  <c:v>20</c:v>
                </c:pt>
                <c:pt idx="2768">
                  <c:v>601</c:v>
                </c:pt>
                <c:pt idx="2769">
                  <c:v>0</c:v>
                </c:pt>
                <c:pt idx="2770">
                  <c:v>62</c:v>
                </c:pt>
                <c:pt idx="2771">
                  <c:v>6</c:v>
                </c:pt>
                <c:pt idx="2772">
                  <c:v>2</c:v>
                </c:pt>
                <c:pt idx="2773">
                  <c:v>257</c:v>
                </c:pt>
                <c:pt idx="2774">
                  <c:v>0</c:v>
                </c:pt>
                <c:pt idx="2775">
                  <c:v>86</c:v>
                </c:pt>
                <c:pt idx="2776">
                  <c:v>3</c:v>
                </c:pt>
                <c:pt idx="2777">
                  <c:v>58</c:v>
                </c:pt>
                <c:pt idx="2778">
                  <c:v>10</c:v>
                </c:pt>
                <c:pt idx="2779">
                  <c:v>289</c:v>
                </c:pt>
                <c:pt idx="2780">
                  <c:v>50</c:v>
                </c:pt>
                <c:pt idx="2781">
                  <c:v>0</c:v>
                </c:pt>
                <c:pt idx="2782">
                  <c:v>42</c:v>
                </c:pt>
                <c:pt idx="2783">
                  <c:v>2</c:v>
                </c:pt>
                <c:pt idx="2784">
                  <c:v>7</c:v>
                </c:pt>
                <c:pt idx="2785">
                  <c:v>3</c:v>
                </c:pt>
                <c:pt idx="2786">
                  <c:v>40</c:v>
                </c:pt>
                <c:pt idx="2787">
                  <c:v>9</c:v>
                </c:pt>
                <c:pt idx="2788">
                  <c:v>208</c:v>
                </c:pt>
                <c:pt idx="2789">
                  <c:v>10</c:v>
                </c:pt>
                <c:pt idx="2790">
                  <c:v>0</c:v>
                </c:pt>
                <c:pt idx="2791">
                  <c:v>6</c:v>
                </c:pt>
                <c:pt idx="2792">
                  <c:v>4</c:v>
                </c:pt>
                <c:pt idx="2793">
                  <c:v>325</c:v>
                </c:pt>
                <c:pt idx="2794">
                  <c:v>0</c:v>
                </c:pt>
                <c:pt idx="2795">
                  <c:v>4</c:v>
                </c:pt>
                <c:pt idx="2796">
                  <c:v>3</c:v>
                </c:pt>
                <c:pt idx="2797">
                  <c:v>0</c:v>
                </c:pt>
                <c:pt idx="2798">
                  <c:v>0</c:v>
                </c:pt>
                <c:pt idx="2799">
                  <c:v>52</c:v>
                </c:pt>
                <c:pt idx="2800">
                  <c:v>77</c:v>
                </c:pt>
                <c:pt idx="2801">
                  <c:v>8</c:v>
                </c:pt>
                <c:pt idx="2802">
                  <c:v>0</c:v>
                </c:pt>
                <c:pt idx="2803">
                  <c:v>0</c:v>
                </c:pt>
                <c:pt idx="2804">
                  <c:v>1</c:v>
                </c:pt>
                <c:pt idx="2805">
                  <c:v>530</c:v>
                </c:pt>
                <c:pt idx="2806">
                  <c:v>0</c:v>
                </c:pt>
                <c:pt idx="2807">
                  <c:v>16</c:v>
                </c:pt>
                <c:pt idx="2808">
                  <c:v>50</c:v>
                </c:pt>
                <c:pt idx="2809">
                  <c:v>57</c:v>
                </c:pt>
                <c:pt idx="2810">
                  <c:v>48</c:v>
                </c:pt>
                <c:pt idx="2811">
                  <c:v>17</c:v>
                </c:pt>
                <c:pt idx="2812">
                  <c:v>11</c:v>
                </c:pt>
                <c:pt idx="2813">
                  <c:v>35</c:v>
                </c:pt>
                <c:pt idx="2814">
                  <c:v>674</c:v>
                </c:pt>
                <c:pt idx="2815">
                  <c:v>46</c:v>
                </c:pt>
                <c:pt idx="2816">
                  <c:v>414</c:v>
                </c:pt>
                <c:pt idx="2817">
                  <c:v>2</c:v>
                </c:pt>
                <c:pt idx="2818">
                  <c:v>9</c:v>
                </c:pt>
                <c:pt idx="2819">
                  <c:v>32</c:v>
                </c:pt>
                <c:pt idx="2820">
                  <c:v>0</c:v>
                </c:pt>
                <c:pt idx="2821">
                  <c:v>6</c:v>
                </c:pt>
                <c:pt idx="2822">
                  <c:v>6</c:v>
                </c:pt>
                <c:pt idx="2823">
                  <c:v>132</c:v>
                </c:pt>
                <c:pt idx="2824">
                  <c:v>271</c:v>
                </c:pt>
                <c:pt idx="2825">
                  <c:v>8</c:v>
                </c:pt>
                <c:pt idx="2826">
                  <c:v>1</c:v>
                </c:pt>
                <c:pt idx="2827">
                  <c:v>0</c:v>
                </c:pt>
                <c:pt idx="2828">
                  <c:v>105</c:v>
                </c:pt>
                <c:pt idx="2829">
                  <c:v>6</c:v>
                </c:pt>
                <c:pt idx="2830">
                  <c:v>5</c:v>
                </c:pt>
                <c:pt idx="2831">
                  <c:v>4</c:v>
                </c:pt>
                <c:pt idx="2832">
                  <c:v>261</c:v>
                </c:pt>
                <c:pt idx="2833">
                  <c:v>1</c:v>
                </c:pt>
                <c:pt idx="2834">
                  <c:v>2</c:v>
                </c:pt>
                <c:pt idx="2835">
                  <c:v>5</c:v>
                </c:pt>
                <c:pt idx="2836">
                  <c:v>34</c:v>
                </c:pt>
                <c:pt idx="2837">
                  <c:v>265</c:v>
                </c:pt>
                <c:pt idx="2838">
                  <c:v>1871</c:v>
                </c:pt>
                <c:pt idx="2839">
                  <c:v>8</c:v>
                </c:pt>
                <c:pt idx="2840">
                  <c:v>17</c:v>
                </c:pt>
                <c:pt idx="2841">
                  <c:v>256</c:v>
                </c:pt>
                <c:pt idx="2842">
                  <c:v>450</c:v>
                </c:pt>
                <c:pt idx="2843">
                  <c:v>106</c:v>
                </c:pt>
                <c:pt idx="2844">
                  <c:v>10</c:v>
                </c:pt>
                <c:pt idx="2845">
                  <c:v>85</c:v>
                </c:pt>
                <c:pt idx="2846">
                  <c:v>700</c:v>
                </c:pt>
                <c:pt idx="2847">
                  <c:v>20</c:v>
                </c:pt>
                <c:pt idx="2848">
                  <c:v>127</c:v>
                </c:pt>
                <c:pt idx="2849">
                  <c:v>10</c:v>
                </c:pt>
                <c:pt idx="2850">
                  <c:v>1</c:v>
                </c:pt>
                <c:pt idx="2851">
                  <c:v>48</c:v>
                </c:pt>
                <c:pt idx="2852">
                  <c:v>19</c:v>
                </c:pt>
                <c:pt idx="2853">
                  <c:v>350</c:v>
                </c:pt>
                <c:pt idx="2854">
                  <c:v>379</c:v>
                </c:pt>
                <c:pt idx="2855">
                  <c:v>2</c:v>
                </c:pt>
                <c:pt idx="2856">
                  <c:v>32</c:v>
                </c:pt>
                <c:pt idx="2857">
                  <c:v>405</c:v>
                </c:pt>
                <c:pt idx="2858">
                  <c:v>6</c:v>
                </c:pt>
                <c:pt idx="2859">
                  <c:v>66</c:v>
                </c:pt>
                <c:pt idx="2860">
                  <c:v>170</c:v>
                </c:pt>
                <c:pt idx="2861">
                  <c:v>2</c:v>
                </c:pt>
                <c:pt idx="2862">
                  <c:v>4</c:v>
                </c:pt>
                <c:pt idx="2863">
                  <c:v>26</c:v>
                </c:pt>
                <c:pt idx="2864">
                  <c:v>3</c:v>
                </c:pt>
                <c:pt idx="2865">
                  <c:v>0</c:v>
                </c:pt>
                <c:pt idx="2866">
                  <c:v>37</c:v>
                </c:pt>
                <c:pt idx="2867">
                  <c:v>388</c:v>
                </c:pt>
                <c:pt idx="2868">
                  <c:v>621</c:v>
                </c:pt>
                <c:pt idx="2869">
                  <c:v>236</c:v>
                </c:pt>
                <c:pt idx="2870">
                  <c:v>29</c:v>
                </c:pt>
                <c:pt idx="2871">
                  <c:v>15</c:v>
                </c:pt>
                <c:pt idx="2872">
                  <c:v>19</c:v>
                </c:pt>
                <c:pt idx="2873">
                  <c:v>0</c:v>
                </c:pt>
                <c:pt idx="2874">
                  <c:v>16</c:v>
                </c:pt>
                <c:pt idx="2875">
                  <c:v>143</c:v>
                </c:pt>
                <c:pt idx="2876">
                  <c:v>15</c:v>
                </c:pt>
                <c:pt idx="2877">
                  <c:v>84</c:v>
                </c:pt>
                <c:pt idx="2878">
                  <c:v>33</c:v>
                </c:pt>
                <c:pt idx="2879">
                  <c:v>514</c:v>
                </c:pt>
                <c:pt idx="2880">
                  <c:v>2606</c:v>
                </c:pt>
                <c:pt idx="2881">
                  <c:v>37</c:v>
                </c:pt>
                <c:pt idx="2882">
                  <c:v>61</c:v>
                </c:pt>
                <c:pt idx="2883">
                  <c:v>3</c:v>
                </c:pt>
                <c:pt idx="2884">
                  <c:v>4</c:v>
                </c:pt>
                <c:pt idx="2885">
                  <c:v>8</c:v>
                </c:pt>
                <c:pt idx="2886">
                  <c:v>13</c:v>
                </c:pt>
                <c:pt idx="2887">
                  <c:v>0</c:v>
                </c:pt>
                <c:pt idx="2888">
                  <c:v>51</c:v>
                </c:pt>
                <c:pt idx="2889">
                  <c:v>1</c:v>
                </c:pt>
                <c:pt idx="2890">
                  <c:v>66</c:v>
                </c:pt>
                <c:pt idx="2891">
                  <c:v>10063</c:v>
                </c:pt>
                <c:pt idx="2892">
                  <c:v>15</c:v>
                </c:pt>
                <c:pt idx="2893">
                  <c:v>0</c:v>
                </c:pt>
                <c:pt idx="2894">
                  <c:v>633</c:v>
                </c:pt>
                <c:pt idx="2895">
                  <c:v>35</c:v>
                </c:pt>
                <c:pt idx="2896">
                  <c:v>82</c:v>
                </c:pt>
                <c:pt idx="2897">
                  <c:v>81</c:v>
                </c:pt>
                <c:pt idx="2898">
                  <c:v>4</c:v>
                </c:pt>
                <c:pt idx="2899">
                  <c:v>2</c:v>
                </c:pt>
                <c:pt idx="2900">
                  <c:v>5</c:v>
                </c:pt>
                <c:pt idx="2901">
                  <c:v>5</c:v>
                </c:pt>
                <c:pt idx="2902">
                  <c:v>257</c:v>
                </c:pt>
                <c:pt idx="2903">
                  <c:v>12</c:v>
                </c:pt>
                <c:pt idx="2904">
                  <c:v>50</c:v>
                </c:pt>
                <c:pt idx="2905">
                  <c:v>6</c:v>
                </c:pt>
                <c:pt idx="2906">
                  <c:v>9</c:v>
                </c:pt>
                <c:pt idx="2907">
                  <c:v>0</c:v>
                </c:pt>
                <c:pt idx="2908">
                  <c:v>792</c:v>
                </c:pt>
                <c:pt idx="2909">
                  <c:v>0</c:v>
                </c:pt>
                <c:pt idx="2910">
                  <c:v>1</c:v>
                </c:pt>
                <c:pt idx="2911">
                  <c:v>12</c:v>
                </c:pt>
                <c:pt idx="2912">
                  <c:v>69</c:v>
                </c:pt>
                <c:pt idx="2913">
                  <c:v>2</c:v>
                </c:pt>
                <c:pt idx="2914">
                  <c:v>43</c:v>
                </c:pt>
                <c:pt idx="2915">
                  <c:v>14</c:v>
                </c:pt>
                <c:pt idx="2916">
                  <c:v>1</c:v>
                </c:pt>
                <c:pt idx="2917">
                  <c:v>54</c:v>
                </c:pt>
                <c:pt idx="2918">
                  <c:v>16</c:v>
                </c:pt>
                <c:pt idx="2919">
                  <c:v>118</c:v>
                </c:pt>
                <c:pt idx="2920">
                  <c:v>12</c:v>
                </c:pt>
                <c:pt idx="2921">
                  <c:v>25</c:v>
                </c:pt>
                <c:pt idx="2922">
                  <c:v>88</c:v>
                </c:pt>
                <c:pt idx="2923">
                  <c:v>1</c:v>
                </c:pt>
                <c:pt idx="2924">
                  <c:v>3</c:v>
                </c:pt>
                <c:pt idx="2925">
                  <c:v>2144</c:v>
                </c:pt>
                <c:pt idx="2926">
                  <c:v>317</c:v>
                </c:pt>
                <c:pt idx="2927">
                  <c:v>1</c:v>
                </c:pt>
                <c:pt idx="2928">
                  <c:v>54</c:v>
                </c:pt>
                <c:pt idx="2929">
                  <c:v>10</c:v>
                </c:pt>
                <c:pt idx="2930">
                  <c:v>0</c:v>
                </c:pt>
                <c:pt idx="2931">
                  <c:v>0</c:v>
                </c:pt>
                <c:pt idx="2932">
                  <c:v>5</c:v>
                </c:pt>
                <c:pt idx="2933">
                  <c:v>13</c:v>
                </c:pt>
                <c:pt idx="2934">
                  <c:v>340</c:v>
                </c:pt>
                <c:pt idx="2935">
                  <c:v>2</c:v>
                </c:pt>
                <c:pt idx="2936">
                  <c:v>210</c:v>
                </c:pt>
                <c:pt idx="2937">
                  <c:v>2</c:v>
                </c:pt>
                <c:pt idx="2938">
                  <c:v>2541</c:v>
                </c:pt>
                <c:pt idx="2939">
                  <c:v>9</c:v>
                </c:pt>
                <c:pt idx="2940">
                  <c:v>2</c:v>
                </c:pt>
                <c:pt idx="2941">
                  <c:v>0</c:v>
                </c:pt>
                <c:pt idx="2942">
                  <c:v>3</c:v>
                </c:pt>
                <c:pt idx="2943">
                  <c:v>30</c:v>
                </c:pt>
                <c:pt idx="2944">
                  <c:v>0</c:v>
                </c:pt>
                <c:pt idx="2945">
                  <c:v>17</c:v>
                </c:pt>
                <c:pt idx="2946">
                  <c:v>9</c:v>
                </c:pt>
                <c:pt idx="2947">
                  <c:v>3</c:v>
                </c:pt>
                <c:pt idx="2948">
                  <c:v>88</c:v>
                </c:pt>
                <c:pt idx="2949">
                  <c:v>178</c:v>
                </c:pt>
                <c:pt idx="2950">
                  <c:v>25</c:v>
                </c:pt>
                <c:pt idx="2951">
                  <c:v>4</c:v>
                </c:pt>
                <c:pt idx="2952">
                  <c:v>2</c:v>
                </c:pt>
                <c:pt idx="2953">
                  <c:v>66</c:v>
                </c:pt>
                <c:pt idx="2954">
                  <c:v>0</c:v>
                </c:pt>
                <c:pt idx="2955">
                  <c:v>3</c:v>
                </c:pt>
                <c:pt idx="2956">
                  <c:v>88807</c:v>
                </c:pt>
                <c:pt idx="2957">
                  <c:v>1805</c:v>
                </c:pt>
                <c:pt idx="2958">
                  <c:v>14</c:v>
                </c:pt>
                <c:pt idx="2959">
                  <c:v>3</c:v>
                </c:pt>
                <c:pt idx="2960">
                  <c:v>11</c:v>
                </c:pt>
                <c:pt idx="2961">
                  <c:v>38</c:v>
                </c:pt>
                <c:pt idx="2962">
                  <c:v>138</c:v>
                </c:pt>
                <c:pt idx="2963">
                  <c:v>26</c:v>
                </c:pt>
                <c:pt idx="2964">
                  <c:v>12</c:v>
                </c:pt>
                <c:pt idx="2965">
                  <c:v>116</c:v>
                </c:pt>
                <c:pt idx="2966">
                  <c:v>76</c:v>
                </c:pt>
                <c:pt idx="2967">
                  <c:v>0</c:v>
                </c:pt>
                <c:pt idx="2968">
                  <c:v>231</c:v>
                </c:pt>
                <c:pt idx="2969">
                  <c:v>0</c:v>
                </c:pt>
                <c:pt idx="2970">
                  <c:v>34</c:v>
                </c:pt>
                <c:pt idx="2971">
                  <c:v>24</c:v>
                </c:pt>
                <c:pt idx="2972">
                  <c:v>80</c:v>
                </c:pt>
                <c:pt idx="2973">
                  <c:v>2</c:v>
                </c:pt>
                <c:pt idx="2974">
                  <c:v>9766</c:v>
                </c:pt>
                <c:pt idx="2975">
                  <c:v>347</c:v>
                </c:pt>
                <c:pt idx="2976">
                  <c:v>0</c:v>
                </c:pt>
                <c:pt idx="2977">
                  <c:v>11</c:v>
                </c:pt>
                <c:pt idx="2978">
                  <c:v>20</c:v>
                </c:pt>
                <c:pt idx="2979">
                  <c:v>10</c:v>
                </c:pt>
                <c:pt idx="2980">
                  <c:v>1</c:v>
                </c:pt>
                <c:pt idx="2981">
                  <c:v>21</c:v>
                </c:pt>
                <c:pt idx="2982">
                  <c:v>66</c:v>
                </c:pt>
                <c:pt idx="2983">
                  <c:v>115</c:v>
                </c:pt>
                <c:pt idx="2984">
                  <c:v>3915</c:v>
                </c:pt>
                <c:pt idx="2985">
                  <c:v>11</c:v>
                </c:pt>
                <c:pt idx="2986">
                  <c:v>5102</c:v>
                </c:pt>
                <c:pt idx="2987">
                  <c:v>25</c:v>
                </c:pt>
                <c:pt idx="2988">
                  <c:v>13</c:v>
                </c:pt>
                <c:pt idx="2989">
                  <c:v>43</c:v>
                </c:pt>
                <c:pt idx="2990">
                  <c:v>13</c:v>
                </c:pt>
                <c:pt idx="2991">
                  <c:v>5</c:v>
                </c:pt>
                <c:pt idx="2992">
                  <c:v>13</c:v>
                </c:pt>
              </c:numCache>
            </c:numRef>
          </c:yVal>
          <c:smooth val="0"/>
          <c:extLst>
            <c:ext xmlns:c16="http://schemas.microsoft.com/office/drawing/2014/chart" uri="{C3380CC4-5D6E-409C-BE32-E72D297353CC}">
              <c16:uniqueId val="{00000000-DE5E-42AA-B61C-3A8D12DF0872}"/>
            </c:ext>
          </c:extLst>
        </c:ser>
        <c:dLbls>
          <c:showLegendKey val="0"/>
          <c:showVal val="0"/>
          <c:showCatName val="0"/>
          <c:showSerName val="0"/>
          <c:showPercent val="0"/>
          <c:showBubbleSize val="0"/>
        </c:dLbls>
        <c:axId val="120379471"/>
        <c:axId val="120380719"/>
      </c:scatterChart>
      <c:valAx>
        <c:axId val="1203794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リポジトリ数</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20380719"/>
        <c:crosses val="autoZero"/>
        <c:crossBetween val="midCat"/>
      </c:valAx>
      <c:valAx>
        <c:axId val="120380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フォロワー数</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20379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フォロワー数とフォロー数の関係</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ff数グラフ!$F$2:$F$2994</c:f>
              <c:numCache>
                <c:formatCode>General</c:formatCode>
                <c:ptCount val="2993"/>
                <c:pt idx="0">
                  <c:v>1</c:v>
                </c:pt>
                <c:pt idx="1">
                  <c:v>277</c:v>
                </c:pt>
                <c:pt idx="2">
                  <c:v>338</c:v>
                </c:pt>
                <c:pt idx="3">
                  <c:v>0</c:v>
                </c:pt>
                <c:pt idx="4">
                  <c:v>61</c:v>
                </c:pt>
                <c:pt idx="5">
                  <c:v>94</c:v>
                </c:pt>
                <c:pt idx="6">
                  <c:v>588</c:v>
                </c:pt>
                <c:pt idx="7">
                  <c:v>33</c:v>
                </c:pt>
                <c:pt idx="8">
                  <c:v>0</c:v>
                </c:pt>
                <c:pt idx="9">
                  <c:v>4</c:v>
                </c:pt>
                <c:pt idx="10">
                  <c:v>0</c:v>
                </c:pt>
                <c:pt idx="11">
                  <c:v>2</c:v>
                </c:pt>
                <c:pt idx="12">
                  <c:v>11</c:v>
                </c:pt>
                <c:pt idx="13">
                  <c:v>35</c:v>
                </c:pt>
                <c:pt idx="14">
                  <c:v>0</c:v>
                </c:pt>
                <c:pt idx="15">
                  <c:v>47</c:v>
                </c:pt>
                <c:pt idx="16">
                  <c:v>579</c:v>
                </c:pt>
                <c:pt idx="17">
                  <c:v>160</c:v>
                </c:pt>
                <c:pt idx="18">
                  <c:v>9</c:v>
                </c:pt>
                <c:pt idx="19">
                  <c:v>1358</c:v>
                </c:pt>
                <c:pt idx="20">
                  <c:v>13</c:v>
                </c:pt>
                <c:pt idx="21">
                  <c:v>357</c:v>
                </c:pt>
                <c:pt idx="22">
                  <c:v>7</c:v>
                </c:pt>
                <c:pt idx="23">
                  <c:v>1</c:v>
                </c:pt>
                <c:pt idx="24">
                  <c:v>96</c:v>
                </c:pt>
                <c:pt idx="25">
                  <c:v>30</c:v>
                </c:pt>
                <c:pt idx="26">
                  <c:v>8</c:v>
                </c:pt>
                <c:pt idx="27">
                  <c:v>29</c:v>
                </c:pt>
                <c:pt idx="28">
                  <c:v>85</c:v>
                </c:pt>
                <c:pt idx="29">
                  <c:v>0</c:v>
                </c:pt>
                <c:pt idx="30">
                  <c:v>1</c:v>
                </c:pt>
                <c:pt idx="31">
                  <c:v>50</c:v>
                </c:pt>
                <c:pt idx="32">
                  <c:v>31</c:v>
                </c:pt>
                <c:pt idx="33">
                  <c:v>90</c:v>
                </c:pt>
                <c:pt idx="34">
                  <c:v>4</c:v>
                </c:pt>
                <c:pt idx="35">
                  <c:v>0</c:v>
                </c:pt>
                <c:pt idx="36">
                  <c:v>2</c:v>
                </c:pt>
                <c:pt idx="37">
                  <c:v>7</c:v>
                </c:pt>
                <c:pt idx="38">
                  <c:v>19</c:v>
                </c:pt>
                <c:pt idx="39">
                  <c:v>0</c:v>
                </c:pt>
                <c:pt idx="40">
                  <c:v>160</c:v>
                </c:pt>
                <c:pt idx="41">
                  <c:v>7</c:v>
                </c:pt>
                <c:pt idx="42">
                  <c:v>120</c:v>
                </c:pt>
                <c:pt idx="43">
                  <c:v>22</c:v>
                </c:pt>
                <c:pt idx="44">
                  <c:v>834</c:v>
                </c:pt>
                <c:pt idx="45">
                  <c:v>27</c:v>
                </c:pt>
                <c:pt idx="46">
                  <c:v>1623</c:v>
                </c:pt>
                <c:pt idx="47">
                  <c:v>4</c:v>
                </c:pt>
                <c:pt idx="48">
                  <c:v>50</c:v>
                </c:pt>
                <c:pt idx="49">
                  <c:v>40238</c:v>
                </c:pt>
                <c:pt idx="50">
                  <c:v>46</c:v>
                </c:pt>
                <c:pt idx="51">
                  <c:v>2</c:v>
                </c:pt>
                <c:pt idx="52">
                  <c:v>4</c:v>
                </c:pt>
                <c:pt idx="53">
                  <c:v>60</c:v>
                </c:pt>
                <c:pt idx="54">
                  <c:v>42</c:v>
                </c:pt>
                <c:pt idx="55">
                  <c:v>9</c:v>
                </c:pt>
                <c:pt idx="56">
                  <c:v>140</c:v>
                </c:pt>
                <c:pt idx="57">
                  <c:v>114</c:v>
                </c:pt>
                <c:pt idx="58">
                  <c:v>28</c:v>
                </c:pt>
                <c:pt idx="59">
                  <c:v>7</c:v>
                </c:pt>
                <c:pt idx="60">
                  <c:v>3</c:v>
                </c:pt>
                <c:pt idx="61">
                  <c:v>0</c:v>
                </c:pt>
                <c:pt idx="62">
                  <c:v>0</c:v>
                </c:pt>
                <c:pt idx="63">
                  <c:v>1149</c:v>
                </c:pt>
                <c:pt idx="64">
                  <c:v>42</c:v>
                </c:pt>
                <c:pt idx="65">
                  <c:v>19</c:v>
                </c:pt>
                <c:pt idx="66">
                  <c:v>10</c:v>
                </c:pt>
                <c:pt idx="67">
                  <c:v>1</c:v>
                </c:pt>
                <c:pt idx="68">
                  <c:v>343</c:v>
                </c:pt>
                <c:pt idx="69">
                  <c:v>5</c:v>
                </c:pt>
                <c:pt idx="70">
                  <c:v>645</c:v>
                </c:pt>
                <c:pt idx="71">
                  <c:v>1357</c:v>
                </c:pt>
                <c:pt idx="72">
                  <c:v>874</c:v>
                </c:pt>
                <c:pt idx="73">
                  <c:v>202</c:v>
                </c:pt>
                <c:pt idx="74">
                  <c:v>257</c:v>
                </c:pt>
                <c:pt idx="75">
                  <c:v>22</c:v>
                </c:pt>
                <c:pt idx="76">
                  <c:v>0</c:v>
                </c:pt>
                <c:pt idx="77">
                  <c:v>9</c:v>
                </c:pt>
                <c:pt idx="78">
                  <c:v>2</c:v>
                </c:pt>
                <c:pt idx="79">
                  <c:v>24</c:v>
                </c:pt>
                <c:pt idx="80">
                  <c:v>328</c:v>
                </c:pt>
                <c:pt idx="81">
                  <c:v>16</c:v>
                </c:pt>
                <c:pt idx="82">
                  <c:v>3</c:v>
                </c:pt>
                <c:pt idx="83">
                  <c:v>1</c:v>
                </c:pt>
                <c:pt idx="84">
                  <c:v>37</c:v>
                </c:pt>
                <c:pt idx="85">
                  <c:v>211</c:v>
                </c:pt>
                <c:pt idx="86">
                  <c:v>0</c:v>
                </c:pt>
                <c:pt idx="87">
                  <c:v>157</c:v>
                </c:pt>
                <c:pt idx="88">
                  <c:v>70</c:v>
                </c:pt>
                <c:pt idx="89">
                  <c:v>14</c:v>
                </c:pt>
                <c:pt idx="90">
                  <c:v>35</c:v>
                </c:pt>
                <c:pt idx="91">
                  <c:v>2</c:v>
                </c:pt>
                <c:pt idx="92">
                  <c:v>16</c:v>
                </c:pt>
                <c:pt idx="93">
                  <c:v>3</c:v>
                </c:pt>
                <c:pt idx="94">
                  <c:v>6</c:v>
                </c:pt>
                <c:pt idx="95">
                  <c:v>33</c:v>
                </c:pt>
                <c:pt idx="96">
                  <c:v>48</c:v>
                </c:pt>
                <c:pt idx="97">
                  <c:v>2</c:v>
                </c:pt>
                <c:pt idx="98">
                  <c:v>1</c:v>
                </c:pt>
                <c:pt idx="99">
                  <c:v>5</c:v>
                </c:pt>
                <c:pt idx="100">
                  <c:v>1997</c:v>
                </c:pt>
                <c:pt idx="101">
                  <c:v>0</c:v>
                </c:pt>
                <c:pt idx="102">
                  <c:v>66</c:v>
                </c:pt>
                <c:pt idx="103">
                  <c:v>14</c:v>
                </c:pt>
                <c:pt idx="104">
                  <c:v>0</c:v>
                </c:pt>
                <c:pt idx="105">
                  <c:v>122</c:v>
                </c:pt>
                <c:pt idx="106">
                  <c:v>0</c:v>
                </c:pt>
                <c:pt idx="107">
                  <c:v>1</c:v>
                </c:pt>
                <c:pt idx="108">
                  <c:v>21</c:v>
                </c:pt>
                <c:pt idx="109">
                  <c:v>1</c:v>
                </c:pt>
                <c:pt idx="110">
                  <c:v>2</c:v>
                </c:pt>
                <c:pt idx="111">
                  <c:v>10</c:v>
                </c:pt>
                <c:pt idx="112">
                  <c:v>26</c:v>
                </c:pt>
                <c:pt idx="113">
                  <c:v>39</c:v>
                </c:pt>
                <c:pt idx="114">
                  <c:v>0</c:v>
                </c:pt>
                <c:pt idx="115">
                  <c:v>6</c:v>
                </c:pt>
                <c:pt idx="116">
                  <c:v>34</c:v>
                </c:pt>
                <c:pt idx="117">
                  <c:v>0</c:v>
                </c:pt>
                <c:pt idx="118">
                  <c:v>273</c:v>
                </c:pt>
                <c:pt idx="119">
                  <c:v>0</c:v>
                </c:pt>
                <c:pt idx="120">
                  <c:v>3</c:v>
                </c:pt>
                <c:pt idx="121">
                  <c:v>16</c:v>
                </c:pt>
                <c:pt idx="122">
                  <c:v>4</c:v>
                </c:pt>
                <c:pt idx="123">
                  <c:v>212</c:v>
                </c:pt>
                <c:pt idx="124">
                  <c:v>493</c:v>
                </c:pt>
                <c:pt idx="125">
                  <c:v>2</c:v>
                </c:pt>
                <c:pt idx="126">
                  <c:v>0</c:v>
                </c:pt>
                <c:pt idx="127">
                  <c:v>3</c:v>
                </c:pt>
                <c:pt idx="128">
                  <c:v>7</c:v>
                </c:pt>
                <c:pt idx="129">
                  <c:v>79</c:v>
                </c:pt>
                <c:pt idx="130">
                  <c:v>3343</c:v>
                </c:pt>
                <c:pt idx="131">
                  <c:v>146</c:v>
                </c:pt>
                <c:pt idx="132">
                  <c:v>11</c:v>
                </c:pt>
                <c:pt idx="133">
                  <c:v>267</c:v>
                </c:pt>
                <c:pt idx="134">
                  <c:v>1159</c:v>
                </c:pt>
                <c:pt idx="135">
                  <c:v>180</c:v>
                </c:pt>
                <c:pt idx="136">
                  <c:v>3</c:v>
                </c:pt>
                <c:pt idx="137">
                  <c:v>1</c:v>
                </c:pt>
                <c:pt idx="138">
                  <c:v>2</c:v>
                </c:pt>
                <c:pt idx="139">
                  <c:v>0</c:v>
                </c:pt>
                <c:pt idx="140">
                  <c:v>5</c:v>
                </c:pt>
                <c:pt idx="141">
                  <c:v>3</c:v>
                </c:pt>
                <c:pt idx="142">
                  <c:v>2</c:v>
                </c:pt>
                <c:pt idx="143">
                  <c:v>513</c:v>
                </c:pt>
                <c:pt idx="144">
                  <c:v>3</c:v>
                </c:pt>
                <c:pt idx="145">
                  <c:v>1</c:v>
                </c:pt>
                <c:pt idx="146">
                  <c:v>27</c:v>
                </c:pt>
                <c:pt idx="147">
                  <c:v>1407</c:v>
                </c:pt>
                <c:pt idx="148">
                  <c:v>1</c:v>
                </c:pt>
                <c:pt idx="149">
                  <c:v>196</c:v>
                </c:pt>
                <c:pt idx="150">
                  <c:v>0</c:v>
                </c:pt>
                <c:pt idx="151">
                  <c:v>1</c:v>
                </c:pt>
                <c:pt idx="152">
                  <c:v>16</c:v>
                </c:pt>
                <c:pt idx="153">
                  <c:v>20</c:v>
                </c:pt>
                <c:pt idx="154">
                  <c:v>385</c:v>
                </c:pt>
                <c:pt idx="155">
                  <c:v>18</c:v>
                </c:pt>
                <c:pt idx="156">
                  <c:v>114</c:v>
                </c:pt>
                <c:pt idx="157">
                  <c:v>1</c:v>
                </c:pt>
                <c:pt idx="158">
                  <c:v>5</c:v>
                </c:pt>
                <c:pt idx="159">
                  <c:v>15</c:v>
                </c:pt>
                <c:pt idx="160">
                  <c:v>0</c:v>
                </c:pt>
                <c:pt idx="161">
                  <c:v>0</c:v>
                </c:pt>
                <c:pt idx="162">
                  <c:v>2</c:v>
                </c:pt>
                <c:pt idx="163">
                  <c:v>16</c:v>
                </c:pt>
                <c:pt idx="164">
                  <c:v>126</c:v>
                </c:pt>
                <c:pt idx="165">
                  <c:v>59</c:v>
                </c:pt>
                <c:pt idx="166">
                  <c:v>22</c:v>
                </c:pt>
                <c:pt idx="167">
                  <c:v>6</c:v>
                </c:pt>
                <c:pt idx="168">
                  <c:v>7</c:v>
                </c:pt>
                <c:pt idx="169">
                  <c:v>13</c:v>
                </c:pt>
                <c:pt idx="170">
                  <c:v>2</c:v>
                </c:pt>
                <c:pt idx="171">
                  <c:v>9</c:v>
                </c:pt>
                <c:pt idx="172">
                  <c:v>13</c:v>
                </c:pt>
                <c:pt idx="173">
                  <c:v>0</c:v>
                </c:pt>
                <c:pt idx="174">
                  <c:v>3</c:v>
                </c:pt>
                <c:pt idx="175">
                  <c:v>20</c:v>
                </c:pt>
                <c:pt idx="176">
                  <c:v>59</c:v>
                </c:pt>
                <c:pt idx="177">
                  <c:v>0</c:v>
                </c:pt>
                <c:pt idx="178">
                  <c:v>777</c:v>
                </c:pt>
                <c:pt idx="179">
                  <c:v>17</c:v>
                </c:pt>
                <c:pt idx="180">
                  <c:v>17</c:v>
                </c:pt>
                <c:pt idx="181">
                  <c:v>2</c:v>
                </c:pt>
                <c:pt idx="182">
                  <c:v>21</c:v>
                </c:pt>
                <c:pt idx="183">
                  <c:v>0</c:v>
                </c:pt>
                <c:pt idx="184">
                  <c:v>56</c:v>
                </c:pt>
                <c:pt idx="185">
                  <c:v>380</c:v>
                </c:pt>
                <c:pt idx="186">
                  <c:v>127</c:v>
                </c:pt>
                <c:pt idx="187">
                  <c:v>23</c:v>
                </c:pt>
                <c:pt idx="188">
                  <c:v>18</c:v>
                </c:pt>
                <c:pt idx="189">
                  <c:v>2</c:v>
                </c:pt>
                <c:pt idx="190">
                  <c:v>18</c:v>
                </c:pt>
                <c:pt idx="191">
                  <c:v>1</c:v>
                </c:pt>
                <c:pt idx="192">
                  <c:v>259</c:v>
                </c:pt>
                <c:pt idx="193">
                  <c:v>0</c:v>
                </c:pt>
                <c:pt idx="194">
                  <c:v>57</c:v>
                </c:pt>
                <c:pt idx="195">
                  <c:v>1</c:v>
                </c:pt>
                <c:pt idx="196">
                  <c:v>19</c:v>
                </c:pt>
                <c:pt idx="197">
                  <c:v>4</c:v>
                </c:pt>
                <c:pt idx="198">
                  <c:v>335</c:v>
                </c:pt>
                <c:pt idx="199">
                  <c:v>3</c:v>
                </c:pt>
                <c:pt idx="200">
                  <c:v>0</c:v>
                </c:pt>
                <c:pt idx="201">
                  <c:v>14</c:v>
                </c:pt>
                <c:pt idx="202">
                  <c:v>40</c:v>
                </c:pt>
                <c:pt idx="203">
                  <c:v>118</c:v>
                </c:pt>
                <c:pt idx="204">
                  <c:v>1</c:v>
                </c:pt>
                <c:pt idx="205">
                  <c:v>1533</c:v>
                </c:pt>
                <c:pt idx="206">
                  <c:v>0</c:v>
                </c:pt>
                <c:pt idx="207">
                  <c:v>1</c:v>
                </c:pt>
                <c:pt idx="208">
                  <c:v>7</c:v>
                </c:pt>
                <c:pt idx="209">
                  <c:v>2455</c:v>
                </c:pt>
                <c:pt idx="210">
                  <c:v>87</c:v>
                </c:pt>
                <c:pt idx="211">
                  <c:v>328</c:v>
                </c:pt>
                <c:pt idx="212">
                  <c:v>1</c:v>
                </c:pt>
                <c:pt idx="213">
                  <c:v>75</c:v>
                </c:pt>
                <c:pt idx="214">
                  <c:v>102</c:v>
                </c:pt>
                <c:pt idx="215">
                  <c:v>0</c:v>
                </c:pt>
                <c:pt idx="216">
                  <c:v>74</c:v>
                </c:pt>
                <c:pt idx="217">
                  <c:v>108</c:v>
                </c:pt>
                <c:pt idx="218">
                  <c:v>65</c:v>
                </c:pt>
                <c:pt idx="219">
                  <c:v>514</c:v>
                </c:pt>
                <c:pt idx="220">
                  <c:v>104</c:v>
                </c:pt>
                <c:pt idx="221">
                  <c:v>18</c:v>
                </c:pt>
                <c:pt idx="222">
                  <c:v>9</c:v>
                </c:pt>
                <c:pt idx="223">
                  <c:v>773</c:v>
                </c:pt>
                <c:pt idx="224">
                  <c:v>39</c:v>
                </c:pt>
                <c:pt idx="225">
                  <c:v>140</c:v>
                </c:pt>
                <c:pt idx="226">
                  <c:v>130</c:v>
                </c:pt>
                <c:pt idx="227">
                  <c:v>0</c:v>
                </c:pt>
                <c:pt idx="228">
                  <c:v>0</c:v>
                </c:pt>
                <c:pt idx="229">
                  <c:v>121</c:v>
                </c:pt>
                <c:pt idx="230">
                  <c:v>13</c:v>
                </c:pt>
                <c:pt idx="231">
                  <c:v>1141</c:v>
                </c:pt>
                <c:pt idx="232">
                  <c:v>11</c:v>
                </c:pt>
                <c:pt idx="233">
                  <c:v>41</c:v>
                </c:pt>
                <c:pt idx="234">
                  <c:v>310</c:v>
                </c:pt>
                <c:pt idx="235">
                  <c:v>4</c:v>
                </c:pt>
                <c:pt idx="236">
                  <c:v>38</c:v>
                </c:pt>
                <c:pt idx="237">
                  <c:v>145</c:v>
                </c:pt>
                <c:pt idx="238">
                  <c:v>0</c:v>
                </c:pt>
                <c:pt idx="239">
                  <c:v>64</c:v>
                </c:pt>
                <c:pt idx="240">
                  <c:v>27</c:v>
                </c:pt>
                <c:pt idx="241">
                  <c:v>151</c:v>
                </c:pt>
                <c:pt idx="242">
                  <c:v>29</c:v>
                </c:pt>
                <c:pt idx="243">
                  <c:v>16</c:v>
                </c:pt>
                <c:pt idx="244">
                  <c:v>95</c:v>
                </c:pt>
                <c:pt idx="245">
                  <c:v>1047</c:v>
                </c:pt>
                <c:pt idx="246">
                  <c:v>92</c:v>
                </c:pt>
                <c:pt idx="247">
                  <c:v>6</c:v>
                </c:pt>
                <c:pt idx="248">
                  <c:v>796</c:v>
                </c:pt>
                <c:pt idx="249">
                  <c:v>68</c:v>
                </c:pt>
                <c:pt idx="250">
                  <c:v>5</c:v>
                </c:pt>
                <c:pt idx="251">
                  <c:v>3</c:v>
                </c:pt>
                <c:pt idx="252">
                  <c:v>385</c:v>
                </c:pt>
                <c:pt idx="253">
                  <c:v>0</c:v>
                </c:pt>
                <c:pt idx="254">
                  <c:v>0</c:v>
                </c:pt>
                <c:pt idx="255">
                  <c:v>40</c:v>
                </c:pt>
                <c:pt idx="256">
                  <c:v>24</c:v>
                </c:pt>
                <c:pt idx="257">
                  <c:v>7</c:v>
                </c:pt>
                <c:pt idx="258">
                  <c:v>29</c:v>
                </c:pt>
                <c:pt idx="259">
                  <c:v>80</c:v>
                </c:pt>
                <c:pt idx="260">
                  <c:v>2185</c:v>
                </c:pt>
                <c:pt idx="261">
                  <c:v>0</c:v>
                </c:pt>
                <c:pt idx="262">
                  <c:v>0</c:v>
                </c:pt>
                <c:pt idx="263">
                  <c:v>27</c:v>
                </c:pt>
                <c:pt idx="264">
                  <c:v>58</c:v>
                </c:pt>
                <c:pt idx="265">
                  <c:v>14</c:v>
                </c:pt>
                <c:pt idx="266">
                  <c:v>1</c:v>
                </c:pt>
                <c:pt idx="267">
                  <c:v>141</c:v>
                </c:pt>
                <c:pt idx="268">
                  <c:v>49</c:v>
                </c:pt>
                <c:pt idx="269">
                  <c:v>6</c:v>
                </c:pt>
                <c:pt idx="270">
                  <c:v>47</c:v>
                </c:pt>
                <c:pt idx="271">
                  <c:v>3</c:v>
                </c:pt>
                <c:pt idx="272">
                  <c:v>1</c:v>
                </c:pt>
                <c:pt idx="273">
                  <c:v>0</c:v>
                </c:pt>
                <c:pt idx="274">
                  <c:v>637</c:v>
                </c:pt>
                <c:pt idx="275">
                  <c:v>23</c:v>
                </c:pt>
                <c:pt idx="276">
                  <c:v>7</c:v>
                </c:pt>
                <c:pt idx="277">
                  <c:v>0</c:v>
                </c:pt>
                <c:pt idx="278">
                  <c:v>0</c:v>
                </c:pt>
                <c:pt idx="279">
                  <c:v>65</c:v>
                </c:pt>
                <c:pt idx="280">
                  <c:v>26</c:v>
                </c:pt>
                <c:pt idx="281">
                  <c:v>67</c:v>
                </c:pt>
                <c:pt idx="282">
                  <c:v>1499</c:v>
                </c:pt>
                <c:pt idx="283">
                  <c:v>0</c:v>
                </c:pt>
                <c:pt idx="284">
                  <c:v>54</c:v>
                </c:pt>
                <c:pt idx="285">
                  <c:v>1130</c:v>
                </c:pt>
                <c:pt idx="286">
                  <c:v>3</c:v>
                </c:pt>
                <c:pt idx="287">
                  <c:v>32</c:v>
                </c:pt>
                <c:pt idx="288">
                  <c:v>4</c:v>
                </c:pt>
                <c:pt idx="289">
                  <c:v>225</c:v>
                </c:pt>
                <c:pt idx="290">
                  <c:v>16</c:v>
                </c:pt>
                <c:pt idx="291">
                  <c:v>5</c:v>
                </c:pt>
                <c:pt idx="292">
                  <c:v>90</c:v>
                </c:pt>
                <c:pt idx="293">
                  <c:v>8</c:v>
                </c:pt>
                <c:pt idx="294">
                  <c:v>31</c:v>
                </c:pt>
                <c:pt idx="295">
                  <c:v>21</c:v>
                </c:pt>
                <c:pt idx="296">
                  <c:v>38</c:v>
                </c:pt>
                <c:pt idx="297">
                  <c:v>37</c:v>
                </c:pt>
                <c:pt idx="298">
                  <c:v>26</c:v>
                </c:pt>
                <c:pt idx="299">
                  <c:v>869</c:v>
                </c:pt>
                <c:pt idx="300">
                  <c:v>4</c:v>
                </c:pt>
                <c:pt idx="301">
                  <c:v>6</c:v>
                </c:pt>
                <c:pt idx="302">
                  <c:v>17</c:v>
                </c:pt>
                <c:pt idx="303">
                  <c:v>2655</c:v>
                </c:pt>
                <c:pt idx="304">
                  <c:v>1147</c:v>
                </c:pt>
                <c:pt idx="305">
                  <c:v>110</c:v>
                </c:pt>
                <c:pt idx="306">
                  <c:v>138</c:v>
                </c:pt>
                <c:pt idx="307">
                  <c:v>2560</c:v>
                </c:pt>
                <c:pt idx="308">
                  <c:v>4</c:v>
                </c:pt>
                <c:pt idx="309">
                  <c:v>209</c:v>
                </c:pt>
                <c:pt idx="310">
                  <c:v>22</c:v>
                </c:pt>
                <c:pt idx="311">
                  <c:v>884</c:v>
                </c:pt>
                <c:pt idx="312">
                  <c:v>11</c:v>
                </c:pt>
                <c:pt idx="313">
                  <c:v>429</c:v>
                </c:pt>
                <c:pt idx="314">
                  <c:v>14</c:v>
                </c:pt>
                <c:pt idx="315">
                  <c:v>1</c:v>
                </c:pt>
                <c:pt idx="316">
                  <c:v>338</c:v>
                </c:pt>
                <c:pt idx="317">
                  <c:v>1</c:v>
                </c:pt>
                <c:pt idx="318">
                  <c:v>60</c:v>
                </c:pt>
                <c:pt idx="319">
                  <c:v>57</c:v>
                </c:pt>
                <c:pt idx="320">
                  <c:v>936</c:v>
                </c:pt>
                <c:pt idx="321">
                  <c:v>94</c:v>
                </c:pt>
                <c:pt idx="322">
                  <c:v>42</c:v>
                </c:pt>
                <c:pt idx="323">
                  <c:v>266</c:v>
                </c:pt>
                <c:pt idx="324">
                  <c:v>65</c:v>
                </c:pt>
                <c:pt idx="325">
                  <c:v>0</c:v>
                </c:pt>
                <c:pt idx="326">
                  <c:v>0</c:v>
                </c:pt>
                <c:pt idx="327">
                  <c:v>74</c:v>
                </c:pt>
                <c:pt idx="328">
                  <c:v>26</c:v>
                </c:pt>
                <c:pt idx="329">
                  <c:v>130</c:v>
                </c:pt>
                <c:pt idx="330">
                  <c:v>22</c:v>
                </c:pt>
                <c:pt idx="331">
                  <c:v>32</c:v>
                </c:pt>
                <c:pt idx="332">
                  <c:v>143</c:v>
                </c:pt>
                <c:pt idx="333">
                  <c:v>0</c:v>
                </c:pt>
                <c:pt idx="334">
                  <c:v>0</c:v>
                </c:pt>
                <c:pt idx="335">
                  <c:v>113</c:v>
                </c:pt>
                <c:pt idx="336">
                  <c:v>8</c:v>
                </c:pt>
                <c:pt idx="337">
                  <c:v>11</c:v>
                </c:pt>
                <c:pt idx="338">
                  <c:v>1599</c:v>
                </c:pt>
                <c:pt idx="339">
                  <c:v>0</c:v>
                </c:pt>
                <c:pt idx="340">
                  <c:v>2</c:v>
                </c:pt>
                <c:pt idx="341">
                  <c:v>63</c:v>
                </c:pt>
                <c:pt idx="342">
                  <c:v>294</c:v>
                </c:pt>
                <c:pt idx="343">
                  <c:v>185</c:v>
                </c:pt>
                <c:pt idx="344">
                  <c:v>2</c:v>
                </c:pt>
                <c:pt idx="345">
                  <c:v>224</c:v>
                </c:pt>
                <c:pt idx="346">
                  <c:v>252</c:v>
                </c:pt>
                <c:pt idx="347">
                  <c:v>14</c:v>
                </c:pt>
                <c:pt idx="348">
                  <c:v>2</c:v>
                </c:pt>
                <c:pt idx="349">
                  <c:v>23</c:v>
                </c:pt>
                <c:pt idx="350">
                  <c:v>0</c:v>
                </c:pt>
                <c:pt idx="351">
                  <c:v>589</c:v>
                </c:pt>
                <c:pt idx="352">
                  <c:v>15</c:v>
                </c:pt>
                <c:pt idx="353">
                  <c:v>376</c:v>
                </c:pt>
                <c:pt idx="354">
                  <c:v>0</c:v>
                </c:pt>
                <c:pt idx="355">
                  <c:v>22</c:v>
                </c:pt>
                <c:pt idx="356">
                  <c:v>0</c:v>
                </c:pt>
                <c:pt idx="357">
                  <c:v>6</c:v>
                </c:pt>
                <c:pt idx="358">
                  <c:v>0</c:v>
                </c:pt>
                <c:pt idx="359">
                  <c:v>80</c:v>
                </c:pt>
                <c:pt idx="360">
                  <c:v>369</c:v>
                </c:pt>
                <c:pt idx="361">
                  <c:v>0</c:v>
                </c:pt>
                <c:pt idx="362">
                  <c:v>2</c:v>
                </c:pt>
                <c:pt idx="363">
                  <c:v>28</c:v>
                </c:pt>
                <c:pt idx="364">
                  <c:v>29</c:v>
                </c:pt>
                <c:pt idx="365">
                  <c:v>103</c:v>
                </c:pt>
                <c:pt idx="366">
                  <c:v>7</c:v>
                </c:pt>
                <c:pt idx="367">
                  <c:v>2</c:v>
                </c:pt>
                <c:pt idx="368">
                  <c:v>105</c:v>
                </c:pt>
                <c:pt idx="369">
                  <c:v>1</c:v>
                </c:pt>
                <c:pt idx="370">
                  <c:v>230</c:v>
                </c:pt>
                <c:pt idx="371">
                  <c:v>392</c:v>
                </c:pt>
                <c:pt idx="372">
                  <c:v>50</c:v>
                </c:pt>
                <c:pt idx="373">
                  <c:v>44</c:v>
                </c:pt>
                <c:pt idx="374">
                  <c:v>33</c:v>
                </c:pt>
                <c:pt idx="375">
                  <c:v>19</c:v>
                </c:pt>
                <c:pt idx="376">
                  <c:v>3</c:v>
                </c:pt>
                <c:pt idx="377">
                  <c:v>37</c:v>
                </c:pt>
                <c:pt idx="378">
                  <c:v>7</c:v>
                </c:pt>
                <c:pt idx="379">
                  <c:v>1</c:v>
                </c:pt>
                <c:pt idx="380">
                  <c:v>1</c:v>
                </c:pt>
                <c:pt idx="381">
                  <c:v>17</c:v>
                </c:pt>
                <c:pt idx="382">
                  <c:v>101</c:v>
                </c:pt>
                <c:pt idx="383">
                  <c:v>1</c:v>
                </c:pt>
                <c:pt idx="384">
                  <c:v>0</c:v>
                </c:pt>
                <c:pt idx="385">
                  <c:v>5</c:v>
                </c:pt>
                <c:pt idx="386">
                  <c:v>107</c:v>
                </c:pt>
                <c:pt idx="387">
                  <c:v>25</c:v>
                </c:pt>
                <c:pt idx="388">
                  <c:v>571</c:v>
                </c:pt>
                <c:pt idx="389">
                  <c:v>16</c:v>
                </c:pt>
                <c:pt idx="390">
                  <c:v>0</c:v>
                </c:pt>
                <c:pt idx="391">
                  <c:v>507</c:v>
                </c:pt>
                <c:pt idx="392">
                  <c:v>0</c:v>
                </c:pt>
                <c:pt idx="393">
                  <c:v>128</c:v>
                </c:pt>
                <c:pt idx="394">
                  <c:v>0</c:v>
                </c:pt>
                <c:pt idx="395">
                  <c:v>2</c:v>
                </c:pt>
                <c:pt idx="396">
                  <c:v>11</c:v>
                </c:pt>
                <c:pt idx="397">
                  <c:v>53</c:v>
                </c:pt>
                <c:pt idx="398">
                  <c:v>3</c:v>
                </c:pt>
                <c:pt idx="399">
                  <c:v>117</c:v>
                </c:pt>
                <c:pt idx="400">
                  <c:v>60</c:v>
                </c:pt>
                <c:pt idx="401">
                  <c:v>1</c:v>
                </c:pt>
                <c:pt idx="402">
                  <c:v>1</c:v>
                </c:pt>
                <c:pt idx="403">
                  <c:v>23</c:v>
                </c:pt>
                <c:pt idx="404">
                  <c:v>3</c:v>
                </c:pt>
                <c:pt idx="405">
                  <c:v>6</c:v>
                </c:pt>
                <c:pt idx="406">
                  <c:v>1</c:v>
                </c:pt>
                <c:pt idx="407">
                  <c:v>0</c:v>
                </c:pt>
                <c:pt idx="408">
                  <c:v>5</c:v>
                </c:pt>
                <c:pt idx="409">
                  <c:v>2</c:v>
                </c:pt>
                <c:pt idx="410">
                  <c:v>71</c:v>
                </c:pt>
                <c:pt idx="411">
                  <c:v>19</c:v>
                </c:pt>
                <c:pt idx="412">
                  <c:v>72</c:v>
                </c:pt>
                <c:pt idx="413">
                  <c:v>43</c:v>
                </c:pt>
                <c:pt idx="414">
                  <c:v>45</c:v>
                </c:pt>
                <c:pt idx="415">
                  <c:v>13</c:v>
                </c:pt>
                <c:pt idx="416">
                  <c:v>1</c:v>
                </c:pt>
                <c:pt idx="417">
                  <c:v>11</c:v>
                </c:pt>
                <c:pt idx="418">
                  <c:v>15</c:v>
                </c:pt>
                <c:pt idx="419">
                  <c:v>1</c:v>
                </c:pt>
                <c:pt idx="420">
                  <c:v>21</c:v>
                </c:pt>
                <c:pt idx="421">
                  <c:v>0</c:v>
                </c:pt>
                <c:pt idx="422">
                  <c:v>13</c:v>
                </c:pt>
                <c:pt idx="423">
                  <c:v>65</c:v>
                </c:pt>
                <c:pt idx="424">
                  <c:v>2</c:v>
                </c:pt>
                <c:pt idx="425">
                  <c:v>144</c:v>
                </c:pt>
                <c:pt idx="426">
                  <c:v>86</c:v>
                </c:pt>
                <c:pt idx="427">
                  <c:v>5</c:v>
                </c:pt>
                <c:pt idx="428">
                  <c:v>129</c:v>
                </c:pt>
                <c:pt idx="429">
                  <c:v>0</c:v>
                </c:pt>
                <c:pt idx="430">
                  <c:v>3</c:v>
                </c:pt>
                <c:pt idx="431">
                  <c:v>32</c:v>
                </c:pt>
                <c:pt idx="432">
                  <c:v>4</c:v>
                </c:pt>
                <c:pt idx="433">
                  <c:v>408</c:v>
                </c:pt>
                <c:pt idx="434">
                  <c:v>1</c:v>
                </c:pt>
                <c:pt idx="435">
                  <c:v>185</c:v>
                </c:pt>
                <c:pt idx="436">
                  <c:v>15</c:v>
                </c:pt>
                <c:pt idx="437">
                  <c:v>84</c:v>
                </c:pt>
                <c:pt idx="438">
                  <c:v>2</c:v>
                </c:pt>
                <c:pt idx="439">
                  <c:v>1029</c:v>
                </c:pt>
                <c:pt idx="440">
                  <c:v>330</c:v>
                </c:pt>
                <c:pt idx="441">
                  <c:v>46</c:v>
                </c:pt>
                <c:pt idx="442">
                  <c:v>2</c:v>
                </c:pt>
                <c:pt idx="443">
                  <c:v>5</c:v>
                </c:pt>
                <c:pt idx="444">
                  <c:v>81</c:v>
                </c:pt>
                <c:pt idx="445">
                  <c:v>13</c:v>
                </c:pt>
                <c:pt idx="446">
                  <c:v>7</c:v>
                </c:pt>
                <c:pt idx="447">
                  <c:v>77</c:v>
                </c:pt>
                <c:pt idx="448">
                  <c:v>675</c:v>
                </c:pt>
                <c:pt idx="449">
                  <c:v>10</c:v>
                </c:pt>
                <c:pt idx="450">
                  <c:v>107</c:v>
                </c:pt>
                <c:pt idx="451">
                  <c:v>0</c:v>
                </c:pt>
                <c:pt idx="452">
                  <c:v>1</c:v>
                </c:pt>
                <c:pt idx="453">
                  <c:v>16</c:v>
                </c:pt>
                <c:pt idx="454">
                  <c:v>51</c:v>
                </c:pt>
                <c:pt idx="455">
                  <c:v>31</c:v>
                </c:pt>
                <c:pt idx="456">
                  <c:v>0</c:v>
                </c:pt>
                <c:pt idx="457">
                  <c:v>49</c:v>
                </c:pt>
                <c:pt idx="458">
                  <c:v>110</c:v>
                </c:pt>
                <c:pt idx="459">
                  <c:v>2</c:v>
                </c:pt>
                <c:pt idx="460">
                  <c:v>0</c:v>
                </c:pt>
                <c:pt idx="461">
                  <c:v>2</c:v>
                </c:pt>
                <c:pt idx="462">
                  <c:v>50</c:v>
                </c:pt>
                <c:pt idx="463">
                  <c:v>37</c:v>
                </c:pt>
                <c:pt idx="464">
                  <c:v>50</c:v>
                </c:pt>
                <c:pt idx="465">
                  <c:v>19</c:v>
                </c:pt>
                <c:pt idx="466">
                  <c:v>0</c:v>
                </c:pt>
                <c:pt idx="467">
                  <c:v>156</c:v>
                </c:pt>
                <c:pt idx="468">
                  <c:v>65</c:v>
                </c:pt>
                <c:pt idx="469">
                  <c:v>502</c:v>
                </c:pt>
                <c:pt idx="470">
                  <c:v>8</c:v>
                </c:pt>
                <c:pt idx="471">
                  <c:v>0</c:v>
                </c:pt>
                <c:pt idx="472">
                  <c:v>3</c:v>
                </c:pt>
                <c:pt idx="473">
                  <c:v>9</c:v>
                </c:pt>
                <c:pt idx="474">
                  <c:v>1</c:v>
                </c:pt>
                <c:pt idx="475">
                  <c:v>31</c:v>
                </c:pt>
                <c:pt idx="476">
                  <c:v>65</c:v>
                </c:pt>
                <c:pt idx="477">
                  <c:v>2</c:v>
                </c:pt>
                <c:pt idx="478">
                  <c:v>0</c:v>
                </c:pt>
                <c:pt idx="479">
                  <c:v>14</c:v>
                </c:pt>
                <c:pt idx="480">
                  <c:v>124</c:v>
                </c:pt>
                <c:pt idx="481">
                  <c:v>12</c:v>
                </c:pt>
                <c:pt idx="482">
                  <c:v>17</c:v>
                </c:pt>
                <c:pt idx="483">
                  <c:v>296</c:v>
                </c:pt>
                <c:pt idx="484">
                  <c:v>128</c:v>
                </c:pt>
                <c:pt idx="485">
                  <c:v>0</c:v>
                </c:pt>
                <c:pt idx="486">
                  <c:v>107</c:v>
                </c:pt>
                <c:pt idx="487">
                  <c:v>0</c:v>
                </c:pt>
                <c:pt idx="488">
                  <c:v>847</c:v>
                </c:pt>
                <c:pt idx="489">
                  <c:v>0</c:v>
                </c:pt>
                <c:pt idx="490">
                  <c:v>145</c:v>
                </c:pt>
                <c:pt idx="491">
                  <c:v>137</c:v>
                </c:pt>
                <c:pt idx="492">
                  <c:v>0</c:v>
                </c:pt>
                <c:pt idx="493">
                  <c:v>14</c:v>
                </c:pt>
                <c:pt idx="494">
                  <c:v>18</c:v>
                </c:pt>
                <c:pt idx="495">
                  <c:v>39</c:v>
                </c:pt>
                <c:pt idx="496">
                  <c:v>1</c:v>
                </c:pt>
                <c:pt idx="497">
                  <c:v>23</c:v>
                </c:pt>
                <c:pt idx="498">
                  <c:v>0</c:v>
                </c:pt>
                <c:pt idx="499">
                  <c:v>50</c:v>
                </c:pt>
                <c:pt idx="500">
                  <c:v>10</c:v>
                </c:pt>
                <c:pt idx="501">
                  <c:v>1</c:v>
                </c:pt>
                <c:pt idx="502">
                  <c:v>2</c:v>
                </c:pt>
                <c:pt idx="503">
                  <c:v>0</c:v>
                </c:pt>
                <c:pt idx="504">
                  <c:v>0</c:v>
                </c:pt>
                <c:pt idx="505">
                  <c:v>428</c:v>
                </c:pt>
                <c:pt idx="506">
                  <c:v>134</c:v>
                </c:pt>
                <c:pt idx="507">
                  <c:v>84</c:v>
                </c:pt>
                <c:pt idx="508">
                  <c:v>1</c:v>
                </c:pt>
                <c:pt idx="509">
                  <c:v>6</c:v>
                </c:pt>
                <c:pt idx="510">
                  <c:v>33</c:v>
                </c:pt>
                <c:pt idx="511">
                  <c:v>5</c:v>
                </c:pt>
                <c:pt idx="512">
                  <c:v>18</c:v>
                </c:pt>
                <c:pt idx="513">
                  <c:v>17</c:v>
                </c:pt>
                <c:pt idx="514">
                  <c:v>0</c:v>
                </c:pt>
                <c:pt idx="515">
                  <c:v>107</c:v>
                </c:pt>
                <c:pt idx="516">
                  <c:v>182</c:v>
                </c:pt>
                <c:pt idx="517">
                  <c:v>0</c:v>
                </c:pt>
                <c:pt idx="518">
                  <c:v>265</c:v>
                </c:pt>
                <c:pt idx="519">
                  <c:v>110</c:v>
                </c:pt>
                <c:pt idx="520">
                  <c:v>18</c:v>
                </c:pt>
                <c:pt idx="521">
                  <c:v>187</c:v>
                </c:pt>
                <c:pt idx="522">
                  <c:v>3</c:v>
                </c:pt>
                <c:pt idx="523">
                  <c:v>0</c:v>
                </c:pt>
                <c:pt idx="524">
                  <c:v>91</c:v>
                </c:pt>
                <c:pt idx="525">
                  <c:v>199</c:v>
                </c:pt>
                <c:pt idx="526">
                  <c:v>20</c:v>
                </c:pt>
                <c:pt idx="527">
                  <c:v>7</c:v>
                </c:pt>
                <c:pt idx="528">
                  <c:v>24</c:v>
                </c:pt>
                <c:pt idx="529">
                  <c:v>19</c:v>
                </c:pt>
                <c:pt idx="530">
                  <c:v>93</c:v>
                </c:pt>
                <c:pt idx="531">
                  <c:v>161</c:v>
                </c:pt>
                <c:pt idx="532">
                  <c:v>4</c:v>
                </c:pt>
                <c:pt idx="533">
                  <c:v>0</c:v>
                </c:pt>
                <c:pt idx="534">
                  <c:v>48</c:v>
                </c:pt>
                <c:pt idx="535">
                  <c:v>1</c:v>
                </c:pt>
                <c:pt idx="536">
                  <c:v>0</c:v>
                </c:pt>
                <c:pt idx="537">
                  <c:v>28</c:v>
                </c:pt>
                <c:pt idx="538">
                  <c:v>40</c:v>
                </c:pt>
                <c:pt idx="539">
                  <c:v>12</c:v>
                </c:pt>
                <c:pt idx="540">
                  <c:v>20</c:v>
                </c:pt>
                <c:pt idx="541">
                  <c:v>6</c:v>
                </c:pt>
                <c:pt idx="542">
                  <c:v>638</c:v>
                </c:pt>
                <c:pt idx="543">
                  <c:v>0</c:v>
                </c:pt>
                <c:pt idx="544">
                  <c:v>58</c:v>
                </c:pt>
                <c:pt idx="545">
                  <c:v>132</c:v>
                </c:pt>
                <c:pt idx="546">
                  <c:v>13</c:v>
                </c:pt>
                <c:pt idx="547">
                  <c:v>376</c:v>
                </c:pt>
                <c:pt idx="548">
                  <c:v>74</c:v>
                </c:pt>
                <c:pt idx="549">
                  <c:v>2</c:v>
                </c:pt>
                <c:pt idx="550">
                  <c:v>26</c:v>
                </c:pt>
                <c:pt idx="551">
                  <c:v>0</c:v>
                </c:pt>
                <c:pt idx="552">
                  <c:v>487</c:v>
                </c:pt>
                <c:pt idx="553">
                  <c:v>1</c:v>
                </c:pt>
                <c:pt idx="554">
                  <c:v>165</c:v>
                </c:pt>
                <c:pt idx="555">
                  <c:v>32</c:v>
                </c:pt>
                <c:pt idx="556">
                  <c:v>2116</c:v>
                </c:pt>
                <c:pt idx="557">
                  <c:v>1423</c:v>
                </c:pt>
                <c:pt idx="558">
                  <c:v>1483</c:v>
                </c:pt>
                <c:pt idx="559">
                  <c:v>2</c:v>
                </c:pt>
                <c:pt idx="560">
                  <c:v>59</c:v>
                </c:pt>
                <c:pt idx="561">
                  <c:v>19</c:v>
                </c:pt>
                <c:pt idx="562">
                  <c:v>135</c:v>
                </c:pt>
                <c:pt idx="563">
                  <c:v>11</c:v>
                </c:pt>
                <c:pt idx="564">
                  <c:v>5</c:v>
                </c:pt>
                <c:pt idx="565">
                  <c:v>115</c:v>
                </c:pt>
                <c:pt idx="566">
                  <c:v>108</c:v>
                </c:pt>
                <c:pt idx="567">
                  <c:v>91</c:v>
                </c:pt>
                <c:pt idx="568">
                  <c:v>278</c:v>
                </c:pt>
                <c:pt idx="569">
                  <c:v>143</c:v>
                </c:pt>
                <c:pt idx="570">
                  <c:v>36</c:v>
                </c:pt>
                <c:pt idx="571">
                  <c:v>7</c:v>
                </c:pt>
                <c:pt idx="572">
                  <c:v>131</c:v>
                </c:pt>
                <c:pt idx="573">
                  <c:v>34</c:v>
                </c:pt>
                <c:pt idx="574">
                  <c:v>11</c:v>
                </c:pt>
                <c:pt idx="575">
                  <c:v>37</c:v>
                </c:pt>
                <c:pt idx="576">
                  <c:v>10</c:v>
                </c:pt>
                <c:pt idx="577">
                  <c:v>0</c:v>
                </c:pt>
                <c:pt idx="578">
                  <c:v>207</c:v>
                </c:pt>
                <c:pt idx="579">
                  <c:v>4</c:v>
                </c:pt>
                <c:pt idx="580">
                  <c:v>50</c:v>
                </c:pt>
                <c:pt idx="581">
                  <c:v>1</c:v>
                </c:pt>
                <c:pt idx="582">
                  <c:v>574</c:v>
                </c:pt>
                <c:pt idx="583">
                  <c:v>70</c:v>
                </c:pt>
                <c:pt idx="584">
                  <c:v>5</c:v>
                </c:pt>
                <c:pt idx="585">
                  <c:v>4</c:v>
                </c:pt>
                <c:pt idx="586">
                  <c:v>553</c:v>
                </c:pt>
                <c:pt idx="587">
                  <c:v>34</c:v>
                </c:pt>
                <c:pt idx="588">
                  <c:v>2</c:v>
                </c:pt>
                <c:pt idx="589">
                  <c:v>24</c:v>
                </c:pt>
                <c:pt idx="590">
                  <c:v>12</c:v>
                </c:pt>
                <c:pt idx="591">
                  <c:v>3</c:v>
                </c:pt>
                <c:pt idx="592">
                  <c:v>41</c:v>
                </c:pt>
                <c:pt idx="593">
                  <c:v>22</c:v>
                </c:pt>
                <c:pt idx="594">
                  <c:v>0</c:v>
                </c:pt>
                <c:pt idx="595">
                  <c:v>5</c:v>
                </c:pt>
                <c:pt idx="596">
                  <c:v>79</c:v>
                </c:pt>
                <c:pt idx="597">
                  <c:v>0</c:v>
                </c:pt>
                <c:pt idx="598">
                  <c:v>247</c:v>
                </c:pt>
                <c:pt idx="599">
                  <c:v>2</c:v>
                </c:pt>
                <c:pt idx="600">
                  <c:v>22</c:v>
                </c:pt>
                <c:pt idx="601">
                  <c:v>19</c:v>
                </c:pt>
                <c:pt idx="602">
                  <c:v>128</c:v>
                </c:pt>
                <c:pt idx="603">
                  <c:v>50</c:v>
                </c:pt>
                <c:pt idx="604">
                  <c:v>3</c:v>
                </c:pt>
                <c:pt idx="605">
                  <c:v>5</c:v>
                </c:pt>
                <c:pt idx="606">
                  <c:v>114</c:v>
                </c:pt>
                <c:pt idx="607">
                  <c:v>29</c:v>
                </c:pt>
                <c:pt idx="608">
                  <c:v>25</c:v>
                </c:pt>
                <c:pt idx="609">
                  <c:v>2302</c:v>
                </c:pt>
                <c:pt idx="610">
                  <c:v>681</c:v>
                </c:pt>
                <c:pt idx="611">
                  <c:v>471</c:v>
                </c:pt>
                <c:pt idx="612">
                  <c:v>63</c:v>
                </c:pt>
                <c:pt idx="613">
                  <c:v>158</c:v>
                </c:pt>
                <c:pt idx="614">
                  <c:v>23</c:v>
                </c:pt>
                <c:pt idx="615">
                  <c:v>11</c:v>
                </c:pt>
                <c:pt idx="616">
                  <c:v>17</c:v>
                </c:pt>
                <c:pt idx="617">
                  <c:v>749</c:v>
                </c:pt>
                <c:pt idx="618">
                  <c:v>22</c:v>
                </c:pt>
                <c:pt idx="619">
                  <c:v>0</c:v>
                </c:pt>
                <c:pt idx="620">
                  <c:v>22</c:v>
                </c:pt>
                <c:pt idx="621">
                  <c:v>163</c:v>
                </c:pt>
                <c:pt idx="622">
                  <c:v>14</c:v>
                </c:pt>
                <c:pt idx="623">
                  <c:v>3</c:v>
                </c:pt>
                <c:pt idx="624">
                  <c:v>2</c:v>
                </c:pt>
                <c:pt idx="625">
                  <c:v>43</c:v>
                </c:pt>
                <c:pt idx="626">
                  <c:v>0</c:v>
                </c:pt>
                <c:pt idx="627">
                  <c:v>250</c:v>
                </c:pt>
                <c:pt idx="628">
                  <c:v>12</c:v>
                </c:pt>
                <c:pt idx="629">
                  <c:v>9</c:v>
                </c:pt>
                <c:pt idx="630">
                  <c:v>96</c:v>
                </c:pt>
                <c:pt idx="631">
                  <c:v>137</c:v>
                </c:pt>
                <c:pt idx="632">
                  <c:v>2</c:v>
                </c:pt>
                <c:pt idx="633">
                  <c:v>12</c:v>
                </c:pt>
                <c:pt idx="634">
                  <c:v>0</c:v>
                </c:pt>
                <c:pt idx="635">
                  <c:v>7</c:v>
                </c:pt>
                <c:pt idx="636">
                  <c:v>2</c:v>
                </c:pt>
                <c:pt idx="637">
                  <c:v>6</c:v>
                </c:pt>
                <c:pt idx="638">
                  <c:v>16</c:v>
                </c:pt>
                <c:pt idx="639">
                  <c:v>132</c:v>
                </c:pt>
                <c:pt idx="640">
                  <c:v>651</c:v>
                </c:pt>
                <c:pt idx="641">
                  <c:v>9</c:v>
                </c:pt>
                <c:pt idx="642">
                  <c:v>24</c:v>
                </c:pt>
                <c:pt idx="643">
                  <c:v>0</c:v>
                </c:pt>
                <c:pt idx="644">
                  <c:v>0</c:v>
                </c:pt>
                <c:pt idx="645">
                  <c:v>244</c:v>
                </c:pt>
                <c:pt idx="646">
                  <c:v>2</c:v>
                </c:pt>
                <c:pt idx="647">
                  <c:v>9</c:v>
                </c:pt>
                <c:pt idx="648">
                  <c:v>126</c:v>
                </c:pt>
                <c:pt idx="649">
                  <c:v>0</c:v>
                </c:pt>
                <c:pt idx="650">
                  <c:v>75</c:v>
                </c:pt>
                <c:pt idx="651">
                  <c:v>149</c:v>
                </c:pt>
                <c:pt idx="652">
                  <c:v>42</c:v>
                </c:pt>
                <c:pt idx="653">
                  <c:v>95</c:v>
                </c:pt>
                <c:pt idx="654">
                  <c:v>0</c:v>
                </c:pt>
                <c:pt idx="655">
                  <c:v>64</c:v>
                </c:pt>
                <c:pt idx="656">
                  <c:v>14</c:v>
                </c:pt>
                <c:pt idx="657">
                  <c:v>5</c:v>
                </c:pt>
                <c:pt idx="658">
                  <c:v>3</c:v>
                </c:pt>
                <c:pt idx="659">
                  <c:v>0</c:v>
                </c:pt>
                <c:pt idx="660">
                  <c:v>163</c:v>
                </c:pt>
                <c:pt idx="661">
                  <c:v>68</c:v>
                </c:pt>
                <c:pt idx="662">
                  <c:v>27</c:v>
                </c:pt>
                <c:pt idx="663">
                  <c:v>66</c:v>
                </c:pt>
                <c:pt idx="664">
                  <c:v>11500</c:v>
                </c:pt>
                <c:pt idx="665">
                  <c:v>6</c:v>
                </c:pt>
                <c:pt idx="666">
                  <c:v>36</c:v>
                </c:pt>
                <c:pt idx="667">
                  <c:v>2693</c:v>
                </c:pt>
                <c:pt idx="668">
                  <c:v>797</c:v>
                </c:pt>
                <c:pt idx="669">
                  <c:v>0</c:v>
                </c:pt>
                <c:pt idx="670">
                  <c:v>74</c:v>
                </c:pt>
                <c:pt idx="671">
                  <c:v>249</c:v>
                </c:pt>
                <c:pt idx="672">
                  <c:v>1</c:v>
                </c:pt>
                <c:pt idx="673">
                  <c:v>471</c:v>
                </c:pt>
                <c:pt idx="674">
                  <c:v>0</c:v>
                </c:pt>
                <c:pt idx="675">
                  <c:v>312</c:v>
                </c:pt>
                <c:pt idx="676">
                  <c:v>7</c:v>
                </c:pt>
                <c:pt idx="677">
                  <c:v>227</c:v>
                </c:pt>
                <c:pt idx="678">
                  <c:v>52</c:v>
                </c:pt>
                <c:pt idx="679">
                  <c:v>773</c:v>
                </c:pt>
                <c:pt idx="680">
                  <c:v>11</c:v>
                </c:pt>
                <c:pt idx="681">
                  <c:v>0</c:v>
                </c:pt>
                <c:pt idx="682">
                  <c:v>1</c:v>
                </c:pt>
                <c:pt idx="683">
                  <c:v>17212</c:v>
                </c:pt>
                <c:pt idx="684">
                  <c:v>4</c:v>
                </c:pt>
                <c:pt idx="685">
                  <c:v>45</c:v>
                </c:pt>
                <c:pt idx="686">
                  <c:v>243</c:v>
                </c:pt>
                <c:pt idx="687">
                  <c:v>53</c:v>
                </c:pt>
                <c:pt idx="688">
                  <c:v>0</c:v>
                </c:pt>
                <c:pt idx="689">
                  <c:v>38</c:v>
                </c:pt>
                <c:pt idx="690">
                  <c:v>18</c:v>
                </c:pt>
                <c:pt idx="691">
                  <c:v>312</c:v>
                </c:pt>
                <c:pt idx="692">
                  <c:v>127</c:v>
                </c:pt>
                <c:pt idx="693">
                  <c:v>5</c:v>
                </c:pt>
                <c:pt idx="694">
                  <c:v>334</c:v>
                </c:pt>
                <c:pt idx="695">
                  <c:v>0</c:v>
                </c:pt>
                <c:pt idx="696">
                  <c:v>84</c:v>
                </c:pt>
                <c:pt idx="697">
                  <c:v>8</c:v>
                </c:pt>
                <c:pt idx="698">
                  <c:v>17</c:v>
                </c:pt>
                <c:pt idx="699">
                  <c:v>0</c:v>
                </c:pt>
                <c:pt idx="700">
                  <c:v>3</c:v>
                </c:pt>
                <c:pt idx="701">
                  <c:v>60</c:v>
                </c:pt>
                <c:pt idx="702">
                  <c:v>7</c:v>
                </c:pt>
                <c:pt idx="703">
                  <c:v>24</c:v>
                </c:pt>
                <c:pt idx="704">
                  <c:v>62</c:v>
                </c:pt>
                <c:pt idx="705">
                  <c:v>16</c:v>
                </c:pt>
                <c:pt idx="706">
                  <c:v>46</c:v>
                </c:pt>
                <c:pt idx="707">
                  <c:v>18</c:v>
                </c:pt>
                <c:pt idx="708">
                  <c:v>1</c:v>
                </c:pt>
                <c:pt idx="709">
                  <c:v>27</c:v>
                </c:pt>
                <c:pt idx="710">
                  <c:v>88</c:v>
                </c:pt>
                <c:pt idx="711">
                  <c:v>68</c:v>
                </c:pt>
                <c:pt idx="712">
                  <c:v>31</c:v>
                </c:pt>
                <c:pt idx="713">
                  <c:v>5</c:v>
                </c:pt>
                <c:pt idx="714">
                  <c:v>181</c:v>
                </c:pt>
                <c:pt idx="715">
                  <c:v>3</c:v>
                </c:pt>
                <c:pt idx="716">
                  <c:v>21</c:v>
                </c:pt>
                <c:pt idx="717">
                  <c:v>181</c:v>
                </c:pt>
                <c:pt idx="718">
                  <c:v>16</c:v>
                </c:pt>
                <c:pt idx="719">
                  <c:v>5031</c:v>
                </c:pt>
                <c:pt idx="720">
                  <c:v>224</c:v>
                </c:pt>
                <c:pt idx="721">
                  <c:v>113</c:v>
                </c:pt>
                <c:pt idx="722">
                  <c:v>2</c:v>
                </c:pt>
                <c:pt idx="723">
                  <c:v>28</c:v>
                </c:pt>
                <c:pt idx="724">
                  <c:v>7</c:v>
                </c:pt>
                <c:pt idx="725">
                  <c:v>225</c:v>
                </c:pt>
                <c:pt idx="726">
                  <c:v>4</c:v>
                </c:pt>
                <c:pt idx="727">
                  <c:v>0</c:v>
                </c:pt>
                <c:pt idx="728">
                  <c:v>290</c:v>
                </c:pt>
                <c:pt idx="729">
                  <c:v>59</c:v>
                </c:pt>
                <c:pt idx="730">
                  <c:v>3235</c:v>
                </c:pt>
                <c:pt idx="731">
                  <c:v>45</c:v>
                </c:pt>
                <c:pt idx="732">
                  <c:v>103</c:v>
                </c:pt>
                <c:pt idx="733">
                  <c:v>14</c:v>
                </c:pt>
                <c:pt idx="734">
                  <c:v>1</c:v>
                </c:pt>
                <c:pt idx="735">
                  <c:v>109</c:v>
                </c:pt>
                <c:pt idx="736">
                  <c:v>1</c:v>
                </c:pt>
                <c:pt idx="737">
                  <c:v>0</c:v>
                </c:pt>
                <c:pt idx="738">
                  <c:v>126</c:v>
                </c:pt>
                <c:pt idx="739">
                  <c:v>0</c:v>
                </c:pt>
                <c:pt idx="740">
                  <c:v>3</c:v>
                </c:pt>
                <c:pt idx="741">
                  <c:v>0</c:v>
                </c:pt>
                <c:pt idx="742">
                  <c:v>41</c:v>
                </c:pt>
                <c:pt idx="743">
                  <c:v>47</c:v>
                </c:pt>
                <c:pt idx="744">
                  <c:v>2</c:v>
                </c:pt>
                <c:pt idx="745">
                  <c:v>63</c:v>
                </c:pt>
                <c:pt idx="746">
                  <c:v>3</c:v>
                </c:pt>
                <c:pt idx="747">
                  <c:v>22</c:v>
                </c:pt>
                <c:pt idx="748">
                  <c:v>0</c:v>
                </c:pt>
                <c:pt idx="749">
                  <c:v>2</c:v>
                </c:pt>
                <c:pt idx="750">
                  <c:v>33</c:v>
                </c:pt>
                <c:pt idx="751">
                  <c:v>3186</c:v>
                </c:pt>
                <c:pt idx="752">
                  <c:v>12</c:v>
                </c:pt>
                <c:pt idx="753">
                  <c:v>2</c:v>
                </c:pt>
                <c:pt idx="754">
                  <c:v>18</c:v>
                </c:pt>
                <c:pt idx="755">
                  <c:v>42</c:v>
                </c:pt>
                <c:pt idx="756">
                  <c:v>74</c:v>
                </c:pt>
                <c:pt idx="757">
                  <c:v>4</c:v>
                </c:pt>
                <c:pt idx="758">
                  <c:v>117</c:v>
                </c:pt>
                <c:pt idx="759">
                  <c:v>69</c:v>
                </c:pt>
                <c:pt idx="760">
                  <c:v>23</c:v>
                </c:pt>
                <c:pt idx="761">
                  <c:v>27</c:v>
                </c:pt>
                <c:pt idx="762">
                  <c:v>0</c:v>
                </c:pt>
                <c:pt idx="763">
                  <c:v>411</c:v>
                </c:pt>
                <c:pt idx="764">
                  <c:v>78</c:v>
                </c:pt>
                <c:pt idx="765">
                  <c:v>85</c:v>
                </c:pt>
                <c:pt idx="766">
                  <c:v>4</c:v>
                </c:pt>
                <c:pt idx="767">
                  <c:v>46</c:v>
                </c:pt>
                <c:pt idx="768">
                  <c:v>4970</c:v>
                </c:pt>
                <c:pt idx="769">
                  <c:v>15</c:v>
                </c:pt>
                <c:pt idx="770">
                  <c:v>3</c:v>
                </c:pt>
                <c:pt idx="771">
                  <c:v>0</c:v>
                </c:pt>
                <c:pt idx="772">
                  <c:v>645</c:v>
                </c:pt>
                <c:pt idx="773">
                  <c:v>43</c:v>
                </c:pt>
                <c:pt idx="774">
                  <c:v>15</c:v>
                </c:pt>
                <c:pt idx="775">
                  <c:v>0</c:v>
                </c:pt>
                <c:pt idx="776">
                  <c:v>829</c:v>
                </c:pt>
                <c:pt idx="777">
                  <c:v>30</c:v>
                </c:pt>
                <c:pt idx="778">
                  <c:v>45</c:v>
                </c:pt>
                <c:pt idx="779">
                  <c:v>31</c:v>
                </c:pt>
                <c:pt idx="780">
                  <c:v>43</c:v>
                </c:pt>
                <c:pt idx="781">
                  <c:v>6</c:v>
                </c:pt>
                <c:pt idx="782">
                  <c:v>9</c:v>
                </c:pt>
                <c:pt idx="783">
                  <c:v>0</c:v>
                </c:pt>
                <c:pt idx="784">
                  <c:v>184</c:v>
                </c:pt>
                <c:pt idx="785">
                  <c:v>4</c:v>
                </c:pt>
                <c:pt idx="786">
                  <c:v>1938</c:v>
                </c:pt>
                <c:pt idx="787">
                  <c:v>65</c:v>
                </c:pt>
                <c:pt idx="788">
                  <c:v>159</c:v>
                </c:pt>
                <c:pt idx="789">
                  <c:v>91</c:v>
                </c:pt>
                <c:pt idx="790">
                  <c:v>7</c:v>
                </c:pt>
                <c:pt idx="791">
                  <c:v>0</c:v>
                </c:pt>
                <c:pt idx="792">
                  <c:v>7</c:v>
                </c:pt>
                <c:pt idx="793">
                  <c:v>438</c:v>
                </c:pt>
                <c:pt idx="794">
                  <c:v>6</c:v>
                </c:pt>
                <c:pt idx="795">
                  <c:v>4</c:v>
                </c:pt>
                <c:pt idx="796">
                  <c:v>2</c:v>
                </c:pt>
                <c:pt idx="797">
                  <c:v>1217</c:v>
                </c:pt>
                <c:pt idx="798">
                  <c:v>4</c:v>
                </c:pt>
                <c:pt idx="799">
                  <c:v>0</c:v>
                </c:pt>
                <c:pt idx="800">
                  <c:v>16</c:v>
                </c:pt>
                <c:pt idx="801">
                  <c:v>2</c:v>
                </c:pt>
                <c:pt idx="802">
                  <c:v>12</c:v>
                </c:pt>
                <c:pt idx="803">
                  <c:v>7</c:v>
                </c:pt>
                <c:pt idx="804">
                  <c:v>483</c:v>
                </c:pt>
                <c:pt idx="805">
                  <c:v>15</c:v>
                </c:pt>
                <c:pt idx="806">
                  <c:v>33</c:v>
                </c:pt>
                <c:pt idx="807">
                  <c:v>4</c:v>
                </c:pt>
                <c:pt idx="808">
                  <c:v>0</c:v>
                </c:pt>
                <c:pt idx="809">
                  <c:v>4</c:v>
                </c:pt>
                <c:pt idx="810">
                  <c:v>32</c:v>
                </c:pt>
                <c:pt idx="811">
                  <c:v>13</c:v>
                </c:pt>
                <c:pt idx="812">
                  <c:v>385</c:v>
                </c:pt>
                <c:pt idx="813">
                  <c:v>45</c:v>
                </c:pt>
                <c:pt idx="814">
                  <c:v>331</c:v>
                </c:pt>
                <c:pt idx="815">
                  <c:v>0</c:v>
                </c:pt>
                <c:pt idx="816">
                  <c:v>134</c:v>
                </c:pt>
                <c:pt idx="817">
                  <c:v>0</c:v>
                </c:pt>
                <c:pt idx="818">
                  <c:v>0</c:v>
                </c:pt>
                <c:pt idx="819">
                  <c:v>16</c:v>
                </c:pt>
                <c:pt idx="820">
                  <c:v>52</c:v>
                </c:pt>
                <c:pt idx="821">
                  <c:v>25</c:v>
                </c:pt>
                <c:pt idx="822">
                  <c:v>0</c:v>
                </c:pt>
                <c:pt idx="823">
                  <c:v>718</c:v>
                </c:pt>
                <c:pt idx="824">
                  <c:v>35</c:v>
                </c:pt>
                <c:pt idx="825">
                  <c:v>729</c:v>
                </c:pt>
                <c:pt idx="826">
                  <c:v>20</c:v>
                </c:pt>
                <c:pt idx="827">
                  <c:v>6</c:v>
                </c:pt>
                <c:pt idx="828">
                  <c:v>1</c:v>
                </c:pt>
                <c:pt idx="829">
                  <c:v>125</c:v>
                </c:pt>
                <c:pt idx="830">
                  <c:v>68</c:v>
                </c:pt>
                <c:pt idx="831">
                  <c:v>767</c:v>
                </c:pt>
                <c:pt idx="832">
                  <c:v>14</c:v>
                </c:pt>
                <c:pt idx="833">
                  <c:v>71</c:v>
                </c:pt>
                <c:pt idx="834">
                  <c:v>11</c:v>
                </c:pt>
                <c:pt idx="835">
                  <c:v>0</c:v>
                </c:pt>
                <c:pt idx="836">
                  <c:v>38</c:v>
                </c:pt>
                <c:pt idx="837">
                  <c:v>8</c:v>
                </c:pt>
                <c:pt idx="838">
                  <c:v>79</c:v>
                </c:pt>
                <c:pt idx="839">
                  <c:v>95</c:v>
                </c:pt>
                <c:pt idx="840">
                  <c:v>43</c:v>
                </c:pt>
                <c:pt idx="841">
                  <c:v>5</c:v>
                </c:pt>
                <c:pt idx="842">
                  <c:v>15</c:v>
                </c:pt>
                <c:pt idx="843">
                  <c:v>53</c:v>
                </c:pt>
                <c:pt idx="844">
                  <c:v>7</c:v>
                </c:pt>
                <c:pt idx="845">
                  <c:v>13</c:v>
                </c:pt>
                <c:pt idx="846">
                  <c:v>174</c:v>
                </c:pt>
                <c:pt idx="847">
                  <c:v>339</c:v>
                </c:pt>
                <c:pt idx="848">
                  <c:v>1452</c:v>
                </c:pt>
                <c:pt idx="849">
                  <c:v>0</c:v>
                </c:pt>
                <c:pt idx="850">
                  <c:v>15</c:v>
                </c:pt>
                <c:pt idx="851">
                  <c:v>0</c:v>
                </c:pt>
                <c:pt idx="852">
                  <c:v>24</c:v>
                </c:pt>
                <c:pt idx="853">
                  <c:v>1</c:v>
                </c:pt>
                <c:pt idx="854">
                  <c:v>0</c:v>
                </c:pt>
                <c:pt idx="855">
                  <c:v>5</c:v>
                </c:pt>
                <c:pt idx="856">
                  <c:v>53</c:v>
                </c:pt>
                <c:pt idx="857">
                  <c:v>8</c:v>
                </c:pt>
                <c:pt idx="858">
                  <c:v>297</c:v>
                </c:pt>
                <c:pt idx="859">
                  <c:v>133</c:v>
                </c:pt>
                <c:pt idx="860">
                  <c:v>44</c:v>
                </c:pt>
                <c:pt idx="861">
                  <c:v>76</c:v>
                </c:pt>
                <c:pt idx="862">
                  <c:v>718</c:v>
                </c:pt>
                <c:pt idx="863">
                  <c:v>18</c:v>
                </c:pt>
                <c:pt idx="864">
                  <c:v>74</c:v>
                </c:pt>
                <c:pt idx="865">
                  <c:v>23</c:v>
                </c:pt>
                <c:pt idx="866">
                  <c:v>0</c:v>
                </c:pt>
                <c:pt idx="867">
                  <c:v>15</c:v>
                </c:pt>
                <c:pt idx="868">
                  <c:v>121</c:v>
                </c:pt>
                <c:pt idx="869">
                  <c:v>58</c:v>
                </c:pt>
                <c:pt idx="870">
                  <c:v>12</c:v>
                </c:pt>
                <c:pt idx="871">
                  <c:v>1</c:v>
                </c:pt>
                <c:pt idx="872">
                  <c:v>1451</c:v>
                </c:pt>
                <c:pt idx="873">
                  <c:v>79</c:v>
                </c:pt>
                <c:pt idx="874">
                  <c:v>330</c:v>
                </c:pt>
                <c:pt idx="875">
                  <c:v>294</c:v>
                </c:pt>
                <c:pt idx="876">
                  <c:v>0</c:v>
                </c:pt>
                <c:pt idx="877">
                  <c:v>2</c:v>
                </c:pt>
                <c:pt idx="878">
                  <c:v>599</c:v>
                </c:pt>
                <c:pt idx="879">
                  <c:v>25</c:v>
                </c:pt>
                <c:pt idx="880">
                  <c:v>55</c:v>
                </c:pt>
                <c:pt idx="881">
                  <c:v>6</c:v>
                </c:pt>
                <c:pt idx="882">
                  <c:v>153</c:v>
                </c:pt>
                <c:pt idx="883">
                  <c:v>34</c:v>
                </c:pt>
                <c:pt idx="884">
                  <c:v>64</c:v>
                </c:pt>
                <c:pt idx="885">
                  <c:v>0</c:v>
                </c:pt>
                <c:pt idx="886">
                  <c:v>7</c:v>
                </c:pt>
                <c:pt idx="887">
                  <c:v>29</c:v>
                </c:pt>
                <c:pt idx="888">
                  <c:v>6</c:v>
                </c:pt>
                <c:pt idx="889">
                  <c:v>0</c:v>
                </c:pt>
                <c:pt idx="890">
                  <c:v>10</c:v>
                </c:pt>
                <c:pt idx="891">
                  <c:v>4</c:v>
                </c:pt>
                <c:pt idx="892">
                  <c:v>515</c:v>
                </c:pt>
                <c:pt idx="893">
                  <c:v>6</c:v>
                </c:pt>
                <c:pt idx="894">
                  <c:v>435</c:v>
                </c:pt>
                <c:pt idx="895">
                  <c:v>8</c:v>
                </c:pt>
                <c:pt idx="896">
                  <c:v>27</c:v>
                </c:pt>
                <c:pt idx="897">
                  <c:v>9</c:v>
                </c:pt>
                <c:pt idx="898">
                  <c:v>128</c:v>
                </c:pt>
                <c:pt idx="899">
                  <c:v>20</c:v>
                </c:pt>
                <c:pt idx="900">
                  <c:v>7</c:v>
                </c:pt>
                <c:pt idx="901">
                  <c:v>13409</c:v>
                </c:pt>
                <c:pt idx="902">
                  <c:v>10</c:v>
                </c:pt>
                <c:pt idx="903">
                  <c:v>4</c:v>
                </c:pt>
                <c:pt idx="904">
                  <c:v>455</c:v>
                </c:pt>
                <c:pt idx="905">
                  <c:v>3</c:v>
                </c:pt>
                <c:pt idx="906">
                  <c:v>11</c:v>
                </c:pt>
                <c:pt idx="907">
                  <c:v>76</c:v>
                </c:pt>
                <c:pt idx="908">
                  <c:v>38</c:v>
                </c:pt>
                <c:pt idx="909">
                  <c:v>3</c:v>
                </c:pt>
                <c:pt idx="910">
                  <c:v>20</c:v>
                </c:pt>
                <c:pt idx="911">
                  <c:v>0</c:v>
                </c:pt>
                <c:pt idx="912">
                  <c:v>300</c:v>
                </c:pt>
                <c:pt idx="913">
                  <c:v>35</c:v>
                </c:pt>
                <c:pt idx="914">
                  <c:v>62</c:v>
                </c:pt>
                <c:pt idx="915">
                  <c:v>36</c:v>
                </c:pt>
                <c:pt idx="916">
                  <c:v>2</c:v>
                </c:pt>
                <c:pt idx="917">
                  <c:v>84</c:v>
                </c:pt>
                <c:pt idx="918">
                  <c:v>286</c:v>
                </c:pt>
                <c:pt idx="919">
                  <c:v>1</c:v>
                </c:pt>
                <c:pt idx="920">
                  <c:v>291</c:v>
                </c:pt>
                <c:pt idx="921">
                  <c:v>9</c:v>
                </c:pt>
                <c:pt idx="922">
                  <c:v>54</c:v>
                </c:pt>
                <c:pt idx="923">
                  <c:v>2</c:v>
                </c:pt>
                <c:pt idx="924">
                  <c:v>14</c:v>
                </c:pt>
                <c:pt idx="925">
                  <c:v>32</c:v>
                </c:pt>
                <c:pt idx="926">
                  <c:v>72</c:v>
                </c:pt>
                <c:pt idx="927">
                  <c:v>1436</c:v>
                </c:pt>
                <c:pt idx="928">
                  <c:v>0</c:v>
                </c:pt>
                <c:pt idx="929">
                  <c:v>89</c:v>
                </c:pt>
                <c:pt idx="930">
                  <c:v>3</c:v>
                </c:pt>
                <c:pt idx="931">
                  <c:v>1327</c:v>
                </c:pt>
                <c:pt idx="932">
                  <c:v>5</c:v>
                </c:pt>
                <c:pt idx="933">
                  <c:v>107</c:v>
                </c:pt>
                <c:pt idx="934">
                  <c:v>66</c:v>
                </c:pt>
                <c:pt idx="935">
                  <c:v>16</c:v>
                </c:pt>
                <c:pt idx="936">
                  <c:v>69</c:v>
                </c:pt>
                <c:pt idx="937">
                  <c:v>9</c:v>
                </c:pt>
                <c:pt idx="938">
                  <c:v>0</c:v>
                </c:pt>
                <c:pt idx="939">
                  <c:v>330</c:v>
                </c:pt>
                <c:pt idx="940">
                  <c:v>4</c:v>
                </c:pt>
                <c:pt idx="941">
                  <c:v>5</c:v>
                </c:pt>
                <c:pt idx="942">
                  <c:v>0</c:v>
                </c:pt>
                <c:pt idx="943">
                  <c:v>2</c:v>
                </c:pt>
                <c:pt idx="944">
                  <c:v>18</c:v>
                </c:pt>
                <c:pt idx="945">
                  <c:v>56</c:v>
                </c:pt>
                <c:pt idx="946">
                  <c:v>36</c:v>
                </c:pt>
                <c:pt idx="947">
                  <c:v>38</c:v>
                </c:pt>
                <c:pt idx="948">
                  <c:v>4</c:v>
                </c:pt>
                <c:pt idx="949">
                  <c:v>0</c:v>
                </c:pt>
                <c:pt idx="950">
                  <c:v>105</c:v>
                </c:pt>
                <c:pt idx="951">
                  <c:v>146</c:v>
                </c:pt>
                <c:pt idx="952">
                  <c:v>35</c:v>
                </c:pt>
                <c:pt idx="953">
                  <c:v>8</c:v>
                </c:pt>
                <c:pt idx="954">
                  <c:v>213</c:v>
                </c:pt>
                <c:pt idx="955">
                  <c:v>3</c:v>
                </c:pt>
                <c:pt idx="956">
                  <c:v>62</c:v>
                </c:pt>
                <c:pt idx="957">
                  <c:v>0</c:v>
                </c:pt>
                <c:pt idx="958">
                  <c:v>2</c:v>
                </c:pt>
                <c:pt idx="959">
                  <c:v>4</c:v>
                </c:pt>
                <c:pt idx="960">
                  <c:v>108</c:v>
                </c:pt>
                <c:pt idx="961">
                  <c:v>10</c:v>
                </c:pt>
                <c:pt idx="962">
                  <c:v>2</c:v>
                </c:pt>
                <c:pt idx="963">
                  <c:v>1</c:v>
                </c:pt>
                <c:pt idx="964">
                  <c:v>12</c:v>
                </c:pt>
                <c:pt idx="965">
                  <c:v>150</c:v>
                </c:pt>
                <c:pt idx="966">
                  <c:v>0</c:v>
                </c:pt>
                <c:pt idx="967">
                  <c:v>0</c:v>
                </c:pt>
                <c:pt idx="968">
                  <c:v>1</c:v>
                </c:pt>
                <c:pt idx="969">
                  <c:v>40</c:v>
                </c:pt>
                <c:pt idx="970">
                  <c:v>101</c:v>
                </c:pt>
                <c:pt idx="971">
                  <c:v>80</c:v>
                </c:pt>
                <c:pt idx="972">
                  <c:v>237</c:v>
                </c:pt>
                <c:pt idx="973">
                  <c:v>0</c:v>
                </c:pt>
                <c:pt idx="974">
                  <c:v>9</c:v>
                </c:pt>
                <c:pt idx="975">
                  <c:v>0</c:v>
                </c:pt>
                <c:pt idx="976">
                  <c:v>228</c:v>
                </c:pt>
                <c:pt idx="977">
                  <c:v>1</c:v>
                </c:pt>
                <c:pt idx="978">
                  <c:v>0</c:v>
                </c:pt>
                <c:pt idx="979">
                  <c:v>0</c:v>
                </c:pt>
                <c:pt idx="980">
                  <c:v>136</c:v>
                </c:pt>
                <c:pt idx="981">
                  <c:v>192</c:v>
                </c:pt>
                <c:pt idx="982">
                  <c:v>139</c:v>
                </c:pt>
                <c:pt idx="983">
                  <c:v>1</c:v>
                </c:pt>
                <c:pt idx="984">
                  <c:v>3</c:v>
                </c:pt>
                <c:pt idx="985">
                  <c:v>24</c:v>
                </c:pt>
                <c:pt idx="986">
                  <c:v>214</c:v>
                </c:pt>
                <c:pt idx="987">
                  <c:v>38327</c:v>
                </c:pt>
                <c:pt idx="988">
                  <c:v>0</c:v>
                </c:pt>
                <c:pt idx="989">
                  <c:v>1</c:v>
                </c:pt>
                <c:pt idx="990">
                  <c:v>279</c:v>
                </c:pt>
                <c:pt idx="991">
                  <c:v>733</c:v>
                </c:pt>
                <c:pt idx="992">
                  <c:v>6836</c:v>
                </c:pt>
                <c:pt idx="993">
                  <c:v>37</c:v>
                </c:pt>
                <c:pt idx="994">
                  <c:v>0</c:v>
                </c:pt>
                <c:pt idx="995">
                  <c:v>201</c:v>
                </c:pt>
                <c:pt idx="996">
                  <c:v>444</c:v>
                </c:pt>
                <c:pt idx="997">
                  <c:v>80</c:v>
                </c:pt>
                <c:pt idx="998">
                  <c:v>412</c:v>
                </c:pt>
                <c:pt idx="999">
                  <c:v>15</c:v>
                </c:pt>
                <c:pt idx="1000">
                  <c:v>28</c:v>
                </c:pt>
                <c:pt idx="1001">
                  <c:v>7</c:v>
                </c:pt>
                <c:pt idx="1002">
                  <c:v>61</c:v>
                </c:pt>
                <c:pt idx="1003">
                  <c:v>8</c:v>
                </c:pt>
                <c:pt idx="1004">
                  <c:v>334</c:v>
                </c:pt>
                <c:pt idx="1005">
                  <c:v>9</c:v>
                </c:pt>
                <c:pt idx="1006">
                  <c:v>1</c:v>
                </c:pt>
                <c:pt idx="1007">
                  <c:v>0</c:v>
                </c:pt>
                <c:pt idx="1008">
                  <c:v>22</c:v>
                </c:pt>
                <c:pt idx="1009">
                  <c:v>9</c:v>
                </c:pt>
                <c:pt idx="1010">
                  <c:v>12</c:v>
                </c:pt>
                <c:pt idx="1011">
                  <c:v>1</c:v>
                </c:pt>
                <c:pt idx="1012">
                  <c:v>1</c:v>
                </c:pt>
                <c:pt idx="1013">
                  <c:v>1</c:v>
                </c:pt>
                <c:pt idx="1014">
                  <c:v>21</c:v>
                </c:pt>
                <c:pt idx="1015">
                  <c:v>96</c:v>
                </c:pt>
                <c:pt idx="1016">
                  <c:v>16</c:v>
                </c:pt>
                <c:pt idx="1017">
                  <c:v>0</c:v>
                </c:pt>
                <c:pt idx="1018">
                  <c:v>15</c:v>
                </c:pt>
                <c:pt idx="1019">
                  <c:v>1</c:v>
                </c:pt>
                <c:pt idx="1020">
                  <c:v>712</c:v>
                </c:pt>
                <c:pt idx="1021">
                  <c:v>1</c:v>
                </c:pt>
                <c:pt idx="1022">
                  <c:v>4</c:v>
                </c:pt>
                <c:pt idx="1023">
                  <c:v>1767</c:v>
                </c:pt>
                <c:pt idx="1024">
                  <c:v>4</c:v>
                </c:pt>
                <c:pt idx="1025">
                  <c:v>311</c:v>
                </c:pt>
                <c:pt idx="1026">
                  <c:v>0</c:v>
                </c:pt>
                <c:pt idx="1027">
                  <c:v>0</c:v>
                </c:pt>
                <c:pt idx="1028">
                  <c:v>76</c:v>
                </c:pt>
                <c:pt idx="1029">
                  <c:v>6</c:v>
                </c:pt>
                <c:pt idx="1030">
                  <c:v>48</c:v>
                </c:pt>
                <c:pt idx="1031">
                  <c:v>112</c:v>
                </c:pt>
                <c:pt idx="1032">
                  <c:v>64</c:v>
                </c:pt>
                <c:pt idx="1033">
                  <c:v>747</c:v>
                </c:pt>
                <c:pt idx="1034">
                  <c:v>29</c:v>
                </c:pt>
                <c:pt idx="1035">
                  <c:v>1</c:v>
                </c:pt>
                <c:pt idx="1036">
                  <c:v>31</c:v>
                </c:pt>
                <c:pt idx="1037">
                  <c:v>3</c:v>
                </c:pt>
                <c:pt idx="1038">
                  <c:v>81</c:v>
                </c:pt>
                <c:pt idx="1039">
                  <c:v>9</c:v>
                </c:pt>
                <c:pt idx="1040">
                  <c:v>54</c:v>
                </c:pt>
                <c:pt idx="1041">
                  <c:v>1</c:v>
                </c:pt>
                <c:pt idx="1042">
                  <c:v>19</c:v>
                </c:pt>
                <c:pt idx="1043">
                  <c:v>1598</c:v>
                </c:pt>
                <c:pt idx="1044">
                  <c:v>0</c:v>
                </c:pt>
                <c:pt idx="1045">
                  <c:v>0</c:v>
                </c:pt>
                <c:pt idx="1046">
                  <c:v>49</c:v>
                </c:pt>
                <c:pt idx="1047">
                  <c:v>130</c:v>
                </c:pt>
                <c:pt idx="1048">
                  <c:v>19</c:v>
                </c:pt>
                <c:pt idx="1049">
                  <c:v>1720</c:v>
                </c:pt>
                <c:pt idx="1050">
                  <c:v>0</c:v>
                </c:pt>
                <c:pt idx="1051">
                  <c:v>41</c:v>
                </c:pt>
                <c:pt idx="1052">
                  <c:v>240</c:v>
                </c:pt>
                <c:pt idx="1053">
                  <c:v>101</c:v>
                </c:pt>
                <c:pt idx="1054">
                  <c:v>8</c:v>
                </c:pt>
                <c:pt idx="1055">
                  <c:v>7</c:v>
                </c:pt>
                <c:pt idx="1056">
                  <c:v>43</c:v>
                </c:pt>
                <c:pt idx="1057">
                  <c:v>6</c:v>
                </c:pt>
                <c:pt idx="1058">
                  <c:v>25</c:v>
                </c:pt>
                <c:pt idx="1059">
                  <c:v>0</c:v>
                </c:pt>
                <c:pt idx="1060">
                  <c:v>0</c:v>
                </c:pt>
                <c:pt idx="1061">
                  <c:v>8</c:v>
                </c:pt>
                <c:pt idx="1062">
                  <c:v>3</c:v>
                </c:pt>
                <c:pt idx="1063">
                  <c:v>1</c:v>
                </c:pt>
                <c:pt idx="1064">
                  <c:v>501</c:v>
                </c:pt>
                <c:pt idx="1065">
                  <c:v>431</c:v>
                </c:pt>
                <c:pt idx="1066">
                  <c:v>69</c:v>
                </c:pt>
                <c:pt idx="1067">
                  <c:v>21</c:v>
                </c:pt>
                <c:pt idx="1068">
                  <c:v>5</c:v>
                </c:pt>
                <c:pt idx="1069">
                  <c:v>8</c:v>
                </c:pt>
                <c:pt idx="1070">
                  <c:v>13</c:v>
                </c:pt>
                <c:pt idx="1071">
                  <c:v>55</c:v>
                </c:pt>
                <c:pt idx="1072">
                  <c:v>11</c:v>
                </c:pt>
                <c:pt idx="1073">
                  <c:v>3952</c:v>
                </c:pt>
                <c:pt idx="1074">
                  <c:v>299</c:v>
                </c:pt>
                <c:pt idx="1075">
                  <c:v>4</c:v>
                </c:pt>
                <c:pt idx="1076">
                  <c:v>84</c:v>
                </c:pt>
                <c:pt idx="1077">
                  <c:v>9</c:v>
                </c:pt>
                <c:pt idx="1078">
                  <c:v>0</c:v>
                </c:pt>
                <c:pt idx="1079">
                  <c:v>342</c:v>
                </c:pt>
                <c:pt idx="1080">
                  <c:v>1</c:v>
                </c:pt>
                <c:pt idx="1081">
                  <c:v>1</c:v>
                </c:pt>
                <c:pt idx="1082">
                  <c:v>4</c:v>
                </c:pt>
                <c:pt idx="1083">
                  <c:v>13</c:v>
                </c:pt>
                <c:pt idx="1084">
                  <c:v>28</c:v>
                </c:pt>
                <c:pt idx="1085">
                  <c:v>65</c:v>
                </c:pt>
                <c:pt idx="1086">
                  <c:v>7</c:v>
                </c:pt>
                <c:pt idx="1087">
                  <c:v>4</c:v>
                </c:pt>
                <c:pt idx="1088">
                  <c:v>16</c:v>
                </c:pt>
                <c:pt idx="1089">
                  <c:v>22</c:v>
                </c:pt>
                <c:pt idx="1090">
                  <c:v>16</c:v>
                </c:pt>
                <c:pt idx="1091">
                  <c:v>69</c:v>
                </c:pt>
                <c:pt idx="1092">
                  <c:v>109</c:v>
                </c:pt>
                <c:pt idx="1093">
                  <c:v>9</c:v>
                </c:pt>
                <c:pt idx="1094">
                  <c:v>53</c:v>
                </c:pt>
                <c:pt idx="1095">
                  <c:v>211</c:v>
                </c:pt>
                <c:pt idx="1096">
                  <c:v>7</c:v>
                </c:pt>
                <c:pt idx="1097">
                  <c:v>14</c:v>
                </c:pt>
                <c:pt idx="1098">
                  <c:v>23</c:v>
                </c:pt>
                <c:pt idx="1099">
                  <c:v>11</c:v>
                </c:pt>
                <c:pt idx="1100">
                  <c:v>4</c:v>
                </c:pt>
                <c:pt idx="1101">
                  <c:v>37</c:v>
                </c:pt>
                <c:pt idx="1102">
                  <c:v>0</c:v>
                </c:pt>
                <c:pt idx="1103">
                  <c:v>367</c:v>
                </c:pt>
                <c:pt idx="1104">
                  <c:v>112</c:v>
                </c:pt>
                <c:pt idx="1105">
                  <c:v>356</c:v>
                </c:pt>
                <c:pt idx="1106">
                  <c:v>19</c:v>
                </c:pt>
                <c:pt idx="1107">
                  <c:v>13</c:v>
                </c:pt>
                <c:pt idx="1108">
                  <c:v>17</c:v>
                </c:pt>
                <c:pt idx="1109">
                  <c:v>13</c:v>
                </c:pt>
                <c:pt idx="1110">
                  <c:v>24</c:v>
                </c:pt>
                <c:pt idx="1111">
                  <c:v>152</c:v>
                </c:pt>
                <c:pt idx="1112">
                  <c:v>42</c:v>
                </c:pt>
                <c:pt idx="1113">
                  <c:v>176</c:v>
                </c:pt>
                <c:pt idx="1114">
                  <c:v>143</c:v>
                </c:pt>
                <c:pt idx="1115">
                  <c:v>0</c:v>
                </c:pt>
                <c:pt idx="1116">
                  <c:v>387</c:v>
                </c:pt>
                <c:pt idx="1117">
                  <c:v>6</c:v>
                </c:pt>
                <c:pt idx="1118">
                  <c:v>0</c:v>
                </c:pt>
                <c:pt idx="1119">
                  <c:v>0</c:v>
                </c:pt>
                <c:pt idx="1120">
                  <c:v>2</c:v>
                </c:pt>
                <c:pt idx="1121">
                  <c:v>162</c:v>
                </c:pt>
                <c:pt idx="1122">
                  <c:v>758</c:v>
                </c:pt>
                <c:pt idx="1123">
                  <c:v>1</c:v>
                </c:pt>
                <c:pt idx="1124">
                  <c:v>83</c:v>
                </c:pt>
                <c:pt idx="1125">
                  <c:v>8</c:v>
                </c:pt>
                <c:pt idx="1126">
                  <c:v>5</c:v>
                </c:pt>
                <c:pt idx="1127">
                  <c:v>1</c:v>
                </c:pt>
                <c:pt idx="1128">
                  <c:v>0</c:v>
                </c:pt>
                <c:pt idx="1129">
                  <c:v>89</c:v>
                </c:pt>
                <c:pt idx="1130">
                  <c:v>2</c:v>
                </c:pt>
                <c:pt idx="1131">
                  <c:v>7</c:v>
                </c:pt>
                <c:pt idx="1132">
                  <c:v>26</c:v>
                </c:pt>
                <c:pt idx="1133">
                  <c:v>979</c:v>
                </c:pt>
                <c:pt idx="1134">
                  <c:v>143</c:v>
                </c:pt>
                <c:pt idx="1135">
                  <c:v>0</c:v>
                </c:pt>
                <c:pt idx="1136">
                  <c:v>16</c:v>
                </c:pt>
                <c:pt idx="1137">
                  <c:v>12</c:v>
                </c:pt>
                <c:pt idx="1138">
                  <c:v>0</c:v>
                </c:pt>
                <c:pt idx="1139">
                  <c:v>73</c:v>
                </c:pt>
                <c:pt idx="1140">
                  <c:v>23</c:v>
                </c:pt>
                <c:pt idx="1141">
                  <c:v>76</c:v>
                </c:pt>
                <c:pt idx="1142">
                  <c:v>14</c:v>
                </c:pt>
                <c:pt idx="1143">
                  <c:v>8</c:v>
                </c:pt>
                <c:pt idx="1144">
                  <c:v>1</c:v>
                </c:pt>
                <c:pt idx="1145">
                  <c:v>17</c:v>
                </c:pt>
                <c:pt idx="1146">
                  <c:v>110</c:v>
                </c:pt>
                <c:pt idx="1147">
                  <c:v>0</c:v>
                </c:pt>
                <c:pt idx="1148">
                  <c:v>8447</c:v>
                </c:pt>
                <c:pt idx="1149">
                  <c:v>85</c:v>
                </c:pt>
                <c:pt idx="1150">
                  <c:v>66</c:v>
                </c:pt>
                <c:pt idx="1151">
                  <c:v>351</c:v>
                </c:pt>
                <c:pt idx="1152">
                  <c:v>95</c:v>
                </c:pt>
                <c:pt idx="1153">
                  <c:v>2</c:v>
                </c:pt>
                <c:pt idx="1154">
                  <c:v>5</c:v>
                </c:pt>
                <c:pt idx="1155">
                  <c:v>21</c:v>
                </c:pt>
                <c:pt idx="1156">
                  <c:v>208</c:v>
                </c:pt>
                <c:pt idx="1157">
                  <c:v>3</c:v>
                </c:pt>
                <c:pt idx="1158">
                  <c:v>35</c:v>
                </c:pt>
                <c:pt idx="1159">
                  <c:v>52</c:v>
                </c:pt>
                <c:pt idx="1160">
                  <c:v>21</c:v>
                </c:pt>
                <c:pt idx="1161">
                  <c:v>66</c:v>
                </c:pt>
                <c:pt idx="1162">
                  <c:v>142</c:v>
                </c:pt>
                <c:pt idx="1163">
                  <c:v>90</c:v>
                </c:pt>
                <c:pt idx="1164">
                  <c:v>0</c:v>
                </c:pt>
                <c:pt idx="1165">
                  <c:v>6</c:v>
                </c:pt>
                <c:pt idx="1166">
                  <c:v>3</c:v>
                </c:pt>
                <c:pt idx="1167">
                  <c:v>8</c:v>
                </c:pt>
                <c:pt idx="1168">
                  <c:v>24</c:v>
                </c:pt>
                <c:pt idx="1169">
                  <c:v>0</c:v>
                </c:pt>
                <c:pt idx="1170">
                  <c:v>0</c:v>
                </c:pt>
                <c:pt idx="1171">
                  <c:v>13350</c:v>
                </c:pt>
                <c:pt idx="1172">
                  <c:v>23</c:v>
                </c:pt>
                <c:pt idx="1173">
                  <c:v>37</c:v>
                </c:pt>
                <c:pt idx="1174">
                  <c:v>11</c:v>
                </c:pt>
                <c:pt idx="1175">
                  <c:v>2</c:v>
                </c:pt>
                <c:pt idx="1176">
                  <c:v>10</c:v>
                </c:pt>
                <c:pt idx="1177">
                  <c:v>4</c:v>
                </c:pt>
                <c:pt idx="1178">
                  <c:v>123</c:v>
                </c:pt>
                <c:pt idx="1179">
                  <c:v>240</c:v>
                </c:pt>
                <c:pt idx="1180">
                  <c:v>0</c:v>
                </c:pt>
                <c:pt idx="1181">
                  <c:v>5</c:v>
                </c:pt>
                <c:pt idx="1182">
                  <c:v>8</c:v>
                </c:pt>
                <c:pt idx="1183">
                  <c:v>67</c:v>
                </c:pt>
                <c:pt idx="1184">
                  <c:v>231</c:v>
                </c:pt>
                <c:pt idx="1185">
                  <c:v>13</c:v>
                </c:pt>
                <c:pt idx="1186">
                  <c:v>102</c:v>
                </c:pt>
                <c:pt idx="1187">
                  <c:v>78</c:v>
                </c:pt>
                <c:pt idx="1188">
                  <c:v>16</c:v>
                </c:pt>
                <c:pt idx="1189">
                  <c:v>3</c:v>
                </c:pt>
                <c:pt idx="1190">
                  <c:v>4</c:v>
                </c:pt>
                <c:pt idx="1191">
                  <c:v>1878</c:v>
                </c:pt>
                <c:pt idx="1192">
                  <c:v>3</c:v>
                </c:pt>
                <c:pt idx="1193">
                  <c:v>693</c:v>
                </c:pt>
                <c:pt idx="1194">
                  <c:v>22</c:v>
                </c:pt>
                <c:pt idx="1195">
                  <c:v>13</c:v>
                </c:pt>
                <c:pt idx="1196">
                  <c:v>140</c:v>
                </c:pt>
                <c:pt idx="1197">
                  <c:v>92</c:v>
                </c:pt>
                <c:pt idx="1198">
                  <c:v>0</c:v>
                </c:pt>
                <c:pt idx="1199">
                  <c:v>10</c:v>
                </c:pt>
                <c:pt idx="1200">
                  <c:v>1</c:v>
                </c:pt>
                <c:pt idx="1201">
                  <c:v>0</c:v>
                </c:pt>
                <c:pt idx="1202">
                  <c:v>9923</c:v>
                </c:pt>
                <c:pt idx="1203">
                  <c:v>136</c:v>
                </c:pt>
                <c:pt idx="1204">
                  <c:v>90</c:v>
                </c:pt>
                <c:pt idx="1205">
                  <c:v>10</c:v>
                </c:pt>
                <c:pt idx="1206">
                  <c:v>2</c:v>
                </c:pt>
                <c:pt idx="1207">
                  <c:v>17</c:v>
                </c:pt>
                <c:pt idx="1208">
                  <c:v>91</c:v>
                </c:pt>
                <c:pt idx="1209">
                  <c:v>0</c:v>
                </c:pt>
                <c:pt idx="1210">
                  <c:v>20</c:v>
                </c:pt>
                <c:pt idx="1211">
                  <c:v>194</c:v>
                </c:pt>
                <c:pt idx="1212">
                  <c:v>89</c:v>
                </c:pt>
                <c:pt idx="1213">
                  <c:v>1</c:v>
                </c:pt>
                <c:pt idx="1214">
                  <c:v>17</c:v>
                </c:pt>
                <c:pt idx="1215">
                  <c:v>66</c:v>
                </c:pt>
                <c:pt idx="1216">
                  <c:v>161</c:v>
                </c:pt>
                <c:pt idx="1217">
                  <c:v>1774</c:v>
                </c:pt>
                <c:pt idx="1218">
                  <c:v>84</c:v>
                </c:pt>
                <c:pt idx="1219">
                  <c:v>2</c:v>
                </c:pt>
                <c:pt idx="1220">
                  <c:v>51</c:v>
                </c:pt>
                <c:pt idx="1221">
                  <c:v>14</c:v>
                </c:pt>
                <c:pt idx="1222">
                  <c:v>3475</c:v>
                </c:pt>
                <c:pt idx="1223">
                  <c:v>40</c:v>
                </c:pt>
                <c:pt idx="1224">
                  <c:v>0</c:v>
                </c:pt>
                <c:pt idx="1225">
                  <c:v>2904</c:v>
                </c:pt>
                <c:pt idx="1226">
                  <c:v>100</c:v>
                </c:pt>
                <c:pt idx="1227">
                  <c:v>152</c:v>
                </c:pt>
                <c:pt idx="1228">
                  <c:v>79</c:v>
                </c:pt>
                <c:pt idx="1229">
                  <c:v>4</c:v>
                </c:pt>
                <c:pt idx="1230">
                  <c:v>1157</c:v>
                </c:pt>
                <c:pt idx="1231">
                  <c:v>109</c:v>
                </c:pt>
                <c:pt idx="1232">
                  <c:v>12</c:v>
                </c:pt>
                <c:pt idx="1233">
                  <c:v>54</c:v>
                </c:pt>
                <c:pt idx="1234">
                  <c:v>330</c:v>
                </c:pt>
                <c:pt idx="1235">
                  <c:v>13</c:v>
                </c:pt>
                <c:pt idx="1236">
                  <c:v>103</c:v>
                </c:pt>
                <c:pt idx="1237">
                  <c:v>34</c:v>
                </c:pt>
                <c:pt idx="1238">
                  <c:v>0</c:v>
                </c:pt>
                <c:pt idx="1239">
                  <c:v>16</c:v>
                </c:pt>
                <c:pt idx="1240">
                  <c:v>16</c:v>
                </c:pt>
                <c:pt idx="1241">
                  <c:v>48</c:v>
                </c:pt>
                <c:pt idx="1242">
                  <c:v>0</c:v>
                </c:pt>
                <c:pt idx="1243">
                  <c:v>0</c:v>
                </c:pt>
                <c:pt idx="1244">
                  <c:v>54</c:v>
                </c:pt>
                <c:pt idx="1245">
                  <c:v>1453</c:v>
                </c:pt>
                <c:pt idx="1246">
                  <c:v>38</c:v>
                </c:pt>
                <c:pt idx="1247">
                  <c:v>3</c:v>
                </c:pt>
                <c:pt idx="1248">
                  <c:v>211</c:v>
                </c:pt>
                <c:pt idx="1249">
                  <c:v>7</c:v>
                </c:pt>
                <c:pt idx="1250">
                  <c:v>0</c:v>
                </c:pt>
                <c:pt idx="1251">
                  <c:v>5</c:v>
                </c:pt>
                <c:pt idx="1252">
                  <c:v>0</c:v>
                </c:pt>
                <c:pt idx="1253">
                  <c:v>69</c:v>
                </c:pt>
                <c:pt idx="1254">
                  <c:v>22</c:v>
                </c:pt>
                <c:pt idx="1255">
                  <c:v>277</c:v>
                </c:pt>
                <c:pt idx="1256">
                  <c:v>1068</c:v>
                </c:pt>
                <c:pt idx="1257">
                  <c:v>79</c:v>
                </c:pt>
                <c:pt idx="1258">
                  <c:v>25</c:v>
                </c:pt>
                <c:pt idx="1259">
                  <c:v>66</c:v>
                </c:pt>
                <c:pt idx="1260">
                  <c:v>0</c:v>
                </c:pt>
                <c:pt idx="1261">
                  <c:v>0</c:v>
                </c:pt>
                <c:pt idx="1262">
                  <c:v>0</c:v>
                </c:pt>
                <c:pt idx="1263">
                  <c:v>14</c:v>
                </c:pt>
                <c:pt idx="1264">
                  <c:v>3</c:v>
                </c:pt>
                <c:pt idx="1265">
                  <c:v>30</c:v>
                </c:pt>
                <c:pt idx="1266">
                  <c:v>3</c:v>
                </c:pt>
                <c:pt idx="1267">
                  <c:v>2539</c:v>
                </c:pt>
                <c:pt idx="1268">
                  <c:v>19</c:v>
                </c:pt>
                <c:pt idx="1269">
                  <c:v>36</c:v>
                </c:pt>
                <c:pt idx="1270">
                  <c:v>27</c:v>
                </c:pt>
                <c:pt idx="1271">
                  <c:v>104</c:v>
                </c:pt>
                <c:pt idx="1272">
                  <c:v>628</c:v>
                </c:pt>
                <c:pt idx="1273">
                  <c:v>11</c:v>
                </c:pt>
                <c:pt idx="1274">
                  <c:v>5</c:v>
                </c:pt>
                <c:pt idx="1275">
                  <c:v>31</c:v>
                </c:pt>
                <c:pt idx="1276">
                  <c:v>0</c:v>
                </c:pt>
                <c:pt idx="1277">
                  <c:v>13</c:v>
                </c:pt>
                <c:pt idx="1278">
                  <c:v>7</c:v>
                </c:pt>
                <c:pt idx="1279">
                  <c:v>29</c:v>
                </c:pt>
                <c:pt idx="1280">
                  <c:v>27</c:v>
                </c:pt>
                <c:pt idx="1281">
                  <c:v>131</c:v>
                </c:pt>
                <c:pt idx="1282">
                  <c:v>0</c:v>
                </c:pt>
                <c:pt idx="1283">
                  <c:v>0</c:v>
                </c:pt>
                <c:pt idx="1284">
                  <c:v>8</c:v>
                </c:pt>
                <c:pt idx="1285">
                  <c:v>776</c:v>
                </c:pt>
                <c:pt idx="1286">
                  <c:v>160</c:v>
                </c:pt>
                <c:pt idx="1287">
                  <c:v>0</c:v>
                </c:pt>
                <c:pt idx="1288">
                  <c:v>27</c:v>
                </c:pt>
                <c:pt idx="1289">
                  <c:v>40</c:v>
                </c:pt>
                <c:pt idx="1290">
                  <c:v>0</c:v>
                </c:pt>
                <c:pt idx="1291">
                  <c:v>0</c:v>
                </c:pt>
                <c:pt idx="1292">
                  <c:v>20</c:v>
                </c:pt>
                <c:pt idx="1293">
                  <c:v>349</c:v>
                </c:pt>
                <c:pt idx="1294">
                  <c:v>16</c:v>
                </c:pt>
                <c:pt idx="1295">
                  <c:v>6691</c:v>
                </c:pt>
                <c:pt idx="1296">
                  <c:v>39</c:v>
                </c:pt>
                <c:pt idx="1297">
                  <c:v>363</c:v>
                </c:pt>
                <c:pt idx="1298">
                  <c:v>0</c:v>
                </c:pt>
                <c:pt idx="1299">
                  <c:v>56</c:v>
                </c:pt>
                <c:pt idx="1300">
                  <c:v>180</c:v>
                </c:pt>
                <c:pt idx="1301">
                  <c:v>63</c:v>
                </c:pt>
                <c:pt idx="1302">
                  <c:v>51</c:v>
                </c:pt>
                <c:pt idx="1303">
                  <c:v>3211</c:v>
                </c:pt>
                <c:pt idx="1304">
                  <c:v>2</c:v>
                </c:pt>
                <c:pt idx="1305">
                  <c:v>0</c:v>
                </c:pt>
                <c:pt idx="1306">
                  <c:v>932</c:v>
                </c:pt>
                <c:pt idx="1307">
                  <c:v>0</c:v>
                </c:pt>
                <c:pt idx="1308">
                  <c:v>1</c:v>
                </c:pt>
                <c:pt idx="1309">
                  <c:v>0</c:v>
                </c:pt>
                <c:pt idx="1310">
                  <c:v>26</c:v>
                </c:pt>
                <c:pt idx="1311">
                  <c:v>29</c:v>
                </c:pt>
                <c:pt idx="1312">
                  <c:v>32</c:v>
                </c:pt>
                <c:pt idx="1313">
                  <c:v>2</c:v>
                </c:pt>
                <c:pt idx="1314">
                  <c:v>0</c:v>
                </c:pt>
                <c:pt idx="1315">
                  <c:v>762</c:v>
                </c:pt>
                <c:pt idx="1316">
                  <c:v>141</c:v>
                </c:pt>
                <c:pt idx="1317">
                  <c:v>2</c:v>
                </c:pt>
                <c:pt idx="1318">
                  <c:v>31</c:v>
                </c:pt>
                <c:pt idx="1319">
                  <c:v>48</c:v>
                </c:pt>
                <c:pt idx="1320">
                  <c:v>220</c:v>
                </c:pt>
                <c:pt idx="1321">
                  <c:v>135</c:v>
                </c:pt>
                <c:pt idx="1322">
                  <c:v>0</c:v>
                </c:pt>
                <c:pt idx="1323">
                  <c:v>7</c:v>
                </c:pt>
                <c:pt idx="1324">
                  <c:v>187</c:v>
                </c:pt>
                <c:pt idx="1325">
                  <c:v>2</c:v>
                </c:pt>
                <c:pt idx="1326">
                  <c:v>34</c:v>
                </c:pt>
                <c:pt idx="1327">
                  <c:v>72</c:v>
                </c:pt>
                <c:pt idx="1328">
                  <c:v>11</c:v>
                </c:pt>
                <c:pt idx="1329">
                  <c:v>0</c:v>
                </c:pt>
                <c:pt idx="1330">
                  <c:v>11</c:v>
                </c:pt>
                <c:pt idx="1331">
                  <c:v>60</c:v>
                </c:pt>
                <c:pt idx="1332">
                  <c:v>0</c:v>
                </c:pt>
                <c:pt idx="1333">
                  <c:v>17</c:v>
                </c:pt>
                <c:pt idx="1334">
                  <c:v>34</c:v>
                </c:pt>
                <c:pt idx="1335">
                  <c:v>126</c:v>
                </c:pt>
                <c:pt idx="1336">
                  <c:v>99</c:v>
                </c:pt>
                <c:pt idx="1337">
                  <c:v>4</c:v>
                </c:pt>
                <c:pt idx="1338">
                  <c:v>42</c:v>
                </c:pt>
                <c:pt idx="1339">
                  <c:v>26</c:v>
                </c:pt>
                <c:pt idx="1340">
                  <c:v>21</c:v>
                </c:pt>
                <c:pt idx="1341">
                  <c:v>0</c:v>
                </c:pt>
                <c:pt idx="1342">
                  <c:v>142</c:v>
                </c:pt>
                <c:pt idx="1343">
                  <c:v>3</c:v>
                </c:pt>
                <c:pt idx="1344">
                  <c:v>1319</c:v>
                </c:pt>
                <c:pt idx="1345">
                  <c:v>3</c:v>
                </c:pt>
                <c:pt idx="1346">
                  <c:v>0</c:v>
                </c:pt>
                <c:pt idx="1347">
                  <c:v>68</c:v>
                </c:pt>
                <c:pt idx="1348">
                  <c:v>14</c:v>
                </c:pt>
                <c:pt idx="1349">
                  <c:v>0</c:v>
                </c:pt>
                <c:pt idx="1350">
                  <c:v>62</c:v>
                </c:pt>
                <c:pt idx="1351">
                  <c:v>117</c:v>
                </c:pt>
                <c:pt idx="1352">
                  <c:v>89</c:v>
                </c:pt>
                <c:pt idx="1353">
                  <c:v>103</c:v>
                </c:pt>
                <c:pt idx="1354">
                  <c:v>71</c:v>
                </c:pt>
                <c:pt idx="1355">
                  <c:v>54</c:v>
                </c:pt>
                <c:pt idx="1356">
                  <c:v>12</c:v>
                </c:pt>
                <c:pt idx="1357">
                  <c:v>2393</c:v>
                </c:pt>
                <c:pt idx="1358">
                  <c:v>0</c:v>
                </c:pt>
                <c:pt idx="1359">
                  <c:v>38</c:v>
                </c:pt>
                <c:pt idx="1360">
                  <c:v>1</c:v>
                </c:pt>
                <c:pt idx="1361">
                  <c:v>165</c:v>
                </c:pt>
                <c:pt idx="1362">
                  <c:v>845</c:v>
                </c:pt>
                <c:pt idx="1363">
                  <c:v>0</c:v>
                </c:pt>
                <c:pt idx="1364">
                  <c:v>21</c:v>
                </c:pt>
                <c:pt idx="1365">
                  <c:v>0</c:v>
                </c:pt>
                <c:pt idx="1366">
                  <c:v>0</c:v>
                </c:pt>
                <c:pt idx="1367">
                  <c:v>113</c:v>
                </c:pt>
                <c:pt idx="1368">
                  <c:v>1</c:v>
                </c:pt>
                <c:pt idx="1369">
                  <c:v>529</c:v>
                </c:pt>
                <c:pt idx="1370">
                  <c:v>5</c:v>
                </c:pt>
                <c:pt idx="1371">
                  <c:v>40</c:v>
                </c:pt>
                <c:pt idx="1372">
                  <c:v>232</c:v>
                </c:pt>
                <c:pt idx="1373">
                  <c:v>42</c:v>
                </c:pt>
                <c:pt idx="1374">
                  <c:v>0</c:v>
                </c:pt>
                <c:pt idx="1375">
                  <c:v>3</c:v>
                </c:pt>
                <c:pt idx="1376">
                  <c:v>2</c:v>
                </c:pt>
                <c:pt idx="1377">
                  <c:v>3</c:v>
                </c:pt>
                <c:pt idx="1378">
                  <c:v>256</c:v>
                </c:pt>
                <c:pt idx="1379">
                  <c:v>76</c:v>
                </c:pt>
                <c:pt idx="1380">
                  <c:v>2</c:v>
                </c:pt>
                <c:pt idx="1381">
                  <c:v>14</c:v>
                </c:pt>
                <c:pt idx="1382">
                  <c:v>0</c:v>
                </c:pt>
                <c:pt idx="1383">
                  <c:v>6</c:v>
                </c:pt>
                <c:pt idx="1384">
                  <c:v>1993</c:v>
                </c:pt>
                <c:pt idx="1385">
                  <c:v>937</c:v>
                </c:pt>
                <c:pt idx="1386">
                  <c:v>3</c:v>
                </c:pt>
                <c:pt idx="1387">
                  <c:v>7</c:v>
                </c:pt>
                <c:pt idx="1388">
                  <c:v>1</c:v>
                </c:pt>
                <c:pt idx="1389">
                  <c:v>1</c:v>
                </c:pt>
                <c:pt idx="1390">
                  <c:v>32</c:v>
                </c:pt>
                <c:pt idx="1391">
                  <c:v>93</c:v>
                </c:pt>
                <c:pt idx="1392">
                  <c:v>11</c:v>
                </c:pt>
                <c:pt idx="1393">
                  <c:v>15</c:v>
                </c:pt>
                <c:pt idx="1394">
                  <c:v>34</c:v>
                </c:pt>
                <c:pt idx="1395">
                  <c:v>4</c:v>
                </c:pt>
                <c:pt idx="1396">
                  <c:v>5</c:v>
                </c:pt>
                <c:pt idx="1397">
                  <c:v>0</c:v>
                </c:pt>
                <c:pt idx="1398">
                  <c:v>19</c:v>
                </c:pt>
                <c:pt idx="1399">
                  <c:v>0</c:v>
                </c:pt>
                <c:pt idx="1400">
                  <c:v>68</c:v>
                </c:pt>
                <c:pt idx="1401">
                  <c:v>13</c:v>
                </c:pt>
                <c:pt idx="1402">
                  <c:v>106</c:v>
                </c:pt>
                <c:pt idx="1403">
                  <c:v>30</c:v>
                </c:pt>
                <c:pt idx="1404">
                  <c:v>74</c:v>
                </c:pt>
                <c:pt idx="1405">
                  <c:v>76</c:v>
                </c:pt>
                <c:pt idx="1406">
                  <c:v>305</c:v>
                </c:pt>
                <c:pt idx="1407">
                  <c:v>347</c:v>
                </c:pt>
                <c:pt idx="1408">
                  <c:v>0</c:v>
                </c:pt>
                <c:pt idx="1409">
                  <c:v>7</c:v>
                </c:pt>
                <c:pt idx="1410">
                  <c:v>2</c:v>
                </c:pt>
                <c:pt idx="1411">
                  <c:v>100</c:v>
                </c:pt>
                <c:pt idx="1412">
                  <c:v>43</c:v>
                </c:pt>
                <c:pt idx="1413">
                  <c:v>0</c:v>
                </c:pt>
                <c:pt idx="1414">
                  <c:v>34</c:v>
                </c:pt>
                <c:pt idx="1415">
                  <c:v>26</c:v>
                </c:pt>
                <c:pt idx="1416">
                  <c:v>3113</c:v>
                </c:pt>
                <c:pt idx="1417">
                  <c:v>779</c:v>
                </c:pt>
                <c:pt idx="1418">
                  <c:v>22</c:v>
                </c:pt>
                <c:pt idx="1419">
                  <c:v>34</c:v>
                </c:pt>
                <c:pt idx="1420">
                  <c:v>457</c:v>
                </c:pt>
                <c:pt idx="1421">
                  <c:v>0</c:v>
                </c:pt>
                <c:pt idx="1422">
                  <c:v>5</c:v>
                </c:pt>
                <c:pt idx="1423">
                  <c:v>190</c:v>
                </c:pt>
                <c:pt idx="1424">
                  <c:v>5</c:v>
                </c:pt>
                <c:pt idx="1425">
                  <c:v>5</c:v>
                </c:pt>
                <c:pt idx="1426">
                  <c:v>474</c:v>
                </c:pt>
                <c:pt idx="1427">
                  <c:v>269</c:v>
                </c:pt>
                <c:pt idx="1428">
                  <c:v>26</c:v>
                </c:pt>
                <c:pt idx="1429">
                  <c:v>32</c:v>
                </c:pt>
                <c:pt idx="1430">
                  <c:v>20</c:v>
                </c:pt>
                <c:pt idx="1431">
                  <c:v>14</c:v>
                </c:pt>
                <c:pt idx="1432">
                  <c:v>4</c:v>
                </c:pt>
                <c:pt idx="1433">
                  <c:v>13</c:v>
                </c:pt>
                <c:pt idx="1434">
                  <c:v>187</c:v>
                </c:pt>
                <c:pt idx="1435">
                  <c:v>60</c:v>
                </c:pt>
                <c:pt idx="1436">
                  <c:v>34</c:v>
                </c:pt>
                <c:pt idx="1437">
                  <c:v>180</c:v>
                </c:pt>
                <c:pt idx="1438">
                  <c:v>0</c:v>
                </c:pt>
                <c:pt idx="1439">
                  <c:v>115</c:v>
                </c:pt>
                <c:pt idx="1440">
                  <c:v>212</c:v>
                </c:pt>
                <c:pt idx="1441">
                  <c:v>576</c:v>
                </c:pt>
                <c:pt idx="1442">
                  <c:v>1</c:v>
                </c:pt>
                <c:pt idx="1443">
                  <c:v>4</c:v>
                </c:pt>
                <c:pt idx="1444">
                  <c:v>4</c:v>
                </c:pt>
                <c:pt idx="1445">
                  <c:v>64</c:v>
                </c:pt>
                <c:pt idx="1446">
                  <c:v>0</c:v>
                </c:pt>
                <c:pt idx="1447">
                  <c:v>0</c:v>
                </c:pt>
                <c:pt idx="1448">
                  <c:v>8</c:v>
                </c:pt>
                <c:pt idx="1449">
                  <c:v>34</c:v>
                </c:pt>
                <c:pt idx="1450">
                  <c:v>116</c:v>
                </c:pt>
                <c:pt idx="1451">
                  <c:v>88</c:v>
                </c:pt>
                <c:pt idx="1452">
                  <c:v>1</c:v>
                </c:pt>
                <c:pt idx="1453">
                  <c:v>697</c:v>
                </c:pt>
                <c:pt idx="1454">
                  <c:v>52</c:v>
                </c:pt>
                <c:pt idx="1455">
                  <c:v>31</c:v>
                </c:pt>
                <c:pt idx="1456">
                  <c:v>1</c:v>
                </c:pt>
                <c:pt idx="1457">
                  <c:v>1445</c:v>
                </c:pt>
                <c:pt idx="1458">
                  <c:v>108</c:v>
                </c:pt>
                <c:pt idx="1459">
                  <c:v>4</c:v>
                </c:pt>
                <c:pt idx="1460">
                  <c:v>3</c:v>
                </c:pt>
                <c:pt idx="1461">
                  <c:v>84</c:v>
                </c:pt>
                <c:pt idx="1462">
                  <c:v>1</c:v>
                </c:pt>
                <c:pt idx="1463">
                  <c:v>211</c:v>
                </c:pt>
                <c:pt idx="1464">
                  <c:v>37</c:v>
                </c:pt>
                <c:pt idx="1465">
                  <c:v>122</c:v>
                </c:pt>
                <c:pt idx="1466">
                  <c:v>150</c:v>
                </c:pt>
                <c:pt idx="1467">
                  <c:v>5</c:v>
                </c:pt>
                <c:pt idx="1468">
                  <c:v>103</c:v>
                </c:pt>
                <c:pt idx="1469">
                  <c:v>20</c:v>
                </c:pt>
                <c:pt idx="1470">
                  <c:v>128</c:v>
                </c:pt>
                <c:pt idx="1471">
                  <c:v>1245</c:v>
                </c:pt>
                <c:pt idx="1472">
                  <c:v>108</c:v>
                </c:pt>
                <c:pt idx="1473">
                  <c:v>1</c:v>
                </c:pt>
                <c:pt idx="1474">
                  <c:v>89</c:v>
                </c:pt>
                <c:pt idx="1475">
                  <c:v>96</c:v>
                </c:pt>
                <c:pt idx="1476">
                  <c:v>194</c:v>
                </c:pt>
                <c:pt idx="1477">
                  <c:v>188</c:v>
                </c:pt>
                <c:pt idx="1478">
                  <c:v>234</c:v>
                </c:pt>
                <c:pt idx="1479">
                  <c:v>30</c:v>
                </c:pt>
                <c:pt idx="1480">
                  <c:v>1</c:v>
                </c:pt>
                <c:pt idx="1481">
                  <c:v>60</c:v>
                </c:pt>
                <c:pt idx="1482">
                  <c:v>0</c:v>
                </c:pt>
                <c:pt idx="1483">
                  <c:v>393</c:v>
                </c:pt>
                <c:pt idx="1484">
                  <c:v>3</c:v>
                </c:pt>
                <c:pt idx="1485">
                  <c:v>1</c:v>
                </c:pt>
                <c:pt idx="1486">
                  <c:v>2</c:v>
                </c:pt>
                <c:pt idx="1487">
                  <c:v>16</c:v>
                </c:pt>
                <c:pt idx="1488">
                  <c:v>90</c:v>
                </c:pt>
                <c:pt idx="1489">
                  <c:v>71</c:v>
                </c:pt>
                <c:pt idx="1490">
                  <c:v>378</c:v>
                </c:pt>
                <c:pt idx="1491">
                  <c:v>65</c:v>
                </c:pt>
                <c:pt idx="1492">
                  <c:v>0</c:v>
                </c:pt>
                <c:pt idx="1493">
                  <c:v>751</c:v>
                </c:pt>
                <c:pt idx="1494">
                  <c:v>2</c:v>
                </c:pt>
                <c:pt idx="1495">
                  <c:v>2</c:v>
                </c:pt>
                <c:pt idx="1496">
                  <c:v>2</c:v>
                </c:pt>
                <c:pt idx="1497">
                  <c:v>7</c:v>
                </c:pt>
                <c:pt idx="1498">
                  <c:v>2</c:v>
                </c:pt>
                <c:pt idx="1499">
                  <c:v>58</c:v>
                </c:pt>
                <c:pt idx="1500">
                  <c:v>223</c:v>
                </c:pt>
                <c:pt idx="1501">
                  <c:v>54</c:v>
                </c:pt>
                <c:pt idx="1502">
                  <c:v>46</c:v>
                </c:pt>
                <c:pt idx="1503">
                  <c:v>223</c:v>
                </c:pt>
                <c:pt idx="1504">
                  <c:v>555</c:v>
                </c:pt>
                <c:pt idx="1505">
                  <c:v>682</c:v>
                </c:pt>
                <c:pt idx="1506">
                  <c:v>46</c:v>
                </c:pt>
                <c:pt idx="1507">
                  <c:v>47</c:v>
                </c:pt>
                <c:pt idx="1508">
                  <c:v>1</c:v>
                </c:pt>
                <c:pt idx="1509">
                  <c:v>78</c:v>
                </c:pt>
                <c:pt idx="1510">
                  <c:v>0</c:v>
                </c:pt>
                <c:pt idx="1511">
                  <c:v>65</c:v>
                </c:pt>
                <c:pt idx="1512">
                  <c:v>68</c:v>
                </c:pt>
                <c:pt idx="1513">
                  <c:v>1586</c:v>
                </c:pt>
                <c:pt idx="1514">
                  <c:v>1</c:v>
                </c:pt>
                <c:pt idx="1515">
                  <c:v>6</c:v>
                </c:pt>
                <c:pt idx="1516">
                  <c:v>34</c:v>
                </c:pt>
                <c:pt idx="1517">
                  <c:v>410</c:v>
                </c:pt>
                <c:pt idx="1518">
                  <c:v>0</c:v>
                </c:pt>
                <c:pt idx="1519">
                  <c:v>29</c:v>
                </c:pt>
                <c:pt idx="1520">
                  <c:v>3</c:v>
                </c:pt>
                <c:pt idx="1521">
                  <c:v>384</c:v>
                </c:pt>
                <c:pt idx="1522">
                  <c:v>20</c:v>
                </c:pt>
                <c:pt idx="1523">
                  <c:v>69</c:v>
                </c:pt>
                <c:pt idx="1524">
                  <c:v>44</c:v>
                </c:pt>
                <c:pt idx="1525">
                  <c:v>186</c:v>
                </c:pt>
                <c:pt idx="1526">
                  <c:v>0</c:v>
                </c:pt>
                <c:pt idx="1527">
                  <c:v>20</c:v>
                </c:pt>
                <c:pt idx="1528">
                  <c:v>108</c:v>
                </c:pt>
                <c:pt idx="1529">
                  <c:v>740</c:v>
                </c:pt>
                <c:pt idx="1530">
                  <c:v>8</c:v>
                </c:pt>
                <c:pt idx="1531">
                  <c:v>1536</c:v>
                </c:pt>
                <c:pt idx="1532">
                  <c:v>194</c:v>
                </c:pt>
                <c:pt idx="1533">
                  <c:v>69</c:v>
                </c:pt>
                <c:pt idx="1534">
                  <c:v>6</c:v>
                </c:pt>
                <c:pt idx="1535">
                  <c:v>0</c:v>
                </c:pt>
                <c:pt idx="1536">
                  <c:v>3</c:v>
                </c:pt>
                <c:pt idx="1537">
                  <c:v>0</c:v>
                </c:pt>
                <c:pt idx="1538">
                  <c:v>25</c:v>
                </c:pt>
                <c:pt idx="1539">
                  <c:v>0</c:v>
                </c:pt>
                <c:pt idx="1540">
                  <c:v>51</c:v>
                </c:pt>
                <c:pt idx="1541">
                  <c:v>0</c:v>
                </c:pt>
                <c:pt idx="1542">
                  <c:v>23</c:v>
                </c:pt>
                <c:pt idx="1543">
                  <c:v>46</c:v>
                </c:pt>
                <c:pt idx="1544">
                  <c:v>550</c:v>
                </c:pt>
                <c:pt idx="1545">
                  <c:v>1</c:v>
                </c:pt>
                <c:pt idx="1546">
                  <c:v>0</c:v>
                </c:pt>
                <c:pt idx="1547">
                  <c:v>0</c:v>
                </c:pt>
                <c:pt idx="1548">
                  <c:v>130</c:v>
                </c:pt>
                <c:pt idx="1549">
                  <c:v>14</c:v>
                </c:pt>
                <c:pt idx="1550">
                  <c:v>45</c:v>
                </c:pt>
                <c:pt idx="1551">
                  <c:v>131</c:v>
                </c:pt>
                <c:pt idx="1552">
                  <c:v>28</c:v>
                </c:pt>
                <c:pt idx="1553">
                  <c:v>1</c:v>
                </c:pt>
                <c:pt idx="1554">
                  <c:v>0</c:v>
                </c:pt>
                <c:pt idx="1555">
                  <c:v>231</c:v>
                </c:pt>
                <c:pt idx="1556">
                  <c:v>5</c:v>
                </c:pt>
                <c:pt idx="1557">
                  <c:v>0</c:v>
                </c:pt>
                <c:pt idx="1558">
                  <c:v>13</c:v>
                </c:pt>
                <c:pt idx="1559">
                  <c:v>14686</c:v>
                </c:pt>
                <c:pt idx="1560">
                  <c:v>20</c:v>
                </c:pt>
                <c:pt idx="1561">
                  <c:v>1</c:v>
                </c:pt>
                <c:pt idx="1562">
                  <c:v>4</c:v>
                </c:pt>
                <c:pt idx="1563">
                  <c:v>5</c:v>
                </c:pt>
                <c:pt idx="1564">
                  <c:v>1139</c:v>
                </c:pt>
                <c:pt idx="1565">
                  <c:v>606</c:v>
                </c:pt>
                <c:pt idx="1566">
                  <c:v>16</c:v>
                </c:pt>
                <c:pt idx="1567">
                  <c:v>3</c:v>
                </c:pt>
                <c:pt idx="1568">
                  <c:v>8</c:v>
                </c:pt>
                <c:pt idx="1569">
                  <c:v>2</c:v>
                </c:pt>
                <c:pt idx="1570">
                  <c:v>5</c:v>
                </c:pt>
                <c:pt idx="1571">
                  <c:v>43</c:v>
                </c:pt>
                <c:pt idx="1572">
                  <c:v>64</c:v>
                </c:pt>
                <c:pt idx="1573">
                  <c:v>1</c:v>
                </c:pt>
                <c:pt idx="1574">
                  <c:v>392</c:v>
                </c:pt>
                <c:pt idx="1575">
                  <c:v>6</c:v>
                </c:pt>
                <c:pt idx="1576">
                  <c:v>0</c:v>
                </c:pt>
                <c:pt idx="1577">
                  <c:v>87</c:v>
                </c:pt>
                <c:pt idx="1578">
                  <c:v>82</c:v>
                </c:pt>
                <c:pt idx="1579">
                  <c:v>3</c:v>
                </c:pt>
                <c:pt idx="1580">
                  <c:v>4</c:v>
                </c:pt>
                <c:pt idx="1581">
                  <c:v>0</c:v>
                </c:pt>
                <c:pt idx="1582">
                  <c:v>235</c:v>
                </c:pt>
                <c:pt idx="1583">
                  <c:v>7</c:v>
                </c:pt>
                <c:pt idx="1584">
                  <c:v>78</c:v>
                </c:pt>
                <c:pt idx="1585">
                  <c:v>2</c:v>
                </c:pt>
                <c:pt idx="1586">
                  <c:v>20</c:v>
                </c:pt>
                <c:pt idx="1587">
                  <c:v>192</c:v>
                </c:pt>
                <c:pt idx="1588">
                  <c:v>63</c:v>
                </c:pt>
                <c:pt idx="1589">
                  <c:v>10</c:v>
                </c:pt>
                <c:pt idx="1590">
                  <c:v>29</c:v>
                </c:pt>
                <c:pt idx="1591">
                  <c:v>4</c:v>
                </c:pt>
                <c:pt idx="1592">
                  <c:v>0</c:v>
                </c:pt>
                <c:pt idx="1593">
                  <c:v>0</c:v>
                </c:pt>
                <c:pt idx="1594">
                  <c:v>4</c:v>
                </c:pt>
                <c:pt idx="1595">
                  <c:v>48</c:v>
                </c:pt>
                <c:pt idx="1596">
                  <c:v>851</c:v>
                </c:pt>
                <c:pt idx="1597">
                  <c:v>325</c:v>
                </c:pt>
                <c:pt idx="1598">
                  <c:v>5623</c:v>
                </c:pt>
                <c:pt idx="1599">
                  <c:v>210</c:v>
                </c:pt>
                <c:pt idx="1600">
                  <c:v>9</c:v>
                </c:pt>
                <c:pt idx="1601">
                  <c:v>10</c:v>
                </c:pt>
                <c:pt idx="1602">
                  <c:v>1</c:v>
                </c:pt>
                <c:pt idx="1603">
                  <c:v>23</c:v>
                </c:pt>
                <c:pt idx="1604">
                  <c:v>0</c:v>
                </c:pt>
                <c:pt idx="1605">
                  <c:v>5</c:v>
                </c:pt>
                <c:pt idx="1606">
                  <c:v>34</c:v>
                </c:pt>
                <c:pt idx="1607">
                  <c:v>0</c:v>
                </c:pt>
                <c:pt idx="1608">
                  <c:v>0</c:v>
                </c:pt>
                <c:pt idx="1609">
                  <c:v>31</c:v>
                </c:pt>
                <c:pt idx="1610">
                  <c:v>1</c:v>
                </c:pt>
                <c:pt idx="1611">
                  <c:v>61</c:v>
                </c:pt>
                <c:pt idx="1612">
                  <c:v>64</c:v>
                </c:pt>
                <c:pt idx="1613">
                  <c:v>20</c:v>
                </c:pt>
                <c:pt idx="1614">
                  <c:v>0</c:v>
                </c:pt>
                <c:pt idx="1615">
                  <c:v>1647</c:v>
                </c:pt>
                <c:pt idx="1616">
                  <c:v>50</c:v>
                </c:pt>
                <c:pt idx="1617">
                  <c:v>30</c:v>
                </c:pt>
                <c:pt idx="1618">
                  <c:v>0</c:v>
                </c:pt>
                <c:pt idx="1619">
                  <c:v>7</c:v>
                </c:pt>
                <c:pt idx="1620">
                  <c:v>106</c:v>
                </c:pt>
                <c:pt idx="1621">
                  <c:v>145</c:v>
                </c:pt>
                <c:pt idx="1622">
                  <c:v>5</c:v>
                </c:pt>
                <c:pt idx="1623">
                  <c:v>3947</c:v>
                </c:pt>
                <c:pt idx="1624">
                  <c:v>80</c:v>
                </c:pt>
                <c:pt idx="1625">
                  <c:v>314</c:v>
                </c:pt>
                <c:pt idx="1626">
                  <c:v>14</c:v>
                </c:pt>
                <c:pt idx="1627">
                  <c:v>1</c:v>
                </c:pt>
                <c:pt idx="1628">
                  <c:v>7</c:v>
                </c:pt>
                <c:pt idx="1629">
                  <c:v>3</c:v>
                </c:pt>
                <c:pt idx="1630">
                  <c:v>1</c:v>
                </c:pt>
                <c:pt idx="1631">
                  <c:v>151</c:v>
                </c:pt>
                <c:pt idx="1632">
                  <c:v>232</c:v>
                </c:pt>
                <c:pt idx="1633">
                  <c:v>41</c:v>
                </c:pt>
                <c:pt idx="1634">
                  <c:v>211</c:v>
                </c:pt>
                <c:pt idx="1635">
                  <c:v>2</c:v>
                </c:pt>
                <c:pt idx="1636">
                  <c:v>3685</c:v>
                </c:pt>
                <c:pt idx="1637">
                  <c:v>16</c:v>
                </c:pt>
                <c:pt idx="1638">
                  <c:v>0</c:v>
                </c:pt>
                <c:pt idx="1639">
                  <c:v>50</c:v>
                </c:pt>
                <c:pt idx="1640">
                  <c:v>94</c:v>
                </c:pt>
                <c:pt idx="1641">
                  <c:v>44</c:v>
                </c:pt>
                <c:pt idx="1642">
                  <c:v>24</c:v>
                </c:pt>
                <c:pt idx="1643">
                  <c:v>0</c:v>
                </c:pt>
                <c:pt idx="1644">
                  <c:v>15</c:v>
                </c:pt>
                <c:pt idx="1645">
                  <c:v>590</c:v>
                </c:pt>
                <c:pt idx="1646">
                  <c:v>73</c:v>
                </c:pt>
                <c:pt idx="1647">
                  <c:v>15</c:v>
                </c:pt>
                <c:pt idx="1648">
                  <c:v>42</c:v>
                </c:pt>
                <c:pt idx="1649">
                  <c:v>31</c:v>
                </c:pt>
                <c:pt idx="1650">
                  <c:v>31</c:v>
                </c:pt>
                <c:pt idx="1651">
                  <c:v>53</c:v>
                </c:pt>
                <c:pt idx="1652">
                  <c:v>940</c:v>
                </c:pt>
                <c:pt idx="1653">
                  <c:v>0</c:v>
                </c:pt>
                <c:pt idx="1654">
                  <c:v>0</c:v>
                </c:pt>
                <c:pt idx="1655">
                  <c:v>1281</c:v>
                </c:pt>
                <c:pt idx="1656">
                  <c:v>2</c:v>
                </c:pt>
                <c:pt idx="1657">
                  <c:v>29</c:v>
                </c:pt>
                <c:pt idx="1658">
                  <c:v>31</c:v>
                </c:pt>
                <c:pt idx="1659">
                  <c:v>58</c:v>
                </c:pt>
                <c:pt idx="1660">
                  <c:v>1724</c:v>
                </c:pt>
                <c:pt idx="1661">
                  <c:v>29</c:v>
                </c:pt>
                <c:pt idx="1662">
                  <c:v>17</c:v>
                </c:pt>
                <c:pt idx="1663">
                  <c:v>25</c:v>
                </c:pt>
                <c:pt idx="1664">
                  <c:v>54</c:v>
                </c:pt>
                <c:pt idx="1665">
                  <c:v>811</c:v>
                </c:pt>
                <c:pt idx="1666">
                  <c:v>0</c:v>
                </c:pt>
                <c:pt idx="1667">
                  <c:v>10</c:v>
                </c:pt>
                <c:pt idx="1668">
                  <c:v>465</c:v>
                </c:pt>
                <c:pt idx="1669">
                  <c:v>52</c:v>
                </c:pt>
                <c:pt idx="1670">
                  <c:v>6</c:v>
                </c:pt>
                <c:pt idx="1671">
                  <c:v>1607</c:v>
                </c:pt>
                <c:pt idx="1672">
                  <c:v>0</c:v>
                </c:pt>
                <c:pt idx="1673">
                  <c:v>0</c:v>
                </c:pt>
                <c:pt idx="1674">
                  <c:v>5488</c:v>
                </c:pt>
                <c:pt idx="1675">
                  <c:v>10</c:v>
                </c:pt>
                <c:pt idx="1676">
                  <c:v>20</c:v>
                </c:pt>
                <c:pt idx="1677">
                  <c:v>110</c:v>
                </c:pt>
                <c:pt idx="1678">
                  <c:v>8</c:v>
                </c:pt>
                <c:pt idx="1679">
                  <c:v>61</c:v>
                </c:pt>
                <c:pt idx="1680">
                  <c:v>2657</c:v>
                </c:pt>
                <c:pt idx="1681">
                  <c:v>0</c:v>
                </c:pt>
                <c:pt idx="1682">
                  <c:v>3</c:v>
                </c:pt>
                <c:pt idx="1683">
                  <c:v>54</c:v>
                </c:pt>
                <c:pt idx="1684">
                  <c:v>27</c:v>
                </c:pt>
                <c:pt idx="1685">
                  <c:v>13</c:v>
                </c:pt>
                <c:pt idx="1686">
                  <c:v>320</c:v>
                </c:pt>
                <c:pt idx="1687">
                  <c:v>345</c:v>
                </c:pt>
                <c:pt idx="1688">
                  <c:v>103</c:v>
                </c:pt>
                <c:pt idx="1689">
                  <c:v>1</c:v>
                </c:pt>
                <c:pt idx="1690">
                  <c:v>4</c:v>
                </c:pt>
                <c:pt idx="1691">
                  <c:v>50</c:v>
                </c:pt>
                <c:pt idx="1692">
                  <c:v>7</c:v>
                </c:pt>
                <c:pt idx="1693">
                  <c:v>22</c:v>
                </c:pt>
                <c:pt idx="1694">
                  <c:v>21</c:v>
                </c:pt>
                <c:pt idx="1695">
                  <c:v>11185</c:v>
                </c:pt>
                <c:pt idx="1696">
                  <c:v>12</c:v>
                </c:pt>
                <c:pt idx="1697">
                  <c:v>1220</c:v>
                </c:pt>
                <c:pt idx="1698">
                  <c:v>0</c:v>
                </c:pt>
                <c:pt idx="1699">
                  <c:v>3</c:v>
                </c:pt>
                <c:pt idx="1700">
                  <c:v>3</c:v>
                </c:pt>
                <c:pt idx="1701">
                  <c:v>15</c:v>
                </c:pt>
                <c:pt idx="1702">
                  <c:v>0</c:v>
                </c:pt>
                <c:pt idx="1703">
                  <c:v>73</c:v>
                </c:pt>
                <c:pt idx="1704">
                  <c:v>3</c:v>
                </c:pt>
                <c:pt idx="1705">
                  <c:v>102</c:v>
                </c:pt>
                <c:pt idx="1706">
                  <c:v>1025</c:v>
                </c:pt>
                <c:pt idx="1707">
                  <c:v>75</c:v>
                </c:pt>
                <c:pt idx="1708">
                  <c:v>0</c:v>
                </c:pt>
                <c:pt idx="1709">
                  <c:v>113</c:v>
                </c:pt>
                <c:pt idx="1710">
                  <c:v>707</c:v>
                </c:pt>
                <c:pt idx="1711">
                  <c:v>49</c:v>
                </c:pt>
                <c:pt idx="1712">
                  <c:v>0</c:v>
                </c:pt>
                <c:pt idx="1713">
                  <c:v>2</c:v>
                </c:pt>
                <c:pt idx="1714">
                  <c:v>0</c:v>
                </c:pt>
                <c:pt idx="1715">
                  <c:v>18</c:v>
                </c:pt>
                <c:pt idx="1716">
                  <c:v>5</c:v>
                </c:pt>
                <c:pt idx="1717">
                  <c:v>7</c:v>
                </c:pt>
                <c:pt idx="1718">
                  <c:v>1</c:v>
                </c:pt>
                <c:pt idx="1719">
                  <c:v>4</c:v>
                </c:pt>
                <c:pt idx="1720">
                  <c:v>54</c:v>
                </c:pt>
                <c:pt idx="1721">
                  <c:v>1</c:v>
                </c:pt>
                <c:pt idx="1722">
                  <c:v>11</c:v>
                </c:pt>
                <c:pt idx="1723">
                  <c:v>60</c:v>
                </c:pt>
                <c:pt idx="1724">
                  <c:v>51</c:v>
                </c:pt>
                <c:pt idx="1725">
                  <c:v>4</c:v>
                </c:pt>
                <c:pt idx="1726">
                  <c:v>11</c:v>
                </c:pt>
                <c:pt idx="1727">
                  <c:v>39</c:v>
                </c:pt>
                <c:pt idx="1728">
                  <c:v>0</c:v>
                </c:pt>
                <c:pt idx="1729">
                  <c:v>0</c:v>
                </c:pt>
                <c:pt idx="1730">
                  <c:v>22077</c:v>
                </c:pt>
                <c:pt idx="1731">
                  <c:v>0</c:v>
                </c:pt>
                <c:pt idx="1732">
                  <c:v>25</c:v>
                </c:pt>
                <c:pt idx="1733">
                  <c:v>4</c:v>
                </c:pt>
                <c:pt idx="1734">
                  <c:v>39</c:v>
                </c:pt>
                <c:pt idx="1735">
                  <c:v>8</c:v>
                </c:pt>
                <c:pt idx="1736">
                  <c:v>7128</c:v>
                </c:pt>
                <c:pt idx="1737">
                  <c:v>37</c:v>
                </c:pt>
                <c:pt idx="1738">
                  <c:v>16</c:v>
                </c:pt>
                <c:pt idx="1739">
                  <c:v>1309</c:v>
                </c:pt>
                <c:pt idx="1740">
                  <c:v>44</c:v>
                </c:pt>
                <c:pt idx="1741">
                  <c:v>117</c:v>
                </c:pt>
                <c:pt idx="1742">
                  <c:v>16</c:v>
                </c:pt>
                <c:pt idx="1743">
                  <c:v>3</c:v>
                </c:pt>
                <c:pt idx="1744">
                  <c:v>3</c:v>
                </c:pt>
                <c:pt idx="1745">
                  <c:v>0</c:v>
                </c:pt>
                <c:pt idx="1746">
                  <c:v>1</c:v>
                </c:pt>
                <c:pt idx="1747">
                  <c:v>0</c:v>
                </c:pt>
                <c:pt idx="1748">
                  <c:v>40</c:v>
                </c:pt>
                <c:pt idx="1749">
                  <c:v>3</c:v>
                </c:pt>
                <c:pt idx="1750">
                  <c:v>190</c:v>
                </c:pt>
                <c:pt idx="1751">
                  <c:v>3</c:v>
                </c:pt>
                <c:pt idx="1752">
                  <c:v>244</c:v>
                </c:pt>
                <c:pt idx="1753">
                  <c:v>2</c:v>
                </c:pt>
                <c:pt idx="1754">
                  <c:v>7</c:v>
                </c:pt>
                <c:pt idx="1755">
                  <c:v>26</c:v>
                </c:pt>
                <c:pt idx="1756">
                  <c:v>24</c:v>
                </c:pt>
                <c:pt idx="1757">
                  <c:v>13</c:v>
                </c:pt>
                <c:pt idx="1758">
                  <c:v>23</c:v>
                </c:pt>
                <c:pt idx="1759">
                  <c:v>83</c:v>
                </c:pt>
                <c:pt idx="1760">
                  <c:v>61</c:v>
                </c:pt>
                <c:pt idx="1761">
                  <c:v>0</c:v>
                </c:pt>
                <c:pt idx="1762">
                  <c:v>109</c:v>
                </c:pt>
                <c:pt idx="1763">
                  <c:v>0</c:v>
                </c:pt>
                <c:pt idx="1764">
                  <c:v>2</c:v>
                </c:pt>
                <c:pt idx="1765">
                  <c:v>0</c:v>
                </c:pt>
                <c:pt idx="1766">
                  <c:v>1</c:v>
                </c:pt>
                <c:pt idx="1767">
                  <c:v>0</c:v>
                </c:pt>
                <c:pt idx="1768">
                  <c:v>0</c:v>
                </c:pt>
                <c:pt idx="1769">
                  <c:v>3</c:v>
                </c:pt>
                <c:pt idx="1770">
                  <c:v>21</c:v>
                </c:pt>
                <c:pt idx="1771">
                  <c:v>65</c:v>
                </c:pt>
                <c:pt idx="1772">
                  <c:v>404</c:v>
                </c:pt>
                <c:pt idx="1773">
                  <c:v>12</c:v>
                </c:pt>
                <c:pt idx="1774">
                  <c:v>91</c:v>
                </c:pt>
                <c:pt idx="1775">
                  <c:v>53</c:v>
                </c:pt>
                <c:pt idx="1776">
                  <c:v>0</c:v>
                </c:pt>
                <c:pt idx="1777">
                  <c:v>209</c:v>
                </c:pt>
                <c:pt idx="1778">
                  <c:v>954</c:v>
                </c:pt>
                <c:pt idx="1779">
                  <c:v>150</c:v>
                </c:pt>
                <c:pt idx="1780">
                  <c:v>219</c:v>
                </c:pt>
                <c:pt idx="1781">
                  <c:v>56</c:v>
                </c:pt>
                <c:pt idx="1782">
                  <c:v>9</c:v>
                </c:pt>
                <c:pt idx="1783">
                  <c:v>0</c:v>
                </c:pt>
                <c:pt idx="1784">
                  <c:v>25</c:v>
                </c:pt>
                <c:pt idx="1785">
                  <c:v>2</c:v>
                </c:pt>
                <c:pt idx="1786">
                  <c:v>9</c:v>
                </c:pt>
                <c:pt idx="1787">
                  <c:v>61</c:v>
                </c:pt>
                <c:pt idx="1788">
                  <c:v>0</c:v>
                </c:pt>
                <c:pt idx="1789">
                  <c:v>0</c:v>
                </c:pt>
                <c:pt idx="1790">
                  <c:v>21</c:v>
                </c:pt>
                <c:pt idx="1791">
                  <c:v>7</c:v>
                </c:pt>
                <c:pt idx="1792">
                  <c:v>286</c:v>
                </c:pt>
                <c:pt idx="1793">
                  <c:v>3167</c:v>
                </c:pt>
                <c:pt idx="1794">
                  <c:v>85</c:v>
                </c:pt>
                <c:pt idx="1795">
                  <c:v>0</c:v>
                </c:pt>
                <c:pt idx="1796">
                  <c:v>25</c:v>
                </c:pt>
                <c:pt idx="1797">
                  <c:v>112</c:v>
                </c:pt>
                <c:pt idx="1798">
                  <c:v>25</c:v>
                </c:pt>
                <c:pt idx="1799">
                  <c:v>9</c:v>
                </c:pt>
                <c:pt idx="1800">
                  <c:v>10</c:v>
                </c:pt>
                <c:pt idx="1801">
                  <c:v>321</c:v>
                </c:pt>
                <c:pt idx="1802">
                  <c:v>282</c:v>
                </c:pt>
                <c:pt idx="1803">
                  <c:v>562</c:v>
                </c:pt>
                <c:pt idx="1804">
                  <c:v>657</c:v>
                </c:pt>
                <c:pt idx="1805">
                  <c:v>2</c:v>
                </c:pt>
                <c:pt idx="1806">
                  <c:v>8</c:v>
                </c:pt>
                <c:pt idx="1807">
                  <c:v>40</c:v>
                </c:pt>
                <c:pt idx="1808">
                  <c:v>81</c:v>
                </c:pt>
                <c:pt idx="1809">
                  <c:v>20</c:v>
                </c:pt>
                <c:pt idx="1810">
                  <c:v>65</c:v>
                </c:pt>
                <c:pt idx="1811">
                  <c:v>255</c:v>
                </c:pt>
                <c:pt idx="1812">
                  <c:v>0</c:v>
                </c:pt>
                <c:pt idx="1813">
                  <c:v>0</c:v>
                </c:pt>
                <c:pt idx="1814">
                  <c:v>43</c:v>
                </c:pt>
                <c:pt idx="1815">
                  <c:v>56</c:v>
                </c:pt>
                <c:pt idx="1816">
                  <c:v>1</c:v>
                </c:pt>
                <c:pt idx="1817">
                  <c:v>1</c:v>
                </c:pt>
                <c:pt idx="1818">
                  <c:v>0</c:v>
                </c:pt>
                <c:pt idx="1819">
                  <c:v>2</c:v>
                </c:pt>
                <c:pt idx="1820">
                  <c:v>9</c:v>
                </c:pt>
                <c:pt idx="1821">
                  <c:v>375</c:v>
                </c:pt>
                <c:pt idx="1822">
                  <c:v>37</c:v>
                </c:pt>
                <c:pt idx="1823">
                  <c:v>0</c:v>
                </c:pt>
                <c:pt idx="1824">
                  <c:v>725</c:v>
                </c:pt>
                <c:pt idx="1825">
                  <c:v>0</c:v>
                </c:pt>
                <c:pt idx="1826">
                  <c:v>39</c:v>
                </c:pt>
                <c:pt idx="1827">
                  <c:v>51</c:v>
                </c:pt>
                <c:pt idx="1828">
                  <c:v>0</c:v>
                </c:pt>
                <c:pt idx="1829">
                  <c:v>20</c:v>
                </c:pt>
                <c:pt idx="1830">
                  <c:v>199</c:v>
                </c:pt>
                <c:pt idx="1831">
                  <c:v>1060</c:v>
                </c:pt>
                <c:pt idx="1832">
                  <c:v>1</c:v>
                </c:pt>
                <c:pt idx="1833">
                  <c:v>5</c:v>
                </c:pt>
                <c:pt idx="1834">
                  <c:v>2</c:v>
                </c:pt>
                <c:pt idx="1835">
                  <c:v>410</c:v>
                </c:pt>
                <c:pt idx="1836">
                  <c:v>2</c:v>
                </c:pt>
                <c:pt idx="1837">
                  <c:v>122</c:v>
                </c:pt>
                <c:pt idx="1838">
                  <c:v>0</c:v>
                </c:pt>
                <c:pt idx="1839">
                  <c:v>8</c:v>
                </c:pt>
                <c:pt idx="1840">
                  <c:v>16</c:v>
                </c:pt>
                <c:pt idx="1841">
                  <c:v>223</c:v>
                </c:pt>
                <c:pt idx="1842">
                  <c:v>84</c:v>
                </c:pt>
                <c:pt idx="1843">
                  <c:v>79</c:v>
                </c:pt>
                <c:pt idx="1844">
                  <c:v>9</c:v>
                </c:pt>
                <c:pt idx="1845">
                  <c:v>6</c:v>
                </c:pt>
                <c:pt idx="1846">
                  <c:v>0</c:v>
                </c:pt>
                <c:pt idx="1847">
                  <c:v>108</c:v>
                </c:pt>
                <c:pt idx="1848">
                  <c:v>2</c:v>
                </c:pt>
                <c:pt idx="1849">
                  <c:v>72</c:v>
                </c:pt>
                <c:pt idx="1850">
                  <c:v>1</c:v>
                </c:pt>
                <c:pt idx="1851">
                  <c:v>1</c:v>
                </c:pt>
                <c:pt idx="1852">
                  <c:v>77</c:v>
                </c:pt>
                <c:pt idx="1853">
                  <c:v>15</c:v>
                </c:pt>
                <c:pt idx="1854">
                  <c:v>11</c:v>
                </c:pt>
                <c:pt idx="1855">
                  <c:v>1</c:v>
                </c:pt>
                <c:pt idx="1856">
                  <c:v>0</c:v>
                </c:pt>
                <c:pt idx="1857">
                  <c:v>19858</c:v>
                </c:pt>
                <c:pt idx="1858">
                  <c:v>75</c:v>
                </c:pt>
                <c:pt idx="1859">
                  <c:v>47</c:v>
                </c:pt>
                <c:pt idx="1860">
                  <c:v>20</c:v>
                </c:pt>
                <c:pt idx="1861">
                  <c:v>1</c:v>
                </c:pt>
                <c:pt idx="1862">
                  <c:v>15</c:v>
                </c:pt>
                <c:pt idx="1863">
                  <c:v>219</c:v>
                </c:pt>
                <c:pt idx="1864">
                  <c:v>4</c:v>
                </c:pt>
                <c:pt idx="1865">
                  <c:v>1</c:v>
                </c:pt>
                <c:pt idx="1866">
                  <c:v>0</c:v>
                </c:pt>
                <c:pt idx="1867">
                  <c:v>11026</c:v>
                </c:pt>
                <c:pt idx="1868">
                  <c:v>3</c:v>
                </c:pt>
                <c:pt idx="1869">
                  <c:v>55</c:v>
                </c:pt>
                <c:pt idx="1870">
                  <c:v>5</c:v>
                </c:pt>
                <c:pt idx="1871">
                  <c:v>54</c:v>
                </c:pt>
                <c:pt idx="1872">
                  <c:v>17</c:v>
                </c:pt>
                <c:pt idx="1873">
                  <c:v>3</c:v>
                </c:pt>
                <c:pt idx="1874">
                  <c:v>0</c:v>
                </c:pt>
                <c:pt idx="1875">
                  <c:v>15</c:v>
                </c:pt>
                <c:pt idx="1876">
                  <c:v>7</c:v>
                </c:pt>
                <c:pt idx="1877">
                  <c:v>68</c:v>
                </c:pt>
                <c:pt idx="1878">
                  <c:v>2</c:v>
                </c:pt>
                <c:pt idx="1879">
                  <c:v>6</c:v>
                </c:pt>
                <c:pt idx="1880">
                  <c:v>21</c:v>
                </c:pt>
                <c:pt idx="1881">
                  <c:v>121</c:v>
                </c:pt>
                <c:pt idx="1882">
                  <c:v>5</c:v>
                </c:pt>
                <c:pt idx="1883">
                  <c:v>2348</c:v>
                </c:pt>
                <c:pt idx="1884">
                  <c:v>8</c:v>
                </c:pt>
                <c:pt idx="1885">
                  <c:v>0</c:v>
                </c:pt>
                <c:pt idx="1886">
                  <c:v>19</c:v>
                </c:pt>
                <c:pt idx="1887">
                  <c:v>11</c:v>
                </c:pt>
                <c:pt idx="1888">
                  <c:v>6</c:v>
                </c:pt>
                <c:pt idx="1889">
                  <c:v>1</c:v>
                </c:pt>
                <c:pt idx="1890">
                  <c:v>1</c:v>
                </c:pt>
                <c:pt idx="1891">
                  <c:v>3</c:v>
                </c:pt>
                <c:pt idx="1892">
                  <c:v>0</c:v>
                </c:pt>
                <c:pt idx="1893">
                  <c:v>12</c:v>
                </c:pt>
                <c:pt idx="1894">
                  <c:v>162</c:v>
                </c:pt>
                <c:pt idx="1895">
                  <c:v>6</c:v>
                </c:pt>
                <c:pt idx="1896">
                  <c:v>5</c:v>
                </c:pt>
                <c:pt idx="1897">
                  <c:v>0</c:v>
                </c:pt>
                <c:pt idx="1898">
                  <c:v>23</c:v>
                </c:pt>
                <c:pt idx="1899">
                  <c:v>9</c:v>
                </c:pt>
                <c:pt idx="1900">
                  <c:v>129</c:v>
                </c:pt>
                <c:pt idx="1901">
                  <c:v>368</c:v>
                </c:pt>
                <c:pt idx="1902">
                  <c:v>19</c:v>
                </c:pt>
                <c:pt idx="1903">
                  <c:v>56</c:v>
                </c:pt>
                <c:pt idx="1904">
                  <c:v>45</c:v>
                </c:pt>
                <c:pt idx="1905">
                  <c:v>6</c:v>
                </c:pt>
                <c:pt idx="1906">
                  <c:v>103</c:v>
                </c:pt>
                <c:pt idx="1907">
                  <c:v>312</c:v>
                </c:pt>
                <c:pt idx="1908">
                  <c:v>6</c:v>
                </c:pt>
                <c:pt idx="1909">
                  <c:v>30</c:v>
                </c:pt>
                <c:pt idx="1910">
                  <c:v>9983</c:v>
                </c:pt>
                <c:pt idx="1911">
                  <c:v>19</c:v>
                </c:pt>
                <c:pt idx="1912">
                  <c:v>270</c:v>
                </c:pt>
                <c:pt idx="1913">
                  <c:v>271</c:v>
                </c:pt>
                <c:pt idx="1914">
                  <c:v>39</c:v>
                </c:pt>
                <c:pt idx="1915">
                  <c:v>14</c:v>
                </c:pt>
                <c:pt idx="1916">
                  <c:v>0</c:v>
                </c:pt>
                <c:pt idx="1917">
                  <c:v>11</c:v>
                </c:pt>
                <c:pt idx="1918">
                  <c:v>121</c:v>
                </c:pt>
                <c:pt idx="1919">
                  <c:v>39</c:v>
                </c:pt>
                <c:pt idx="1920">
                  <c:v>99</c:v>
                </c:pt>
                <c:pt idx="1921">
                  <c:v>36</c:v>
                </c:pt>
                <c:pt idx="1922">
                  <c:v>1</c:v>
                </c:pt>
                <c:pt idx="1923">
                  <c:v>1</c:v>
                </c:pt>
                <c:pt idx="1924">
                  <c:v>99</c:v>
                </c:pt>
                <c:pt idx="1925">
                  <c:v>0</c:v>
                </c:pt>
                <c:pt idx="1926">
                  <c:v>12</c:v>
                </c:pt>
                <c:pt idx="1927">
                  <c:v>3</c:v>
                </c:pt>
                <c:pt idx="1928">
                  <c:v>0</c:v>
                </c:pt>
                <c:pt idx="1929">
                  <c:v>214</c:v>
                </c:pt>
                <c:pt idx="1930">
                  <c:v>8</c:v>
                </c:pt>
                <c:pt idx="1931">
                  <c:v>2</c:v>
                </c:pt>
                <c:pt idx="1932">
                  <c:v>48</c:v>
                </c:pt>
                <c:pt idx="1933">
                  <c:v>46</c:v>
                </c:pt>
                <c:pt idx="1934">
                  <c:v>211</c:v>
                </c:pt>
                <c:pt idx="1935">
                  <c:v>0</c:v>
                </c:pt>
                <c:pt idx="1936">
                  <c:v>32</c:v>
                </c:pt>
                <c:pt idx="1937">
                  <c:v>164</c:v>
                </c:pt>
                <c:pt idx="1938">
                  <c:v>5</c:v>
                </c:pt>
                <c:pt idx="1939">
                  <c:v>71</c:v>
                </c:pt>
                <c:pt idx="1940">
                  <c:v>15</c:v>
                </c:pt>
                <c:pt idx="1941">
                  <c:v>2</c:v>
                </c:pt>
                <c:pt idx="1942">
                  <c:v>82</c:v>
                </c:pt>
                <c:pt idx="1943">
                  <c:v>2</c:v>
                </c:pt>
                <c:pt idx="1944">
                  <c:v>2</c:v>
                </c:pt>
                <c:pt idx="1945">
                  <c:v>64</c:v>
                </c:pt>
                <c:pt idx="1946">
                  <c:v>14</c:v>
                </c:pt>
                <c:pt idx="1947">
                  <c:v>73</c:v>
                </c:pt>
                <c:pt idx="1948">
                  <c:v>0</c:v>
                </c:pt>
                <c:pt idx="1949">
                  <c:v>85</c:v>
                </c:pt>
                <c:pt idx="1950">
                  <c:v>0</c:v>
                </c:pt>
                <c:pt idx="1951">
                  <c:v>0</c:v>
                </c:pt>
                <c:pt idx="1952">
                  <c:v>6</c:v>
                </c:pt>
                <c:pt idx="1953">
                  <c:v>37</c:v>
                </c:pt>
                <c:pt idx="1954">
                  <c:v>73</c:v>
                </c:pt>
                <c:pt idx="1955">
                  <c:v>181</c:v>
                </c:pt>
                <c:pt idx="1956">
                  <c:v>17</c:v>
                </c:pt>
                <c:pt idx="1957">
                  <c:v>0</c:v>
                </c:pt>
                <c:pt idx="1958">
                  <c:v>0</c:v>
                </c:pt>
                <c:pt idx="1959">
                  <c:v>27</c:v>
                </c:pt>
                <c:pt idx="1960">
                  <c:v>68</c:v>
                </c:pt>
                <c:pt idx="1961">
                  <c:v>0</c:v>
                </c:pt>
                <c:pt idx="1962">
                  <c:v>0</c:v>
                </c:pt>
                <c:pt idx="1963">
                  <c:v>2955</c:v>
                </c:pt>
                <c:pt idx="1964">
                  <c:v>5</c:v>
                </c:pt>
                <c:pt idx="1965">
                  <c:v>28</c:v>
                </c:pt>
                <c:pt idx="1966">
                  <c:v>14</c:v>
                </c:pt>
                <c:pt idx="1967">
                  <c:v>4646</c:v>
                </c:pt>
                <c:pt idx="1968">
                  <c:v>4</c:v>
                </c:pt>
                <c:pt idx="1969">
                  <c:v>11</c:v>
                </c:pt>
                <c:pt idx="1970">
                  <c:v>0</c:v>
                </c:pt>
                <c:pt idx="1971">
                  <c:v>565</c:v>
                </c:pt>
                <c:pt idx="1972">
                  <c:v>108</c:v>
                </c:pt>
                <c:pt idx="1973">
                  <c:v>0</c:v>
                </c:pt>
                <c:pt idx="1974">
                  <c:v>6415</c:v>
                </c:pt>
                <c:pt idx="1975">
                  <c:v>167</c:v>
                </c:pt>
                <c:pt idx="1976">
                  <c:v>1</c:v>
                </c:pt>
                <c:pt idx="1977">
                  <c:v>47</c:v>
                </c:pt>
                <c:pt idx="1978">
                  <c:v>19</c:v>
                </c:pt>
                <c:pt idx="1979">
                  <c:v>50</c:v>
                </c:pt>
                <c:pt idx="1980">
                  <c:v>70</c:v>
                </c:pt>
                <c:pt idx="1981">
                  <c:v>533</c:v>
                </c:pt>
                <c:pt idx="1982">
                  <c:v>8</c:v>
                </c:pt>
                <c:pt idx="1983">
                  <c:v>150</c:v>
                </c:pt>
                <c:pt idx="1984">
                  <c:v>6</c:v>
                </c:pt>
                <c:pt idx="1985">
                  <c:v>26</c:v>
                </c:pt>
                <c:pt idx="1986">
                  <c:v>318</c:v>
                </c:pt>
                <c:pt idx="1987">
                  <c:v>6</c:v>
                </c:pt>
                <c:pt idx="1988">
                  <c:v>70</c:v>
                </c:pt>
                <c:pt idx="1989">
                  <c:v>39</c:v>
                </c:pt>
                <c:pt idx="1990">
                  <c:v>17</c:v>
                </c:pt>
                <c:pt idx="1991">
                  <c:v>125</c:v>
                </c:pt>
                <c:pt idx="1992">
                  <c:v>0</c:v>
                </c:pt>
                <c:pt idx="1993">
                  <c:v>1859</c:v>
                </c:pt>
                <c:pt idx="1994">
                  <c:v>1</c:v>
                </c:pt>
                <c:pt idx="1995">
                  <c:v>7</c:v>
                </c:pt>
                <c:pt idx="1996">
                  <c:v>32</c:v>
                </c:pt>
                <c:pt idx="1997">
                  <c:v>0</c:v>
                </c:pt>
                <c:pt idx="1998">
                  <c:v>50</c:v>
                </c:pt>
                <c:pt idx="1999">
                  <c:v>12</c:v>
                </c:pt>
                <c:pt idx="2000">
                  <c:v>49</c:v>
                </c:pt>
                <c:pt idx="2001">
                  <c:v>0</c:v>
                </c:pt>
                <c:pt idx="2002">
                  <c:v>7</c:v>
                </c:pt>
                <c:pt idx="2003">
                  <c:v>1</c:v>
                </c:pt>
                <c:pt idx="2004">
                  <c:v>90</c:v>
                </c:pt>
                <c:pt idx="2005">
                  <c:v>284</c:v>
                </c:pt>
                <c:pt idx="2006">
                  <c:v>84</c:v>
                </c:pt>
                <c:pt idx="2007">
                  <c:v>2465</c:v>
                </c:pt>
                <c:pt idx="2008">
                  <c:v>2</c:v>
                </c:pt>
                <c:pt idx="2009">
                  <c:v>12</c:v>
                </c:pt>
                <c:pt idx="2010">
                  <c:v>4</c:v>
                </c:pt>
                <c:pt idx="2011">
                  <c:v>239</c:v>
                </c:pt>
                <c:pt idx="2012">
                  <c:v>18</c:v>
                </c:pt>
                <c:pt idx="2013">
                  <c:v>70</c:v>
                </c:pt>
                <c:pt idx="2014">
                  <c:v>15</c:v>
                </c:pt>
                <c:pt idx="2015">
                  <c:v>50</c:v>
                </c:pt>
                <c:pt idx="2016">
                  <c:v>66</c:v>
                </c:pt>
                <c:pt idx="2017">
                  <c:v>1</c:v>
                </c:pt>
                <c:pt idx="2018">
                  <c:v>18</c:v>
                </c:pt>
                <c:pt idx="2019">
                  <c:v>8</c:v>
                </c:pt>
                <c:pt idx="2020">
                  <c:v>10</c:v>
                </c:pt>
                <c:pt idx="2021">
                  <c:v>31</c:v>
                </c:pt>
                <c:pt idx="2022">
                  <c:v>1</c:v>
                </c:pt>
                <c:pt idx="2023">
                  <c:v>530</c:v>
                </c:pt>
                <c:pt idx="2024">
                  <c:v>26</c:v>
                </c:pt>
                <c:pt idx="2025">
                  <c:v>10</c:v>
                </c:pt>
                <c:pt idx="2026">
                  <c:v>143</c:v>
                </c:pt>
                <c:pt idx="2027">
                  <c:v>26</c:v>
                </c:pt>
                <c:pt idx="2028">
                  <c:v>242</c:v>
                </c:pt>
                <c:pt idx="2029">
                  <c:v>82</c:v>
                </c:pt>
                <c:pt idx="2030">
                  <c:v>27</c:v>
                </c:pt>
                <c:pt idx="2031">
                  <c:v>70</c:v>
                </c:pt>
                <c:pt idx="2032">
                  <c:v>8</c:v>
                </c:pt>
                <c:pt idx="2033">
                  <c:v>64</c:v>
                </c:pt>
                <c:pt idx="2034">
                  <c:v>14</c:v>
                </c:pt>
                <c:pt idx="2035">
                  <c:v>11</c:v>
                </c:pt>
                <c:pt idx="2036">
                  <c:v>56</c:v>
                </c:pt>
                <c:pt idx="2037">
                  <c:v>6</c:v>
                </c:pt>
                <c:pt idx="2038">
                  <c:v>383</c:v>
                </c:pt>
                <c:pt idx="2039">
                  <c:v>17</c:v>
                </c:pt>
                <c:pt idx="2040">
                  <c:v>30</c:v>
                </c:pt>
                <c:pt idx="2041">
                  <c:v>1</c:v>
                </c:pt>
                <c:pt idx="2042">
                  <c:v>0</c:v>
                </c:pt>
                <c:pt idx="2043">
                  <c:v>0</c:v>
                </c:pt>
                <c:pt idx="2044">
                  <c:v>28</c:v>
                </c:pt>
                <c:pt idx="2045">
                  <c:v>931</c:v>
                </c:pt>
                <c:pt idx="2046">
                  <c:v>2</c:v>
                </c:pt>
                <c:pt idx="2047">
                  <c:v>1</c:v>
                </c:pt>
                <c:pt idx="2048">
                  <c:v>7</c:v>
                </c:pt>
                <c:pt idx="2049">
                  <c:v>0</c:v>
                </c:pt>
                <c:pt idx="2050">
                  <c:v>4</c:v>
                </c:pt>
                <c:pt idx="2051">
                  <c:v>7</c:v>
                </c:pt>
                <c:pt idx="2052">
                  <c:v>0</c:v>
                </c:pt>
                <c:pt idx="2053">
                  <c:v>989</c:v>
                </c:pt>
                <c:pt idx="2054">
                  <c:v>420</c:v>
                </c:pt>
                <c:pt idx="2055">
                  <c:v>2364</c:v>
                </c:pt>
                <c:pt idx="2056">
                  <c:v>273</c:v>
                </c:pt>
                <c:pt idx="2057">
                  <c:v>6</c:v>
                </c:pt>
                <c:pt idx="2058">
                  <c:v>226</c:v>
                </c:pt>
                <c:pt idx="2059">
                  <c:v>697</c:v>
                </c:pt>
                <c:pt idx="2060">
                  <c:v>3</c:v>
                </c:pt>
                <c:pt idx="2061">
                  <c:v>30740</c:v>
                </c:pt>
                <c:pt idx="2062">
                  <c:v>0</c:v>
                </c:pt>
                <c:pt idx="2063">
                  <c:v>1750</c:v>
                </c:pt>
                <c:pt idx="2064">
                  <c:v>2598</c:v>
                </c:pt>
                <c:pt idx="2065">
                  <c:v>82</c:v>
                </c:pt>
                <c:pt idx="2066">
                  <c:v>9</c:v>
                </c:pt>
                <c:pt idx="2067">
                  <c:v>309</c:v>
                </c:pt>
                <c:pt idx="2068">
                  <c:v>0</c:v>
                </c:pt>
                <c:pt idx="2069">
                  <c:v>46</c:v>
                </c:pt>
                <c:pt idx="2070">
                  <c:v>1</c:v>
                </c:pt>
                <c:pt idx="2071">
                  <c:v>1982</c:v>
                </c:pt>
                <c:pt idx="2072">
                  <c:v>21</c:v>
                </c:pt>
                <c:pt idx="2073">
                  <c:v>46</c:v>
                </c:pt>
                <c:pt idx="2074">
                  <c:v>15</c:v>
                </c:pt>
                <c:pt idx="2075">
                  <c:v>1</c:v>
                </c:pt>
                <c:pt idx="2076">
                  <c:v>11</c:v>
                </c:pt>
                <c:pt idx="2077">
                  <c:v>5</c:v>
                </c:pt>
                <c:pt idx="2078">
                  <c:v>13</c:v>
                </c:pt>
                <c:pt idx="2079">
                  <c:v>0</c:v>
                </c:pt>
                <c:pt idx="2080">
                  <c:v>0</c:v>
                </c:pt>
                <c:pt idx="2081">
                  <c:v>60</c:v>
                </c:pt>
                <c:pt idx="2082">
                  <c:v>15</c:v>
                </c:pt>
                <c:pt idx="2083">
                  <c:v>2047</c:v>
                </c:pt>
                <c:pt idx="2084">
                  <c:v>1</c:v>
                </c:pt>
                <c:pt idx="2085">
                  <c:v>75</c:v>
                </c:pt>
                <c:pt idx="2086">
                  <c:v>49</c:v>
                </c:pt>
                <c:pt idx="2087">
                  <c:v>70</c:v>
                </c:pt>
                <c:pt idx="2088">
                  <c:v>1057</c:v>
                </c:pt>
                <c:pt idx="2089">
                  <c:v>98</c:v>
                </c:pt>
                <c:pt idx="2090">
                  <c:v>72</c:v>
                </c:pt>
                <c:pt idx="2091">
                  <c:v>0</c:v>
                </c:pt>
                <c:pt idx="2092">
                  <c:v>247</c:v>
                </c:pt>
                <c:pt idx="2093">
                  <c:v>0</c:v>
                </c:pt>
                <c:pt idx="2094">
                  <c:v>88</c:v>
                </c:pt>
                <c:pt idx="2095">
                  <c:v>2</c:v>
                </c:pt>
                <c:pt idx="2096">
                  <c:v>1247</c:v>
                </c:pt>
                <c:pt idx="2097">
                  <c:v>0</c:v>
                </c:pt>
                <c:pt idx="2098">
                  <c:v>0</c:v>
                </c:pt>
                <c:pt idx="2099">
                  <c:v>5</c:v>
                </c:pt>
                <c:pt idx="2100">
                  <c:v>4426</c:v>
                </c:pt>
                <c:pt idx="2101">
                  <c:v>62</c:v>
                </c:pt>
                <c:pt idx="2102">
                  <c:v>817</c:v>
                </c:pt>
                <c:pt idx="2103">
                  <c:v>29</c:v>
                </c:pt>
                <c:pt idx="2104">
                  <c:v>40</c:v>
                </c:pt>
                <c:pt idx="2105">
                  <c:v>97</c:v>
                </c:pt>
                <c:pt idx="2106">
                  <c:v>42</c:v>
                </c:pt>
                <c:pt idx="2107">
                  <c:v>9</c:v>
                </c:pt>
                <c:pt idx="2108">
                  <c:v>2198</c:v>
                </c:pt>
                <c:pt idx="2109">
                  <c:v>4</c:v>
                </c:pt>
                <c:pt idx="2110">
                  <c:v>14</c:v>
                </c:pt>
                <c:pt idx="2111">
                  <c:v>488</c:v>
                </c:pt>
                <c:pt idx="2112">
                  <c:v>0</c:v>
                </c:pt>
                <c:pt idx="2113">
                  <c:v>4</c:v>
                </c:pt>
                <c:pt idx="2114">
                  <c:v>28</c:v>
                </c:pt>
                <c:pt idx="2115">
                  <c:v>34</c:v>
                </c:pt>
                <c:pt idx="2116">
                  <c:v>2085</c:v>
                </c:pt>
                <c:pt idx="2117">
                  <c:v>1</c:v>
                </c:pt>
                <c:pt idx="2118">
                  <c:v>116</c:v>
                </c:pt>
                <c:pt idx="2119">
                  <c:v>128</c:v>
                </c:pt>
                <c:pt idx="2120">
                  <c:v>0</c:v>
                </c:pt>
                <c:pt idx="2121">
                  <c:v>116</c:v>
                </c:pt>
                <c:pt idx="2122">
                  <c:v>152</c:v>
                </c:pt>
                <c:pt idx="2123">
                  <c:v>23</c:v>
                </c:pt>
                <c:pt idx="2124">
                  <c:v>1</c:v>
                </c:pt>
                <c:pt idx="2125">
                  <c:v>141</c:v>
                </c:pt>
                <c:pt idx="2126">
                  <c:v>8</c:v>
                </c:pt>
                <c:pt idx="2127">
                  <c:v>38</c:v>
                </c:pt>
                <c:pt idx="2128">
                  <c:v>0</c:v>
                </c:pt>
                <c:pt idx="2129">
                  <c:v>2</c:v>
                </c:pt>
                <c:pt idx="2130">
                  <c:v>15</c:v>
                </c:pt>
                <c:pt idx="2131">
                  <c:v>127</c:v>
                </c:pt>
                <c:pt idx="2132">
                  <c:v>61</c:v>
                </c:pt>
                <c:pt idx="2133">
                  <c:v>240</c:v>
                </c:pt>
                <c:pt idx="2134">
                  <c:v>283</c:v>
                </c:pt>
                <c:pt idx="2135">
                  <c:v>130</c:v>
                </c:pt>
                <c:pt idx="2136">
                  <c:v>3</c:v>
                </c:pt>
                <c:pt idx="2137">
                  <c:v>4459</c:v>
                </c:pt>
                <c:pt idx="2138">
                  <c:v>44</c:v>
                </c:pt>
                <c:pt idx="2139">
                  <c:v>20</c:v>
                </c:pt>
                <c:pt idx="2140">
                  <c:v>0</c:v>
                </c:pt>
                <c:pt idx="2141">
                  <c:v>20</c:v>
                </c:pt>
                <c:pt idx="2142">
                  <c:v>2</c:v>
                </c:pt>
                <c:pt idx="2143">
                  <c:v>27</c:v>
                </c:pt>
                <c:pt idx="2144">
                  <c:v>1</c:v>
                </c:pt>
                <c:pt idx="2145">
                  <c:v>1</c:v>
                </c:pt>
                <c:pt idx="2146">
                  <c:v>4</c:v>
                </c:pt>
                <c:pt idx="2147">
                  <c:v>1</c:v>
                </c:pt>
                <c:pt idx="2148">
                  <c:v>30</c:v>
                </c:pt>
                <c:pt idx="2149">
                  <c:v>15</c:v>
                </c:pt>
                <c:pt idx="2150">
                  <c:v>4</c:v>
                </c:pt>
                <c:pt idx="2151">
                  <c:v>108</c:v>
                </c:pt>
                <c:pt idx="2152">
                  <c:v>4</c:v>
                </c:pt>
                <c:pt idx="2153">
                  <c:v>1</c:v>
                </c:pt>
                <c:pt idx="2154">
                  <c:v>344</c:v>
                </c:pt>
                <c:pt idx="2155">
                  <c:v>8</c:v>
                </c:pt>
                <c:pt idx="2156">
                  <c:v>0</c:v>
                </c:pt>
                <c:pt idx="2157">
                  <c:v>5</c:v>
                </c:pt>
                <c:pt idx="2158">
                  <c:v>418</c:v>
                </c:pt>
                <c:pt idx="2159">
                  <c:v>11</c:v>
                </c:pt>
                <c:pt idx="2160">
                  <c:v>147</c:v>
                </c:pt>
                <c:pt idx="2161">
                  <c:v>38</c:v>
                </c:pt>
                <c:pt idx="2162">
                  <c:v>781</c:v>
                </c:pt>
                <c:pt idx="2163">
                  <c:v>0</c:v>
                </c:pt>
                <c:pt idx="2164">
                  <c:v>6</c:v>
                </c:pt>
                <c:pt idx="2165">
                  <c:v>582</c:v>
                </c:pt>
                <c:pt idx="2166">
                  <c:v>118</c:v>
                </c:pt>
                <c:pt idx="2167">
                  <c:v>34</c:v>
                </c:pt>
                <c:pt idx="2168">
                  <c:v>417</c:v>
                </c:pt>
                <c:pt idx="2169">
                  <c:v>7</c:v>
                </c:pt>
                <c:pt idx="2170">
                  <c:v>0</c:v>
                </c:pt>
                <c:pt idx="2171">
                  <c:v>3</c:v>
                </c:pt>
                <c:pt idx="2172">
                  <c:v>3</c:v>
                </c:pt>
                <c:pt idx="2173">
                  <c:v>1</c:v>
                </c:pt>
                <c:pt idx="2174">
                  <c:v>0</c:v>
                </c:pt>
                <c:pt idx="2175">
                  <c:v>310</c:v>
                </c:pt>
                <c:pt idx="2176">
                  <c:v>1090</c:v>
                </c:pt>
                <c:pt idx="2177">
                  <c:v>88</c:v>
                </c:pt>
                <c:pt idx="2178">
                  <c:v>21</c:v>
                </c:pt>
                <c:pt idx="2179">
                  <c:v>25</c:v>
                </c:pt>
                <c:pt idx="2180">
                  <c:v>370</c:v>
                </c:pt>
                <c:pt idx="2181">
                  <c:v>0</c:v>
                </c:pt>
                <c:pt idx="2182">
                  <c:v>539</c:v>
                </c:pt>
                <c:pt idx="2183">
                  <c:v>38</c:v>
                </c:pt>
                <c:pt idx="2184">
                  <c:v>30</c:v>
                </c:pt>
                <c:pt idx="2185">
                  <c:v>88</c:v>
                </c:pt>
                <c:pt idx="2186">
                  <c:v>0</c:v>
                </c:pt>
                <c:pt idx="2187">
                  <c:v>3</c:v>
                </c:pt>
                <c:pt idx="2188">
                  <c:v>11</c:v>
                </c:pt>
                <c:pt idx="2189">
                  <c:v>603</c:v>
                </c:pt>
                <c:pt idx="2190">
                  <c:v>1</c:v>
                </c:pt>
                <c:pt idx="2191">
                  <c:v>37</c:v>
                </c:pt>
                <c:pt idx="2192">
                  <c:v>246</c:v>
                </c:pt>
                <c:pt idx="2193">
                  <c:v>1</c:v>
                </c:pt>
                <c:pt idx="2194">
                  <c:v>0</c:v>
                </c:pt>
                <c:pt idx="2195">
                  <c:v>3</c:v>
                </c:pt>
                <c:pt idx="2196">
                  <c:v>55</c:v>
                </c:pt>
                <c:pt idx="2197">
                  <c:v>3</c:v>
                </c:pt>
                <c:pt idx="2198">
                  <c:v>130</c:v>
                </c:pt>
                <c:pt idx="2199">
                  <c:v>229</c:v>
                </c:pt>
                <c:pt idx="2200">
                  <c:v>0</c:v>
                </c:pt>
                <c:pt idx="2201">
                  <c:v>12</c:v>
                </c:pt>
                <c:pt idx="2202">
                  <c:v>1</c:v>
                </c:pt>
                <c:pt idx="2203">
                  <c:v>56</c:v>
                </c:pt>
                <c:pt idx="2204">
                  <c:v>18</c:v>
                </c:pt>
                <c:pt idx="2205">
                  <c:v>0</c:v>
                </c:pt>
                <c:pt idx="2206">
                  <c:v>310</c:v>
                </c:pt>
                <c:pt idx="2207">
                  <c:v>64</c:v>
                </c:pt>
                <c:pt idx="2208">
                  <c:v>0</c:v>
                </c:pt>
                <c:pt idx="2209">
                  <c:v>0</c:v>
                </c:pt>
                <c:pt idx="2210">
                  <c:v>6</c:v>
                </c:pt>
                <c:pt idx="2211">
                  <c:v>0</c:v>
                </c:pt>
                <c:pt idx="2212">
                  <c:v>0</c:v>
                </c:pt>
                <c:pt idx="2213">
                  <c:v>511</c:v>
                </c:pt>
                <c:pt idx="2214">
                  <c:v>2</c:v>
                </c:pt>
                <c:pt idx="2215">
                  <c:v>0</c:v>
                </c:pt>
                <c:pt idx="2216">
                  <c:v>2</c:v>
                </c:pt>
                <c:pt idx="2217">
                  <c:v>24</c:v>
                </c:pt>
                <c:pt idx="2218">
                  <c:v>129</c:v>
                </c:pt>
                <c:pt idx="2219">
                  <c:v>14</c:v>
                </c:pt>
                <c:pt idx="2220">
                  <c:v>2</c:v>
                </c:pt>
                <c:pt idx="2221">
                  <c:v>15</c:v>
                </c:pt>
                <c:pt idx="2222">
                  <c:v>0</c:v>
                </c:pt>
                <c:pt idx="2223">
                  <c:v>1</c:v>
                </c:pt>
                <c:pt idx="2224">
                  <c:v>125</c:v>
                </c:pt>
                <c:pt idx="2225">
                  <c:v>11</c:v>
                </c:pt>
                <c:pt idx="2226">
                  <c:v>53</c:v>
                </c:pt>
                <c:pt idx="2227">
                  <c:v>10</c:v>
                </c:pt>
                <c:pt idx="2228">
                  <c:v>398</c:v>
                </c:pt>
                <c:pt idx="2229">
                  <c:v>28</c:v>
                </c:pt>
                <c:pt idx="2230">
                  <c:v>18</c:v>
                </c:pt>
                <c:pt idx="2231">
                  <c:v>215</c:v>
                </c:pt>
                <c:pt idx="2232">
                  <c:v>63</c:v>
                </c:pt>
                <c:pt idx="2233">
                  <c:v>7329</c:v>
                </c:pt>
                <c:pt idx="2234">
                  <c:v>3</c:v>
                </c:pt>
                <c:pt idx="2235">
                  <c:v>27</c:v>
                </c:pt>
                <c:pt idx="2236">
                  <c:v>12</c:v>
                </c:pt>
                <c:pt idx="2237">
                  <c:v>45</c:v>
                </c:pt>
                <c:pt idx="2238">
                  <c:v>5</c:v>
                </c:pt>
                <c:pt idx="2239">
                  <c:v>114</c:v>
                </c:pt>
                <c:pt idx="2240">
                  <c:v>310</c:v>
                </c:pt>
                <c:pt idx="2241">
                  <c:v>57</c:v>
                </c:pt>
                <c:pt idx="2242">
                  <c:v>42</c:v>
                </c:pt>
                <c:pt idx="2243">
                  <c:v>4</c:v>
                </c:pt>
                <c:pt idx="2244">
                  <c:v>0</c:v>
                </c:pt>
                <c:pt idx="2245">
                  <c:v>6</c:v>
                </c:pt>
                <c:pt idx="2246">
                  <c:v>13233</c:v>
                </c:pt>
                <c:pt idx="2247">
                  <c:v>2</c:v>
                </c:pt>
                <c:pt idx="2248">
                  <c:v>174</c:v>
                </c:pt>
                <c:pt idx="2249">
                  <c:v>0</c:v>
                </c:pt>
                <c:pt idx="2250">
                  <c:v>240</c:v>
                </c:pt>
                <c:pt idx="2251">
                  <c:v>5</c:v>
                </c:pt>
                <c:pt idx="2252">
                  <c:v>1</c:v>
                </c:pt>
                <c:pt idx="2253">
                  <c:v>0</c:v>
                </c:pt>
                <c:pt idx="2254">
                  <c:v>42</c:v>
                </c:pt>
                <c:pt idx="2255">
                  <c:v>78</c:v>
                </c:pt>
                <c:pt idx="2256">
                  <c:v>119</c:v>
                </c:pt>
                <c:pt idx="2257">
                  <c:v>43</c:v>
                </c:pt>
                <c:pt idx="2258">
                  <c:v>0</c:v>
                </c:pt>
                <c:pt idx="2259">
                  <c:v>35</c:v>
                </c:pt>
                <c:pt idx="2260">
                  <c:v>9</c:v>
                </c:pt>
                <c:pt idx="2261">
                  <c:v>4</c:v>
                </c:pt>
                <c:pt idx="2262">
                  <c:v>28</c:v>
                </c:pt>
                <c:pt idx="2263">
                  <c:v>75</c:v>
                </c:pt>
                <c:pt idx="2264">
                  <c:v>4</c:v>
                </c:pt>
                <c:pt idx="2265">
                  <c:v>17</c:v>
                </c:pt>
                <c:pt idx="2266">
                  <c:v>132</c:v>
                </c:pt>
                <c:pt idx="2267">
                  <c:v>5</c:v>
                </c:pt>
                <c:pt idx="2268">
                  <c:v>0</c:v>
                </c:pt>
                <c:pt idx="2269">
                  <c:v>111</c:v>
                </c:pt>
                <c:pt idx="2270">
                  <c:v>22</c:v>
                </c:pt>
                <c:pt idx="2271">
                  <c:v>167</c:v>
                </c:pt>
                <c:pt idx="2272">
                  <c:v>218</c:v>
                </c:pt>
                <c:pt idx="2273">
                  <c:v>0</c:v>
                </c:pt>
                <c:pt idx="2274">
                  <c:v>18</c:v>
                </c:pt>
                <c:pt idx="2275">
                  <c:v>0</c:v>
                </c:pt>
                <c:pt idx="2276">
                  <c:v>13</c:v>
                </c:pt>
                <c:pt idx="2277">
                  <c:v>159</c:v>
                </c:pt>
                <c:pt idx="2278">
                  <c:v>2813</c:v>
                </c:pt>
                <c:pt idx="2279">
                  <c:v>2</c:v>
                </c:pt>
                <c:pt idx="2280">
                  <c:v>11</c:v>
                </c:pt>
                <c:pt idx="2281">
                  <c:v>23</c:v>
                </c:pt>
                <c:pt idx="2282">
                  <c:v>7</c:v>
                </c:pt>
                <c:pt idx="2283">
                  <c:v>10</c:v>
                </c:pt>
                <c:pt idx="2284">
                  <c:v>0</c:v>
                </c:pt>
                <c:pt idx="2285">
                  <c:v>65</c:v>
                </c:pt>
                <c:pt idx="2286">
                  <c:v>21</c:v>
                </c:pt>
                <c:pt idx="2287">
                  <c:v>13</c:v>
                </c:pt>
                <c:pt idx="2288">
                  <c:v>12</c:v>
                </c:pt>
                <c:pt idx="2289">
                  <c:v>1479</c:v>
                </c:pt>
                <c:pt idx="2290">
                  <c:v>156</c:v>
                </c:pt>
                <c:pt idx="2291">
                  <c:v>6</c:v>
                </c:pt>
                <c:pt idx="2292">
                  <c:v>25</c:v>
                </c:pt>
                <c:pt idx="2293">
                  <c:v>232</c:v>
                </c:pt>
                <c:pt idx="2294">
                  <c:v>0</c:v>
                </c:pt>
                <c:pt idx="2295">
                  <c:v>52</c:v>
                </c:pt>
                <c:pt idx="2296">
                  <c:v>15</c:v>
                </c:pt>
                <c:pt idx="2297">
                  <c:v>7</c:v>
                </c:pt>
                <c:pt idx="2298">
                  <c:v>51</c:v>
                </c:pt>
                <c:pt idx="2299">
                  <c:v>6</c:v>
                </c:pt>
                <c:pt idx="2300">
                  <c:v>190</c:v>
                </c:pt>
                <c:pt idx="2301">
                  <c:v>14</c:v>
                </c:pt>
                <c:pt idx="2302">
                  <c:v>12</c:v>
                </c:pt>
                <c:pt idx="2303">
                  <c:v>0</c:v>
                </c:pt>
                <c:pt idx="2304">
                  <c:v>23</c:v>
                </c:pt>
                <c:pt idx="2305">
                  <c:v>1</c:v>
                </c:pt>
                <c:pt idx="2306">
                  <c:v>207</c:v>
                </c:pt>
                <c:pt idx="2307">
                  <c:v>27</c:v>
                </c:pt>
                <c:pt idx="2308">
                  <c:v>1435</c:v>
                </c:pt>
                <c:pt idx="2309">
                  <c:v>50</c:v>
                </c:pt>
                <c:pt idx="2310">
                  <c:v>3</c:v>
                </c:pt>
                <c:pt idx="2311">
                  <c:v>35</c:v>
                </c:pt>
                <c:pt idx="2312">
                  <c:v>413</c:v>
                </c:pt>
                <c:pt idx="2313">
                  <c:v>83</c:v>
                </c:pt>
                <c:pt idx="2314">
                  <c:v>265</c:v>
                </c:pt>
                <c:pt idx="2315">
                  <c:v>49</c:v>
                </c:pt>
                <c:pt idx="2316">
                  <c:v>498</c:v>
                </c:pt>
                <c:pt idx="2317">
                  <c:v>0</c:v>
                </c:pt>
                <c:pt idx="2318">
                  <c:v>0</c:v>
                </c:pt>
                <c:pt idx="2319">
                  <c:v>13</c:v>
                </c:pt>
                <c:pt idx="2320">
                  <c:v>271</c:v>
                </c:pt>
                <c:pt idx="2321">
                  <c:v>6</c:v>
                </c:pt>
                <c:pt idx="2322">
                  <c:v>3908</c:v>
                </c:pt>
                <c:pt idx="2323">
                  <c:v>0</c:v>
                </c:pt>
                <c:pt idx="2324">
                  <c:v>2</c:v>
                </c:pt>
                <c:pt idx="2325">
                  <c:v>0</c:v>
                </c:pt>
                <c:pt idx="2326">
                  <c:v>10</c:v>
                </c:pt>
                <c:pt idx="2327">
                  <c:v>8</c:v>
                </c:pt>
                <c:pt idx="2328">
                  <c:v>38</c:v>
                </c:pt>
                <c:pt idx="2329">
                  <c:v>12</c:v>
                </c:pt>
                <c:pt idx="2330">
                  <c:v>9</c:v>
                </c:pt>
                <c:pt idx="2331">
                  <c:v>21</c:v>
                </c:pt>
                <c:pt idx="2332">
                  <c:v>28</c:v>
                </c:pt>
                <c:pt idx="2333">
                  <c:v>0</c:v>
                </c:pt>
                <c:pt idx="2334">
                  <c:v>28</c:v>
                </c:pt>
                <c:pt idx="2335">
                  <c:v>3</c:v>
                </c:pt>
                <c:pt idx="2336">
                  <c:v>4</c:v>
                </c:pt>
                <c:pt idx="2337">
                  <c:v>2</c:v>
                </c:pt>
                <c:pt idx="2338">
                  <c:v>9</c:v>
                </c:pt>
                <c:pt idx="2339">
                  <c:v>573</c:v>
                </c:pt>
                <c:pt idx="2340">
                  <c:v>26</c:v>
                </c:pt>
                <c:pt idx="2341">
                  <c:v>17</c:v>
                </c:pt>
                <c:pt idx="2342">
                  <c:v>2206</c:v>
                </c:pt>
                <c:pt idx="2343">
                  <c:v>1163</c:v>
                </c:pt>
                <c:pt idx="2344">
                  <c:v>49</c:v>
                </c:pt>
                <c:pt idx="2345">
                  <c:v>17</c:v>
                </c:pt>
                <c:pt idx="2346">
                  <c:v>7</c:v>
                </c:pt>
                <c:pt idx="2347">
                  <c:v>5</c:v>
                </c:pt>
                <c:pt idx="2348">
                  <c:v>487</c:v>
                </c:pt>
                <c:pt idx="2349">
                  <c:v>0</c:v>
                </c:pt>
                <c:pt idx="2350">
                  <c:v>579</c:v>
                </c:pt>
                <c:pt idx="2351">
                  <c:v>21</c:v>
                </c:pt>
                <c:pt idx="2352">
                  <c:v>37</c:v>
                </c:pt>
                <c:pt idx="2353">
                  <c:v>3</c:v>
                </c:pt>
                <c:pt idx="2354">
                  <c:v>121</c:v>
                </c:pt>
                <c:pt idx="2355">
                  <c:v>18</c:v>
                </c:pt>
                <c:pt idx="2356">
                  <c:v>14</c:v>
                </c:pt>
                <c:pt idx="2357">
                  <c:v>285</c:v>
                </c:pt>
                <c:pt idx="2358">
                  <c:v>8</c:v>
                </c:pt>
                <c:pt idx="2359">
                  <c:v>0</c:v>
                </c:pt>
                <c:pt idx="2360">
                  <c:v>0</c:v>
                </c:pt>
                <c:pt idx="2361">
                  <c:v>7</c:v>
                </c:pt>
                <c:pt idx="2362">
                  <c:v>34</c:v>
                </c:pt>
                <c:pt idx="2363">
                  <c:v>1</c:v>
                </c:pt>
                <c:pt idx="2364">
                  <c:v>4106</c:v>
                </c:pt>
                <c:pt idx="2365">
                  <c:v>0</c:v>
                </c:pt>
                <c:pt idx="2366">
                  <c:v>9</c:v>
                </c:pt>
                <c:pt idx="2367">
                  <c:v>189</c:v>
                </c:pt>
                <c:pt idx="2368">
                  <c:v>11</c:v>
                </c:pt>
                <c:pt idx="2369">
                  <c:v>0</c:v>
                </c:pt>
                <c:pt idx="2370">
                  <c:v>9</c:v>
                </c:pt>
                <c:pt idx="2371">
                  <c:v>8</c:v>
                </c:pt>
                <c:pt idx="2372">
                  <c:v>0</c:v>
                </c:pt>
                <c:pt idx="2373">
                  <c:v>18</c:v>
                </c:pt>
                <c:pt idx="2374">
                  <c:v>1</c:v>
                </c:pt>
                <c:pt idx="2375">
                  <c:v>7</c:v>
                </c:pt>
                <c:pt idx="2376">
                  <c:v>1</c:v>
                </c:pt>
                <c:pt idx="2377">
                  <c:v>11</c:v>
                </c:pt>
                <c:pt idx="2378">
                  <c:v>212</c:v>
                </c:pt>
                <c:pt idx="2379">
                  <c:v>314</c:v>
                </c:pt>
                <c:pt idx="2380">
                  <c:v>4</c:v>
                </c:pt>
                <c:pt idx="2381">
                  <c:v>67</c:v>
                </c:pt>
                <c:pt idx="2382">
                  <c:v>282</c:v>
                </c:pt>
                <c:pt idx="2383">
                  <c:v>101</c:v>
                </c:pt>
                <c:pt idx="2384">
                  <c:v>0</c:v>
                </c:pt>
                <c:pt idx="2385">
                  <c:v>783</c:v>
                </c:pt>
                <c:pt idx="2386">
                  <c:v>2354</c:v>
                </c:pt>
                <c:pt idx="2387">
                  <c:v>26</c:v>
                </c:pt>
                <c:pt idx="2388">
                  <c:v>2</c:v>
                </c:pt>
                <c:pt idx="2389">
                  <c:v>4</c:v>
                </c:pt>
                <c:pt idx="2390">
                  <c:v>11</c:v>
                </c:pt>
                <c:pt idx="2391">
                  <c:v>24</c:v>
                </c:pt>
                <c:pt idx="2392">
                  <c:v>1</c:v>
                </c:pt>
                <c:pt idx="2393">
                  <c:v>10</c:v>
                </c:pt>
                <c:pt idx="2394">
                  <c:v>46</c:v>
                </c:pt>
                <c:pt idx="2395">
                  <c:v>29</c:v>
                </c:pt>
                <c:pt idx="2396">
                  <c:v>123</c:v>
                </c:pt>
                <c:pt idx="2397">
                  <c:v>7374</c:v>
                </c:pt>
                <c:pt idx="2398">
                  <c:v>71</c:v>
                </c:pt>
                <c:pt idx="2399">
                  <c:v>0</c:v>
                </c:pt>
                <c:pt idx="2400">
                  <c:v>59</c:v>
                </c:pt>
                <c:pt idx="2401">
                  <c:v>42</c:v>
                </c:pt>
                <c:pt idx="2402">
                  <c:v>9</c:v>
                </c:pt>
                <c:pt idx="2403">
                  <c:v>25</c:v>
                </c:pt>
                <c:pt idx="2404">
                  <c:v>42</c:v>
                </c:pt>
                <c:pt idx="2405">
                  <c:v>58</c:v>
                </c:pt>
                <c:pt idx="2406">
                  <c:v>47</c:v>
                </c:pt>
                <c:pt idx="2407">
                  <c:v>661</c:v>
                </c:pt>
                <c:pt idx="2408">
                  <c:v>204</c:v>
                </c:pt>
                <c:pt idx="2409">
                  <c:v>20</c:v>
                </c:pt>
                <c:pt idx="2410">
                  <c:v>133</c:v>
                </c:pt>
                <c:pt idx="2411">
                  <c:v>12</c:v>
                </c:pt>
                <c:pt idx="2412">
                  <c:v>21</c:v>
                </c:pt>
                <c:pt idx="2413">
                  <c:v>18</c:v>
                </c:pt>
                <c:pt idx="2414">
                  <c:v>70</c:v>
                </c:pt>
                <c:pt idx="2415">
                  <c:v>8</c:v>
                </c:pt>
                <c:pt idx="2416">
                  <c:v>38</c:v>
                </c:pt>
                <c:pt idx="2417">
                  <c:v>130</c:v>
                </c:pt>
                <c:pt idx="2418">
                  <c:v>7</c:v>
                </c:pt>
                <c:pt idx="2419">
                  <c:v>170</c:v>
                </c:pt>
                <c:pt idx="2420">
                  <c:v>65</c:v>
                </c:pt>
                <c:pt idx="2421">
                  <c:v>1</c:v>
                </c:pt>
                <c:pt idx="2422">
                  <c:v>74</c:v>
                </c:pt>
                <c:pt idx="2423">
                  <c:v>230</c:v>
                </c:pt>
                <c:pt idx="2424">
                  <c:v>81</c:v>
                </c:pt>
                <c:pt idx="2425">
                  <c:v>9</c:v>
                </c:pt>
                <c:pt idx="2426">
                  <c:v>16</c:v>
                </c:pt>
                <c:pt idx="2427">
                  <c:v>119</c:v>
                </c:pt>
                <c:pt idx="2428">
                  <c:v>107</c:v>
                </c:pt>
                <c:pt idx="2429">
                  <c:v>1</c:v>
                </c:pt>
                <c:pt idx="2430">
                  <c:v>95</c:v>
                </c:pt>
                <c:pt idx="2431">
                  <c:v>30</c:v>
                </c:pt>
                <c:pt idx="2432">
                  <c:v>782</c:v>
                </c:pt>
                <c:pt idx="2433">
                  <c:v>677</c:v>
                </c:pt>
                <c:pt idx="2434">
                  <c:v>0</c:v>
                </c:pt>
                <c:pt idx="2435">
                  <c:v>501</c:v>
                </c:pt>
                <c:pt idx="2436">
                  <c:v>0</c:v>
                </c:pt>
                <c:pt idx="2437">
                  <c:v>0</c:v>
                </c:pt>
                <c:pt idx="2438">
                  <c:v>16</c:v>
                </c:pt>
                <c:pt idx="2439">
                  <c:v>55</c:v>
                </c:pt>
                <c:pt idx="2440">
                  <c:v>77</c:v>
                </c:pt>
                <c:pt idx="2441">
                  <c:v>248</c:v>
                </c:pt>
                <c:pt idx="2442">
                  <c:v>9</c:v>
                </c:pt>
                <c:pt idx="2443">
                  <c:v>52</c:v>
                </c:pt>
                <c:pt idx="2444">
                  <c:v>0</c:v>
                </c:pt>
                <c:pt idx="2445">
                  <c:v>1</c:v>
                </c:pt>
                <c:pt idx="2446">
                  <c:v>0</c:v>
                </c:pt>
                <c:pt idx="2447">
                  <c:v>242</c:v>
                </c:pt>
                <c:pt idx="2448">
                  <c:v>44</c:v>
                </c:pt>
                <c:pt idx="2449">
                  <c:v>13</c:v>
                </c:pt>
                <c:pt idx="2450">
                  <c:v>595</c:v>
                </c:pt>
                <c:pt idx="2451">
                  <c:v>69</c:v>
                </c:pt>
                <c:pt idx="2452">
                  <c:v>1</c:v>
                </c:pt>
                <c:pt idx="2453">
                  <c:v>18</c:v>
                </c:pt>
                <c:pt idx="2454">
                  <c:v>970</c:v>
                </c:pt>
                <c:pt idx="2455">
                  <c:v>74</c:v>
                </c:pt>
                <c:pt idx="2456">
                  <c:v>155</c:v>
                </c:pt>
                <c:pt idx="2457">
                  <c:v>7</c:v>
                </c:pt>
                <c:pt idx="2458">
                  <c:v>29</c:v>
                </c:pt>
                <c:pt idx="2459">
                  <c:v>104</c:v>
                </c:pt>
                <c:pt idx="2460">
                  <c:v>0</c:v>
                </c:pt>
                <c:pt idx="2461">
                  <c:v>35</c:v>
                </c:pt>
                <c:pt idx="2462">
                  <c:v>52967</c:v>
                </c:pt>
                <c:pt idx="2463">
                  <c:v>68</c:v>
                </c:pt>
                <c:pt idx="2464">
                  <c:v>35</c:v>
                </c:pt>
                <c:pt idx="2465">
                  <c:v>42</c:v>
                </c:pt>
                <c:pt idx="2466">
                  <c:v>86</c:v>
                </c:pt>
                <c:pt idx="2467">
                  <c:v>7</c:v>
                </c:pt>
                <c:pt idx="2468">
                  <c:v>207</c:v>
                </c:pt>
                <c:pt idx="2469">
                  <c:v>5</c:v>
                </c:pt>
                <c:pt idx="2470">
                  <c:v>8</c:v>
                </c:pt>
                <c:pt idx="2471">
                  <c:v>0</c:v>
                </c:pt>
                <c:pt idx="2472">
                  <c:v>6</c:v>
                </c:pt>
                <c:pt idx="2473">
                  <c:v>0</c:v>
                </c:pt>
                <c:pt idx="2474">
                  <c:v>11</c:v>
                </c:pt>
                <c:pt idx="2475">
                  <c:v>1</c:v>
                </c:pt>
                <c:pt idx="2476">
                  <c:v>2</c:v>
                </c:pt>
                <c:pt idx="2477">
                  <c:v>1</c:v>
                </c:pt>
                <c:pt idx="2478">
                  <c:v>10</c:v>
                </c:pt>
                <c:pt idx="2479">
                  <c:v>55</c:v>
                </c:pt>
                <c:pt idx="2480">
                  <c:v>24</c:v>
                </c:pt>
                <c:pt idx="2481">
                  <c:v>1858</c:v>
                </c:pt>
                <c:pt idx="2482">
                  <c:v>0</c:v>
                </c:pt>
                <c:pt idx="2483">
                  <c:v>1365</c:v>
                </c:pt>
                <c:pt idx="2484">
                  <c:v>21</c:v>
                </c:pt>
                <c:pt idx="2485">
                  <c:v>1</c:v>
                </c:pt>
                <c:pt idx="2486">
                  <c:v>25</c:v>
                </c:pt>
                <c:pt idx="2487">
                  <c:v>0</c:v>
                </c:pt>
                <c:pt idx="2488">
                  <c:v>24</c:v>
                </c:pt>
                <c:pt idx="2489">
                  <c:v>4</c:v>
                </c:pt>
                <c:pt idx="2490">
                  <c:v>226</c:v>
                </c:pt>
                <c:pt idx="2491">
                  <c:v>710</c:v>
                </c:pt>
                <c:pt idx="2492">
                  <c:v>2004</c:v>
                </c:pt>
                <c:pt idx="2493">
                  <c:v>4</c:v>
                </c:pt>
                <c:pt idx="2494">
                  <c:v>3</c:v>
                </c:pt>
                <c:pt idx="2495">
                  <c:v>0</c:v>
                </c:pt>
                <c:pt idx="2496">
                  <c:v>1</c:v>
                </c:pt>
                <c:pt idx="2497">
                  <c:v>949</c:v>
                </c:pt>
                <c:pt idx="2498">
                  <c:v>139</c:v>
                </c:pt>
                <c:pt idx="2499">
                  <c:v>1</c:v>
                </c:pt>
                <c:pt idx="2500">
                  <c:v>88</c:v>
                </c:pt>
                <c:pt idx="2501">
                  <c:v>0</c:v>
                </c:pt>
                <c:pt idx="2502">
                  <c:v>39</c:v>
                </c:pt>
                <c:pt idx="2503">
                  <c:v>14</c:v>
                </c:pt>
                <c:pt idx="2504">
                  <c:v>8948</c:v>
                </c:pt>
                <c:pt idx="2505">
                  <c:v>2</c:v>
                </c:pt>
                <c:pt idx="2506">
                  <c:v>208</c:v>
                </c:pt>
                <c:pt idx="2507">
                  <c:v>16</c:v>
                </c:pt>
                <c:pt idx="2508">
                  <c:v>0</c:v>
                </c:pt>
                <c:pt idx="2509">
                  <c:v>205</c:v>
                </c:pt>
                <c:pt idx="2510">
                  <c:v>32</c:v>
                </c:pt>
                <c:pt idx="2511">
                  <c:v>2</c:v>
                </c:pt>
                <c:pt idx="2512">
                  <c:v>117</c:v>
                </c:pt>
                <c:pt idx="2513">
                  <c:v>20</c:v>
                </c:pt>
                <c:pt idx="2514">
                  <c:v>19</c:v>
                </c:pt>
                <c:pt idx="2515">
                  <c:v>24</c:v>
                </c:pt>
                <c:pt idx="2516">
                  <c:v>375</c:v>
                </c:pt>
                <c:pt idx="2517">
                  <c:v>0</c:v>
                </c:pt>
                <c:pt idx="2518">
                  <c:v>107</c:v>
                </c:pt>
                <c:pt idx="2519">
                  <c:v>83</c:v>
                </c:pt>
                <c:pt idx="2520">
                  <c:v>20</c:v>
                </c:pt>
                <c:pt idx="2521">
                  <c:v>0</c:v>
                </c:pt>
                <c:pt idx="2522">
                  <c:v>1</c:v>
                </c:pt>
                <c:pt idx="2523">
                  <c:v>0</c:v>
                </c:pt>
                <c:pt idx="2524">
                  <c:v>0</c:v>
                </c:pt>
                <c:pt idx="2525">
                  <c:v>14</c:v>
                </c:pt>
                <c:pt idx="2526">
                  <c:v>6</c:v>
                </c:pt>
                <c:pt idx="2527">
                  <c:v>0</c:v>
                </c:pt>
                <c:pt idx="2528">
                  <c:v>31</c:v>
                </c:pt>
                <c:pt idx="2529">
                  <c:v>4</c:v>
                </c:pt>
                <c:pt idx="2530">
                  <c:v>5</c:v>
                </c:pt>
                <c:pt idx="2531">
                  <c:v>6</c:v>
                </c:pt>
                <c:pt idx="2532">
                  <c:v>0</c:v>
                </c:pt>
                <c:pt idx="2533">
                  <c:v>0</c:v>
                </c:pt>
                <c:pt idx="2534">
                  <c:v>904</c:v>
                </c:pt>
                <c:pt idx="2535">
                  <c:v>3</c:v>
                </c:pt>
                <c:pt idx="2536">
                  <c:v>8</c:v>
                </c:pt>
                <c:pt idx="2537">
                  <c:v>40</c:v>
                </c:pt>
                <c:pt idx="2538">
                  <c:v>1</c:v>
                </c:pt>
                <c:pt idx="2539">
                  <c:v>200</c:v>
                </c:pt>
                <c:pt idx="2540">
                  <c:v>35</c:v>
                </c:pt>
                <c:pt idx="2541">
                  <c:v>2</c:v>
                </c:pt>
                <c:pt idx="2542">
                  <c:v>2</c:v>
                </c:pt>
                <c:pt idx="2543">
                  <c:v>75</c:v>
                </c:pt>
                <c:pt idx="2544">
                  <c:v>48</c:v>
                </c:pt>
                <c:pt idx="2545">
                  <c:v>0</c:v>
                </c:pt>
                <c:pt idx="2546">
                  <c:v>646</c:v>
                </c:pt>
                <c:pt idx="2547">
                  <c:v>220</c:v>
                </c:pt>
                <c:pt idx="2548">
                  <c:v>2</c:v>
                </c:pt>
                <c:pt idx="2549">
                  <c:v>15</c:v>
                </c:pt>
                <c:pt idx="2550">
                  <c:v>90</c:v>
                </c:pt>
                <c:pt idx="2551">
                  <c:v>31</c:v>
                </c:pt>
                <c:pt idx="2552">
                  <c:v>0</c:v>
                </c:pt>
                <c:pt idx="2553">
                  <c:v>37</c:v>
                </c:pt>
                <c:pt idx="2554">
                  <c:v>1</c:v>
                </c:pt>
                <c:pt idx="2555">
                  <c:v>19</c:v>
                </c:pt>
                <c:pt idx="2556">
                  <c:v>206</c:v>
                </c:pt>
                <c:pt idx="2557">
                  <c:v>311</c:v>
                </c:pt>
                <c:pt idx="2558">
                  <c:v>85</c:v>
                </c:pt>
                <c:pt idx="2559">
                  <c:v>0</c:v>
                </c:pt>
                <c:pt idx="2560">
                  <c:v>90</c:v>
                </c:pt>
                <c:pt idx="2561">
                  <c:v>103</c:v>
                </c:pt>
                <c:pt idx="2562">
                  <c:v>133</c:v>
                </c:pt>
                <c:pt idx="2563">
                  <c:v>2265</c:v>
                </c:pt>
                <c:pt idx="2564">
                  <c:v>2</c:v>
                </c:pt>
                <c:pt idx="2565">
                  <c:v>114</c:v>
                </c:pt>
                <c:pt idx="2566">
                  <c:v>10</c:v>
                </c:pt>
                <c:pt idx="2567">
                  <c:v>2085</c:v>
                </c:pt>
                <c:pt idx="2568">
                  <c:v>88</c:v>
                </c:pt>
                <c:pt idx="2569">
                  <c:v>123</c:v>
                </c:pt>
                <c:pt idx="2570">
                  <c:v>63</c:v>
                </c:pt>
                <c:pt idx="2571">
                  <c:v>10</c:v>
                </c:pt>
                <c:pt idx="2572">
                  <c:v>25</c:v>
                </c:pt>
                <c:pt idx="2573">
                  <c:v>120</c:v>
                </c:pt>
                <c:pt idx="2574">
                  <c:v>146</c:v>
                </c:pt>
                <c:pt idx="2575">
                  <c:v>16</c:v>
                </c:pt>
                <c:pt idx="2576">
                  <c:v>1</c:v>
                </c:pt>
                <c:pt idx="2577">
                  <c:v>3</c:v>
                </c:pt>
                <c:pt idx="2578">
                  <c:v>0</c:v>
                </c:pt>
                <c:pt idx="2579">
                  <c:v>3926</c:v>
                </c:pt>
                <c:pt idx="2580">
                  <c:v>1</c:v>
                </c:pt>
                <c:pt idx="2581">
                  <c:v>0</c:v>
                </c:pt>
                <c:pt idx="2582">
                  <c:v>0</c:v>
                </c:pt>
                <c:pt idx="2583">
                  <c:v>14</c:v>
                </c:pt>
                <c:pt idx="2584">
                  <c:v>67</c:v>
                </c:pt>
                <c:pt idx="2585">
                  <c:v>17</c:v>
                </c:pt>
                <c:pt idx="2586">
                  <c:v>466</c:v>
                </c:pt>
                <c:pt idx="2587">
                  <c:v>1</c:v>
                </c:pt>
                <c:pt idx="2588">
                  <c:v>3</c:v>
                </c:pt>
                <c:pt idx="2589">
                  <c:v>13</c:v>
                </c:pt>
                <c:pt idx="2590">
                  <c:v>303</c:v>
                </c:pt>
                <c:pt idx="2591">
                  <c:v>12</c:v>
                </c:pt>
                <c:pt idx="2592">
                  <c:v>4</c:v>
                </c:pt>
                <c:pt idx="2593">
                  <c:v>0</c:v>
                </c:pt>
                <c:pt idx="2594">
                  <c:v>36</c:v>
                </c:pt>
                <c:pt idx="2595">
                  <c:v>159</c:v>
                </c:pt>
                <c:pt idx="2596">
                  <c:v>1008</c:v>
                </c:pt>
                <c:pt idx="2597">
                  <c:v>30</c:v>
                </c:pt>
                <c:pt idx="2598">
                  <c:v>132</c:v>
                </c:pt>
                <c:pt idx="2599">
                  <c:v>92</c:v>
                </c:pt>
                <c:pt idx="2600">
                  <c:v>775</c:v>
                </c:pt>
                <c:pt idx="2601">
                  <c:v>52</c:v>
                </c:pt>
                <c:pt idx="2602">
                  <c:v>1</c:v>
                </c:pt>
                <c:pt idx="2603">
                  <c:v>64</c:v>
                </c:pt>
                <c:pt idx="2604">
                  <c:v>565</c:v>
                </c:pt>
                <c:pt idx="2605">
                  <c:v>0</c:v>
                </c:pt>
                <c:pt idx="2606">
                  <c:v>12</c:v>
                </c:pt>
                <c:pt idx="2607">
                  <c:v>10</c:v>
                </c:pt>
                <c:pt idx="2608">
                  <c:v>7</c:v>
                </c:pt>
                <c:pt idx="2609">
                  <c:v>0</c:v>
                </c:pt>
                <c:pt idx="2610">
                  <c:v>3</c:v>
                </c:pt>
                <c:pt idx="2611">
                  <c:v>29</c:v>
                </c:pt>
                <c:pt idx="2612">
                  <c:v>287</c:v>
                </c:pt>
                <c:pt idx="2613">
                  <c:v>4</c:v>
                </c:pt>
                <c:pt idx="2614">
                  <c:v>3</c:v>
                </c:pt>
                <c:pt idx="2615">
                  <c:v>3</c:v>
                </c:pt>
                <c:pt idx="2616">
                  <c:v>312</c:v>
                </c:pt>
                <c:pt idx="2617">
                  <c:v>195</c:v>
                </c:pt>
                <c:pt idx="2618">
                  <c:v>105</c:v>
                </c:pt>
                <c:pt idx="2619">
                  <c:v>20</c:v>
                </c:pt>
                <c:pt idx="2620">
                  <c:v>26</c:v>
                </c:pt>
                <c:pt idx="2621">
                  <c:v>9</c:v>
                </c:pt>
                <c:pt idx="2622">
                  <c:v>72</c:v>
                </c:pt>
                <c:pt idx="2623">
                  <c:v>12</c:v>
                </c:pt>
                <c:pt idx="2624">
                  <c:v>16</c:v>
                </c:pt>
                <c:pt idx="2625">
                  <c:v>1</c:v>
                </c:pt>
                <c:pt idx="2626">
                  <c:v>620</c:v>
                </c:pt>
                <c:pt idx="2627">
                  <c:v>52</c:v>
                </c:pt>
                <c:pt idx="2628">
                  <c:v>10</c:v>
                </c:pt>
                <c:pt idx="2629">
                  <c:v>12</c:v>
                </c:pt>
                <c:pt idx="2630">
                  <c:v>12</c:v>
                </c:pt>
                <c:pt idx="2631">
                  <c:v>32</c:v>
                </c:pt>
                <c:pt idx="2632">
                  <c:v>33</c:v>
                </c:pt>
                <c:pt idx="2633">
                  <c:v>0</c:v>
                </c:pt>
                <c:pt idx="2634">
                  <c:v>15</c:v>
                </c:pt>
                <c:pt idx="2635">
                  <c:v>108</c:v>
                </c:pt>
                <c:pt idx="2636">
                  <c:v>27</c:v>
                </c:pt>
                <c:pt idx="2637">
                  <c:v>3</c:v>
                </c:pt>
                <c:pt idx="2638">
                  <c:v>114</c:v>
                </c:pt>
                <c:pt idx="2639">
                  <c:v>11</c:v>
                </c:pt>
                <c:pt idx="2640">
                  <c:v>251</c:v>
                </c:pt>
                <c:pt idx="2641">
                  <c:v>6048</c:v>
                </c:pt>
                <c:pt idx="2642">
                  <c:v>5</c:v>
                </c:pt>
                <c:pt idx="2643">
                  <c:v>6</c:v>
                </c:pt>
                <c:pt idx="2644">
                  <c:v>39</c:v>
                </c:pt>
                <c:pt idx="2645">
                  <c:v>167</c:v>
                </c:pt>
                <c:pt idx="2646">
                  <c:v>3</c:v>
                </c:pt>
                <c:pt idx="2647">
                  <c:v>386</c:v>
                </c:pt>
                <c:pt idx="2648">
                  <c:v>112</c:v>
                </c:pt>
                <c:pt idx="2649">
                  <c:v>5</c:v>
                </c:pt>
                <c:pt idx="2650">
                  <c:v>129</c:v>
                </c:pt>
                <c:pt idx="2651">
                  <c:v>580</c:v>
                </c:pt>
                <c:pt idx="2652">
                  <c:v>31</c:v>
                </c:pt>
                <c:pt idx="2653">
                  <c:v>24</c:v>
                </c:pt>
                <c:pt idx="2654">
                  <c:v>450</c:v>
                </c:pt>
                <c:pt idx="2655">
                  <c:v>159</c:v>
                </c:pt>
                <c:pt idx="2656">
                  <c:v>6</c:v>
                </c:pt>
                <c:pt idx="2657">
                  <c:v>9</c:v>
                </c:pt>
                <c:pt idx="2658">
                  <c:v>73</c:v>
                </c:pt>
                <c:pt idx="2659">
                  <c:v>13</c:v>
                </c:pt>
                <c:pt idx="2660">
                  <c:v>148</c:v>
                </c:pt>
                <c:pt idx="2661">
                  <c:v>31</c:v>
                </c:pt>
                <c:pt idx="2662">
                  <c:v>106</c:v>
                </c:pt>
                <c:pt idx="2663">
                  <c:v>55</c:v>
                </c:pt>
                <c:pt idx="2664">
                  <c:v>31</c:v>
                </c:pt>
                <c:pt idx="2665">
                  <c:v>444</c:v>
                </c:pt>
                <c:pt idx="2666">
                  <c:v>11</c:v>
                </c:pt>
                <c:pt idx="2667">
                  <c:v>75</c:v>
                </c:pt>
                <c:pt idx="2668">
                  <c:v>0</c:v>
                </c:pt>
                <c:pt idx="2669">
                  <c:v>28</c:v>
                </c:pt>
                <c:pt idx="2670">
                  <c:v>4</c:v>
                </c:pt>
                <c:pt idx="2671">
                  <c:v>923</c:v>
                </c:pt>
                <c:pt idx="2672">
                  <c:v>16</c:v>
                </c:pt>
                <c:pt idx="2673">
                  <c:v>10</c:v>
                </c:pt>
                <c:pt idx="2674">
                  <c:v>241</c:v>
                </c:pt>
                <c:pt idx="2675">
                  <c:v>95</c:v>
                </c:pt>
                <c:pt idx="2676">
                  <c:v>2</c:v>
                </c:pt>
                <c:pt idx="2677">
                  <c:v>2</c:v>
                </c:pt>
                <c:pt idx="2678">
                  <c:v>26</c:v>
                </c:pt>
                <c:pt idx="2679">
                  <c:v>102</c:v>
                </c:pt>
                <c:pt idx="2680">
                  <c:v>140</c:v>
                </c:pt>
                <c:pt idx="2681">
                  <c:v>99</c:v>
                </c:pt>
                <c:pt idx="2682">
                  <c:v>46</c:v>
                </c:pt>
                <c:pt idx="2683">
                  <c:v>17</c:v>
                </c:pt>
                <c:pt idx="2684">
                  <c:v>32</c:v>
                </c:pt>
                <c:pt idx="2685">
                  <c:v>9</c:v>
                </c:pt>
                <c:pt idx="2686">
                  <c:v>161</c:v>
                </c:pt>
                <c:pt idx="2687">
                  <c:v>0</c:v>
                </c:pt>
                <c:pt idx="2688">
                  <c:v>376</c:v>
                </c:pt>
                <c:pt idx="2689">
                  <c:v>0</c:v>
                </c:pt>
                <c:pt idx="2690">
                  <c:v>300</c:v>
                </c:pt>
                <c:pt idx="2691">
                  <c:v>48</c:v>
                </c:pt>
                <c:pt idx="2692">
                  <c:v>323</c:v>
                </c:pt>
                <c:pt idx="2693">
                  <c:v>49</c:v>
                </c:pt>
                <c:pt idx="2694">
                  <c:v>1158</c:v>
                </c:pt>
                <c:pt idx="2695">
                  <c:v>87</c:v>
                </c:pt>
                <c:pt idx="2696">
                  <c:v>93</c:v>
                </c:pt>
                <c:pt idx="2697">
                  <c:v>5</c:v>
                </c:pt>
                <c:pt idx="2698">
                  <c:v>1860</c:v>
                </c:pt>
                <c:pt idx="2699">
                  <c:v>2</c:v>
                </c:pt>
                <c:pt idx="2700">
                  <c:v>336</c:v>
                </c:pt>
                <c:pt idx="2701">
                  <c:v>0</c:v>
                </c:pt>
                <c:pt idx="2702">
                  <c:v>9</c:v>
                </c:pt>
                <c:pt idx="2703">
                  <c:v>2</c:v>
                </c:pt>
                <c:pt idx="2704">
                  <c:v>167</c:v>
                </c:pt>
                <c:pt idx="2705">
                  <c:v>4</c:v>
                </c:pt>
                <c:pt idx="2706">
                  <c:v>19</c:v>
                </c:pt>
                <c:pt idx="2707">
                  <c:v>10</c:v>
                </c:pt>
                <c:pt idx="2708">
                  <c:v>449</c:v>
                </c:pt>
                <c:pt idx="2709">
                  <c:v>89</c:v>
                </c:pt>
                <c:pt idx="2710">
                  <c:v>78</c:v>
                </c:pt>
                <c:pt idx="2711">
                  <c:v>7</c:v>
                </c:pt>
                <c:pt idx="2712">
                  <c:v>110</c:v>
                </c:pt>
                <c:pt idx="2713">
                  <c:v>94</c:v>
                </c:pt>
                <c:pt idx="2714">
                  <c:v>2</c:v>
                </c:pt>
                <c:pt idx="2715">
                  <c:v>3</c:v>
                </c:pt>
                <c:pt idx="2716">
                  <c:v>0</c:v>
                </c:pt>
                <c:pt idx="2717">
                  <c:v>14</c:v>
                </c:pt>
                <c:pt idx="2718">
                  <c:v>97</c:v>
                </c:pt>
                <c:pt idx="2719">
                  <c:v>192</c:v>
                </c:pt>
                <c:pt idx="2720">
                  <c:v>72</c:v>
                </c:pt>
                <c:pt idx="2721">
                  <c:v>68</c:v>
                </c:pt>
                <c:pt idx="2722">
                  <c:v>157</c:v>
                </c:pt>
                <c:pt idx="2723">
                  <c:v>155</c:v>
                </c:pt>
                <c:pt idx="2724">
                  <c:v>72</c:v>
                </c:pt>
                <c:pt idx="2725">
                  <c:v>20</c:v>
                </c:pt>
                <c:pt idx="2726">
                  <c:v>0</c:v>
                </c:pt>
                <c:pt idx="2727">
                  <c:v>395</c:v>
                </c:pt>
                <c:pt idx="2728">
                  <c:v>478</c:v>
                </c:pt>
                <c:pt idx="2729">
                  <c:v>10</c:v>
                </c:pt>
                <c:pt idx="2730">
                  <c:v>38</c:v>
                </c:pt>
                <c:pt idx="2731">
                  <c:v>2</c:v>
                </c:pt>
                <c:pt idx="2732">
                  <c:v>1</c:v>
                </c:pt>
                <c:pt idx="2733">
                  <c:v>56</c:v>
                </c:pt>
                <c:pt idx="2734">
                  <c:v>0</c:v>
                </c:pt>
                <c:pt idx="2735">
                  <c:v>59</c:v>
                </c:pt>
                <c:pt idx="2736">
                  <c:v>0</c:v>
                </c:pt>
                <c:pt idx="2737">
                  <c:v>59</c:v>
                </c:pt>
                <c:pt idx="2738">
                  <c:v>0</c:v>
                </c:pt>
                <c:pt idx="2739">
                  <c:v>0</c:v>
                </c:pt>
                <c:pt idx="2740">
                  <c:v>81</c:v>
                </c:pt>
                <c:pt idx="2741">
                  <c:v>64</c:v>
                </c:pt>
                <c:pt idx="2742">
                  <c:v>27</c:v>
                </c:pt>
                <c:pt idx="2743">
                  <c:v>19</c:v>
                </c:pt>
                <c:pt idx="2744">
                  <c:v>39</c:v>
                </c:pt>
                <c:pt idx="2745">
                  <c:v>0</c:v>
                </c:pt>
                <c:pt idx="2746">
                  <c:v>58</c:v>
                </c:pt>
                <c:pt idx="2747">
                  <c:v>66</c:v>
                </c:pt>
                <c:pt idx="2748">
                  <c:v>2</c:v>
                </c:pt>
                <c:pt idx="2749">
                  <c:v>0</c:v>
                </c:pt>
                <c:pt idx="2750">
                  <c:v>1</c:v>
                </c:pt>
                <c:pt idx="2751">
                  <c:v>64</c:v>
                </c:pt>
                <c:pt idx="2752">
                  <c:v>360</c:v>
                </c:pt>
                <c:pt idx="2753">
                  <c:v>37</c:v>
                </c:pt>
                <c:pt idx="2754">
                  <c:v>126</c:v>
                </c:pt>
                <c:pt idx="2755">
                  <c:v>6</c:v>
                </c:pt>
                <c:pt idx="2756">
                  <c:v>96</c:v>
                </c:pt>
                <c:pt idx="2757">
                  <c:v>15</c:v>
                </c:pt>
                <c:pt idx="2758">
                  <c:v>4</c:v>
                </c:pt>
                <c:pt idx="2759">
                  <c:v>38</c:v>
                </c:pt>
                <c:pt idx="2760">
                  <c:v>92</c:v>
                </c:pt>
                <c:pt idx="2761">
                  <c:v>0</c:v>
                </c:pt>
                <c:pt idx="2762">
                  <c:v>0</c:v>
                </c:pt>
                <c:pt idx="2763">
                  <c:v>1</c:v>
                </c:pt>
                <c:pt idx="2764">
                  <c:v>26</c:v>
                </c:pt>
                <c:pt idx="2765">
                  <c:v>612</c:v>
                </c:pt>
                <c:pt idx="2766">
                  <c:v>15</c:v>
                </c:pt>
                <c:pt idx="2767">
                  <c:v>20</c:v>
                </c:pt>
                <c:pt idx="2768">
                  <c:v>601</c:v>
                </c:pt>
                <c:pt idx="2769">
                  <c:v>0</c:v>
                </c:pt>
                <c:pt idx="2770">
                  <c:v>62</c:v>
                </c:pt>
                <c:pt idx="2771">
                  <c:v>6</c:v>
                </c:pt>
                <c:pt idx="2772">
                  <c:v>2</c:v>
                </c:pt>
                <c:pt idx="2773">
                  <c:v>257</c:v>
                </c:pt>
                <c:pt idx="2774">
                  <c:v>0</c:v>
                </c:pt>
                <c:pt idx="2775">
                  <c:v>86</c:v>
                </c:pt>
                <c:pt idx="2776">
                  <c:v>3</c:v>
                </c:pt>
                <c:pt idx="2777">
                  <c:v>58</c:v>
                </c:pt>
                <c:pt idx="2778">
                  <c:v>10</c:v>
                </c:pt>
                <c:pt idx="2779">
                  <c:v>289</c:v>
                </c:pt>
                <c:pt idx="2780">
                  <c:v>50</c:v>
                </c:pt>
                <c:pt idx="2781">
                  <c:v>0</c:v>
                </c:pt>
                <c:pt idx="2782">
                  <c:v>42</c:v>
                </c:pt>
                <c:pt idx="2783">
                  <c:v>2</c:v>
                </c:pt>
                <c:pt idx="2784">
                  <c:v>7</c:v>
                </c:pt>
                <c:pt idx="2785">
                  <c:v>3</c:v>
                </c:pt>
                <c:pt idx="2786">
                  <c:v>40</c:v>
                </c:pt>
                <c:pt idx="2787">
                  <c:v>9</c:v>
                </c:pt>
                <c:pt idx="2788">
                  <c:v>208</c:v>
                </c:pt>
                <c:pt idx="2789">
                  <c:v>10</c:v>
                </c:pt>
                <c:pt idx="2790">
                  <c:v>0</c:v>
                </c:pt>
                <c:pt idx="2791">
                  <c:v>6</c:v>
                </c:pt>
                <c:pt idx="2792">
                  <c:v>4</c:v>
                </c:pt>
                <c:pt idx="2793">
                  <c:v>325</c:v>
                </c:pt>
                <c:pt idx="2794">
                  <c:v>0</c:v>
                </c:pt>
                <c:pt idx="2795">
                  <c:v>4</c:v>
                </c:pt>
                <c:pt idx="2796">
                  <c:v>3</c:v>
                </c:pt>
                <c:pt idx="2797">
                  <c:v>0</c:v>
                </c:pt>
                <c:pt idx="2798">
                  <c:v>0</c:v>
                </c:pt>
                <c:pt idx="2799">
                  <c:v>52</c:v>
                </c:pt>
                <c:pt idx="2800">
                  <c:v>77</c:v>
                </c:pt>
                <c:pt idx="2801">
                  <c:v>8</c:v>
                </c:pt>
                <c:pt idx="2802">
                  <c:v>0</c:v>
                </c:pt>
                <c:pt idx="2803">
                  <c:v>0</c:v>
                </c:pt>
                <c:pt idx="2804">
                  <c:v>1</c:v>
                </c:pt>
                <c:pt idx="2805">
                  <c:v>530</c:v>
                </c:pt>
                <c:pt idx="2806">
                  <c:v>0</c:v>
                </c:pt>
                <c:pt idx="2807">
                  <c:v>16</c:v>
                </c:pt>
                <c:pt idx="2808">
                  <c:v>50</c:v>
                </c:pt>
                <c:pt idx="2809">
                  <c:v>57</c:v>
                </c:pt>
                <c:pt idx="2810">
                  <c:v>48</c:v>
                </c:pt>
                <c:pt idx="2811">
                  <c:v>17</c:v>
                </c:pt>
                <c:pt idx="2812">
                  <c:v>11</c:v>
                </c:pt>
                <c:pt idx="2813">
                  <c:v>35</c:v>
                </c:pt>
                <c:pt idx="2814">
                  <c:v>674</c:v>
                </c:pt>
                <c:pt idx="2815">
                  <c:v>46</c:v>
                </c:pt>
                <c:pt idx="2816">
                  <c:v>414</c:v>
                </c:pt>
                <c:pt idx="2817">
                  <c:v>2</c:v>
                </c:pt>
                <c:pt idx="2818">
                  <c:v>9</c:v>
                </c:pt>
                <c:pt idx="2819">
                  <c:v>32</c:v>
                </c:pt>
                <c:pt idx="2820">
                  <c:v>0</c:v>
                </c:pt>
                <c:pt idx="2821">
                  <c:v>6</c:v>
                </c:pt>
                <c:pt idx="2822">
                  <c:v>6</c:v>
                </c:pt>
                <c:pt idx="2823">
                  <c:v>132</c:v>
                </c:pt>
                <c:pt idx="2824">
                  <c:v>271</c:v>
                </c:pt>
                <c:pt idx="2825">
                  <c:v>8</c:v>
                </c:pt>
                <c:pt idx="2826">
                  <c:v>1</c:v>
                </c:pt>
                <c:pt idx="2827">
                  <c:v>0</c:v>
                </c:pt>
                <c:pt idx="2828">
                  <c:v>105</c:v>
                </c:pt>
                <c:pt idx="2829">
                  <c:v>6</c:v>
                </c:pt>
                <c:pt idx="2830">
                  <c:v>5</c:v>
                </c:pt>
                <c:pt idx="2831">
                  <c:v>4</c:v>
                </c:pt>
                <c:pt idx="2832">
                  <c:v>261</c:v>
                </c:pt>
                <c:pt idx="2833">
                  <c:v>1</c:v>
                </c:pt>
                <c:pt idx="2834">
                  <c:v>2</c:v>
                </c:pt>
                <c:pt idx="2835">
                  <c:v>5</c:v>
                </c:pt>
                <c:pt idx="2836">
                  <c:v>34</c:v>
                </c:pt>
                <c:pt idx="2837">
                  <c:v>265</c:v>
                </c:pt>
                <c:pt idx="2838">
                  <c:v>1871</c:v>
                </c:pt>
                <c:pt idx="2839">
                  <c:v>8</c:v>
                </c:pt>
                <c:pt idx="2840">
                  <c:v>17</c:v>
                </c:pt>
                <c:pt idx="2841">
                  <c:v>256</c:v>
                </c:pt>
                <c:pt idx="2842">
                  <c:v>450</c:v>
                </c:pt>
                <c:pt idx="2843">
                  <c:v>106</c:v>
                </c:pt>
                <c:pt idx="2844">
                  <c:v>10</c:v>
                </c:pt>
                <c:pt idx="2845">
                  <c:v>85</c:v>
                </c:pt>
                <c:pt idx="2846">
                  <c:v>700</c:v>
                </c:pt>
                <c:pt idx="2847">
                  <c:v>20</c:v>
                </c:pt>
                <c:pt idx="2848">
                  <c:v>127</c:v>
                </c:pt>
                <c:pt idx="2849">
                  <c:v>10</c:v>
                </c:pt>
                <c:pt idx="2850">
                  <c:v>1</c:v>
                </c:pt>
                <c:pt idx="2851">
                  <c:v>48</c:v>
                </c:pt>
                <c:pt idx="2852">
                  <c:v>19</c:v>
                </c:pt>
                <c:pt idx="2853">
                  <c:v>350</c:v>
                </c:pt>
                <c:pt idx="2854">
                  <c:v>379</c:v>
                </c:pt>
                <c:pt idx="2855">
                  <c:v>2</c:v>
                </c:pt>
                <c:pt idx="2856">
                  <c:v>32</c:v>
                </c:pt>
                <c:pt idx="2857">
                  <c:v>405</c:v>
                </c:pt>
                <c:pt idx="2858">
                  <c:v>6</c:v>
                </c:pt>
                <c:pt idx="2859">
                  <c:v>66</c:v>
                </c:pt>
                <c:pt idx="2860">
                  <c:v>170</c:v>
                </c:pt>
                <c:pt idx="2861">
                  <c:v>2</c:v>
                </c:pt>
                <c:pt idx="2862">
                  <c:v>4</c:v>
                </c:pt>
                <c:pt idx="2863">
                  <c:v>26</c:v>
                </c:pt>
                <c:pt idx="2864">
                  <c:v>3</c:v>
                </c:pt>
                <c:pt idx="2865">
                  <c:v>0</c:v>
                </c:pt>
                <c:pt idx="2866">
                  <c:v>37</c:v>
                </c:pt>
                <c:pt idx="2867">
                  <c:v>388</c:v>
                </c:pt>
                <c:pt idx="2868">
                  <c:v>621</c:v>
                </c:pt>
                <c:pt idx="2869">
                  <c:v>236</c:v>
                </c:pt>
                <c:pt idx="2870">
                  <c:v>29</c:v>
                </c:pt>
                <c:pt idx="2871">
                  <c:v>15</c:v>
                </c:pt>
                <c:pt idx="2872">
                  <c:v>19</c:v>
                </c:pt>
                <c:pt idx="2873">
                  <c:v>0</c:v>
                </c:pt>
                <c:pt idx="2874">
                  <c:v>16</c:v>
                </c:pt>
                <c:pt idx="2875">
                  <c:v>143</c:v>
                </c:pt>
                <c:pt idx="2876">
                  <c:v>15</c:v>
                </c:pt>
                <c:pt idx="2877">
                  <c:v>84</c:v>
                </c:pt>
                <c:pt idx="2878">
                  <c:v>33</c:v>
                </c:pt>
                <c:pt idx="2879">
                  <c:v>514</c:v>
                </c:pt>
                <c:pt idx="2880">
                  <c:v>2606</c:v>
                </c:pt>
                <c:pt idx="2881">
                  <c:v>37</c:v>
                </c:pt>
                <c:pt idx="2882">
                  <c:v>61</c:v>
                </c:pt>
                <c:pt idx="2883">
                  <c:v>3</c:v>
                </c:pt>
                <c:pt idx="2884">
                  <c:v>4</c:v>
                </c:pt>
                <c:pt idx="2885">
                  <c:v>8</c:v>
                </c:pt>
                <c:pt idx="2886">
                  <c:v>13</c:v>
                </c:pt>
                <c:pt idx="2887">
                  <c:v>0</c:v>
                </c:pt>
                <c:pt idx="2888">
                  <c:v>51</c:v>
                </c:pt>
                <c:pt idx="2889">
                  <c:v>1</c:v>
                </c:pt>
                <c:pt idx="2890">
                  <c:v>66</c:v>
                </c:pt>
                <c:pt idx="2891">
                  <c:v>10063</c:v>
                </c:pt>
                <c:pt idx="2892">
                  <c:v>15</c:v>
                </c:pt>
                <c:pt idx="2893">
                  <c:v>0</c:v>
                </c:pt>
                <c:pt idx="2894">
                  <c:v>633</c:v>
                </c:pt>
                <c:pt idx="2895">
                  <c:v>35</c:v>
                </c:pt>
                <c:pt idx="2896">
                  <c:v>82</c:v>
                </c:pt>
                <c:pt idx="2897">
                  <c:v>81</c:v>
                </c:pt>
                <c:pt idx="2898">
                  <c:v>4</c:v>
                </c:pt>
                <c:pt idx="2899">
                  <c:v>2</c:v>
                </c:pt>
                <c:pt idx="2900">
                  <c:v>5</c:v>
                </c:pt>
                <c:pt idx="2901">
                  <c:v>5</c:v>
                </c:pt>
                <c:pt idx="2902">
                  <c:v>257</c:v>
                </c:pt>
                <c:pt idx="2903">
                  <c:v>12</c:v>
                </c:pt>
                <c:pt idx="2904">
                  <c:v>50</c:v>
                </c:pt>
                <c:pt idx="2905">
                  <c:v>6</c:v>
                </c:pt>
                <c:pt idx="2906">
                  <c:v>9</c:v>
                </c:pt>
                <c:pt idx="2907">
                  <c:v>0</c:v>
                </c:pt>
                <c:pt idx="2908">
                  <c:v>792</c:v>
                </c:pt>
                <c:pt idx="2909">
                  <c:v>0</c:v>
                </c:pt>
                <c:pt idx="2910">
                  <c:v>1</c:v>
                </c:pt>
                <c:pt idx="2911">
                  <c:v>12</c:v>
                </c:pt>
                <c:pt idx="2912">
                  <c:v>69</c:v>
                </c:pt>
                <c:pt idx="2913">
                  <c:v>2</c:v>
                </c:pt>
                <c:pt idx="2914">
                  <c:v>43</c:v>
                </c:pt>
                <c:pt idx="2915">
                  <c:v>14</c:v>
                </c:pt>
                <c:pt idx="2916">
                  <c:v>1</c:v>
                </c:pt>
                <c:pt idx="2917">
                  <c:v>54</c:v>
                </c:pt>
                <c:pt idx="2918">
                  <c:v>16</c:v>
                </c:pt>
                <c:pt idx="2919">
                  <c:v>118</c:v>
                </c:pt>
                <c:pt idx="2920">
                  <c:v>12</c:v>
                </c:pt>
                <c:pt idx="2921">
                  <c:v>25</c:v>
                </c:pt>
                <c:pt idx="2922">
                  <c:v>88</c:v>
                </c:pt>
                <c:pt idx="2923">
                  <c:v>1</c:v>
                </c:pt>
                <c:pt idx="2924">
                  <c:v>3</c:v>
                </c:pt>
                <c:pt idx="2925">
                  <c:v>2144</c:v>
                </c:pt>
                <c:pt idx="2926">
                  <c:v>317</c:v>
                </c:pt>
                <c:pt idx="2927">
                  <c:v>1</c:v>
                </c:pt>
                <c:pt idx="2928">
                  <c:v>54</c:v>
                </c:pt>
                <c:pt idx="2929">
                  <c:v>10</c:v>
                </c:pt>
                <c:pt idx="2930">
                  <c:v>0</c:v>
                </c:pt>
                <c:pt idx="2931">
                  <c:v>0</c:v>
                </c:pt>
                <c:pt idx="2932">
                  <c:v>5</c:v>
                </c:pt>
                <c:pt idx="2933">
                  <c:v>13</c:v>
                </c:pt>
                <c:pt idx="2934">
                  <c:v>340</c:v>
                </c:pt>
                <c:pt idx="2935">
                  <c:v>2</c:v>
                </c:pt>
                <c:pt idx="2936">
                  <c:v>210</c:v>
                </c:pt>
                <c:pt idx="2937">
                  <c:v>2</c:v>
                </c:pt>
                <c:pt idx="2938">
                  <c:v>2541</c:v>
                </c:pt>
                <c:pt idx="2939">
                  <c:v>9</c:v>
                </c:pt>
                <c:pt idx="2940">
                  <c:v>2</c:v>
                </c:pt>
                <c:pt idx="2941">
                  <c:v>0</c:v>
                </c:pt>
                <c:pt idx="2942">
                  <c:v>3</c:v>
                </c:pt>
                <c:pt idx="2943">
                  <c:v>30</c:v>
                </c:pt>
                <c:pt idx="2944">
                  <c:v>0</c:v>
                </c:pt>
                <c:pt idx="2945">
                  <c:v>17</c:v>
                </c:pt>
                <c:pt idx="2946">
                  <c:v>9</c:v>
                </c:pt>
                <c:pt idx="2947">
                  <c:v>3</c:v>
                </c:pt>
                <c:pt idx="2948">
                  <c:v>88</c:v>
                </c:pt>
                <c:pt idx="2949">
                  <c:v>178</c:v>
                </c:pt>
                <c:pt idx="2950">
                  <c:v>25</c:v>
                </c:pt>
                <c:pt idx="2951">
                  <c:v>4</c:v>
                </c:pt>
                <c:pt idx="2952">
                  <c:v>2</c:v>
                </c:pt>
                <c:pt idx="2953">
                  <c:v>66</c:v>
                </c:pt>
                <c:pt idx="2954">
                  <c:v>0</c:v>
                </c:pt>
                <c:pt idx="2955">
                  <c:v>3</c:v>
                </c:pt>
                <c:pt idx="2956">
                  <c:v>88807</c:v>
                </c:pt>
                <c:pt idx="2957">
                  <c:v>1805</c:v>
                </c:pt>
                <c:pt idx="2958">
                  <c:v>14</c:v>
                </c:pt>
                <c:pt idx="2959">
                  <c:v>3</c:v>
                </c:pt>
                <c:pt idx="2960">
                  <c:v>11</c:v>
                </c:pt>
                <c:pt idx="2961">
                  <c:v>38</c:v>
                </c:pt>
                <c:pt idx="2962">
                  <c:v>138</c:v>
                </c:pt>
                <c:pt idx="2963">
                  <c:v>26</c:v>
                </c:pt>
                <c:pt idx="2964">
                  <c:v>12</c:v>
                </c:pt>
                <c:pt idx="2965">
                  <c:v>116</c:v>
                </c:pt>
                <c:pt idx="2966">
                  <c:v>76</c:v>
                </c:pt>
                <c:pt idx="2967">
                  <c:v>0</c:v>
                </c:pt>
                <c:pt idx="2968">
                  <c:v>231</c:v>
                </c:pt>
                <c:pt idx="2969">
                  <c:v>0</c:v>
                </c:pt>
                <c:pt idx="2970">
                  <c:v>34</c:v>
                </c:pt>
                <c:pt idx="2971">
                  <c:v>24</c:v>
                </c:pt>
                <c:pt idx="2972">
                  <c:v>80</c:v>
                </c:pt>
                <c:pt idx="2973">
                  <c:v>2</c:v>
                </c:pt>
                <c:pt idx="2974">
                  <c:v>9766</c:v>
                </c:pt>
                <c:pt idx="2975">
                  <c:v>347</c:v>
                </c:pt>
                <c:pt idx="2976">
                  <c:v>0</c:v>
                </c:pt>
                <c:pt idx="2977">
                  <c:v>11</c:v>
                </c:pt>
                <c:pt idx="2978">
                  <c:v>20</c:v>
                </c:pt>
                <c:pt idx="2979">
                  <c:v>10</c:v>
                </c:pt>
                <c:pt idx="2980">
                  <c:v>1</c:v>
                </c:pt>
                <c:pt idx="2981">
                  <c:v>21</c:v>
                </c:pt>
                <c:pt idx="2982">
                  <c:v>66</c:v>
                </c:pt>
                <c:pt idx="2983">
                  <c:v>115</c:v>
                </c:pt>
                <c:pt idx="2984">
                  <c:v>3915</c:v>
                </c:pt>
                <c:pt idx="2985">
                  <c:v>11</c:v>
                </c:pt>
                <c:pt idx="2986">
                  <c:v>5102</c:v>
                </c:pt>
                <c:pt idx="2987">
                  <c:v>25</c:v>
                </c:pt>
                <c:pt idx="2988">
                  <c:v>13</c:v>
                </c:pt>
                <c:pt idx="2989">
                  <c:v>43</c:v>
                </c:pt>
                <c:pt idx="2990">
                  <c:v>13</c:v>
                </c:pt>
                <c:pt idx="2991">
                  <c:v>5</c:v>
                </c:pt>
                <c:pt idx="2992">
                  <c:v>13</c:v>
                </c:pt>
              </c:numCache>
            </c:numRef>
          </c:xVal>
          <c:yVal>
            <c:numRef>
              <c:f>ff数グラフ!$G$2:$G$2994</c:f>
              <c:numCache>
                <c:formatCode>General</c:formatCode>
                <c:ptCount val="2993"/>
                <c:pt idx="0">
                  <c:v>4</c:v>
                </c:pt>
                <c:pt idx="1">
                  <c:v>0</c:v>
                </c:pt>
                <c:pt idx="2">
                  <c:v>2</c:v>
                </c:pt>
                <c:pt idx="3">
                  <c:v>0</c:v>
                </c:pt>
                <c:pt idx="4">
                  <c:v>392</c:v>
                </c:pt>
                <c:pt idx="5">
                  <c:v>169</c:v>
                </c:pt>
                <c:pt idx="6">
                  <c:v>24</c:v>
                </c:pt>
                <c:pt idx="7">
                  <c:v>1355</c:v>
                </c:pt>
                <c:pt idx="8">
                  <c:v>0</c:v>
                </c:pt>
                <c:pt idx="9">
                  <c:v>4</c:v>
                </c:pt>
                <c:pt idx="10">
                  <c:v>0</c:v>
                </c:pt>
                <c:pt idx="11">
                  <c:v>6</c:v>
                </c:pt>
                <c:pt idx="12">
                  <c:v>0</c:v>
                </c:pt>
                <c:pt idx="13">
                  <c:v>101</c:v>
                </c:pt>
                <c:pt idx="14">
                  <c:v>0</c:v>
                </c:pt>
                <c:pt idx="15">
                  <c:v>0</c:v>
                </c:pt>
                <c:pt idx="16">
                  <c:v>49</c:v>
                </c:pt>
                <c:pt idx="17">
                  <c:v>34</c:v>
                </c:pt>
                <c:pt idx="18">
                  <c:v>0</c:v>
                </c:pt>
                <c:pt idx="19">
                  <c:v>0</c:v>
                </c:pt>
                <c:pt idx="20">
                  <c:v>3</c:v>
                </c:pt>
                <c:pt idx="21">
                  <c:v>138</c:v>
                </c:pt>
                <c:pt idx="22">
                  <c:v>63</c:v>
                </c:pt>
                <c:pt idx="23">
                  <c:v>0</c:v>
                </c:pt>
                <c:pt idx="24">
                  <c:v>4</c:v>
                </c:pt>
                <c:pt idx="25">
                  <c:v>3</c:v>
                </c:pt>
                <c:pt idx="26">
                  <c:v>46</c:v>
                </c:pt>
                <c:pt idx="27">
                  <c:v>76</c:v>
                </c:pt>
                <c:pt idx="28">
                  <c:v>88</c:v>
                </c:pt>
                <c:pt idx="29">
                  <c:v>0</c:v>
                </c:pt>
                <c:pt idx="30">
                  <c:v>0</c:v>
                </c:pt>
                <c:pt idx="31">
                  <c:v>0</c:v>
                </c:pt>
                <c:pt idx="32">
                  <c:v>14</c:v>
                </c:pt>
                <c:pt idx="33">
                  <c:v>34</c:v>
                </c:pt>
                <c:pt idx="34">
                  <c:v>4</c:v>
                </c:pt>
                <c:pt idx="35">
                  <c:v>0</c:v>
                </c:pt>
                <c:pt idx="36">
                  <c:v>3</c:v>
                </c:pt>
                <c:pt idx="37">
                  <c:v>7</c:v>
                </c:pt>
                <c:pt idx="38">
                  <c:v>12</c:v>
                </c:pt>
                <c:pt idx="39">
                  <c:v>0</c:v>
                </c:pt>
                <c:pt idx="40">
                  <c:v>23</c:v>
                </c:pt>
                <c:pt idx="41">
                  <c:v>0</c:v>
                </c:pt>
                <c:pt idx="42">
                  <c:v>0</c:v>
                </c:pt>
                <c:pt idx="43">
                  <c:v>13</c:v>
                </c:pt>
                <c:pt idx="44">
                  <c:v>63</c:v>
                </c:pt>
                <c:pt idx="45">
                  <c:v>7</c:v>
                </c:pt>
                <c:pt idx="46">
                  <c:v>28</c:v>
                </c:pt>
                <c:pt idx="47">
                  <c:v>0</c:v>
                </c:pt>
                <c:pt idx="48">
                  <c:v>0</c:v>
                </c:pt>
                <c:pt idx="49">
                  <c:v>259</c:v>
                </c:pt>
                <c:pt idx="50">
                  <c:v>53</c:v>
                </c:pt>
                <c:pt idx="51">
                  <c:v>0</c:v>
                </c:pt>
                <c:pt idx="52">
                  <c:v>1</c:v>
                </c:pt>
                <c:pt idx="53">
                  <c:v>28</c:v>
                </c:pt>
                <c:pt idx="54">
                  <c:v>1</c:v>
                </c:pt>
                <c:pt idx="55">
                  <c:v>5</c:v>
                </c:pt>
                <c:pt idx="56">
                  <c:v>30</c:v>
                </c:pt>
                <c:pt idx="57">
                  <c:v>42</c:v>
                </c:pt>
                <c:pt idx="58">
                  <c:v>3</c:v>
                </c:pt>
                <c:pt idx="59">
                  <c:v>16</c:v>
                </c:pt>
                <c:pt idx="60">
                  <c:v>9</c:v>
                </c:pt>
                <c:pt idx="61">
                  <c:v>0</c:v>
                </c:pt>
                <c:pt idx="62">
                  <c:v>0</c:v>
                </c:pt>
                <c:pt idx="63">
                  <c:v>32</c:v>
                </c:pt>
                <c:pt idx="64">
                  <c:v>0</c:v>
                </c:pt>
                <c:pt idx="65">
                  <c:v>21</c:v>
                </c:pt>
                <c:pt idx="66">
                  <c:v>7</c:v>
                </c:pt>
                <c:pt idx="67">
                  <c:v>0</c:v>
                </c:pt>
                <c:pt idx="68">
                  <c:v>0</c:v>
                </c:pt>
                <c:pt idx="69">
                  <c:v>0</c:v>
                </c:pt>
                <c:pt idx="70">
                  <c:v>123</c:v>
                </c:pt>
                <c:pt idx="71">
                  <c:v>0</c:v>
                </c:pt>
                <c:pt idx="72">
                  <c:v>0</c:v>
                </c:pt>
                <c:pt idx="73">
                  <c:v>7</c:v>
                </c:pt>
                <c:pt idx="74">
                  <c:v>0</c:v>
                </c:pt>
                <c:pt idx="75">
                  <c:v>47</c:v>
                </c:pt>
                <c:pt idx="76">
                  <c:v>0</c:v>
                </c:pt>
                <c:pt idx="77">
                  <c:v>1</c:v>
                </c:pt>
                <c:pt idx="78">
                  <c:v>0</c:v>
                </c:pt>
                <c:pt idx="79">
                  <c:v>2</c:v>
                </c:pt>
                <c:pt idx="80">
                  <c:v>0</c:v>
                </c:pt>
                <c:pt idx="81">
                  <c:v>4</c:v>
                </c:pt>
                <c:pt idx="82">
                  <c:v>0</c:v>
                </c:pt>
                <c:pt idx="83">
                  <c:v>1</c:v>
                </c:pt>
                <c:pt idx="84">
                  <c:v>43</c:v>
                </c:pt>
                <c:pt idx="85">
                  <c:v>8</c:v>
                </c:pt>
                <c:pt idx="86">
                  <c:v>0</c:v>
                </c:pt>
                <c:pt idx="87">
                  <c:v>0</c:v>
                </c:pt>
                <c:pt idx="88">
                  <c:v>6</c:v>
                </c:pt>
                <c:pt idx="89">
                  <c:v>4</c:v>
                </c:pt>
                <c:pt idx="90">
                  <c:v>131</c:v>
                </c:pt>
                <c:pt idx="91">
                  <c:v>0</c:v>
                </c:pt>
                <c:pt idx="92">
                  <c:v>13</c:v>
                </c:pt>
                <c:pt idx="93">
                  <c:v>1</c:v>
                </c:pt>
                <c:pt idx="94">
                  <c:v>7</c:v>
                </c:pt>
                <c:pt idx="95">
                  <c:v>7</c:v>
                </c:pt>
                <c:pt idx="96">
                  <c:v>15</c:v>
                </c:pt>
                <c:pt idx="97">
                  <c:v>0</c:v>
                </c:pt>
                <c:pt idx="98">
                  <c:v>0</c:v>
                </c:pt>
                <c:pt idx="99">
                  <c:v>6</c:v>
                </c:pt>
                <c:pt idx="100">
                  <c:v>142</c:v>
                </c:pt>
                <c:pt idx="101">
                  <c:v>0</c:v>
                </c:pt>
                <c:pt idx="102">
                  <c:v>13</c:v>
                </c:pt>
                <c:pt idx="103">
                  <c:v>14</c:v>
                </c:pt>
                <c:pt idx="104">
                  <c:v>0</c:v>
                </c:pt>
                <c:pt idx="105">
                  <c:v>3</c:v>
                </c:pt>
                <c:pt idx="106">
                  <c:v>0</c:v>
                </c:pt>
                <c:pt idx="107">
                  <c:v>0</c:v>
                </c:pt>
                <c:pt idx="108">
                  <c:v>12</c:v>
                </c:pt>
                <c:pt idx="109">
                  <c:v>0</c:v>
                </c:pt>
                <c:pt idx="110">
                  <c:v>1</c:v>
                </c:pt>
                <c:pt idx="111">
                  <c:v>8</c:v>
                </c:pt>
                <c:pt idx="112">
                  <c:v>1</c:v>
                </c:pt>
                <c:pt idx="113">
                  <c:v>5</c:v>
                </c:pt>
                <c:pt idx="114">
                  <c:v>0</c:v>
                </c:pt>
                <c:pt idx="115">
                  <c:v>1</c:v>
                </c:pt>
                <c:pt idx="116">
                  <c:v>0</c:v>
                </c:pt>
                <c:pt idx="117">
                  <c:v>1</c:v>
                </c:pt>
                <c:pt idx="118">
                  <c:v>2</c:v>
                </c:pt>
                <c:pt idx="119">
                  <c:v>0</c:v>
                </c:pt>
                <c:pt idx="120">
                  <c:v>0</c:v>
                </c:pt>
                <c:pt idx="121">
                  <c:v>6</c:v>
                </c:pt>
                <c:pt idx="122">
                  <c:v>2</c:v>
                </c:pt>
                <c:pt idx="123">
                  <c:v>17</c:v>
                </c:pt>
                <c:pt idx="124">
                  <c:v>0</c:v>
                </c:pt>
                <c:pt idx="125">
                  <c:v>2</c:v>
                </c:pt>
                <c:pt idx="126">
                  <c:v>0</c:v>
                </c:pt>
                <c:pt idx="127">
                  <c:v>0</c:v>
                </c:pt>
                <c:pt idx="128">
                  <c:v>0</c:v>
                </c:pt>
                <c:pt idx="129">
                  <c:v>4</c:v>
                </c:pt>
                <c:pt idx="130">
                  <c:v>10</c:v>
                </c:pt>
                <c:pt idx="131">
                  <c:v>1</c:v>
                </c:pt>
                <c:pt idx="132">
                  <c:v>5</c:v>
                </c:pt>
                <c:pt idx="133">
                  <c:v>1</c:v>
                </c:pt>
                <c:pt idx="134">
                  <c:v>385</c:v>
                </c:pt>
                <c:pt idx="135">
                  <c:v>14</c:v>
                </c:pt>
                <c:pt idx="136">
                  <c:v>1</c:v>
                </c:pt>
                <c:pt idx="137">
                  <c:v>1</c:v>
                </c:pt>
                <c:pt idx="138">
                  <c:v>11</c:v>
                </c:pt>
                <c:pt idx="139">
                  <c:v>0</c:v>
                </c:pt>
                <c:pt idx="140">
                  <c:v>1</c:v>
                </c:pt>
                <c:pt idx="141">
                  <c:v>3</c:v>
                </c:pt>
                <c:pt idx="142">
                  <c:v>10</c:v>
                </c:pt>
                <c:pt idx="143">
                  <c:v>80</c:v>
                </c:pt>
                <c:pt idx="144">
                  <c:v>0</c:v>
                </c:pt>
                <c:pt idx="145">
                  <c:v>0</c:v>
                </c:pt>
                <c:pt idx="146">
                  <c:v>0</c:v>
                </c:pt>
                <c:pt idx="147">
                  <c:v>5</c:v>
                </c:pt>
                <c:pt idx="148">
                  <c:v>0</c:v>
                </c:pt>
                <c:pt idx="149">
                  <c:v>532</c:v>
                </c:pt>
                <c:pt idx="150">
                  <c:v>0</c:v>
                </c:pt>
                <c:pt idx="151">
                  <c:v>0</c:v>
                </c:pt>
                <c:pt idx="152">
                  <c:v>4</c:v>
                </c:pt>
                <c:pt idx="153">
                  <c:v>0</c:v>
                </c:pt>
                <c:pt idx="154">
                  <c:v>12</c:v>
                </c:pt>
                <c:pt idx="155">
                  <c:v>31</c:v>
                </c:pt>
                <c:pt idx="156">
                  <c:v>63</c:v>
                </c:pt>
                <c:pt idx="157">
                  <c:v>1</c:v>
                </c:pt>
                <c:pt idx="158">
                  <c:v>0</c:v>
                </c:pt>
                <c:pt idx="159">
                  <c:v>2</c:v>
                </c:pt>
                <c:pt idx="160">
                  <c:v>10</c:v>
                </c:pt>
                <c:pt idx="161">
                  <c:v>0</c:v>
                </c:pt>
                <c:pt idx="162">
                  <c:v>1</c:v>
                </c:pt>
                <c:pt idx="163">
                  <c:v>19</c:v>
                </c:pt>
                <c:pt idx="164">
                  <c:v>86</c:v>
                </c:pt>
                <c:pt idx="165">
                  <c:v>6</c:v>
                </c:pt>
                <c:pt idx="166">
                  <c:v>12</c:v>
                </c:pt>
                <c:pt idx="167">
                  <c:v>1</c:v>
                </c:pt>
                <c:pt idx="168">
                  <c:v>2</c:v>
                </c:pt>
                <c:pt idx="169">
                  <c:v>0</c:v>
                </c:pt>
                <c:pt idx="170">
                  <c:v>1</c:v>
                </c:pt>
                <c:pt idx="171">
                  <c:v>0</c:v>
                </c:pt>
                <c:pt idx="172">
                  <c:v>5</c:v>
                </c:pt>
                <c:pt idx="173">
                  <c:v>0</c:v>
                </c:pt>
                <c:pt idx="174">
                  <c:v>1</c:v>
                </c:pt>
                <c:pt idx="175">
                  <c:v>23</c:v>
                </c:pt>
                <c:pt idx="176">
                  <c:v>16</c:v>
                </c:pt>
                <c:pt idx="177">
                  <c:v>0</c:v>
                </c:pt>
                <c:pt idx="178">
                  <c:v>0</c:v>
                </c:pt>
                <c:pt idx="179">
                  <c:v>0</c:v>
                </c:pt>
                <c:pt idx="180">
                  <c:v>54</c:v>
                </c:pt>
                <c:pt idx="181">
                  <c:v>2</c:v>
                </c:pt>
                <c:pt idx="182">
                  <c:v>49</c:v>
                </c:pt>
                <c:pt idx="183">
                  <c:v>0</c:v>
                </c:pt>
                <c:pt idx="184">
                  <c:v>35</c:v>
                </c:pt>
                <c:pt idx="185">
                  <c:v>96</c:v>
                </c:pt>
                <c:pt idx="186">
                  <c:v>4</c:v>
                </c:pt>
                <c:pt idx="187">
                  <c:v>19</c:v>
                </c:pt>
                <c:pt idx="188">
                  <c:v>7</c:v>
                </c:pt>
                <c:pt idx="189">
                  <c:v>6</c:v>
                </c:pt>
                <c:pt idx="190">
                  <c:v>0</c:v>
                </c:pt>
                <c:pt idx="191">
                  <c:v>0</c:v>
                </c:pt>
                <c:pt idx="192">
                  <c:v>29</c:v>
                </c:pt>
                <c:pt idx="193">
                  <c:v>0</c:v>
                </c:pt>
                <c:pt idx="194">
                  <c:v>0</c:v>
                </c:pt>
                <c:pt idx="195">
                  <c:v>0</c:v>
                </c:pt>
                <c:pt idx="196">
                  <c:v>0</c:v>
                </c:pt>
                <c:pt idx="197">
                  <c:v>0</c:v>
                </c:pt>
                <c:pt idx="198">
                  <c:v>120</c:v>
                </c:pt>
                <c:pt idx="199">
                  <c:v>3</c:v>
                </c:pt>
                <c:pt idx="200">
                  <c:v>0</c:v>
                </c:pt>
                <c:pt idx="201">
                  <c:v>8</c:v>
                </c:pt>
                <c:pt idx="202">
                  <c:v>0</c:v>
                </c:pt>
                <c:pt idx="203">
                  <c:v>300</c:v>
                </c:pt>
                <c:pt idx="204">
                  <c:v>0</c:v>
                </c:pt>
                <c:pt idx="205">
                  <c:v>0</c:v>
                </c:pt>
                <c:pt idx="206">
                  <c:v>0</c:v>
                </c:pt>
                <c:pt idx="207">
                  <c:v>0</c:v>
                </c:pt>
                <c:pt idx="208">
                  <c:v>0</c:v>
                </c:pt>
                <c:pt idx="209">
                  <c:v>336</c:v>
                </c:pt>
                <c:pt idx="210">
                  <c:v>43</c:v>
                </c:pt>
                <c:pt idx="211">
                  <c:v>127</c:v>
                </c:pt>
                <c:pt idx="212">
                  <c:v>6</c:v>
                </c:pt>
                <c:pt idx="213">
                  <c:v>38</c:v>
                </c:pt>
                <c:pt idx="214">
                  <c:v>3</c:v>
                </c:pt>
                <c:pt idx="215">
                  <c:v>0</c:v>
                </c:pt>
                <c:pt idx="216">
                  <c:v>10</c:v>
                </c:pt>
                <c:pt idx="217">
                  <c:v>4</c:v>
                </c:pt>
                <c:pt idx="218">
                  <c:v>2</c:v>
                </c:pt>
                <c:pt idx="219">
                  <c:v>68</c:v>
                </c:pt>
                <c:pt idx="220">
                  <c:v>28</c:v>
                </c:pt>
                <c:pt idx="221">
                  <c:v>0</c:v>
                </c:pt>
                <c:pt idx="222">
                  <c:v>4</c:v>
                </c:pt>
                <c:pt idx="223">
                  <c:v>13</c:v>
                </c:pt>
                <c:pt idx="224">
                  <c:v>8</c:v>
                </c:pt>
                <c:pt idx="225">
                  <c:v>0</c:v>
                </c:pt>
                <c:pt idx="226">
                  <c:v>89</c:v>
                </c:pt>
                <c:pt idx="227">
                  <c:v>0</c:v>
                </c:pt>
                <c:pt idx="228">
                  <c:v>9</c:v>
                </c:pt>
                <c:pt idx="229">
                  <c:v>1</c:v>
                </c:pt>
                <c:pt idx="230">
                  <c:v>1</c:v>
                </c:pt>
                <c:pt idx="231">
                  <c:v>37</c:v>
                </c:pt>
                <c:pt idx="232">
                  <c:v>1</c:v>
                </c:pt>
                <c:pt idx="233">
                  <c:v>0</c:v>
                </c:pt>
                <c:pt idx="234">
                  <c:v>74</c:v>
                </c:pt>
                <c:pt idx="235">
                  <c:v>0</c:v>
                </c:pt>
                <c:pt idx="236">
                  <c:v>0</c:v>
                </c:pt>
                <c:pt idx="237">
                  <c:v>1</c:v>
                </c:pt>
                <c:pt idx="238">
                  <c:v>0</c:v>
                </c:pt>
                <c:pt idx="239">
                  <c:v>0</c:v>
                </c:pt>
                <c:pt idx="240">
                  <c:v>0</c:v>
                </c:pt>
                <c:pt idx="241">
                  <c:v>3</c:v>
                </c:pt>
                <c:pt idx="242">
                  <c:v>2</c:v>
                </c:pt>
                <c:pt idx="243">
                  <c:v>7</c:v>
                </c:pt>
                <c:pt idx="244">
                  <c:v>2</c:v>
                </c:pt>
                <c:pt idx="245">
                  <c:v>56</c:v>
                </c:pt>
                <c:pt idx="246">
                  <c:v>9</c:v>
                </c:pt>
                <c:pt idx="247">
                  <c:v>0</c:v>
                </c:pt>
                <c:pt idx="248">
                  <c:v>19</c:v>
                </c:pt>
                <c:pt idx="249">
                  <c:v>161</c:v>
                </c:pt>
                <c:pt idx="250">
                  <c:v>3</c:v>
                </c:pt>
                <c:pt idx="251">
                  <c:v>0</c:v>
                </c:pt>
                <c:pt idx="252">
                  <c:v>17</c:v>
                </c:pt>
                <c:pt idx="253">
                  <c:v>0</c:v>
                </c:pt>
                <c:pt idx="254">
                  <c:v>2</c:v>
                </c:pt>
                <c:pt idx="255">
                  <c:v>11</c:v>
                </c:pt>
                <c:pt idx="256">
                  <c:v>23</c:v>
                </c:pt>
                <c:pt idx="257">
                  <c:v>14</c:v>
                </c:pt>
                <c:pt idx="258">
                  <c:v>58</c:v>
                </c:pt>
                <c:pt idx="259">
                  <c:v>1</c:v>
                </c:pt>
                <c:pt idx="260">
                  <c:v>337</c:v>
                </c:pt>
                <c:pt idx="261">
                  <c:v>0</c:v>
                </c:pt>
                <c:pt idx="262">
                  <c:v>0</c:v>
                </c:pt>
                <c:pt idx="263">
                  <c:v>5</c:v>
                </c:pt>
                <c:pt idx="264">
                  <c:v>5</c:v>
                </c:pt>
                <c:pt idx="265">
                  <c:v>6</c:v>
                </c:pt>
                <c:pt idx="266">
                  <c:v>9</c:v>
                </c:pt>
                <c:pt idx="267">
                  <c:v>5</c:v>
                </c:pt>
                <c:pt idx="268">
                  <c:v>0</c:v>
                </c:pt>
                <c:pt idx="269">
                  <c:v>0</c:v>
                </c:pt>
                <c:pt idx="270">
                  <c:v>46</c:v>
                </c:pt>
                <c:pt idx="271">
                  <c:v>1</c:v>
                </c:pt>
                <c:pt idx="272">
                  <c:v>1</c:v>
                </c:pt>
                <c:pt idx="273">
                  <c:v>5</c:v>
                </c:pt>
                <c:pt idx="274">
                  <c:v>8</c:v>
                </c:pt>
                <c:pt idx="275">
                  <c:v>7</c:v>
                </c:pt>
                <c:pt idx="276">
                  <c:v>1</c:v>
                </c:pt>
                <c:pt idx="277">
                  <c:v>0</c:v>
                </c:pt>
                <c:pt idx="278">
                  <c:v>0</c:v>
                </c:pt>
                <c:pt idx="279">
                  <c:v>53</c:v>
                </c:pt>
                <c:pt idx="280">
                  <c:v>6</c:v>
                </c:pt>
                <c:pt idx="281">
                  <c:v>36</c:v>
                </c:pt>
                <c:pt idx="282">
                  <c:v>187</c:v>
                </c:pt>
                <c:pt idx="283">
                  <c:v>0</c:v>
                </c:pt>
                <c:pt idx="284">
                  <c:v>11</c:v>
                </c:pt>
                <c:pt idx="285">
                  <c:v>20</c:v>
                </c:pt>
                <c:pt idx="286">
                  <c:v>0</c:v>
                </c:pt>
                <c:pt idx="287">
                  <c:v>33</c:v>
                </c:pt>
                <c:pt idx="288">
                  <c:v>0</c:v>
                </c:pt>
                <c:pt idx="289">
                  <c:v>8</c:v>
                </c:pt>
                <c:pt idx="290">
                  <c:v>1</c:v>
                </c:pt>
                <c:pt idx="291">
                  <c:v>6</c:v>
                </c:pt>
                <c:pt idx="292">
                  <c:v>0</c:v>
                </c:pt>
                <c:pt idx="293">
                  <c:v>0</c:v>
                </c:pt>
                <c:pt idx="294">
                  <c:v>0</c:v>
                </c:pt>
                <c:pt idx="295">
                  <c:v>69</c:v>
                </c:pt>
                <c:pt idx="296">
                  <c:v>336</c:v>
                </c:pt>
                <c:pt idx="297">
                  <c:v>5</c:v>
                </c:pt>
                <c:pt idx="298">
                  <c:v>16</c:v>
                </c:pt>
                <c:pt idx="299">
                  <c:v>32</c:v>
                </c:pt>
                <c:pt idx="300">
                  <c:v>0</c:v>
                </c:pt>
                <c:pt idx="301">
                  <c:v>8</c:v>
                </c:pt>
                <c:pt idx="302">
                  <c:v>1</c:v>
                </c:pt>
                <c:pt idx="303">
                  <c:v>223</c:v>
                </c:pt>
                <c:pt idx="304">
                  <c:v>18</c:v>
                </c:pt>
                <c:pt idx="305">
                  <c:v>31</c:v>
                </c:pt>
                <c:pt idx="306">
                  <c:v>44</c:v>
                </c:pt>
                <c:pt idx="307">
                  <c:v>41</c:v>
                </c:pt>
                <c:pt idx="308">
                  <c:v>2</c:v>
                </c:pt>
                <c:pt idx="309">
                  <c:v>73</c:v>
                </c:pt>
                <c:pt idx="310">
                  <c:v>7</c:v>
                </c:pt>
                <c:pt idx="311">
                  <c:v>49</c:v>
                </c:pt>
                <c:pt idx="312">
                  <c:v>0</c:v>
                </c:pt>
                <c:pt idx="313">
                  <c:v>1407</c:v>
                </c:pt>
                <c:pt idx="314">
                  <c:v>2</c:v>
                </c:pt>
                <c:pt idx="315">
                  <c:v>0</c:v>
                </c:pt>
                <c:pt idx="316">
                  <c:v>4</c:v>
                </c:pt>
                <c:pt idx="317">
                  <c:v>1</c:v>
                </c:pt>
                <c:pt idx="318">
                  <c:v>0</c:v>
                </c:pt>
                <c:pt idx="319">
                  <c:v>5</c:v>
                </c:pt>
                <c:pt idx="320">
                  <c:v>38</c:v>
                </c:pt>
                <c:pt idx="321">
                  <c:v>0</c:v>
                </c:pt>
                <c:pt idx="322">
                  <c:v>4</c:v>
                </c:pt>
                <c:pt idx="323">
                  <c:v>211</c:v>
                </c:pt>
                <c:pt idx="324">
                  <c:v>34</c:v>
                </c:pt>
                <c:pt idx="325">
                  <c:v>0</c:v>
                </c:pt>
                <c:pt idx="326">
                  <c:v>0</c:v>
                </c:pt>
                <c:pt idx="327">
                  <c:v>172</c:v>
                </c:pt>
                <c:pt idx="328">
                  <c:v>0</c:v>
                </c:pt>
                <c:pt idx="329">
                  <c:v>0</c:v>
                </c:pt>
                <c:pt idx="330">
                  <c:v>18</c:v>
                </c:pt>
                <c:pt idx="331">
                  <c:v>4</c:v>
                </c:pt>
                <c:pt idx="332">
                  <c:v>11</c:v>
                </c:pt>
                <c:pt idx="333">
                  <c:v>1</c:v>
                </c:pt>
                <c:pt idx="334">
                  <c:v>0</c:v>
                </c:pt>
                <c:pt idx="335">
                  <c:v>12</c:v>
                </c:pt>
                <c:pt idx="336">
                  <c:v>2</c:v>
                </c:pt>
                <c:pt idx="337">
                  <c:v>2</c:v>
                </c:pt>
                <c:pt idx="338">
                  <c:v>120</c:v>
                </c:pt>
                <c:pt idx="339">
                  <c:v>0</c:v>
                </c:pt>
                <c:pt idx="340">
                  <c:v>2</c:v>
                </c:pt>
                <c:pt idx="341">
                  <c:v>0</c:v>
                </c:pt>
                <c:pt idx="342">
                  <c:v>142</c:v>
                </c:pt>
                <c:pt idx="343">
                  <c:v>47</c:v>
                </c:pt>
                <c:pt idx="344">
                  <c:v>0</c:v>
                </c:pt>
                <c:pt idx="345">
                  <c:v>7</c:v>
                </c:pt>
                <c:pt idx="346">
                  <c:v>36</c:v>
                </c:pt>
                <c:pt idx="347">
                  <c:v>8</c:v>
                </c:pt>
                <c:pt idx="348">
                  <c:v>2</c:v>
                </c:pt>
                <c:pt idx="349">
                  <c:v>0</c:v>
                </c:pt>
                <c:pt idx="350">
                  <c:v>2</c:v>
                </c:pt>
                <c:pt idx="351">
                  <c:v>22</c:v>
                </c:pt>
                <c:pt idx="352">
                  <c:v>12</c:v>
                </c:pt>
                <c:pt idx="353">
                  <c:v>23</c:v>
                </c:pt>
                <c:pt idx="354">
                  <c:v>0</c:v>
                </c:pt>
                <c:pt idx="355">
                  <c:v>0</c:v>
                </c:pt>
                <c:pt idx="356">
                  <c:v>0</c:v>
                </c:pt>
                <c:pt idx="357">
                  <c:v>50</c:v>
                </c:pt>
                <c:pt idx="358">
                  <c:v>0</c:v>
                </c:pt>
                <c:pt idx="359">
                  <c:v>0</c:v>
                </c:pt>
                <c:pt idx="360">
                  <c:v>88</c:v>
                </c:pt>
                <c:pt idx="361">
                  <c:v>0</c:v>
                </c:pt>
                <c:pt idx="362">
                  <c:v>3</c:v>
                </c:pt>
                <c:pt idx="363">
                  <c:v>29</c:v>
                </c:pt>
                <c:pt idx="364">
                  <c:v>38</c:v>
                </c:pt>
                <c:pt idx="365">
                  <c:v>0</c:v>
                </c:pt>
                <c:pt idx="366">
                  <c:v>1</c:v>
                </c:pt>
                <c:pt idx="367">
                  <c:v>0</c:v>
                </c:pt>
                <c:pt idx="368">
                  <c:v>19</c:v>
                </c:pt>
                <c:pt idx="369">
                  <c:v>0</c:v>
                </c:pt>
                <c:pt idx="370">
                  <c:v>875</c:v>
                </c:pt>
                <c:pt idx="371">
                  <c:v>18</c:v>
                </c:pt>
                <c:pt idx="372">
                  <c:v>57</c:v>
                </c:pt>
                <c:pt idx="373">
                  <c:v>3</c:v>
                </c:pt>
                <c:pt idx="374">
                  <c:v>5</c:v>
                </c:pt>
                <c:pt idx="375">
                  <c:v>0</c:v>
                </c:pt>
                <c:pt idx="376">
                  <c:v>0</c:v>
                </c:pt>
                <c:pt idx="377">
                  <c:v>1</c:v>
                </c:pt>
                <c:pt idx="378">
                  <c:v>0</c:v>
                </c:pt>
                <c:pt idx="379">
                  <c:v>0</c:v>
                </c:pt>
                <c:pt idx="380">
                  <c:v>2</c:v>
                </c:pt>
                <c:pt idx="381">
                  <c:v>0</c:v>
                </c:pt>
                <c:pt idx="382">
                  <c:v>56</c:v>
                </c:pt>
                <c:pt idx="383">
                  <c:v>0</c:v>
                </c:pt>
                <c:pt idx="384">
                  <c:v>0</c:v>
                </c:pt>
                <c:pt idx="385">
                  <c:v>3</c:v>
                </c:pt>
                <c:pt idx="386">
                  <c:v>4</c:v>
                </c:pt>
                <c:pt idx="387">
                  <c:v>0</c:v>
                </c:pt>
                <c:pt idx="388">
                  <c:v>0</c:v>
                </c:pt>
                <c:pt idx="389">
                  <c:v>11</c:v>
                </c:pt>
                <c:pt idx="390">
                  <c:v>0</c:v>
                </c:pt>
                <c:pt idx="391">
                  <c:v>0</c:v>
                </c:pt>
                <c:pt idx="392">
                  <c:v>0</c:v>
                </c:pt>
                <c:pt idx="393">
                  <c:v>0</c:v>
                </c:pt>
                <c:pt idx="394">
                  <c:v>0</c:v>
                </c:pt>
                <c:pt idx="395">
                  <c:v>0</c:v>
                </c:pt>
                <c:pt idx="396">
                  <c:v>1</c:v>
                </c:pt>
                <c:pt idx="397">
                  <c:v>0</c:v>
                </c:pt>
                <c:pt idx="398">
                  <c:v>10</c:v>
                </c:pt>
                <c:pt idx="399">
                  <c:v>65</c:v>
                </c:pt>
                <c:pt idx="400">
                  <c:v>6</c:v>
                </c:pt>
                <c:pt idx="401">
                  <c:v>0</c:v>
                </c:pt>
                <c:pt idx="402">
                  <c:v>0</c:v>
                </c:pt>
                <c:pt idx="403">
                  <c:v>9</c:v>
                </c:pt>
                <c:pt idx="404">
                  <c:v>0</c:v>
                </c:pt>
                <c:pt idx="405">
                  <c:v>1</c:v>
                </c:pt>
                <c:pt idx="406">
                  <c:v>0</c:v>
                </c:pt>
                <c:pt idx="407">
                  <c:v>0</c:v>
                </c:pt>
                <c:pt idx="408">
                  <c:v>0</c:v>
                </c:pt>
                <c:pt idx="409">
                  <c:v>1</c:v>
                </c:pt>
                <c:pt idx="410">
                  <c:v>0</c:v>
                </c:pt>
                <c:pt idx="411">
                  <c:v>1</c:v>
                </c:pt>
                <c:pt idx="412">
                  <c:v>0</c:v>
                </c:pt>
                <c:pt idx="413">
                  <c:v>0</c:v>
                </c:pt>
                <c:pt idx="414">
                  <c:v>34</c:v>
                </c:pt>
                <c:pt idx="415">
                  <c:v>0</c:v>
                </c:pt>
                <c:pt idx="416">
                  <c:v>0</c:v>
                </c:pt>
                <c:pt idx="417">
                  <c:v>0</c:v>
                </c:pt>
                <c:pt idx="418">
                  <c:v>21</c:v>
                </c:pt>
                <c:pt idx="419">
                  <c:v>1</c:v>
                </c:pt>
                <c:pt idx="420">
                  <c:v>8</c:v>
                </c:pt>
                <c:pt idx="421">
                  <c:v>0</c:v>
                </c:pt>
                <c:pt idx="422">
                  <c:v>0</c:v>
                </c:pt>
                <c:pt idx="423">
                  <c:v>16</c:v>
                </c:pt>
                <c:pt idx="424">
                  <c:v>3</c:v>
                </c:pt>
                <c:pt idx="425">
                  <c:v>20</c:v>
                </c:pt>
                <c:pt idx="426">
                  <c:v>23</c:v>
                </c:pt>
                <c:pt idx="427">
                  <c:v>5</c:v>
                </c:pt>
                <c:pt idx="428">
                  <c:v>18</c:v>
                </c:pt>
                <c:pt idx="429">
                  <c:v>0</c:v>
                </c:pt>
                <c:pt idx="430">
                  <c:v>0</c:v>
                </c:pt>
                <c:pt idx="431">
                  <c:v>58</c:v>
                </c:pt>
                <c:pt idx="432">
                  <c:v>6</c:v>
                </c:pt>
                <c:pt idx="433">
                  <c:v>20</c:v>
                </c:pt>
                <c:pt idx="434">
                  <c:v>1</c:v>
                </c:pt>
                <c:pt idx="435">
                  <c:v>2</c:v>
                </c:pt>
                <c:pt idx="436">
                  <c:v>0</c:v>
                </c:pt>
                <c:pt idx="437">
                  <c:v>5</c:v>
                </c:pt>
                <c:pt idx="438">
                  <c:v>0</c:v>
                </c:pt>
                <c:pt idx="439">
                  <c:v>47</c:v>
                </c:pt>
                <c:pt idx="440">
                  <c:v>47</c:v>
                </c:pt>
                <c:pt idx="441">
                  <c:v>12</c:v>
                </c:pt>
                <c:pt idx="442">
                  <c:v>5</c:v>
                </c:pt>
                <c:pt idx="443">
                  <c:v>2</c:v>
                </c:pt>
                <c:pt idx="444">
                  <c:v>0</c:v>
                </c:pt>
                <c:pt idx="445">
                  <c:v>17</c:v>
                </c:pt>
                <c:pt idx="446">
                  <c:v>0</c:v>
                </c:pt>
                <c:pt idx="447">
                  <c:v>1</c:v>
                </c:pt>
                <c:pt idx="448">
                  <c:v>79</c:v>
                </c:pt>
                <c:pt idx="449">
                  <c:v>37</c:v>
                </c:pt>
                <c:pt idx="450">
                  <c:v>0</c:v>
                </c:pt>
                <c:pt idx="451">
                  <c:v>0</c:v>
                </c:pt>
                <c:pt idx="452">
                  <c:v>1</c:v>
                </c:pt>
                <c:pt idx="453">
                  <c:v>7</c:v>
                </c:pt>
                <c:pt idx="454">
                  <c:v>363</c:v>
                </c:pt>
                <c:pt idx="455">
                  <c:v>3</c:v>
                </c:pt>
                <c:pt idx="456">
                  <c:v>0</c:v>
                </c:pt>
                <c:pt idx="457">
                  <c:v>0</c:v>
                </c:pt>
                <c:pt idx="458">
                  <c:v>0</c:v>
                </c:pt>
                <c:pt idx="459">
                  <c:v>0</c:v>
                </c:pt>
                <c:pt idx="460">
                  <c:v>0</c:v>
                </c:pt>
                <c:pt idx="461">
                  <c:v>0</c:v>
                </c:pt>
                <c:pt idx="462">
                  <c:v>99</c:v>
                </c:pt>
                <c:pt idx="463">
                  <c:v>13</c:v>
                </c:pt>
                <c:pt idx="464">
                  <c:v>40</c:v>
                </c:pt>
                <c:pt idx="465">
                  <c:v>0</c:v>
                </c:pt>
                <c:pt idx="466">
                  <c:v>0</c:v>
                </c:pt>
                <c:pt idx="467">
                  <c:v>103</c:v>
                </c:pt>
                <c:pt idx="468">
                  <c:v>94</c:v>
                </c:pt>
                <c:pt idx="469">
                  <c:v>57</c:v>
                </c:pt>
                <c:pt idx="470">
                  <c:v>0</c:v>
                </c:pt>
                <c:pt idx="471">
                  <c:v>1</c:v>
                </c:pt>
                <c:pt idx="472">
                  <c:v>0</c:v>
                </c:pt>
                <c:pt idx="473">
                  <c:v>17</c:v>
                </c:pt>
                <c:pt idx="474">
                  <c:v>0</c:v>
                </c:pt>
                <c:pt idx="475">
                  <c:v>4</c:v>
                </c:pt>
                <c:pt idx="476">
                  <c:v>8</c:v>
                </c:pt>
                <c:pt idx="477">
                  <c:v>0</c:v>
                </c:pt>
                <c:pt idx="478">
                  <c:v>0</c:v>
                </c:pt>
                <c:pt idx="479">
                  <c:v>1</c:v>
                </c:pt>
                <c:pt idx="480">
                  <c:v>0</c:v>
                </c:pt>
                <c:pt idx="481">
                  <c:v>7</c:v>
                </c:pt>
                <c:pt idx="482">
                  <c:v>3</c:v>
                </c:pt>
                <c:pt idx="483">
                  <c:v>0</c:v>
                </c:pt>
                <c:pt idx="484">
                  <c:v>25</c:v>
                </c:pt>
                <c:pt idx="485">
                  <c:v>1</c:v>
                </c:pt>
                <c:pt idx="486">
                  <c:v>219</c:v>
                </c:pt>
                <c:pt idx="487">
                  <c:v>0</c:v>
                </c:pt>
                <c:pt idx="488">
                  <c:v>34</c:v>
                </c:pt>
                <c:pt idx="489">
                  <c:v>0</c:v>
                </c:pt>
                <c:pt idx="490">
                  <c:v>10</c:v>
                </c:pt>
                <c:pt idx="491">
                  <c:v>161</c:v>
                </c:pt>
                <c:pt idx="492">
                  <c:v>0</c:v>
                </c:pt>
                <c:pt idx="493">
                  <c:v>9</c:v>
                </c:pt>
                <c:pt idx="494">
                  <c:v>0</c:v>
                </c:pt>
                <c:pt idx="495">
                  <c:v>29</c:v>
                </c:pt>
                <c:pt idx="496">
                  <c:v>0</c:v>
                </c:pt>
                <c:pt idx="497">
                  <c:v>10</c:v>
                </c:pt>
                <c:pt idx="498">
                  <c:v>0</c:v>
                </c:pt>
                <c:pt idx="499">
                  <c:v>43</c:v>
                </c:pt>
                <c:pt idx="500">
                  <c:v>0</c:v>
                </c:pt>
                <c:pt idx="501">
                  <c:v>39</c:v>
                </c:pt>
                <c:pt idx="502">
                  <c:v>3</c:v>
                </c:pt>
                <c:pt idx="503">
                  <c:v>0</c:v>
                </c:pt>
                <c:pt idx="504">
                  <c:v>0</c:v>
                </c:pt>
                <c:pt idx="505">
                  <c:v>19</c:v>
                </c:pt>
                <c:pt idx="506">
                  <c:v>0</c:v>
                </c:pt>
                <c:pt idx="507">
                  <c:v>0</c:v>
                </c:pt>
                <c:pt idx="508">
                  <c:v>2</c:v>
                </c:pt>
                <c:pt idx="509">
                  <c:v>7</c:v>
                </c:pt>
                <c:pt idx="510">
                  <c:v>1</c:v>
                </c:pt>
                <c:pt idx="511">
                  <c:v>9</c:v>
                </c:pt>
                <c:pt idx="512">
                  <c:v>0</c:v>
                </c:pt>
                <c:pt idx="513">
                  <c:v>36</c:v>
                </c:pt>
                <c:pt idx="514">
                  <c:v>0</c:v>
                </c:pt>
                <c:pt idx="515">
                  <c:v>60</c:v>
                </c:pt>
                <c:pt idx="516">
                  <c:v>0</c:v>
                </c:pt>
                <c:pt idx="517">
                  <c:v>0</c:v>
                </c:pt>
                <c:pt idx="518">
                  <c:v>0</c:v>
                </c:pt>
                <c:pt idx="519">
                  <c:v>36</c:v>
                </c:pt>
                <c:pt idx="520">
                  <c:v>23</c:v>
                </c:pt>
                <c:pt idx="521">
                  <c:v>1</c:v>
                </c:pt>
                <c:pt idx="522">
                  <c:v>5</c:v>
                </c:pt>
                <c:pt idx="523">
                  <c:v>2</c:v>
                </c:pt>
                <c:pt idx="524">
                  <c:v>104</c:v>
                </c:pt>
                <c:pt idx="525">
                  <c:v>1</c:v>
                </c:pt>
                <c:pt idx="526">
                  <c:v>12</c:v>
                </c:pt>
                <c:pt idx="527">
                  <c:v>0</c:v>
                </c:pt>
                <c:pt idx="528">
                  <c:v>6</c:v>
                </c:pt>
                <c:pt idx="529">
                  <c:v>6</c:v>
                </c:pt>
                <c:pt idx="530">
                  <c:v>26</c:v>
                </c:pt>
                <c:pt idx="531">
                  <c:v>15</c:v>
                </c:pt>
                <c:pt idx="532">
                  <c:v>0</c:v>
                </c:pt>
                <c:pt idx="533">
                  <c:v>0</c:v>
                </c:pt>
                <c:pt idx="534">
                  <c:v>1</c:v>
                </c:pt>
                <c:pt idx="535">
                  <c:v>0</c:v>
                </c:pt>
                <c:pt idx="536">
                  <c:v>0</c:v>
                </c:pt>
                <c:pt idx="537">
                  <c:v>4</c:v>
                </c:pt>
                <c:pt idx="538">
                  <c:v>0</c:v>
                </c:pt>
                <c:pt idx="539">
                  <c:v>0</c:v>
                </c:pt>
                <c:pt idx="540">
                  <c:v>2</c:v>
                </c:pt>
                <c:pt idx="541">
                  <c:v>3</c:v>
                </c:pt>
                <c:pt idx="542">
                  <c:v>9</c:v>
                </c:pt>
                <c:pt idx="543">
                  <c:v>0</c:v>
                </c:pt>
                <c:pt idx="544">
                  <c:v>7</c:v>
                </c:pt>
                <c:pt idx="545">
                  <c:v>14</c:v>
                </c:pt>
                <c:pt idx="546">
                  <c:v>1</c:v>
                </c:pt>
                <c:pt idx="547">
                  <c:v>68</c:v>
                </c:pt>
                <c:pt idx="548">
                  <c:v>12</c:v>
                </c:pt>
                <c:pt idx="549">
                  <c:v>0</c:v>
                </c:pt>
                <c:pt idx="550">
                  <c:v>0</c:v>
                </c:pt>
                <c:pt idx="551">
                  <c:v>0</c:v>
                </c:pt>
                <c:pt idx="552">
                  <c:v>0</c:v>
                </c:pt>
                <c:pt idx="553">
                  <c:v>0</c:v>
                </c:pt>
                <c:pt idx="554">
                  <c:v>0</c:v>
                </c:pt>
                <c:pt idx="555">
                  <c:v>24</c:v>
                </c:pt>
                <c:pt idx="556">
                  <c:v>0</c:v>
                </c:pt>
                <c:pt idx="557">
                  <c:v>32</c:v>
                </c:pt>
                <c:pt idx="558">
                  <c:v>16</c:v>
                </c:pt>
                <c:pt idx="559">
                  <c:v>28</c:v>
                </c:pt>
                <c:pt idx="560">
                  <c:v>4</c:v>
                </c:pt>
                <c:pt idx="561">
                  <c:v>0</c:v>
                </c:pt>
                <c:pt idx="562">
                  <c:v>150</c:v>
                </c:pt>
                <c:pt idx="563">
                  <c:v>96</c:v>
                </c:pt>
                <c:pt idx="564">
                  <c:v>3</c:v>
                </c:pt>
                <c:pt idx="565">
                  <c:v>24</c:v>
                </c:pt>
                <c:pt idx="566">
                  <c:v>0</c:v>
                </c:pt>
                <c:pt idx="567">
                  <c:v>228</c:v>
                </c:pt>
                <c:pt idx="568">
                  <c:v>78</c:v>
                </c:pt>
                <c:pt idx="569">
                  <c:v>0</c:v>
                </c:pt>
                <c:pt idx="570">
                  <c:v>11</c:v>
                </c:pt>
                <c:pt idx="571">
                  <c:v>1</c:v>
                </c:pt>
                <c:pt idx="572">
                  <c:v>8</c:v>
                </c:pt>
                <c:pt idx="573">
                  <c:v>0</c:v>
                </c:pt>
                <c:pt idx="574">
                  <c:v>13</c:v>
                </c:pt>
                <c:pt idx="575">
                  <c:v>26</c:v>
                </c:pt>
                <c:pt idx="576">
                  <c:v>1</c:v>
                </c:pt>
                <c:pt idx="577">
                  <c:v>0</c:v>
                </c:pt>
                <c:pt idx="578">
                  <c:v>587</c:v>
                </c:pt>
                <c:pt idx="579">
                  <c:v>24</c:v>
                </c:pt>
                <c:pt idx="580">
                  <c:v>0</c:v>
                </c:pt>
                <c:pt idx="581">
                  <c:v>0</c:v>
                </c:pt>
                <c:pt idx="582">
                  <c:v>24</c:v>
                </c:pt>
                <c:pt idx="583">
                  <c:v>115</c:v>
                </c:pt>
                <c:pt idx="584">
                  <c:v>1</c:v>
                </c:pt>
                <c:pt idx="585">
                  <c:v>0</c:v>
                </c:pt>
                <c:pt idx="586">
                  <c:v>2</c:v>
                </c:pt>
                <c:pt idx="587">
                  <c:v>0</c:v>
                </c:pt>
                <c:pt idx="588">
                  <c:v>3</c:v>
                </c:pt>
                <c:pt idx="589">
                  <c:v>29</c:v>
                </c:pt>
                <c:pt idx="590">
                  <c:v>9</c:v>
                </c:pt>
                <c:pt idx="591">
                  <c:v>20</c:v>
                </c:pt>
                <c:pt idx="592">
                  <c:v>3</c:v>
                </c:pt>
                <c:pt idx="593">
                  <c:v>0</c:v>
                </c:pt>
                <c:pt idx="594">
                  <c:v>0</c:v>
                </c:pt>
                <c:pt idx="595">
                  <c:v>5</c:v>
                </c:pt>
                <c:pt idx="596">
                  <c:v>5</c:v>
                </c:pt>
                <c:pt idx="597">
                  <c:v>2</c:v>
                </c:pt>
                <c:pt idx="598">
                  <c:v>0</c:v>
                </c:pt>
                <c:pt idx="599">
                  <c:v>0</c:v>
                </c:pt>
                <c:pt idx="600">
                  <c:v>22</c:v>
                </c:pt>
                <c:pt idx="601">
                  <c:v>14</c:v>
                </c:pt>
                <c:pt idx="602">
                  <c:v>105</c:v>
                </c:pt>
                <c:pt idx="603">
                  <c:v>1</c:v>
                </c:pt>
                <c:pt idx="604">
                  <c:v>1</c:v>
                </c:pt>
                <c:pt idx="605">
                  <c:v>54</c:v>
                </c:pt>
                <c:pt idx="606">
                  <c:v>31</c:v>
                </c:pt>
                <c:pt idx="607">
                  <c:v>108</c:v>
                </c:pt>
                <c:pt idx="608">
                  <c:v>0</c:v>
                </c:pt>
                <c:pt idx="609">
                  <c:v>41</c:v>
                </c:pt>
                <c:pt idx="610">
                  <c:v>123</c:v>
                </c:pt>
                <c:pt idx="611">
                  <c:v>26</c:v>
                </c:pt>
                <c:pt idx="612">
                  <c:v>35</c:v>
                </c:pt>
                <c:pt idx="613">
                  <c:v>3</c:v>
                </c:pt>
                <c:pt idx="614">
                  <c:v>13</c:v>
                </c:pt>
                <c:pt idx="615">
                  <c:v>1</c:v>
                </c:pt>
                <c:pt idx="616">
                  <c:v>4</c:v>
                </c:pt>
                <c:pt idx="617">
                  <c:v>5</c:v>
                </c:pt>
                <c:pt idx="618">
                  <c:v>6</c:v>
                </c:pt>
                <c:pt idx="619">
                  <c:v>0</c:v>
                </c:pt>
                <c:pt idx="620">
                  <c:v>0</c:v>
                </c:pt>
                <c:pt idx="621">
                  <c:v>92</c:v>
                </c:pt>
                <c:pt idx="622">
                  <c:v>2</c:v>
                </c:pt>
                <c:pt idx="623">
                  <c:v>0</c:v>
                </c:pt>
                <c:pt idx="624">
                  <c:v>2</c:v>
                </c:pt>
                <c:pt idx="625">
                  <c:v>10</c:v>
                </c:pt>
                <c:pt idx="626">
                  <c:v>0</c:v>
                </c:pt>
                <c:pt idx="627">
                  <c:v>0</c:v>
                </c:pt>
                <c:pt idx="628">
                  <c:v>11</c:v>
                </c:pt>
                <c:pt idx="629">
                  <c:v>5</c:v>
                </c:pt>
                <c:pt idx="630">
                  <c:v>1</c:v>
                </c:pt>
                <c:pt idx="631">
                  <c:v>114</c:v>
                </c:pt>
                <c:pt idx="632">
                  <c:v>2</c:v>
                </c:pt>
                <c:pt idx="633">
                  <c:v>0</c:v>
                </c:pt>
                <c:pt idx="634">
                  <c:v>0</c:v>
                </c:pt>
                <c:pt idx="635">
                  <c:v>0</c:v>
                </c:pt>
                <c:pt idx="636">
                  <c:v>1</c:v>
                </c:pt>
                <c:pt idx="637">
                  <c:v>6</c:v>
                </c:pt>
                <c:pt idx="638">
                  <c:v>5</c:v>
                </c:pt>
                <c:pt idx="639">
                  <c:v>0</c:v>
                </c:pt>
                <c:pt idx="640">
                  <c:v>0</c:v>
                </c:pt>
                <c:pt idx="641">
                  <c:v>29</c:v>
                </c:pt>
                <c:pt idx="642">
                  <c:v>59</c:v>
                </c:pt>
                <c:pt idx="643">
                  <c:v>0</c:v>
                </c:pt>
                <c:pt idx="644">
                  <c:v>0</c:v>
                </c:pt>
                <c:pt idx="645">
                  <c:v>0</c:v>
                </c:pt>
                <c:pt idx="646">
                  <c:v>1</c:v>
                </c:pt>
                <c:pt idx="647">
                  <c:v>2</c:v>
                </c:pt>
                <c:pt idx="648">
                  <c:v>151</c:v>
                </c:pt>
                <c:pt idx="649">
                  <c:v>4</c:v>
                </c:pt>
                <c:pt idx="650">
                  <c:v>13</c:v>
                </c:pt>
                <c:pt idx="651">
                  <c:v>24</c:v>
                </c:pt>
                <c:pt idx="652">
                  <c:v>1</c:v>
                </c:pt>
                <c:pt idx="653">
                  <c:v>55</c:v>
                </c:pt>
                <c:pt idx="654">
                  <c:v>0</c:v>
                </c:pt>
                <c:pt idx="655">
                  <c:v>0</c:v>
                </c:pt>
                <c:pt idx="656">
                  <c:v>18</c:v>
                </c:pt>
                <c:pt idx="657">
                  <c:v>8</c:v>
                </c:pt>
                <c:pt idx="658">
                  <c:v>0</c:v>
                </c:pt>
                <c:pt idx="659">
                  <c:v>0</c:v>
                </c:pt>
                <c:pt idx="660">
                  <c:v>17</c:v>
                </c:pt>
                <c:pt idx="661">
                  <c:v>4</c:v>
                </c:pt>
                <c:pt idx="662">
                  <c:v>8</c:v>
                </c:pt>
                <c:pt idx="663">
                  <c:v>5</c:v>
                </c:pt>
                <c:pt idx="664">
                  <c:v>349</c:v>
                </c:pt>
                <c:pt idx="665">
                  <c:v>2</c:v>
                </c:pt>
                <c:pt idx="666">
                  <c:v>14</c:v>
                </c:pt>
                <c:pt idx="667">
                  <c:v>165</c:v>
                </c:pt>
                <c:pt idx="668">
                  <c:v>1</c:v>
                </c:pt>
                <c:pt idx="669">
                  <c:v>0</c:v>
                </c:pt>
                <c:pt idx="670">
                  <c:v>1</c:v>
                </c:pt>
                <c:pt idx="671">
                  <c:v>15</c:v>
                </c:pt>
                <c:pt idx="672">
                  <c:v>5</c:v>
                </c:pt>
                <c:pt idx="673">
                  <c:v>29</c:v>
                </c:pt>
                <c:pt idx="674">
                  <c:v>0</c:v>
                </c:pt>
                <c:pt idx="675">
                  <c:v>1</c:v>
                </c:pt>
                <c:pt idx="676">
                  <c:v>1</c:v>
                </c:pt>
                <c:pt idx="677">
                  <c:v>0</c:v>
                </c:pt>
                <c:pt idx="678">
                  <c:v>0</c:v>
                </c:pt>
                <c:pt idx="679">
                  <c:v>61</c:v>
                </c:pt>
                <c:pt idx="680">
                  <c:v>4</c:v>
                </c:pt>
                <c:pt idx="681">
                  <c:v>0</c:v>
                </c:pt>
                <c:pt idx="682">
                  <c:v>0</c:v>
                </c:pt>
                <c:pt idx="683">
                  <c:v>0</c:v>
                </c:pt>
                <c:pt idx="684">
                  <c:v>0</c:v>
                </c:pt>
                <c:pt idx="685">
                  <c:v>3</c:v>
                </c:pt>
                <c:pt idx="686">
                  <c:v>9</c:v>
                </c:pt>
                <c:pt idx="687">
                  <c:v>4</c:v>
                </c:pt>
                <c:pt idx="688">
                  <c:v>0</c:v>
                </c:pt>
                <c:pt idx="689">
                  <c:v>15</c:v>
                </c:pt>
                <c:pt idx="690">
                  <c:v>10</c:v>
                </c:pt>
                <c:pt idx="691">
                  <c:v>8</c:v>
                </c:pt>
                <c:pt idx="692">
                  <c:v>5</c:v>
                </c:pt>
                <c:pt idx="693">
                  <c:v>1</c:v>
                </c:pt>
                <c:pt idx="694">
                  <c:v>18</c:v>
                </c:pt>
                <c:pt idx="695">
                  <c:v>0</c:v>
                </c:pt>
                <c:pt idx="696">
                  <c:v>281</c:v>
                </c:pt>
                <c:pt idx="697">
                  <c:v>2</c:v>
                </c:pt>
                <c:pt idx="698">
                  <c:v>3</c:v>
                </c:pt>
                <c:pt idx="699">
                  <c:v>0</c:v>
                </c:pt>
                <c:pt idx="700">
                  <c:v>1</c:v>
                </c:pt>
                <c:pt idx="701">
                  <c:v>14</c:v>
                </c:pt>
                <c:pt idx="702">
                  <c:v>0</c:v>
                </c:pt>
                <c:pt idx="703">
                  <c:v>0</c:v>
                </c:pt>
                <c:pt idx="704">
                  <c:v>14</c:v>
                </c:pt>
                <c:pt idx="705">
                  <c:v>30</c:v>
                </c:pt>
                <c:pt idx="706">
                  <c:v>52</c:v>
                </c:pt>
                <c:pt idx="707">
                  <c:v>36</c:v>
                </c:pt>
                <c:pt idx="708">
                  <c:v>10</c:v>
                </c:pt>
                <c:pt idx="709">
                  <c:v>9</c:v>
                </c:pt>
                <c:pt idx="710">
                  <c:v>14</c:v>
                </c:pt>
                <c:pt idx="711">
                  <c:v>4</c:v>
                </c:pt>
                <c:pt idx="712">
                  <c:v>2</c:v>
                </c:pt>
                <c:pt idx="713">
                  <c:v>11</c:v>
                </c:pt>
                <c:pt idx="714">
                  <c:v>186</c:v>
                </c:pt>
                <c:pt idx="715">
                  <c:v>1</c:v>
                </c:pt>
                <c:pt idx="716">
                  <c:v>7</c:v>
                </c:pt>
                <c:pt idx="717">
                  <c:v>53</c:v>
                </c:pt>
                <c:pt idx="718">
                  <c:v>1</c:v>
                </c:pt>
                <c:pt idx="719">
                  <c:v>78</c:v>
                </c:pt>
                <c:pt idx="720">
                  <c:v>30</c:v>
                </c:pt>
                <c:pt idx="721">
                  <c:v>27</c:v>
                </c:pt>
                <c:pt idx="722">
                  <c:v>0</c:v>
                </c:pt>
                <c:pt idx="723">
                  <c:v>2</c:v>
                </c:pt>
                <c:pt idx="724">
                  <c:v>5</c:v>
                </c:pt>
                <c:pt idx="725">
                  <c:v>0</c:v>
                </c:pt>
                <c:pt idx="726">
                  <c:v>0</c:v>
                </c:pt>
                <c:pt idx="727">
                  <c:v>0</c:v>
                </c:pt>
                <c:pt idx="728">
                  <c:v>23</c:v>
                </c:pt>
                <c:pt idx="729">
                  <c:v>4</c:v>
                </c:pt>
                <c:pt idx="730">
                  <c:v>12</c:v>
                </c:pt>
                <c:pt idx="731">
                  <c:v>18</c:v>
                </c:pt>
                <c:pt idx="732">
                  <c:v>30</c:v>
                </c:pt>
                <c:pt idx="733">
                  <c:v>25</c:v>
                </c:pt>
                <c:pt idx="734">
                  <c:v>4</c:v>
                </c:pt>
                <c:pt idx="735">
                  <c:v>77</c:v>
                </c:pt>
                <c:pt idx="736">
                  <c:v>1</c:v>
                </c:pt>
                <c:pt idx="737">
                  <c:v>0</c:v>
                </c:pt>
                <c:pt idx="738">
                  <c:v>12</c:v>
                </c:pt>
                <c:pt idx="739">
                  <c:v>0</c:v>
                </c:pt>
                <c:pt idx="740">
                  <c:v>0</c:v>
                </c:pt>
                <c:pt idx="741">
                  <c:v>0</c:v>
                </c:pt>
                <c:pt idx="742">
                  <c:v>11</c:v>
                </c:pt>
                <c:pt idx="743">
                  <c:v>0</c:v>
                </c:pt>
                <c:pt idx="744">
                  <c:v>4</c:v>
                </c:pt>
                <c:pt idx="745">
                  <c:v>9</c:v>
                </c:pt>
                <c:pt idx="746">
                  <c:v>1</c:v>
                </c:pt>
                <c:pt idx="747">
                  <c:v>0</c:v>
                </c:pt>
                <c:pt idx="748">
                  <c:v>0</c:v>
                </c:pt>
                <c:pt idx="749">
                  <c:v>0</c:v>
                </c:pt>
                <c:pt idx="750">
                  <c:v>17</c:v>
                </c:pt>
                <c:pt idx="751">
                  <c:v>34</c:v>
                </c:pt>
                <c:pt idx="752">
                  <c:v>51</c:v>
                </c:pt>
                <c:pt idx="753">
                  <c:v>18</c:v>
                </c:pt>
                <c:pt idx="754">
                  <c:v>4</c:v>
                </c:pt>
                <c:pt idx="755">
                  <c:v>0</c:v>
                </c:pt>
                <c:pt idx="756">
                  <c:v>0</c:v>
                </c:pt>
                <c:pt idx="757">
                  <c:v>9</c:v>
                </c:pt>
                <c:pt idx="758">
                  <c:v>30</c:v>
                </c:pt>
                <c:pt idx="759">
                  <c:v>9</c:v>
                </c:pt>
                <c:pt idx="760">
                  <c:v>0</c:v>
                </c:pt>
                <c:pt idx="761">
                  <c:v>32</c:v>
                </c:pt>
                <c:pt idx="762">
                  <c:v>0</c:v>
                </c:pt>
                <c:pt idx="763">
                  <c:v>331</c:v>
                </c:pt>
                <c:pt idx="764">
                  <c:v>11</c:v>
                </c:pt>
                <c:pt idx="765">
                  <c:v>1</c:v>
                </c:pt>
                <c:pt idx="766">
                  <c:v>0</c:v>
                </c:pt>
                <c:pt idx="767">
                  <c:v>9</c:v>
                </c:pt>
                <c:pt idx="768">
                  <c:v>0</c:v>
                </c:pt>
                <c:pt idx="769">
                  <c:v>0</c:v>
                </c:pt>
                <c:pt idx="770">
                  <c:v>4</c:v>
                </c:pt>
                <c:pt idx="771">
                  <c:v>0</c:v>
                </c:pt>
                <c:pt idx="772">
                  <c:v>32</c:v>
                </c:pt>
                <c:pt idx="773">
                  <c:v>6</c:v>
                </c:pt>
                <c:pt idx="774">
                  <c:v>4</c:v>
                </c:pt>
                <c:pt idx="775">
                  <c:v>0</c:v>
                </c:pt>
                <c:pt idx="776">
                  <c:v>98</c:v>
                </c:pt>
                <c:pt idx="777">
                  <c:v>1</c:v>
                </c:pt>
                <c:pt idx="778">
                  <c:v>62</c:v>
                </c:pt>
                <c:pt idx="779">
                  <c:v>1</c:v>
                </c:pt>
                <c:pt idx="780">
                  <c:v>2</c:v>
                </c:pt>
                <c:pt idx="781">
                  <c:v>0</c:v>
                </c:pt>
                <c:pt idx="782">
                  <c:v>6</c:v>
                </c:pt>
                <c:pt idx="783">
                  <c:v>0</c:v>
                </c:pt>
                <c:pt idx="784">
                  <c:v>0</c:v>
                </c:pt>
                <c:pt idx="785">
                  <c:v>1</c:v>
                </c:pt>
                <c:pt idx="786">
                  <c:v>0</c:v>
                </c:pt>
                <c:pt idx="787">
                  <c:v>6</c:v>
                </c:pt>
                <c:pt idx="788">
                  <c:v>0</c:v>
                </c:pt>
                <c:pt idx="789">
                  <c:v>0</c:v>
                </c:pt>
                <c:pt idx="790">
                  <c:v>3</c:v>
                </c:pt>
                <c:pt idx="791">
                  <c:v>0</c:v>
                </c:pt>
                <c:pt idx="792">
                  <c:v>5</c:v>
                </c:pt>
                <c:pt idx="793">
                  <c:v>11</c:v>
                </c:pt>
                <c:pt idx="794">
                  <c:v>13</c:v>
                </c:pt>
                <c:pt idx="795">
                  <c:v>2</c:v>
                </c:pt>
                <c:pt idx="796">
                  <c:v>1</c:v>
                </c:pt>
                <c:pt idx="797">
                  <c:v>141</c:v>
                </c:pt>
                <c:pt idx="798">
                  <c:v>7</c:v>
                </c:pt>
                <c:pt idx="799">
                  <c:v>0</c:v>
                </c:pt>
                <c:pt idx="800">
                  <c:v>14</c:v>
                </c:pt>
                <c:pt idx="801">
                  <c:v>0</c:v>
                </c:pt>
                <c:pt idx="802">
                  <c:v>9</c:v>
                </c:pt>
                <c:pt idx="803">
                  <c:v>7</c:v>
                </c:pt>
                <c:pt idx="804">
                  <c:v>3</c:v>
                </c:pt>
                <c:pt idx="805">
                  <c:v>14</c:v>
                </c:pt>
                <c:pt idx="806">
                  <c:v>97</c:v>
                </c:pt>
                <c:pt idx="807">
                  <c:v>0</c:v>
                </c:pt>
                <c:pt idx="808">
                  <c:v>0</c:v>
                </c:pt>
                <c:pt idx="809">
                  <c:v>0</c:v>
                </c:pt>
                <c:pt idx="810">
                  <c:v>9</c:v>
                </c:pt>
                <c:pt idx="811">
                  <c:v>0</c:v>
                </c:pt>
                <c:pt idx="812">
                  <c:v>92</c:v>
                </c:pt>
                <c:pt idx="813">
                  <c:v>10</c:v>
                </c:pt>
                <c:pt idx="814">
                  <c:v>10</c:v>
                </c:pt>
                <c:pt idx="815">
                  <c:v>0</c:v>
                </c:pt>
                <c:pt idx="816">
                  <c:v>22</c:v>
                </c:pt>
                <c:pt idx="817">
                  <c:v>0</c:v>
                </c:pt>
                <c:pt idx="818">
                  <c:v>1</c:v>
                </c:pt>
                <c:pt idx="819">
                  <c:v>9</c:v>
                </c:pt>
                <c:pt idx="820">
                  <c:v>1</c:v>
                </c:pt>
                <c:pt idx="821">
                  <c:v>26</c:v>
                </c:pt>
                <c:pt idx="822">
                  <c:v>0</c:v>
                </c:pt>
                <c:pt idx="823">
                  <c:v>35</c:v>
                </c:pt>
                <c:pt idx="824">
                  <c:v>47</c:v>
                </c:pt>
                <c:pt idx="825">
                  <c:v>46</c:v>
                </c:pt>
                <c:pt idx="826">
                  <c:v>2</c:v>
                </c:pt>
                <c:pt idx="827">
                  <c:v>1</c:v>
                </c:pt>
                <c:pt idx="828">
                  <c:v>0</c:v>
                </c:pt>
                <c:pt idx="829">
                  <c:v>4</c:v>
                </c:pt>
                <c:pt idx="830">
                  <c:v>180</c:v>
                </c:pt>
                <c:pt idx="831">
                  <c:v>6</c:v>
                </c:pt>
                <c:pt idx="832">
                  <c:v>19</c:v>
                </c:pt>
                <c:pt idx="833">
                  <c:v>0</c:v>
                </c:pt>
                <c:pt idx="834">
                  <c:v>0</c:v>
                </c:pt>
                <c:pt idx="835">
                  <c:v>0</c:v>
                </c:pt>
                <c:pt idx="836">
                  <c:v>11</c:v>
                </c:pt>
                <c:pt idx="837">
                  <c:v>38</c:v>
                </c:pt>
                <c:pt idx="838">
                  <c:v>34</c:v>
                </c:pt>
                <c:pt idx="839">
                  <c:v>5</c:v>
                </c:pt>
                <c:pt idx="840">
                  <c:v>16</c:v>
                </c:pt>
                <c:pt idx="841">
                  <c:v>21</c:v>
                </c:pt>
                <c:pt idx="842">
                  <c:v>4</c:v>
                </c:pt>
                <c:pt idx="843">
                  <c:v>21</c:v>
                </c:pt>
                <c:pt idx="844">
                  <c:v>3</c:v>
                </c:pt>
                <c:pt idx="845">
                  <c:v>16</c:v>
                </c:pt>
                <c:pt idx="846">
                  <c:v>3</c:v>
                </c:pt>
                <c:pt idx="847">
                  <c:v>5</c:v>
                </c:pt>
                <c:pt idx="848">
                  <c:v>1</c:v>
                </c:pt>
                <c:pt idx="849">
                  <c:v>0</c:v>
                </c:pt>
                <c:pt idx="850">
                  <c:v>15</c:v>
                </c:pt>
                <c:pt idx="851">
                  <c:v>0</c:v>
                </c:pt>
                <c:pt idx="852">
                  <c:v>0</c:v>
                </c:pt>
                <c:pt idx="853">
                  <c:v>0</c:v>
                </c:pt>
                <c:pt idx="854">
                  <c:v>0</c:v>
                </c:pt>
                <c:pt idx="855">
                  <c:v>9</c:v>
                </c:pt>
                <c:pt idx="856">
                  <c:v>0</c:v>
                </c:pt>
                <c:pt idx="857">
                  <c:v>2</c:v>
                </c:pt>
                <c:pt idx="858">
                  <c:v>74</c:v>
                </c:pt>
                <c:pt idx="859">
                  <c:v>155</c:v>
                </c:pt>
                <c:pt idx="860">
                  <c:v>2</c:v>
                </c:pt>
                <c:pt idx="861">
                  <c:v>9</c:v>
                </c:pt>
                <c:pt idx="862">
                  <c:v>12</c:v>
                </c:pt>
                <c:pt idx="863">
                  <c:v>0</c:v>
                </c:pt>
                <c:pt idx="864">
                  <c:v>39</c:v>
                </c:pt>
                <c:pt idx="865">
                  <c:v>1</c:v>
                </c:pt>
                <c:pt idx="866">
                  <c:v>0</c:v>
                </c:pt>
                <c:pt idx="867">
                  <c:v>9</c:v>
                </c:pt>
                <c:pt idx="868">
                  <c:v>219</c:v>
                </c:pt>
                <c:pt idx="869">
                  <c:v>103</c:v>
                </c:pt>
                <c:pt idx="870">
                  <c:v>9</c:v>
                </c:pt>
                <c:pt idx="871">
                  <c:v>2</c:v>
                </c:pt>
                <c:pt idx="872">
                  <c:v>46</c:v>
                </c:pt>
                <c:pt idx="873">
                  <c:v>0</c:v>
                </c:pt>
                <c:pt idx="874">
                  <c:v>29</c:v>
                </c:pt>
                <c:pt idx="875">
                  <c:v>0</c:v>
                </c:pt>
                <c:pt idx="876">
                  <c:v>0</c:v>
                </c:pt>
                <c:pt idx="877">
                  <c:v>2</c:v>
                </c:pt>
                <c:pt idx="878">
                  <c:v>3</c:v>
                </c:pt>
                <c:pt idx="879">
                  <c:v>19</c:v>
                </c:pt>
                <c:pt idx="880">
                  <c:v>0</c:v>
                </c:pt>
                <c:pt idx="881">
                  <c:v>6</c:v>
                </c:pt>
                <c:pt idx="882">
                  <c:v>0</c:v>
                </c:pt>
                <c:pt idx="883">
                  <c:v>0</c:v>
                </c:pt>
                <c:pt idx="884">
                  <c:v>24</c:v>
                </c:pt>
                <c:pt idx="885">
                  <c:v>0</c:v>
                </c:pt>
                <c:pt idx="886">
                  <c:v>5</c:v>
                </c:pt>
                <c:pt idx="887">
                  <c:v>27</c:v>
                </c:pt>
                <c:pt idx="888">
                  <c:v>18</c:v>
                </c:pt>
                <c:pt idx="889">
                  <c:v>0</c:v>
                </c:pt>
                <c:pt idx="890">
                  <c:v>8</c:v>
                </c:pt>
                <c:pt idx="891">
                  <c:v>1</c:v>
                </c:pt>
                <c:pt idx="892">
                  <c:v>22</c:v>
                </c:pt>
                <c:pt idx="893">
                  <c:v>11</c:v>
                </c:pt>
                <c:pt idx="894">
                  <c:v>212</c:v>
                </c:pt>
                <c:pt idx="895">
                  <c:v>12</c:v>
                </c:pt>
                <c:pt idx="896">
                  <c:v>1</c:v>
                </c:pt>
                <c:pt idx="897">
                  <c:v>1</c:v>
                </c:pt>
                <c:pt idx="898">
                  <c:v>0</c:v>
                </c:pt>
                <c:pt idx="899">
                  <c:v>0</c:v>
                </c:pt>
                <c:pt idx="900">
                  <c:v>4</c:v>
                </c:pt>
                <c:pt idx="901">
                  <c:v>286</c:v>
                </c:pt>
                <c:pt idx="902">
                  <c:v>3</c:v>
                </c:pt>
                <c:pt idx="903">
                  <c:v>1</c:v>
                </c:pt>
                <c:pt idx="904">
                  <c:v>1</c:v>
                </c:pt>
                <c:pt idx="905">
                  <c:v>0</c:v>
                </c:pt>
                <c:pt idx="906">
                  <c:v>3</c:v>
                </c:pt>
                <c:pt idx="907">
                  <c:v>0</c:v>
                </c:pt>
                <c:pt idx="908">
                  <c:v>31</c:v>
                </c:pt>
                <c:pt idx="909">
                  <c:v>0</c:v>
                </c:pt>
                <c:pt idx="910">
                  <c:v>0</c:v>
                </c:pt>
                <c:pt idx="911">
                  <c:v>0</c:v>
                </c:pt>
                <c:pt idx="912">
                  <c:v>31</c:v>
                </c:pt>
                <c:pt idx="913">
                  <c:v>0</c:v>
                </c:pt>
                <c:pt idx="914">
                  <c:v>18</c:v>
                </c:pt>
                <c:pt idx="915">
                  <c:v>0</c:v>
                </c:pt>
                <c:pt idx="916">
                  <c:v>0</c:v>
                </c:pt>
                <c:pt idx="917">
                  <c:v>26</c:v>
                </c:pt>
                <c:pt idx="918">
                  <c:v>0</c:v>
                </c:pt>
                <c:pt idx="919">
                  <c:v>5</c:v>
                </c:pt>
                <c:pt idx="920">
                  <c:v>6</c:v>
                </c:pt>
                <c:pt idx="921">
                  <c:v>7</c:v>
                </c:pt>
                <c:pt idx="922">
                  <c:v>47</c:v>
                </c:pt>
                <c:pt idx="923">
                  <c:v>2</c:v>
                </c:pt>
                <c:pt idx="924">
                  <c:v>4</c:v>
                </c:pt>
                <c:pt idx="925">
                  <c:v>1</c:v>
                </c:pt>
                <c:pt idx="926">
                  <c:v>0</c:v>
                </c:pt>
                <c:pt idx="927">
                  <c:v>8</c:v>
                </c:pt>
                <c:pt idx="928">
                  <c:v>0</c:v>
                </c:pt>
                <c:pt idx="929">
                  <c:v>0</c:v>
                </c:pt>
                <c:pt idx="930">
                  <c:v>0</c:v>
                </c:pt>
                <c:pt idx="931">
                  <c:v>40</c:v>
                </c:pt>
                <c:pt idx="932">
                  <c:v>1</c:v>
                </c:pt>
                <c:pt idx="933">
                  <c:v>10</c:v>
                </c:pt>
                <c:pt idx="934">
                  <c:v>0</c:v>
                </c:pt>
                <c:pt idx="935">
                  <c:v>3</c:v>
                </c:pt>
                <c:pt idx="936">
                  <c:v>5</c:v>
                </c:pt>
                <c:pt idx="937">
                  <c:v>1</c:v>
                </c:pt>
                <c:pt idx="938">
                  <c:v>0</c:v>
                </c:pt>
                <c:pt idx="939">
                  <c:v>66</c:v>
                </c:pt>
                <c:pt idx="940">
                  <c:v>2</c:v>
                </c:pt>
                <c:pt idx="941">
                  <c:v>15</c:v>
                </c:pt>
                <c:pt idx="942">
                  <c:v>0</c:v>
                </c:pt>
                <c:pt idx="943">
                  <c:v>0</c:v>
                </c:pt>
                <c:pt idx="944">
                  <c:v>3</c:v>
                </c:pt>
                <c:pt idx="945">
                  <c:v>49</c:v>
                </c:pt>
                <c:pt idx="946">
                  <c:v>18</c:v>
                </c:pt>
                <c:pt idx="947">
                  <c:v>108</c:v>
                </c:pt>
                <c:pt idx="948">
                  <c:v>2</c:v>
                </c:pt>
                <c:pt idx="949">
                  <c:v>2</c:v>
                </c:pt>
                <c:pt idx="950">
                  <c:v>0</c:v>
                </c:pt>
                <c:pt idx="951">
                  <c:v>91</c:v>
                </c:pt>
                <c:pt idx="952">
                  <c:v>10</c:v>
                </c:pt>
                <c:pt idx="953">
                  <c:v>1</c:v>
                </c:pt>
                <c:pt idx="954">
                  <c:v>0</c:v>
                </c:pt>
                <c:pt idx="955">
                  <c:v>0</c:v>
                </c:pt>
                <c:pt idx="956">
                  <c:v>37</c:v>
                </c:pt>
                <c:pt idx="957">
                  <c:v>4</c:v>
                </c:pt>
                <c:pt idx="958">
                  <c:v>0</c:v>
                </c:pt>
                <c:pt idx="959">
                  <c:v>4</c:v>
                </c:pt>
                <c:pt idx="960">
                  <c:v>21</c:v>
                </c:pt>
                <c:pt idx="961">
                  <c:v>5</c:v>
                </c:pt>
                <c:pt idx="962">
                  <c:v>14</c:v>
                </c:pt>
                <c:pt idx="963">
                  <c:v>0</c:v>
                </c:pt>
                <c:pt idx="964">
                  <c:v>81</c:v>
                </c:pt>
                <c:pt idx="965">
                  <c:v>65</c:v>
                </c:pt>
                <c:pt idx="966">
                  <c:v>0</c:v>
                </c:pt>
                <c:pt idx="967">
                  <c:v>0</c:v>
                </c:pt>
                <c:pt idx="968">
                  <c:v>0</c:v>
                </c:pt>
                <c:pt idx="969">
                  <c:v>10</c:v>
                </c:pt>
                <c:pt idx="970">
                  <c:v>11</c:v>
                </c:pt>
                <c:pt idx="971">
                  <c:v>44</c:v>
                </c:pt>
                <c:pt idx="972">
                  <c:v>100</c:v>
                </c:pt>
                <c:pt idx="973">
                  <c:v>0</c:v>
                </c:pt>
                <c:pt idx="974">
                  <c:v>2</c:v>
                </c:pt>
                <c:pt idx="975">
                  <c:v>0</c:v>
                </c:pt>
                <c:pt idx="976">
                  <c:v>7</c:v>
                </c:pt>
                <c:pt idx="977">
                  <c:v>2</c:v>
                </c:pt>
                <c:pt idx="978">
                  <c:v>0</c:v>
                </c:pt>
                <c:pt idx="979">
                  <c:v>0</c:v>
                </c:pt>
                <c:pt idx="980">
                  <c:v>9</c:v>
                </c:pt>
                <c:pt idx="981">
                  <c:v>28</c:v>
                </c:pt>
                <c:pt idx="982">
                  <c:v>31</c:v>
                </c:pt>
                <c:pt idx="983">
                  <c:v>2</c:v>
                </c:pt>
                <c:pt idx="984">
                  <c:v>3</c:v>
                </c:pt>
                <c:pt idx="985">
                  <c:v>72</c:v>
                </c:pt>
                <c:pt idx="986">
                  <c:v>53</c:v>
                </c:pt>
                <c:pt idx="987">
                  <c:v>1</c:v>
                </c:pt>
                <c:pt idx="988">
                  <c:v>0</c:v>
                </c:pt>
                <c:pt idx="989">
                  <c:v>0</c:v>
                </c:pt>
                <c:pt idx="990">
                  <c:v>0</c:v>
                </c:pt>
                <c:pt idx="991">
                  <c:v>154</c:v>
                </c:pt>
                <c:pt idx="992">
                  <c:v>0</c:v>
                </c:pt>
                <c:pt idx="993">
                  <c:v>13</c:v>
                </c:pt>
                <c:pt idx="994">
                  <c:v>0</c:v>
                </c:pt>
                <c:pt idx="995">
                  <c:v>1</c:v>
                </c:pt>
                <c:pt idx="996">
                  <c:v>63</c:v>
                </c:pt>
                <c:pt idx="997">
                  <c:v>47</c:v>
                </c:pt>
                <c:pt idx="998">
                  <c:v>0</c:v>
                </c:pt>
                <c:pt idx="999">
                  <c:v>1</c:v>
                </c:pt>
                <c:pt idx="1000">
                  <c:v>11</c:v>
                </c:pt>
                <c:pt idx="1001">
                  <c:v>5</c:v>
                </c:pt>
                <c:pt idx="1002">
                  <c:v>8</c:v>
                </c:pt>
                <c:pt idx="1003">
                  <c:v>4</c:v>
                </c:pt>
                <c:pt idx="1004">
                  <c:v>98</c:v>
                </c:pt>
                <c:pt idx="1005">
                  <c:v>5</c:v>
                </c:pt>
                <c:pt idx="1006">
                  <c:v>0</c:v>
                </c:pt>
                <c:pt idx="1007">
                  <c:v>0</c:v>
                </c:pt>
                <c:pt idx="1008">
                  <c:v>15</c:v>
                </c:pt>
                <c:pt idx="1009">
                  <c:v>0</c:v>
                </c:pt>
                <c:pt idx="1010">
                  <c:v>0</c:v>
                </c:pt>
                <c:pt idx="1011">
                  <c:v>0</c:v>
                </c:pt>
                <c:pt idx="1012">
                  <c:v>0</c:v>
                </c:pt>
                <c:pt idx="1013">
                  <c:v>0</c:v>
                </c:pt>
                <c:pt idx="1014">
                  <c:v>2</c:v>
                </c:pt>
                <c:pt idx="1015">
                  <c:v>227</c:v>
                </c:pt>
                <c:pt idx="1016">
                  <c:v>0</c:v>
                </c:pt>
                <c:pt idx="1017">
                  <c:v>0</c:v>
                </c:pt>
                <c:pt idx="1018">
                  <c:v>6</c:v>
                </c:pt>
                <c:pt idx="1019">
                  <c:v>5</c:v>
                </c:pt>
                <c:pt idx="1020">
                  <c:v>2</c:v>
                </c:pt>
                <c:pt idx="1021">
                  <c:v>0</c:v>
                </c:pt>
                <c:pt idx="1022">
                  <c:v>0</c:v>
                </c:pt>
                <c:pt idx="1023">
                  <c:v>59</c:v>
                </c:pt>
                <c:pt idx="1024">
                  <c:v>0</c:v>
                </c:pt>
                <c:pt idx="1025">
                  <c:v>4</c:v>
                </c:pt>
                <c:pt idx="1026">
                  <c:v>0</c:v>
                </c:pt>
                <c:pt idx="1027">
                  <c:v>1</c:v>
                </c:pt>
                <c:pt idx="1028">
                  <c:v>28</c:v>
                </c:pt>
                <c:pt idx="1029">
                  <c:v>16</c:v>
                </c:pt>
                <c:pt idx="1030">
                  <c:v>1</c:v>
                </c:pt>
                <c:pt idx="1031">
                  <c:v>0</c:v>
                </c:pt>
                <c:pt idx="1032">
                  <c:v>62</c:v>
                </c:pt>
                <c:pt idx="1033">
                  <c:v>122</c:v>
                </c:pt>
                <c:pt idx="1034">
                  <c:v>2</c:v>
                </c:pt>
                <c:pt idx="1035">
                  <c:v>0</c:v>
                </c:pt>
                <c:pt idx="1036">
                  <c:v>4</c:v>
                </c:pt>
                <c:pt idx="1037">
                  <c:v>0</c:v>
                </c:pt>
                <c:pt idx="1038">
                  <c:v>1</c:v>
                </c:pt>
                <c:pt idx="1039">
                  <c:v>0</c:v>
                </c:pt>
                <c:pt idx="1040">
                  <c:v>0</c:v>
                </c:pt>
                <c:pt idx="1041">
                  <c:v>4</c:v>
                </c:pt>
                <c:pt idx="1042">
                  <c:v>13</c:v>
                </c:pt>
                <c:pt idx="1043">
                  <c:v>0</c:v>
                </c:pt>
                <c:pt idx="1044">
                  <c:v>0</c:v>
                </c:pt>
                <c:pt idx="1045">
                  <c:v>0</c:v>
                </c:pt>
                <c:pt idx="1046">
                  <c:v>12</c:v>
                </c:pt>
                <c:pt idx="1047">
                  <c:v>15</c:v>
                </c:pt>
                <c:pt idx="1048">
                  <c:v>0</c:v>
                </c:pt>
                <c:pt idx="1049">
                  <c:v>324</c:v>
                </c:pt>
                <c:pt idx="1050">
                  <c:v>0</c:v>
                </c:pt>
                <c:pt idx="1051">
                  <c:v>0</c:v>
                </c:pt>
                <c:pt idx="1052">
                  <c:v>0</c:v>
                </c:pt>
                <c:pt idx="1053">
                  <c:v>0</c:v>
                </c:pt>
                <c:pt idx="1054">
                  <c:v>4</c:v>
                </c:pt>
                <c:pt idx="1055">
                  <c:v>4</c:v>
                </c:pt>
                <c:pt idx="1056">
                  <c:v>8</c:v>
                </c:pt>
                <c:pt idx="1057">
                  <c:v>0</c:v>
                </c:pt>
                <c:pt idx="1058">
                  <c:v>21</c:v>
                </c:pt>
                <c:pt idx="1059">
                  <c:v>0</c:v>
                </c:pt>
                <c:pt idx="1060">
                  <c:v>0</c:v>
                </c:pt>
                <c:pt idx="1061">
                  <c:v>25</c:v>
                </c:pt>
                <c:pt idx="1062">
                  <c:v>2</c:v>
                </c:pt>
                <c:pt idx="1063">
                  <c:v>0</c:v>
                </c:pt>
                <c:pt idx="1064">
                  <c:v>129</c:v>
                </c:pt>
                <c:pt idx="1065">
                  <c:v>249</c:v>
                </c:pt>
                <c:pt idx="1066">
                  <c:v>26</c:v>
                </c:pt>
                <c:pt idx="1067">
                  <c:v>18</c:v>
                </c:pt>
                <c:pt idx="1068">
                  <c:v>14</c:v>
                </c:pt>
                <c:pt idx="1069">
                  <c:v>6</c:v>
                </c:pt>
                <c:pt idx="1070">
                  <c:v>0</c:v>
                </c:pt>
                <c:pt idx="1071">
                  <c:v>12</c:v>
                </c:pt>
                <c:pt idx="1072">
                  <c:v>12</c:v>
                </c:pt>
                <c:pt idx="1073">
                  <c:v>40</c:v>
                </c:pt>
                <c:pt idx="1074">
                  <c:v>0</c:v>
                </c:pt>
                <c:pt idx="1075">
                  <c:v>2</c:v>
                </c:pt>
                <c:pt idx="1076">
                  <c:v>55</c:v>
                </c:pt>
                <c:pt idx="1077">
                  <c:v>0</c:v>
                </c:pt>
                <c:pt idx="1078">
                  <c:v>1</c:v>
                </c:pt>
                <c:pt idx="1079">
                  <c:v>12</c:v>
                </c:pt>
                <c:pt idx="1080">
                  <c:v>0</c:v>
                </c:pt>
                <c:pt idx="1081">
                  <c:v>0</c:v>
                </c:pt>
                <c:pt idx="1082">
                  <c:v>0</c:v>
                </c:pt>
                <c:pt idx="1083">
                  <c:v>22</c:v>
                </c:pt>
                <c:pt idx="1084">
                  <c:v>27</c:v>
                </c:pt>
                <c:pt idx="1085">
                  <c:v>3</c:v>
                </c:pt>
                <c:pt idx="1086">
                  <c:v>1</c:v>
                </c:pt>
                <c:pt idx="1087">
                  <c:v>3</c:v>
                </c:pt>
                <c:pt idx="1088">
                  <c:v>10</c:v>
                </c:pt>
                <c:pt idx="1089">
                  <c:v>37</c:v>
                </c:pt>
                <c:pt idx="1090">
                  <c:v>31</c:v>
                </c:pt>
                <c:pt idx="1091">
                  <c:v>9</c:v>
                </c:pt>
                <c:pt idx="1092">
                  <c:v>0</c:v>
                </c:pt>
                <c:pt idx="1093">
                  <c:v>2</c:v>
                </c:pt>
                <c:pt idx="1094">
                  <c:v>149</c:v>
                </c:pt>
                <c:pt idx="1095">
                  <c:v>1</c:v>
                </c:pt>
                <c:pt idx="1096">
                  <c:v>1</c:v>
                </c:pt>
                <c:pt idx="1097">
                  <c:v>0</c:v>
                </c:pt>
                <c:pt idx="1098">
                  <c:v>2</c:v>
                </c:pt>
                <c:pt idx="1099">
                  <c:v>0</c:v>
                </c:pt>
                <c:pt idx="1100">
                  <c:v>9</c:v>
                </c:pt>
                <c:pt idx="1101">
                  <c:v>2</c:v>
                </c:pt>
                <c:pt idx="1102">
                  <c:v>0</c:v>
                </c:pt>
                <c:pt idx="1103">
                  <c:v>16</c:v>
                </c:pt>
                <c:pt idx="1104">
                  <c:v>6</c:v>
                </c:pt>
                <c:pt idx="1105">
                  <c:v>152</c:v>
                </c:pt>
                <c:pt idx="1106">
                  <c:v>2</c:v>
                </c:pt>
                <c:pt idx="1107">
                  <c:v>9</c:v>
                </c:pt>
                <c:pt idx="1108">
                  <c:v>9</c:v>
                </c:pt>
                <c:pt idx="1109">
                  <c:v>12</c:v>
                </c:pt>
                <c:pt idx="1110">
                  <c:v>0</c:v>
                </c:pt>
                <c:pt idx="1111">
                  <c:v>17</c:v>
                </c:pt>
                <c:pt idx="1112">
                  <c:v>9</c:v>
                </c:pt>
                <c:pt idx="1113">
                  <c:v>0</c:v>
                </c:pt>
                <c:pt idx="1114">
                  <c:v>0</c:v>
                </c:pt>
                <c:pt idx="1115">
                  <c:v>0</c:v>
                </c:pt>
                <c:pt idx="1116">
                  <c:v>380</c:v>
                </c:pt>
                <c:pt idx="1117">
                  <c:v>13</c:v>
                </c:pt>
                <c:pt idx="1118">
                  <c:v>0</c:v>
                </c:pt>
                <c:pt idx="1119">
                  <c:v>0</c:v>
                </c:pt>
                <c:pt idx="1120">
                  <c:v>0</c:v>
                </c:pt>
                <c:pt idx="1121">
                  <c:v>9</c:v>
                </c:pt>
                <c:pt idx="1122">
                  <c:v>12</c:v>
                </c:pt>
                <c:pt idx="1123">
                  <c:v>0</c:v>
                </c:pt>
                <c:pt idx="1124">
                  <c:v>10</c:v>
                </c:pt>
                <c:pt idx="1125">
                  <c:v>0</c:v>
                </c:pt>
                <c:pt idx="1126">
                  <c:v>0</c:v>
                </c:pt>
                <c:pt idx="1127">
                  <c:v>1</c:v>
                </c:pt>
                <c:pt idx="1128">
                  <c:v>0</c:v>
                </c:pt>
                <c:pt idx="1129">
                  <c:v>16</c:v>
                </c:pt>
                <c:pt idx="1130">
                  <c:v>8</c:v>
                </c:pt>
                <c:pt idx="1131">
                  <c:v>152</c:v>
                </c:pt>
                <c:pt idx="1132">
                  <c:v>11</c:v>
                </c:pt>
                <c:pt idx="1133">
                  <c:v>1</c:v>
                </c:pt>
                <c:pt idx="1134">
                  <c:v>30</c:v>
                </c:pt>
                <c:pt idx="1135">
                  <c:v>0</c:v>
                </c:pt>
                <c:pt idx="1136">
                  <c:v>0</c:v>
                </c:pt>
                <c:pt idx="1137">
                  <c:v>0</c:v>
                </c:pt>
                <c:pt idx="1138">
                  <c:v>0</c:v>
                </c:pt>
                <c:pt idx="1139">
                  <c:v>1</c:v>
                </c:pt>
                <c:pt idx="1140">
                  <c:v>9</c:v>
                </c:pt>
                <c:pt idx="1141">
                  <c:v>95</c:v>
                </c:pt>
                <c:pt idx="1142">
                  <c:v>8</c:v>
                </c:pt>
                <c:pt idx="1143">
                  <c:v>0</c:v>
                </c:pt>
                <c:pt idx="1144">
                  <c:v>1</c:v>
                </c:pt>
                <c:pt idx="1145">
                  <c:v>0</c:v>
                </c:pt>
                <c:pt idx="1146">
                  <c:v>14</c:v>
                </c:pt>
                <c:pt idx="1147">
                  <c:v>0</c:v>
                </c:pt>
                <c:pt idx="1148">
                  <c:v>153</c:v>
                </c:pt>
                <c:pt idx="1149">
                  <c:v>0</c:v>
                </c:pt>
                <c:pt idx="1150">
                  <c:v>0</c:v>
                </c:pt>
                <c:pt idx="1151">
                  <c:v>49</c:v>
                </c:pt>
                <c:pt idx="1152">
                  <c:v>68</c:v>
                </c:pt>
                <c:pt idx="1153">
                  <c:v>2</c:v>
                </c:pt>
                <c:pt idx="1154">
                  <c:v>2</c:v>
                </c:pt>
                <c:pt idx="1155">
                  <c:v>7</c:v>
                </c:pt>
                <c:pt idx="1156">
                  <c:v>8</c:v>
                </c:pt>
                <c:pt idx="1157">
                  <c:v>0</c:v>
                </c:pt>
                <c:pt idx="1158">
                  <c:v>0</c:v>
                </c:pt>
                <c:pt idx="1159">
                  <c:v>361</c:v>
                </c:pt>
                <c:pt idx="1160">
                  <c:v>19</c:v>
                </c:pt>
                <c:pt idx="1161">
                  <c:v>6</c:v>
                </c:pt>
                <c:pt idx="1162">
                  <c:v>67</c:v>
                </c:pt>
                <c:pt idx="1163">
                  <c:v>96</c:v>
                </c:pt>
                <c:pt idx="1164">
                  <c:v>0</c:v>
                </c:pt>
                <c:pt idx="1165">
                  <c:v>0</c:v>
                </c:pt>
                <c:pt idx="1166">
                  <c:v>0</c:v>
                </c:pt>
                <c:pt idx="1167">
                  <c:v>4</c:v>
                </c:pt>
                <c:pt idx="1168">
                  <c:v>1</c:v>
                </c:pt>
                <c:pt idx="1169">
                  <c:v>1</c:v>
                </c:pt>
                <c:pt idx="1170">
                  <c:v>0</c:v>
                </c:pt>
                <c:pt idx="1171">
                  <c:v>4</c:v>
                </c:pt>
                <c:pt idx="1172">
                  <c:v>22</c:v>
                </c:pt>
                <c:pt idx="1173">
                  <c:v>0</c:v>
                </c:pt>
                <c:pt idx="1174">
                  <c:v>10</c:v>
                </c:pt>
                <c:pt idx="1175">
                  <c:v>3</c:v>
                </c:pt>
                <c:pt idx="1176">
                  <c:v>20</c:v>
                </c:pt>
                <c:pt idx="1177">
                  <c:v>0</c:v>
                </c:pt>
                <c:pt idx="1178">
                  <c:v>28</c:v>
                </c:pt>
                <c:pt idx="1179">
                  <c:v>1</c:v>
                </c:pt>
                <c:pt idx="1180">
                  <c:v>0</c:v>
                </c:pt>
                <c:pt idx="1181">
                  <c:v>0</c:v>
                </c:pt>
                <c:pt idx="1182">
                  <c:v>48</c:v>
                </c:pt>
                <c:pt idx="1183">
                  <c:v>74</c:v>
                </c:pt>
                <c:pt idx="1184">
                  <c:v>0</c:v>
                </c:pt>
                <c:pt idx="1185">
                  <c:v>71</c:v>
                </c:pt>
                <c:pt idx="1186">
                  <c:v>244</c:v>
                </c:pt>
                <c:pt idx="1187">
                  <c:v>0</c:v>
                </c:pt>
                <c:pt idx="1188">
                  <c:v>15</c:v>
                </c:pt>
                <c:pt idx="1189">
                  <c:v>0</c:v>
                </c:pt>
                <c:pt idx="1190">
                  <c:v>0</c:v>
                </c:pt>
                <c:pt idx="1191">
                  <c:v>1</c:v>
                </c:pt>
                <c:pt idx="1192">
                  <c:v>0</c:v>
                </c:pt>
                <c:pt idx="1193">
                  <c:v>54</c:v>
                </c:pt>
                <c:pt idx="1194">
                  <c:v>6</c:v>
                </c:pt>
                <c:pt idx="1195">
                  <c:v>9</c:v>
                </c:pt>
                <c:pt idx="1196">
                  <c:v>101</c:v>
                </c:pt>
                <c:pt idx="1197">
                  <c:v>2</c:v>
                </c:pt>
                <c:pt idx="1198">
                  <c:v>0</c:v>
                </c:pt>
                <c:pt idx="1199">
                  <c:v>0</c:v>
                </c:pt>
                <c:pt idx="1200">
                  <c:v>0</c:v>
                </c:pt>
                <c:pt idx="1201">
                  <c:v>0</c:v>
                </c:pt>
                <c:pt idx="1202">
                  <c:v>4</c:v>
                </c:pt>
                <c:pt idx="1203">
                  <c:v>18</c:v>
                </c:pt>
                <c:pt idx="1204">
                  <c:v>21</c:v>
                </c:pt>
                <c:pt idx="1205">
                  <c:v>52</c:v>
                </c:pt>
                <c:pt idx="1206">
                  <c:v>0</c:v>
                </c:pt>
                <c:pt idx="1207">
                  <c:v>0</c:v>
                </c:pt>
                <c:pt idx="1208">
                  <c:v>15</c:v>
                </c:pt>
                <c:pt idx="1209">
                  <c:v>0</c:v>
                </c:pt>
                <c:pt idx="1210">
                  <c:v>15</c:v>
                </c:pt>
                <c:pt idx="1211">
                  <c:v>11</c:v>
                </c:pt>
                <c:pt idx="1212">
                  <c:v>51</c:v>
                </c:pt>
                <c:pt idx="1213">
                  <c:v>0</c:v>
                </c:pt>
                <c:pt idx="1214">
                  <c:v>1</c:v>
                </c:pt>
                <c:pt idx="1215">
                  <c:v>0</c:v>
                </c:pt>
                <c:pt idx="1216">
                  <c:v>95</c:v>
                </c:pt>
                <c:pt idx="1217">
                  <c:v>121</c:v>
                </c:pt>
                <c:pt idx="1218">
                  <c:v>0</c:v>
                </c:pt>
                <c:pt idx="1219">
                  <c:v>0</c:v>
                </c:pt>
                <c:pt idx="1220">
                  <c:v>209</c:v>
                </c:pt>
                <c:pt idx="1221">
                  <c:v>0</c:v>
                </c:pt>
                <c:pt idx="1222">
                  <c:v>112</c:v>
                </c:pt>
                <c:pt idx="1223">
                  <c:v>0</c:v>
                </c:pt>
                <c:pt idx="1224">
                  <c:v>0</c:v>
                </c:pt>
                <c:pt idx="1225">
                  <c:v>21</c:v>
                </c:pt>
                <c:pt idx="1226">
                  <c:v>2</c:v>
                </c:pt>
                <c:pt idx="1227">
                  <c:v>95</c:v>
                </c:pt>
                <c:pt idx="1228">
                  <c:v>296</c:v>
                </c:pt>
                <c:pt idx="1229">
                  <c:v>3</c:v>
                </c:pt>
                <c:pt idx="1230">
                  <c:v>36</c:v>
                </c:pt>
                <c:pt idx="1231">
                  <c:v>7</c:v>
                </c:pt>
                <c:pt idx="1232">
                  <c:v>5</c:v>
                </c:pt>
                <c:pt idx="1233">
                  <c:v>259</c:v>
                </c:pt>
                <c:pt idx="1234">
                  <c:v>2</c:v>
                </c:pt>
                <c:pt idx="1235">
                  <c:v>8</c:v>
                </c:pt>
                <c:pt idx="1236">
                  <c:v>7</c:v>
                </c:pt>
                <c:pt idx="1237">
                  <c:v>8</c:v>
                </c:pt>
                <c:pt idx="1238">
                  <c:v>0</c:v>
                </c:pt>
                <c:pt idx="1239">
                  <c:v>20</c:v>
                </c:pt>
                <c:pt idx="1240">
                  <c:v>20</c:v>
                </c:pt>
                <c:pt idx="1241">
                  <c:v>14</c:v>
                </c:pt>
                <c:pt idx="1242">
                  <c:v>0</c:v>
                </c:pt>
                <c:pt idx="1243">
                  <c:v>0</c:v>
                </c:pt>
                <c:pt idx="1244">
                  <c:v>0</c:v>
                </c:pt>
                <c:pt idx="1245">
                  <c:v>99</c:v>
                </c:pt>
                <c:pt idx="1246">
                  <c:v>31</c:v>
                </c:pt>
                <c:pt idx="1247">
                  <c:v>3</c:v>
                </c:pt>
                <c:pt idx="1248">
                  <c:v>17</c:v>
                </c:pt>
                <c:pt idx="1249">
                  <c:v>0</c:v>
                </c:pt>
                <c:pt idx="1250">
                  <c:v>0</c:v>
                </c:pt>
                <c:pt idx="1251">
                  <c:v>0</c:v>
                </c:pt>
                <c:pt idx="1252">
                  <c:v>1</c:v>
                </c:pt>
                <c:pt idx="1253">
                  <c:v>43</c:v>
                </c:pt>
                <c:pt idx="1254">
                  <c:v>1</c:v>
                </c:pt>
                <c:pt idx="1255">
                  <c:v>3</c:v>
                </c:pt>
                <c:pt idx="1256">
                  <c:v>0</c:v>
                </c:pt>
                <c:pt idx="1257">
                  <c:v>681</c:v>
                </c:pt>
                <c:pt idx="1258">
                  <c:v>32</c:v>
                </c:pt>
                <c:pt idx="1259">
                  <c:v>55</c:v>
                </c:pt>
                <c:pt idx="1260">
                  <c:v>0</c:v>
                </c:pt>
                <c:pt idx="1261">
                  <c:v>0</c:v>
                </c:pt>
                <c:pt idx="1262">
                  <c:v>0</c:v>
                </c:pt>
                <c:pt idx="1263">
                  <c:v>0</c:v>
                </c:pt>
                <c:pt idx="1264">
                  <c:v>2</c:v>
                </c:pt>
                <c:pt idx="1265">
                  <c:v>0</c:v>
                </c:pt>
                <c:pt idx="1266">
                  <c:v>0</c:v>
                </c:pt>
                <c:pt idx="1267">
                  <c:v>15</c:v>
                </c:pt>
                <c:pt idx="1268">
                  <c:v>20</c:v>
                </c:pt>
                <c:pt idx="1269">
                  <c:v>41</c:v>
                </c:pt>
                <c:pt idx="1270">
                  <c:v>5</c:v>
                </c:pt>
                <c:pt idx="1271">
                  <c:v>303</c:v>
                </c:pt>
                <c:pt idx="1272">
                  <c:v>19</c:v>
                </c:pt>
                <c:pt idx="1273">
                  <c:v>1</c:v>
                </c:pt>
                <c:pt idx="1274">
                  <c:v>0</c:v>
                </c:pt>
                <c:pt idx="1275">
                  <c:v>0</c:v>
                </c:pt>
                <c:pt idx="1276">
                  <c:v>0</c:v>
                </c:pt>
                <c:pt idx="1277">
                  <c:v>33</c:v>
                </c:pt>
                <c:pt idx="1278">
                  <c:v>46</c:v>
                </c:pt>
                <c:pt idx="1279">
                  <c:v>7</c:v>
                </c:pt>
                <c:pt idx="1280">
                  <c:v>47</c:v>
                </c:pt>
                <c:pt idx="1281">
                  <c:v>0</c:v>
                </c:pt>
                <c:pt idx="1282">
                  <c:v>0</c:v>
                </c:pt>
                <c:pt idx="1283">
                  <c:v>0</c:v>
                </c:pt>
                <c:pt idx="1284">
                  <c:v>0</c:v>
                </c:pt>
                <c:pt idx="1285">
                  <c:v>36</c:v>
                </c:pt>
                <c:pt idx="1286">
                  <c:v>40</c:v>
                </c:pt>
                <c:pt idx="1287">
                  <c:v>0</c:v>
                </c:pt>
                <c:pt idx="1288">
                  <c:v>3</c:v>
                </c:pt>
                <c:pt idx="1289">
                  <c:v>6</c:v>
                </c:pt>
                <c:pt idx="1290">
                  <c:v>0</c:v>
                </c:pt>
                <c:pt idx="1291">
                  <c:v>0</c:v>
                </c:pt>
                <c:pt idx="1292">
                  <c:v>37</c:v>
                </c:pt>
                <c:pt idx="1293">
                  <c:v>0</c:v>
                </c:pt>
                <c:pt idx="1294">
                  <c:v>10</c:v>
                </c:pt>
                <c:pt idx="1295">
                  <c:v>1</c:v>
                </c:pt>
                <c:pt idx="1296">
                  <c:v>16</c:v>
                </c:pt>
                <c:pt idx="1297">
                  <c:v>3</c:v>
                </c:pt>
                <c:pt idx="1298">
                  <c:v>0</c:v>
                </c:pt>
                <c:pt idx="1299">
                  <c:v>0</c:v>
                </c:pt>
                <c:pt idx="1300">
                  <c:v>26</c:v>
                </c:pt>
                <c:pt idx="1301">
                  <c:v>7</c:v>
                </c:pt>
                <c:pt idx="1302">
                  <c:v>7</c:v>
                </c:pt>
                <c:pt idx="1303">
                  <c:v>29</c:v>
                </c:pt>
                <c:pt idx="1304">
                  <c:v>0</c:v>
                </c:pt>
                <c:pt idx="1305">
                  <c:v>0</c:v>
                </c:pt>
                <c:pt idx="1306">
                  <c:v>135</c:v>
                </c:pt>
                <c:pt idx="1307">
                  <c:v>0</c:v>
                </c:pt>
                <c:pt idx="1308">
                  <c:v>0</c:v>
                </c:pt>
                <c:pt idx="1309">
                  <c:v>0</c:v>
                </c:pt>
                <c:pt idx="1310">
                  <c:v>0</c:v>
                </c:pt>
                <c:pt idx="1311">
                  <c:v>0</c:v>
                </c:pt>
                <c:pt idx="1312">
                  <c:v>0</c:v>
                </c:pt>
                <c:pt idx="1313">
                  <c:v>5</c:v>
                </c:pt>
                <c:pt idx="1314">
                  <c:v>0</c:v>
                </c:pt>
                <c:pt idx="1315">
                  <c:v>12</c:v>
                </c:pt>
                <c:pt idx="1316">
                  <c:v>8</c:v>
                </c:pt>
                <c:pt idx="1317">
                  <c:v>2</c:v>
                </c:pt>
                <c:pt idx="1318">
                  <c:v>7</c:v>
                </c:pt>
                <c:pt idx="1319">
                  <c:v>4</c:v>
                </c:pt>
                <c:pt idx="1320">
                  <c:v>0</c:v>
                </c:pt>
                <c:pt idx="1321">
                  <c:v>23</c:v>
                </c:pt>
                <c:pt idx="1322">
                  <c:v>0</c:v>
                </c:pt>
                <c:pt idx="1323">
                  <c:v>0</c:v>
                </c:pt>
                <c:pt idx="1324">
                  <c:v>40</c:v>
                </c:pt>
                <c:pt idx="1325">
                  <c:v>3</c:v>
                </c:pt>
                <c:pt idx="1326">
                  <c:v>0</c:v>
                </c:pt>
                <c:pt idx="1327">
                  <c:v>2</c:v>
                </c:pt>
                <c:pt idx="1328">
                  <c:v>6</c:v>
                </c:pt>
                <c:pt idx="1329">
                  <c:v>0</c:v>
                </c:pt>
                <c:pt idx="1330">
                  <c:v>0</c:v>
                </c:pt>
                <c:pt idx="1331">
                  <c:v>2</c:v>
                </c:pt>
                <c:pt idx="1332">
                  <c:v>0</c:v>
                </c:pt>
                <c:pt idx="1333">
                  <c:v>0</c:v>
                </c:pt>
                <c:pt idx="1334">
                  <c:v>48</c:v>
                </c:pt>
                <c:pt idx="1335">
                  <c:v>0</c:v>
                </c:pt>
                <c:pt idx="1336">
                  <c:v>719</c:v>
                </c:pt>
                <c:pt idx="1337">
                  <c:v>10</c:v>
                </c:pt>
                <c:pt idx="1338">
                  <c:v>44</c:v>
                </c:pt>
                <c:pt idx="1339">
                  <c:v>1</c:v>
                </c:pt>
                <c:pt idx="1340">
                  <c:v>0</c:v>
                </c:pt>
                <c:pt idx="1341">
                  <c:v>0</c:v>
                </c:pt>
                <c:pt idx="1342">
                  <c:v>8</c:v>
                </c:pt>
                <c:pt idx="1343">
                  <c:v>2</c:v>
                </c:pt>
                <c:pt idx="1344">
                  <c:v>3</c:v>
                </c:pt>
                <c:pt idx="1345">
                  <c:v>0</c:v>
                </c:pt>
                <c:pt idx="1346">
                  <c:v>0</c:v>
                </c:pt>
                <c:pt idx="1347">
                  <c:v>5</c:v>
                </c:pt>
                <c:pt idx="1348">
                  <c:v>21</c:v>
                </c:pt>
                <c:pt idx="1349">
                  <c:v>0</c:v>
                </c:pt>
                <c:pt idx="1350">
                  <c:v>7</c:v>
                </c:pt>
                <c:pt idx="1351">
                  <c:v>93</c:v>
                </c:pt>
                <c:pt idx="1352">
                  <c:v>7</c:v>
                </c:pt>
                <c:pt idx="1353">
                  <c:v>83</c:v>
                </c:pt>
                <c:pt idx="1354">
                  <c:v>432</c:v>
                </c:pt>
                <c:pt idx="1355">
                  <c:v>9</c:v>
                </c:pt>
                <c:pt idx="1356">
                  <c:v>8</c:v>
                </c:pt>
                <c:pt idx="1357">
                  <c:v>195</c:v>
                </c:pt>
                <c:pt idx="1358">
                  <c:v>1</c:v>
                </c:pt>
                <c:pt idx="1359">
                  <c:v>21</c:v>
                </c:pt>
                <c:pt idx="1360">
                  <c:v>0</c:v>
                </c:pt>
                <c:pt idx="1361">
                  <c:v>6</c:v>
                </c:pt>
                <c:pt idx="1362">
                  <c:v>2</c:v>
                </c:pt>
                <c:pt idx="1363">
                  <c:v>0</c:v>
                </c:pt>
                <c:pt idx="1364">
                  <c:v>6</c:v>
                </c:pt>
                <c:pt idx="1365">
                  <c:v>0</c:v>
                </c:pt>
                <c:pt idx="1366">
                  <c:v>0</c:v>
                </c:pt>
                <c:pt idx="1367">
                  <c:v>1</c:v>
                </c:pt>
                <c:pt idx="1368">
                  <c:v>1</c:v>
                </c:pt>
                <c:pt idx="1369">
                  <c:v>122</c:v>
                </c:pt>
                <c:pt idx="1370">
                  <c:v>0</c:v>
                </c:pt>
                <c:pt idx="1371">
                  <c:v>2</c:v>
                </c:pt>
                <c:pt idx="1372">
                  <c:v>34</c:v>
                </c:pt>
                <c:pt idx="1373">
                  <c:v>0</c:v>
                </c:pt>
                <c:pt idx="1374">
                  <c:v>0</c:v>
                </c:pt>
                <c:pt idx="1375">
                  <c:v>2</c:v>
                </c:pt>
                <c:pt idx="1376">
                  <c:v>2</c:v>
                </c:pt>
                <c:pt idx="1377">
                  <c:v>0</c:v>
                </c:pt>
                <c:pt idx="1378">
                  <c:v>16</c:v>
                </c:pt>
                <c:pt idx="1379">
                  <c:v>22</c:v>
                </c:pt>
                <c:pt idx="1380">
                  <c:v>2</c:v>
                </c:pt>
                <c:pt idx="1381">
                  <c:v>2</c:v>
                </c:pt>
                <c:pt idx="1382">
                  <c:v>0</c:v>
                </c:pt>
                <c:pt idx="1383">
                  <c:v>1</c:v>
                </c:pt>
                <c:pt idx="1384">
                  <c:v>0</c:v>
                </c:pt>
                <c:pt idx="1385">
                  <c:v>0</c:v>
                </c:pt>
                <c:pt idx="1386">
                  <c:v>1</c:v>
                </c:pt>
                <c:pt idx="1387">
                  <c:v>28</c:v>
                </c:pt>
                <c:pt idx="1388">
                  <c:v>1</c:v>
                </c:pt>
                <c:pt idx="1389">
                  <c:v>0</c:v>
                </c:pt>
                <c:pt idx="1390">
                  <c:v>10</c:v>
                </c:pt>
                <c:pt idx="1391">
                  <c:v>56</c:v>
                </c:pt>
                <c:pt idx="1392">
                  <c:v>0</c:v>
                </c:pt>
                <c:pt idx="1393">
                  <c:v>2</c:v>
                </c:pt>
                <c:pt idx="1394">
                  <c:v>18</c:v>
                </c:pt>
                <c:pt idx="1395">
                  <c:v>1</c:v>
                </c:pt>
                <c:pt idx="1396">
                  <c:v>2</c:v>
                </c:pt>
                <c:pt idx="1397">
                  <c:v>0</c:v>
                </c:pt>
                <c:pt idx="1398">
                  <c:v>3</c:v>
                </c:pt>
                <c:pt idx="1399">
                  <c:v>0</c:v>
                </c:pt>
                <c:pt idx="1400">
                  <c:v>6</c:v>
                </c:pt>
                <c:pt idx="1401">
                  <c:v>1</c:v>
                </c:pt>
                <c:pt idx="1402">
                  <c:v>19</c:v>
                </c:pt>
                <c:pt idx="1403">
                  <c:v>1</c:v>
                </c:pt>
                <c:pt idx="1404">
                  <c:v>1</c:v>
                </c:pt>
                <c:pt idx="1405">
                  <c:v>5</c:v>
                </c:pt>
                <c:pt idx="1406">
                  <c:v>4</c:v>
                </c:pt>
                <c:pt idx="1407">
                  <c:v>0</c:v>
                </c:pt>
                <c:pt idx="1408">
                  <c:v>0</c:v>
                </c:pt>
                <c:pt idx="1409">
                  <c:v>1</c:v>
                </c:pt>
                <c:pt idx="1410">
                  <c:v>1</c:v>
                </c:pt>
                <c:pt idx="1411">
                  <c:v>0</c:v>
                </c:pt>
                <c:pt idx="1412">
                  <c:v>0</c:v>
                </c:pt>
                <c:pt idx="1413">
                  <c:v>0</c:v>
                </c:pt>
                <c:pt idx="1414">
                  <c:v>1</c:v>
                </c:pt>
                <c:pt idx="1415">
                  <c:v>14</c:v>
                </c:pt>
                <c:pt idx="1416">
                  <c:v>157</c:v>
                </c:pt>
                <c:pt idx="1417">
                  <c:v>0</c:v>
                </c:pt>
                <c:pt idx="1418">
                  <c:v>0</c:v>
                </c:pt>
                <c:pt idx="1419">
                  <c:v>16</c:v>
                </c:pt>
                <c:pt idx="1420">
                  <c:v>15</c:v>
                </c:pt>
                <c:pt idx="1421">
                  <c:v>0</c:v>
                </c:pt>
                <c:pt idx="1422">
                  <c:v>13</c:v>
                </c:pt>
                <c:pt idx="1423">
                  <c:v>39</c:v>
                </c:pt>
                <c:pt idx="1424">
                  <c:v>4</c:v>
                </c:pt>
                <c:pt idx="1425">
                  <c:v>0</c:v>
                </c:pt>
                <c:pt idx="1426">
                  <c:v>0</c:v>
                </c:pt>
                <c:pt idx="1427">
                  <c:v>22</c:v>
                </c:pt>
                <c:pt idx="1428">
                  <c:v>3</c:v>
                </c:pt>
                <c:pt idx="1429">
                  <c:v>3</c:v>
                </c:pt>
                <c:pt idx="1430">
                  <c:v>6</c:v>
                </c:pt>
                <c:pt idx="1431">
                  <c:v>97</c:v>
                </c:pt>
                <c:pt idx="1432">
                  <c:v>64</c:v>
                </c:pt>
                <c:pt idx="1433">
                  <c:v>0</c:v>
                </c:pt>
                <c:pt idx="1434">
                  <c:v>1</c:v>
                </c:pt>
                <c:pt idx="1435">
                  <c:v>21</c:v>
                </c:pt>
                <c:pt idx="1436">
                  <c:v>0</c:v>
                </c:pt>
                <c:pt idx="1437">
                  <c:v>32</c:v>
                </c:pt>
                <c:pt idx="1438">
                  <c:v>0</c:v>
                </c:pt>
                <c:pt idx="1439">
                  <c:v>6</c:v>
                </c:pt>
                <c:pt idx="1440">
                  <c:v>69</c:v>
                </c:pt>
                <c:pt idx="1441">
                  <c:v>842</c:v>
                </c:pt>
                <c:pt idx="1442">
                  <c:v>0</c:v>
                </c:pt>
                <c:pt idx="1443">
                  <c:v>0</c:v>
                </c:pt>
                <c:pt idx="1444">
                  <c:v>13</c:v>
                </c:pt>
                <c:pt idx="1445">
                  <c:v>21</c:v>
                </c:pt>
                <c:pt idx="1446">
                  <c:v>0</c:v>
                </c:pt>
                <c:pt idx="1447">
                  <c:v>0</c:v>
                </c:pt>
                <c:pt idx="1448">
                  <c:v>0</c:v>
                </c:pt>
                <c:pt idx="1449">
                  <c:v>0</c:v>
                </c:pt>
                <c:pt idx="1450">
                  <c:v>3</c:v>
                </c:pt>
                <c:pt idx="1451">
                  <c:v>53</c:v>
                </c:pt>
                <c:pt idx="1452">
                  <c:v>1</c:v>
                </c:pt>
                <c:pt idx="1453">
                  <c:v>0</c:v>
                </c:pt>
                <c:pt idx="1454">
                  <c:v>28</c:v>
                </c:pt>
                <c:pt idx="1455">
                  <c:v>26</c:v>
                </c:pt>
                <c:pt idx="1456">
                  <c:v>0</c:v>
                </c:pt>
                <c:pt idx="1457">
                  <c:v>88</c:v>
                </c:pt>
                <c:pt idx="1458">
                  <c:v>7</c:v>
                </c:pt>
                <c:pt idx="1459">
                  <c:v>1</c:v>
                </c:pt>
                <c:pt idx="1460">
                  <c:v>0</c:v>
                </c:pt>
                <c:pt idx="1461">
                  <c:v>9</c:v>
                </c:pt>
                <c:pt idx="1462">
                  <c:v>1</c:v>
                </c:pt>
                <c:pt idx="1463">
                  <c:v>4</c:v>
                </c:pt>
                <c:pt idx="1464">
                  <c:v>7</c:v>
                </c:pt>
                <c:pt idx="1465">
                  <c:v>158</c:v>
                </c:pt>
                <c:pt idx="1466">
                  <c:v>3</c:v>
                </c:pt>
                <c:pt idx="1467">
                  <c:v>0</c:v>
                </c:pt>
                <c:pt idx="1468">
                  <c:v>16</c:v>
                </c:pt>
                <c:pt idx="1469">
                  <c:v>11</c:v>
                </c:pt>
                <c:pt idx="1470">
                  <c:v>0</c:v>
                </c:pt>
                <c:pt idx="1471">
                  <c:v>32</c:v>
                </c:pt>
                <c:pt idx="1472">
                  <c:v>8</c:v>
                </c:pt>
                <c:pt idx="1473">
                  <c:v>2</c:v>
                </c:pt>
                <c:pt idx="1474">
                  <c:v>97</c:v>
                </c:pt>
                <c:pt idx="1475">
                  <c:v>9</c:v>
                </c:pt>
                <c:pt idx="1476">
                  <c:v>3</c:v>
                </c:pt>
                <c:pt idx="1477">
                  <c:v>41</c:v>
                </c:pt>
                <c:pt idx="1478">
                  <c:v>17</c:v>
                </c:pt>
                <c:pt idx="1479">
                  <c:v>9</c:v>
                </c:pt>
                <c:pt idx="1480">
                  <c:v>2</c:v>
                </c:pt>
                <c:pt idx="1481">
                  <c:v>4</c:v>
                </c:pt>
                <c:pt idx="1482">
                  <c:v>0</c:v>
                </c:pt>
                <c:pt idx="1483">
                  <c:v>15</c:v>
                </c:pt>
                <c:pt idx="1484">
                  <c:v>0</c:v>
                </c:pt>
                <c:pt idx="1485">
                  <c:v>1</c:v>
                </c:pt>
                <c:pt idx="1486">
                  <c:v>1</c:v>
                </c:pt>
                <c:pt idx="1487">
                  <c:v>16</c:v>
                </c:pt>
                <c:pt idx="1488">
                  <c:v>33</c:v>
                </c:pt>
                <c:pt idx="1489">
                  <c:v>3</c:v>
                </c:pt>
                <c:pt idx="1490">
                  <c:v>58</c:v>
                </c:pt>
                <c:pt idx="1491">
                  <c:v>2</c:v>
                </c:pt>
                <c:pt idx="1492">
                  <c:v>0</c:v>
                </c:pt>
                <c:pt idx="1493">
                  <c:v>0</c:v>
                </c:pt>
                <c:pt idx="1494">
                  <c:v>0</c:v>
                </c:pt>
                <c:pt idx="1495">
                  <c:v>1</c:v>
                </c:pt>
                <c:pt idx="1496">
                  <c:v>0</c:v>
                </c:pt>
                <c:pt idx="1497">
                  <c:v>0</c:v>
                </c:pt>
                <c:pt idx="1498">
                  <c:v>0</c:v>
                </c:pt>
                <c:pt idx="1499">
                  <c:v>172</c:v>
                </c:pt>
                <c:pt idx="1500">
                  <c:v>0</c:v>
                </c:pt>
                <c:pt idx="1501">
                  <c:v>0</c:v>
                </c:pt>
                <c:pt idx="1502">
                  <c:v>1</c:v>
                </c:pt>
                <c:pt idx="1503">
                  <c:v>13</c:v>
                </c:pt>
                <c:pt idx="1504">
                  <c:v>52</c:v>
                </c:pt>
                <c:pt idx="1505">
                  <c:v>28</c:v>
                </c:pt>
                <c:pt idx="1506">
                  <c:v>11</c:v>
                </c:pt>
                <c:pt idx="1507">
                  <c:v>16</c:v>
                </c:pt>
                <c:pt idx="1508">
                  <c:v>0</c:v>
                </c:pt>
                <c:pt idx="1509">
                  <c:v>100</c:v>
                </c:pt>
                <c:pt idx="1510">
                  <c:v>0</c:v>
                </c:pt>
                <c:pt idx="1511">
                  <c:v>31</c:v>
                </c:pt>
                <c:pt idx="1512">
                  <c:v>0</c:v>
                </c:pt>
                <c:pt idx="1513">
                  <c:v>45</c:v>
                </c:pt>
                <c:pt idx="1514">
                  <c:v>3</c:v>
                </c:pt>
                <c:pt idx="1515">
                  <c:v>3</c:v>
                </c:pt>
                <c:pt idx="1516">
                  <c:v>63</c:v>
                </c:pt>
                <c:pt idx="1517">
                  <c:v>7</c:v>
                </c:pt>
                <c:pt idx="1518">
                  <c:v>0</c:v>
                </c:pt>
                <c:pt idx="1519">
                  <c:v>0</c:v>
                </c:pt>
                <c:pt idx="1520">
                  <c:v>0</c:v>
                </c:pt>
                <c:pt idx="1521">
                  <c:v>0</c:v>
                </c:pt>
                <c:pt idx="1522">
                  <c:v>11</c:v>
                </c:pt>
                <c:pt idx="1523">
                  <c:v>15</c:v>
                </c:pt>
                <c:pt idx="1524">
                  <c:v>0</c:v>
                </c:pt>
                <c:pt idx="1525">
                  <c:v>137</c:v>
                </c:pt>
                <c:pt idx="1526">
                  <c:v>0</c:v>
                </c:pt>
                <c:pt idx="1527">
                  <c:v>29</c:v>
                </c:pt>
                <c:pt idx="1528">
                  <c:v>1</c:v>
                </c:pt>
                <c:pt idx="1529">
                  <c:v>397</c:v>
                </c:pt>
                <c:pt idx="1530">
                  <c:v>2</c:v>
                </c:pt>
                <c:pt idx="1531">
                  <c:v>235</c:v>
                </c:pt>
                <c:pt idx="1532">
                  <c:v>92</c:v>
                </c:pt>
                <c:pt idx="1533">
                  <c:v>386</c:v>
                </c:pt>
                <c:pt idx="1534">
                  <c:v>3</c:v>
                </c:pt>
                <c:pt idx="1535">
                  <c:v>4</c:v>
                </c:pt>
                <c:pt idx="1536">
                  <c:v>3</c:v>
                </c:pt>
                <c:pt idx="1537">
                  <c:v>0</c:v>
                </c:pt>
                <c:pt idx="1538">
                  <c:v>3</c:v>
                </c:pt>
                <c:pt idx="1539">
                  <c:v>0</c:v>
                </c:pt>
                <c:pt idx="1540">
                  <c:v>21</c:v>
                </c:pt>
                <c:pt idx="1541">
                  <c:v>1</c:v>
                </c:pt>
                <c:pt idx="1542">
                  <c:v>14</c:v>
                </c:pt>
                <c:pt idx="1543">
                  <c:v>0</c:v>
                </c:pt>
                <c:pt idx="1544">
                  <c:v>39</c:v>
                </c:pt>
                <c:pt idx="1545">
                  <c:v>0</c:v>
                </c:pt>
                <c:pt idx="1546">
                  <c:v>0</c:v>
                </c:pt>
                <c:pt idx="1547">
                  <c:v>0</c:v>
                </c:pt>
                <c:pt idx="1548">
                  <c:v>0</c:v>
                </c:pt>
                <c:pt idx="1549">
                  <c:v>30</c:v>
                </c:pt>
                <c:pt idx="1550">
                  <c:v>29</c:v>
                </c:pt>
                <c:pt idx="1551">
                  <c:v>33</c:v>
                </c:pt>
                <c:pt idx="1552">
                  <c:v>25</c:v>
                </c:pt>
                <c:pt idx="1553">
                  <c:v>1</c:v>
                </c:pt>
                <c:pt idx="1554">
                  <c:v>0</c:v>
                </c:pt>
                <c:pt idx="1555">
                  <c:v>30</c:v>
                </c:pt>
                <c:pt idx="1556">
                  <c:v>2</c:v>
                </c:pt>
                <c:pt idx="1557">
                  <c:v>0</c:v>
                </c:pt>
                <c:pt idx="1558">
                  <c:v>1</c:v>
                </c:pt>
                <c:pt idx="1559">
                  <c:v>30</c:v>
                </c:pt>
                <c:pt idx="1560">
                  <c:v>9</c:v>
                </c:pt>
                <c:pt idx="1561">
                  <c:v>0</c:v>
                </c:pt>
                <c:pt idx="1562">
                  <c:v>1</c:v>
                </c:pt>
                <c:pt idx="1563">
                  <c:v>9</c:v>
                </c:pt>
                <c:pt idx="1564">
                  <c:v>181</c:v>
                </c:pt>
                <c:pt idx="1565">
                  <c:v>0</c:v>
                </c:pt>
                <c:pt idx="1566">
                  <c:v>4</c:v>
                </c:pt>
                <c:pt idx="1567">
                  <c:v>6</c:v>
                </c:pt>
                <c:pt idx="1568">
                  <c:v>1</c:v>
                </c:pt>
                <c:pt idx="1569">
                  <c:v>0</c:v>
                </c:pt>
                <c:pt idx="1570">
                  <c:v>0</c:v>
                </c:pt>
                <c:pt idx="1571">
                  <c:v>23</c:v>
                </c:pt>
                <c:pt idx="1572">
                  <c:v>0</c:v>
                </c:pt>
                <c:pt idx="1573">
                  <c:v>0</c:v>
                </c:pt>
                <c:pt idx="1574">
                  <c:v>71</c:v>
                </c:pt>
                <c:pt idx="1575">
                  <c:v>5</c:v>
                </c:pt>
                <c:pt idx="1576">
                  <c:v>0</c:v>
                </c:pt>
                <c:pt idx="1577">
                  <c:v>240</c:v>
                </c:pt>
                <c:pt idx="1578">
                  <c:v>6</c:v>
                </c:pt>
                <c:pt idx="1579">
                  <c:v>3</c:v>
                </c:pt>
                <c:pt idx="1580">
                  <c:v>2</c:v>
                </c:pt>
                <c:pt idx="1581">
                  <c:v>0</c:v>
                </c:pt>
                <c:pt idx="1582">
                  <c:v>0</c:v>
                </c:pt>
                <c:pt idx="1583">
                  <c:v>0</c:v>
                </c:pt>
                <c:pt idx="1584">
                  <c:v>42</c:v>
                </c:pt>
                <c:pt idx="1585">
                  <c:v>15</c:v>
                </c:pt>
                <c:pt idx="1586">
                  <c:v>0</c:v>
                </c:pt>
                <c:pt idx="1587">
                  <c:v>0</c:v>
                </c:pt>
                <c:pt idx="1588">
                  <c:v>1435</c:v>
                </c:pt>
                <c:pt idx="1589">
                  <c:v>121</c:v>
                </c:pt>
                <c:pt idx="1590">
                  <c:v>1</c:v>
                </c:pt>
                <c:pt idx="1591">
                  <c:v>0</c:v>
                </c:pt>
                <c:pt idx="1592">
                  <c:v>0</c:v>
                </c:pt>
                <c:pt idx="1593">
                  <c:v>0</c:v>
                </c:pt>
                <c:pt idx="1594">
                  <c:v>2</c:v>
                </c:pt>
                <c:pt idx="1595">
                  <c:v>70</c:v>
                </c:pt>
                <c:pt idx="1596">
                  <c:v>4</c:v>
                </c:pt>
                <c:pt idx="1597">
                  <c:v>57</c:v>
                </c:pt>
                <c:pt idx="1598">
                  <c:v>316</c:v>
                </c:pt>
                <c:pt idx="1599">
                  <c:v>1</c:v>
                </c:pt>
                <c:pt idx="1600">
                  <c:v>0</c:v>
                </c:pt>
                <c:pt idx="1601">
                  <c:v>0</c:v>
                </c:pt>
                <c:pt idx="1602">
                  <c:v>0</c:v>
                </c:pt>
                <c:pt idx="1603">
                  <c:v>7</c:v>
                </c:pt>
                <c:pt idx="1604">
                  <c:v>0</c:v>
                </c:pt>
                <c:pt idx="1605">
                  <c:v>9</c:v>
                </c:pt>
                <c:pt idx="1606">
                  <c:v>3</c:v>
                </c:pt>
                <c:pt idx="1607">
                  <c:v>1</c:v>
                </c:pt>
                <c:pt idx="1608">
                  <c:v>0</c:v>
                </c:pt>
                <c:pt idx="1609">
                  <c:v>29</c:v>
                </c:pt>
                <c:pt idx="1610">
                  <c:v>0</c:v>
                </c:pt>
                <c:pt idx="1611">
                  <c:v>3</c:v>
                </c:pt>
                <c:pt idx="1612">
                  <c:v>83</c:v>
                </c:pt>
                <c:pt idx="1613">
                  <c:v>0</c:v>
                </c:pt>
                <c:pt idx="1614">
                  <c:v>0</c:v>
                </c:pt>
                <c:pt idx="1615">
                  <c:v>32</c:v>
                </c:pt>
                <c:pt idx="1616">
                  <c:v>47</c:v>
                </c:pt>
                <c:pt idx="1617">
                  <c:v>8</c:v>
                </c:pt>
                <c:pt idx="1618">
                  <c:v>1</c:v>
                </c:pt>
                <c:pt idx="1619">
                  <c:v>10</c:v>
                </c:pt>
                <c:pt idx="1620">
                  <c:v>33</c:v>
                </c:pt>
                <c:pt idx="1621">
                  <c:v>2</c:v>
                </c:pt>
                <c:pt idx="1622">
                  <c:v>14</c:v>
                </c:pt>
                <c:pt idx="1623">
                  <c:v>25</c:v>
                </c:pt>
                <c:pt idx="1624">
                  <c:v>14</c:v>
                </c:pt>
                <c:pt idx="1625">
                  <c:v>0</c:v>
                </c:pt>
                <c:pt idx="1626">
                  <c:v>20</c:v>
                </c:pt>
                <c:pt idx="1627">
                  <c:v>1</c:v>
                </c:pt>
                <c:pt idx="1628">
                  <c:v>1</c:v>
                </c:pt>
                <c:pt idx="1629">
                  <c:v>0</c:v>
                </c:pt>
                <c:pt idx="1630">
                  <c:v>22</c:v>
                </c:pt>
                <c:pt idx="1631">
                  <c:v>1</c:v>
                </c:pt>
                <c:pt idx="1632">
                  <c:v>171</c:v>
                </c:pt>
                <c:pt idx="1633">
                  <c:v>1</c:v>
                </c:pt>
                <c:pt idx="1634">
                  <c:v>4</c:v>
                </c:pt>
                <c:pt idx="1635">
                  <c:v>0</c:v>
                </c:pt>
                <c:pt idx="1636">
                  <c:v>124</c:v>
                </c:pt>
                <c:pt idx="1637">
                  <c:v>40</c:v>
                </c:pt>
                <c:pt idx="1638">
                  <c:v>1</c:v>
                </c:pt>
                <c:pt idx="1639">
                  <c:v>0</c:v>
                </c:pt>
                <c:pt idx="1640">
                  <c:v>0</c:v>
                </c:pt>
                <c:pt idx="1641">
                  <c:v>54</c:v>
                </c:pt>
                <c:pt idx="1642">
                  <c:v>28</c:v>
                </c:pt>
                <c:pt idx="1643">
                  <c:v>0</c:v>
                </c:pt>
                <c:pt idx="1644">
                  <c:v>22</c:v>
                </c:pt>
                <c:pt idx="1645">
                  <c:v>1</c:v>
                </c:pt>
                <c:pt idx="1646">
                  <c:v>8</c:v>
                </c:pt>
                <c:pt idx="1647">
                  <c:v>2</c:v>
                </c:pt>
                <c:pt idx="1648">
                  <c:v>0</c:v>
                </c:pt>
                <c:pt idx="1649">
                  <c:v>17</c:v>
                </c:pt>
                <c:pt idx="1650">
                  <c:v>183</c:v>
                </c:pt>
                <c:pt idx="1651">
                  <c:v>92</c:v>
                </c:pt>
                <c:pt idx="1652">
                  <c:v>19</c:v>
                </c:pt>
                <c:pt idx="1653">
                  <c:v>0</c:v>
                </c:pt>
                <c:pt idx="1654">
                  <c:v>0</c:v>
                </c:pt>
                <c:pt idx="1655">
                  <c:v>11</c:v>
                </c:pt>
                <c:pt idx="1656">
                  <c:v>2</c:v>
                </c:pt>
                <c:pt idx="1657">
                  <c:v>13</c:v>
                </c:pt>
                <c:pt idx="1658">
                  <c:v>0</c:v>
                </c:pt>
                <c:pt idx="1659">
                  <c:v>99</c:v>
                </c:pt>
                <c:pt idx="1660">
                  <c:v>26</c:v>
                </c:pt>
                <c:pt idx="1661">
                  <c:v>15</c:v>
                </c:pt>
                <c:pt idx="1662">
                  <c:v>0</c:v>
                </c:pt>
                <c:pt idx="1663">
                  <c:v>14</c:v>
                </c:pt>
                <c:pt idx="1664">
                  <c:v>4</c:v>
                </c:pt>
                <c:pt idx="1665">
                  <c:v>39</c:v>
                </c:pt>
                <c:pt idx="1666">
                  <c:v>2</c:v>
                </c:pt>
                <c:pt idx="1667">
                  <c:v>6</c:v>
                </c:pt>
                <c:pt idx="1668">
                  <c:v>25</c:v>
                </c:pt>
                <c:pt idx="1669">
                  <c:v>6</c:v>
                </c:pt>
                <c:pt idx="1670">
                  <c:v>5</c:v>
                </c:pt>
                <c:pt idx="1671">
                  <c:v>64</c:v>
                </c:pt>
                <c:pt idx="1672">
                  <c:v>0</c:v>
                </c:pt>
                <c:pt idx="1673">
                  <c:v>0</c:v>
                </c:pt>
                <c:pt idx="1674">
                  <c:v>0</c:v>
                </c:pt>
                <c:pt idx="1675">
                  <c:v>0</c:v>
                </c:pt>
                <c:pt idx="1676">
                  <c:v>13</c:v>
                </c:pt>
                <c:pt idx="1677">
                  <c:v>200</c:v>
                </c:pt>
                <c:pt idx="1678">
                  <c:v>0</c:v>
                </c:pt>
                <c:pt idx="1679">
                  <c:v>3</c:v>
                </c:pt>
                <c:pt idx="1680">
                  <c:v>79</c:v>
                </c:pt>
                <c:pt idx="1681">
                  <c:v>7</c:v>
                </c:pt>
                <c:pt idx="1682">
                  <c:v>3</c:v>
                </c:pt>
                <c:pt idx="1683">
                  <c:v>38</c:v>
                </c:pt>
                <c:pt idx="1684">
                  <c:v>34</c:v>
                </c:pt>
                <c:pt idx="1685">
                  <c:v>12</c:v>
                </c:pt>
                <c:pt idx="1686">
                  <c:v>146</c:v>
                </c:pt>
                <c:pt idx="1687">
                  <c:v>1</c:v>
                </c:pt>
                <c:pt idx="1688">
                  <c:v>29</c:v>
                </c:pt>
                <c:pt idx="1689">
                  <c:v>3</c:v>
                </c:pt>
                <c:pt idx="1690">
                  <c:v>0</c:v>
                </c:pt>
                <c:pt idx="1691">
                  <c:v>275</c:v>
                </c:pt>
                <c:pt idx="1692">
                  <c:v>3</c:v>
                </c:pt>
                <c:pt idx="1693">
                  <c:v>17</c:v>
                </c:pt>
                <c:pt idx="1694">
                  <c:v>38</c:v>
                </c:pt>
                <c:pt idx="1695">
                  <c:v>156</c:v>
                </c:pt>
                <c:pt idx="1696">
                  <c:v>9</c:v>
                </c:pt>
                <c:pt idx="1697">
                  <c:v>51</c:v>
                </c:pt>
                <c:pt idx="1698">
                  <c:v>0</c:v>
                </c:pt>
                <c:pt idx="1699">
                  <c:v>3</c:v>
                </c:pt>
                <c:pt idx="1700">
                  <c:v>4</c:v>
                </c:pt>
                <c:pt idx="1701">
                  <c:v>0</c:v>
                </c:pt>
                <c:pt idx="1702">
                  <c:v>0</c:v>
                </c:pt>
                <c:pt idx="1703">
                  <c:v>25</c:v>
                </c:pt>
                <c:pt idx="1704">
                  <c:v>0</c:v>
                </c:pt>
                <c:pt idx="1705">
                  <c:v>6</c:v>
                </c:pt>
                <c:pt idx="1706">
                  <c:v>0</c:v>
                </c:pt>
                <c:pt idx="1707">
                  <c:v>11</c:v>
                </c:pt>
                <c:pt idx="1708">
                  <c:v>0</c:v>
                </c:pt>
                <c:pt idx="1709">
                  <c:v>13</c:v>
                </c:pt>
                <c:pt idx="1710">
                  <c:v>125</c:v>
                </c:pt>
                <c:pt idx="1711">
                  <c:v>73</c:v>
                </c:pt>
                <c:pt idx="1712">
                  <c:v>0</c:v>
                </c:pt>
                <c:pt idx="1713">
                  <c:v>2</c:v>
                </c:pt>
                <c:pt idx="1714">
                  <c:v>0</c:v>
                </c:pt>
                <c:pt idx="1715">
                  <c:v>0</c:v>
                </c:pt>
                <c:pt idx="1716">
                  <c:v>10</c:v>
                </c:pt>
                <c:pt idx="1717">
                  <c:v>3</c:v>
                </c:pt>
                <c:pt idx="1718">
                  <c:v>0</c:v>
                </c:pt>
                <c:pt idx="1719">
                  <c:v>0</c:v>
                </c:pt>
                <c:pt idx="1720">
                  <c:v>4</c:v>
                </c:pt>
                <c:pt idx="1721">
                  <c:v>0</c:v>
                </c:pt>
                <c:pt idx="1722">
                  <c:v>9</c:v>
                </c:pt>
                <c:pt idx="1723">
                  <c:v>19</c:v>
                </c:pt>
                <c:pt idx="1724">
                  <c:v>106</c:v>
                </c:pt>
                <c:pt idx="1725">
                  <c:v>0</c:v>
                </c:pt>
                <c:pt idx="1726">
                  <c:v>7</c:v>
                </c:pt>
                <c:pt idx="1727">
                  <c:v>9</c:v>
                </c:pt>
                <c:pt idx="1728">
                  <c:v>0</c:v>
                </c:pt>
                <c:pt idx="1729">
                  <c:v>0</c:v>
                </c:pt>
                <c:pt idx="1730">
                  <c:v>0</c:v>
                </c:pt>
                <c:pt idx="1731">
                  <c:v>0</c:v>
                </c:pt>
                <c:pt idx="1732">
                  <c:v>1</c:v>
                </c:pt>
                <c:pt idx="1733">
                  <c:v>4</c:v>
                </c:pt>
                <c:pt idx="1734">
                  <c:v>1</c:v>
                </c:pt>
                <c:pt idx="1735">
                  <c:v>6</c:v>
                </c:pt>
                <c:pt idx="1736">
                  <c:v>432</c:v>
                </c:pt>
                <c:pt idx="1737">
                  <c:v>0</c:v>
                </c:pt>
                <c:pt idx="1738">
                  <c:v>2</c:v>
                </c:pt>
                <c:pt idx="1739">
                  <c:v>36</c:v>
                </c:pt>
                <c:pt idx="1740">
                  <c:v>115</c:v>
                </c:pt>
                <c:pt idx="1741">
                  <c:v>2</c:v>
                </c:pt>
                <c:pt idx="1742">
                  <c:v>4</c:v>
                </c:pt>
                <c:pt idx="1743">
                  <c:v>0</c:v>
                </c:pt>
                <c:pt idx="1744">
                  <c:v>1</c:v>
                </c:pt>
                <c:pt idx="1745">
                  <c:v>5</c:v>
                </c:pt>
                <c:pt idx="1746">
                  <c:v>0</c:v>
                </c:pt>
                <c:pt idx="1747">
                  <c:v>0</c:v>
                </c:pt>
                <c:pt idx="1748">
                  <c:v>15</c:v>
                </c:pt>
                <c:pt idx="1749">
                  <c:v>0</c:v>
                </c:pt>
                <c:pt idx="1750">
                  <c:v>1</c:v>
                </c:pt>
                <c:pt idx="1751">
                  <c:v>0</c:v>
                </c:pt>
                <c:pt idx="1752">
                  <c:v>134</c:v>
                </c:pt>
                <c:pt idx="1753">
                  <c:v>0</c:v>
                </c:pt>
                <c:pt idx="1754">
                  <c:v>25</c:v>
                </c:pt>
                <c:pt idx="1755">
                  <c:v>1</c:v>
                </c:pt>
                <c:pt idx="1756">
                  <c:v>4</c:v>
                </c:pt>
                <c:pt idx="1757">
                  <c:v>0</c:v>
                </c:pt>
                <c:pt idx="1758">
                  <c:v>10</c:v>
                </c:pt>
                <c:pt idx="1759">
                  <c:v>1</c:v>
                </c:pt>
                <c:pt idx="1760">
                  <c:v>0</c:v>
                </c:pt>
                <c:pt idx="1761">
                  <c:v>0</c:v>
                </c:pt>
                <c:pt idx="1762">
                  <c:v>0</c:v>
                </c:pt>
                <c:pt idx="1763">
                  <c:v>0</c:v>
                </c:pt>
                <c:pt idx="1764">
                  <c:v>1</c:v>
                </c:pt>
                <c:pt idx="1765">
                  <c:v>0</c:v>
                </c:pt>
                <c:pt idx="1766">
                  <c:v>0</c:v>
                </c:pt>
                <c:pt idx="1767">
                  <c:v>0</c:v>
                </c:pt>
                <c:pt idx="1768">
                  <c:v>0</c:v>
                </c:pt>
                <c:pt idx="1769">
                  <c:v>0</c:v>
                </c:pt>
                <c:pt idx="1770">
                  <c:v>0</c:v>
                </c:pt>
                <c:pt idx="1771">
                  <c:v>127</c:v>
                </c:pt>
                <c:pt idx="1772">
                  <c:v>0</c:v>
                </c:pt>
                <c:pt idx="1773">
                  <c:v>22</c:v>
                </c:pt>
                <c:pt idx="1774">
                  <c:v>0</c:v>
                </c:pt>
                <c:pt idx="1775">
                  <c:v>96</c:v>
                </c:pt>
                <c:pt idx="1776">
                  <c:v>1</c:v>
                </c:pt>
                <c:pt idx="1777">
                  <c:v>491</c:v>
                </c:pt>
                <c:pt idx="1778">
                  <c:v>154</c:v>
                </c:pt>
                <c:pt idx="1779">
                  <c:v>3</c:v>
                </c:pt>
                <c:pt idx="1780">
                  <c:v>28</c:v>
                </c:pt>
                <c:pt idx="1781">
                  <c:v>0</c:v>
                </c:pt>
                <c:pt idx="1782">
                  <c:v>10</c:v>
                </c:pt>
                <c:pt idx="1783">
                  <c:v>5</c:v>
                </c:pt>
                <c:pt idx="1784">
                  <c:v>68</c:v>
                </c:pt>
                <c:pt idx="1785">
                  <c:v>1</c:v>
                </c:pt>
                <c:pt idx="1786">
                  <c:v>0</c:v>
                </c:pt>
                <c:pt idx="1787">
                  <c:v>19</c:v>
                </c:pt>
                <c:pt idx="1788">
                  <c:v>2</c:v>
                </c:pt>
                <c:pt idx="1789">
                  <c:v>0</c:v>
                </c:pt>
                <c:pt idx="1790">
                  <c:v>30</c:v>
                </c:pt>
                <c:pt idx="1791">
                  <c:v>55</c:v>
                </c:pt>
                <c:pt idx="1792">
                  <c:v>209</c:v>
                </c:pt>
                <c:pt idx="1793">
                  <c:v>0</c:v>
                </c:pt>
                <c:pt idx="1794">
                  <c:v>79</c:v>
                </c:pt>
                <c:pt idx="1795">
                  <c:v>0</c:v>
                </c:pt>
                <c:pt idx="1796">
                  <c:v>27</c:v>
                </c:pt>
                <c:pt idx="1797">
                  <c:v>3</c:v>
                </c:pt>
                <c:pt idx="1798">
                  <c:v>1</c:v>
                </c:pt>
                <c:pt idx="1799">
                  <c:v>6</c:v>
                </c:pt>
                <c:pt idx="1800">
                  <c:v>2</c:v>
                </c:pt>
                <c:pt idx="1801">
                  <c:v>19</c:v>
                </c:pt>
                <c:pt idx="1802">
                  <c:v>23</c:v>
                </c:pt>
                <c:pt idx="1803">
                  <c:v>32</c:v>
                </c:pt>
                <c:pt idx="1804">
                  <c:v>77</c:v>
                </c:pt>
                <c:pt idx="1805">
                  <c:v>3</c:v>
                </c:pt>
                <c:pt idx="1806">
                  <c:v>1</c:v>
                </c:pt>
                <c:pt idx="1807">
                  <c:v>63</c:v>
                </c:pt>
                <c:pt idx="1808">
                  <c:v>2</c:v>
                </c:pt>
                <c:pt idx="1809">
                  <c:v>130</c:v>
                </c:pt>
                <c:pt idx="1810">
                  <c:v>56</c:v>
                </c:pt>
                <c:pt idx="1811">
                  <c:v>239</c:v>
                </c:pt>
                <c:pt idx="1812">
                  <c:v>0</c:v>
                </c:pt>
                <c:pt idx="1813">
                  <c:v>0</c:v>
                </c:pt>
                <c:pt idx="1814">
                  <c:v>46</c:v>
                </c:pt>
                <c:pt idx="1815">
                  <c:v>0</c:v>
                </c:pt>
                <c:pt idx="1816">
                  <c:v>0</c:v>
                </c:pt>
                <c:pt idx="1817">
                  <c:v>0</c:v>
                </c:pt>
                <c:pt idx="1818">
                  <c:v>0</c:v>
                </c:pt>
                <c:pt idx="1819">
                  <c:v>2</c:v>
                </c:pt>
                <c:pt idx="1820">
                  <c:v>9</c:v>
                </c:pt>
                <c:pt idx="1821">
                  <c:v>156</c:v>
                </c:pt>
                <c:pt idx="1822">
                  <c:v>0</c:v>
                </c:pt>
                <c:pt idx="1823">
                  <c:v>0</c:v>
                </c:pt>
                <c:pt idx="1824">
                  <c:v>1</c:v>
                </c:pt>
                <c:pt idx="1825">
                  <c:v>0</c:v>
                </c:pt>
                <c:pt idx="1826">
                  <c:v>43</c:v>
                </c:pt>
                <c:pt idx="1827">
                  <c:v>0</c:v>
                </c:pt>
                <c:pt idx="1828">
                  <c:v>1</c:v>
                </c:pt>
                <c:pt idx="1829">
                  <c:v>17</c:v>
                </c:pt>
                <c:pt idx="1830">
                  <c:v>43</c:v>
                </c:pt>
                <c:pt idx="1831">
                  <c:v>77</c:v>
                </c:pt>
                <c:pt idx="1832">
                  <c:v>1</c:v>
                </c:pt>
                <c:pt idx="1833">
                  <c:v>1</c:v>
                </c:pt>
                <c:pt idx="1834">
                  <c:v>2</c:v>
                </c:pt>
                <c:pt idx="1835">
                  <c:v>67</c:v>
                </c:pt>
                <c:pt idx="1836">
                  <c:v>0</c:v>
                </c:pt>
                <c:pt idx="1837">
                  <c:v>35</c:v>
                </c:pt>
                <c:pt idx="1838">
                  <c:v>0</c:v>
                </c:pt>
                <c:pt idx="1839">
                  <c:v>0</c:v>
                </c:pt>
                <c:pt idx="1840">
                  <c:v>1</c:v>
                </c:pt>
                <c:pt idx="1841">
                  <c:v>68</c:v>
                </c:pt>
                <c:pt idx="1842">
                  <c:v>326</c:v>
                </c:pt>
                <c:pt idx="1843">
                  <c:v>223</c:v>
                </c:pt>
                <c:pt idx="1844">
                  <c:v>0</c:v>
                </c:pt>
                <c:pt idx="1845">
                  <c:v>1</c:v>
                </c:pt>
                <c:pt idx="1846">
                  <c:v>0</c:v>
                </c:pt>
                <c:pt idx="1847">
                  <c:v>2</c:v>
                </c:pt>
                <c:pt idx="1848">
                  <c:v>0</c:v>
                </c:pt>
                <c:pt idx="1849">
                  <c:v>0</c:v>
                </c:pt>
                <c:pt idx="1850">
                  <c:v>0</c:v>
                </c:pt>
                <c:pt idx="1851">
                  <c:v>0</c:v>
                </c:pt>
                <c:pt idx="1852">
                  <c:v>0</c:v>
                </c:pt>
                <c:pt idx="1853">
                  <c:v>0</c:v>
                </c:pt>
                <c:pt idx="1854">
                  <c:v>8</c:v>
                </c:pt>
                <c:pt idx="1855">
                  <c:v>2</c:v>
                </c:pt>
                <c:pt idx="1856">
                  <c:v>0</c:v>
                </c:pt>
                <c:pt idx="1857">
                  <c:v>172</c:v>
                </c:pt>
                <c:pt idx="1858">
                  <c:v>1</c:v>
                </c:pt>
                <c:pt idx="1859">
                  <c:v>1</c:v>
                </c:pt>
                <c:pt idx="1860">
                  <c:v>19</c:v>
                </c:pt>
                <c:pt idx="1861">
                  <c:v>3</c:v>
                </c:pt>
                <c:pt idx="1862">
                  <c:v>8</c:v>
                </c:pt>
                <c:pt idx="1863">
                  <c:v>3</c:v>
                </c:pt>
                <c:pt idx="1864">
                  <c:v>30</c:v>
                </c:pt>
                <c:pt idx="1865">
                  <c:v>1</c:v>
                </c:pt>
                <c:pt idx="1866">
                  <c:v>0</c:v>
                </c:pt>
                <c:pt idx="1867">
                  <c:v>48</c:v>
                </c:pt>
                <c:pt idx="1868">
                  <c:v>0</c:v>
                </c:pt>
                <c:pt idx="1869">
                  <c:v>26</c:v>
                </c:pt>
                <c:pt idx="1870">
                  <c:v>0</c:v>
                </c:pt>
                <c:pt idx="1871">
                  <c:v>9</c:v>
                </c:pt>
                <c:pt idx="1872">
                  <c:v>0</c:v>
                </c:pt>
                <c:pt idx="1873">
                  <c:v>26</c:v>
                </c:pt>
                <c:pt idx="1874">
                  <c:v>0</c:v>
                </c:pt>
                <c:pt idx="1875">
                  <c:v>4</c:v>
                </c:pt>
                <c:pt idx="1876">
                  <c:v>33</c:v>
                </c:pt>
                <c:pt idx="1877">
                  <c:v>17</c:v>
                </c:pt>
                <c:pt idx="1878">
                  <c:v>0</c:v>
                </c:pt>
                <c:pt idx="1879">
                  <c:v>0</c:v>
                </c:pt>
                <c:pt idx="1880">
                  <c:v>0</c:v>
                </c:pt>
                <c:pt idx="1881">
                  <c:v>0</c:v>
                </c:pt>
                <c:pt idx="1882">
                  <c:v>16</c:v>
                </c:pt>
                <c:pt idx="1883">
                  <c:v>166</c:v>
                </c:pt>
                <c:pt idx="1884">
                  <c:v>2</c:v>
                </c:pt>
                <c:pt idx="1885">
                  <c:v>0</c:v>
                </c:pt>
                <c:pt idx="1886">
                  <c:v>6</c:v>
                </c:pt>
                <c:pt idx="1887">
                  <c:v>5</c:v>
                </c:pt>
                <c:pt idx="1888">
                  <c:v>3</c:v>
                </c:pt>
                <c:pt idx="1889">
                  <c:v>1</c:v>
                </c:pt>
                <c:pt idx="1890">
                  <c:v>0</c:v>
                </c:pt>
                <c:pt idx="1891">
                  <c:v>1</c:v>
                </c:pt>
                <c:pt idx="1892">
                  <c:v>0</c:v>
                </c:pt>
                <c:pt idx="1893">
                  <c:v>7</c:v>
                </c:pt>
                <c:pt idx="1894">
                  <c:v>10</c:v>
                </c:pt>
                <c:pt idx="1895">
                  <c:v>1</c:v>
                </c:pt>
                <c:pt idx="1896">
                  <c:v>1</c:v>
                </c:pt>
                <c:pt idx="1897">
                  <c:v>0</c:v>
                </c:pt>
                <c:pt idx="1898">
                  <c:v>54</c:v>
                </c:pt>
                <c:pt idx="1899">
                  <c:v>0</c:v>
                </c:pt>
                <c:pt idx="1900">
                  <c:v>33</c:v>
                </c:pt>
                <c:pt idx="1901">
                  <c:v>68</c:v>
                </c:pt>
                <c:pt idx="1902">
                  <c:v>10</c:v>
                </c:pt>
                <c:pt idx="1903">
                  <c:v>55</c:v>
                </c:pt>
                <c:pt idx="1904">
                  <c:v>0</c:v>
                </c:pt>
                <c:pt idx="1905">
                  <c:v>5</c:v>
                </c:pt>
                <c:pt idx="1906">
                  <c:v>0</c:v>
                </c:pt>
                <c:pt idx="1907">
                  <c:v>1</c:v>
                </c:pt>
                <c:pt idx="1908">
                  <c:v>2</c:v>
                </c:pt>
                <c:pt idx="1909">
                  <c:v>6</c:v>
                </c:pt>
                <c:pt idx="1910">
                  <c:v>28</c:v>
                </c:pt>
                <c:pt idx="1911">
                  <c:v>25</c:v>
                </c:pt>
                <c:pt idx="1912">
                  <c:v>1</c:v>
                </c:pt>
                <c:pt idx="1913">
                  <c:v>170</c:v>
                </c:pt>
                <c:pt idx="1914">
                  <c:v>44</c:v>
                </c:pt>
                <c:pt idx="1915">
                  <c:v>0</c:v>
                </c:pt>
                <c:pt idx="1916">
                  <c:v>0</c:v>
                </c:pt>
                <c:pt idx="1917">
                  <c:v>1</c:v>
                </c:pt>
                <c:pt idx="1918">
                  <c:v>372</c:v>
                </c:pt>
                <c:pt idx="1919">
                  <c:v>38</c:v>
                </c:pt>
                <c:pt idx="1920">
                  <c:v>282</c:v>
                </c:pt>
                <c:pt idx="1921">
                  <c:v>0</c:v>
                </c:pt>
                <c:pt idx="1922">
                  <c:v>7</c:v>
                </c:pt>
                <c:pt idx="1923">
                  <c:v>0</c:v>
                </c:pt>
                <c:pt idx="1924">
                  <c:v>186</c:v>
                </c:pt>
                <c:pt idx="1925">
                  <c:v>0</c:v>
                </c:pt>
                <c:pt idx="1926">
                  <c:v>0</c:v>
                </c:pt>
                <c:pt idx="1927">
                  <c:v>3</c:v>
                </c:pt>
                <c:pt idx="1928">
                  <c:v>0</c:v>
                </c:pt>
                <c:pt idx="1929">
                  <c:v>35</c:v>
                </c:pt>
                <c:pt idx="1930">
                  <c:v>7</c:v>
                </c:pt>
                <c:pt idx="1931">
                  <c:v>0</c:v>
                </c:pt>
                <c:pt idx="1932">
                  <c:v>4</c:v>
                </c:pt>
                <c:pt idx="1933">
                  <c:v>0</c:v>
                </c:pt>
                <c:pt idx="1934">
                  <c:v>137</c:v>
                </c:pt>
                <c:pt idx="1935">
                  <c:v>0</c:v>
                </c:pt>
                <c:pt idx="1936">
                  <c:v>0</c:v>
                </c:pt>
                <c:pt idx="1937">
                  <c:v>35</c:v>
                </c:pt>
                <c:pt idx="1938">
                  <c:v>2</c:v>
                </c:pt>
                <c:pt idx="1939">
                  <c:v>1</c:v>
                </c:pt>
                <c:pt idx="1940">
                  <c:v>1</c:v>
                </c:pt>
                <c:pt idx="1941">
                  <c:v>1</c:v>
                </c:pt>
                <c:pt idx="1942">
                  <c:v>51</c:v>
                </c:pt>
                <c:pt idx="1943">
                  <c:v>1</c:v>
                </c:pt>
                <c:pt idx="1944">
                  <c:v>0</c:v>
                </c:pt>
                <c:pt idx="1945">
                  <c:v>12</c:v>
                </c:pt>
                <c:pt idx="1946">
                  <c:v>7</c:v>
                </c:pt>
                <c:pt idx="1947">
                  <c:v>12</c:v>
                </c:pt>
                <c:pt idx="1948">
                  <c:v>0</c:v>
                </c:pt>
                <c:pt idx="1949">
                  <c:v>186</c:v>
                </c:pt>
                <c:pt idx="1950">
                  <c:v>0</c:v>
                </c:pt>
                <c:pt idx="1951">
                  <c:v>0</c:v>
                </c:pt>
                <c:pt idx="1952">
                  <c:v>10</c:v>
                </c:pt>
                <c:pt idx="1953">
                  <c:v>2</c:v>
                </c:pt>
                <c:pt idx="1954">
                  <c:v>5</c:v>
                </c:pt>
                <c:pt idx="1955">
                  <c:v>6</c:v>
                </c:pt>
                <c:pt idx="1956">
                  <c:v>0</c:v>
                </c:pt>
                <c:pt idx="1957">
                  <c:v>0</c:v>
                </c:pt>
                <c:pt idx="1958">
                  <c:v>0</c:v>
                </c:pt>
                <c:pt idx="1959">
                  <c:v>95</c:v>
                </c:pt>
                <c:pt idx="1960">
                  <c:v>5</c:v>
                </c:pt>
                <c:pt idx="1961">
                  <c:v>0</c:v>
                </c:pt>
                <c:pt idx="1962">
                  <c:v>0</c:v>
                </c:pt>
                <c:pt idx="1963">
                  <c:v>40</c:v>
                </c:pt>
                <c:pt idx="1964">
                  <c:v>0</c:v>
                </c:pt>
                <c:pt idx="1965">
                  <c:v>5</c:v>
                </c:pt>
                <c:pt idx="1966">
                  <c:v>3</c:v>
                </c:pt>
                <c:pt idx="1967">
                  <c:v>271</c:v>
                </c:pt>
                <c:pt idx="1968">
                  <c:v>11</c:v>
                </c:pt>
                <c:pt idx="1969">
                  <c:v>1</c:v>
                </c:pt>
                <c:pt idx="1970">
                  <c:v>0</c:v>
                </c:pt>
                <c:pt idx="1971">
                  <c:v>11</c:v>
                </c:pt>
                <c:pt idx="1972">
                  <c:v>7</c:v>
                </c:pt>
                <c:pt idx="1973">
                  <c:v>0</c:v>
                </c:pt>
                <c:pt idx="1974">
                  <c:v>7</c:v>
                </c:pt>
                <c:pt idx="1975">
                  <c:v>91</c:v>
                </c:pt>
                <c:pt idx="1976">
                  <c:v>0</c:v>
                </c:pt>
                <c:pt idx="1977">
                  <c:v>18</c:v>
                </c:pt>
                <c:pt idx="1978">
                  <c:v>0</c:v>
                </c:pt>
                <c:pt idx="1979">
                  <c:v>81</c:v>
                </c:pt>
                <c:pt idx="1980">
                  <c:v>17</c:v>
                </c:pt>
                <c:pt idx="1981">
                  <c:v>855</c:v>
                </c:pt>
                <c:pt idx="1982">
                  <c:v>1</c:v>
                </c:pt>
                <c:pt idx="1983">
                  <c:v>94</c:v>
                </c:pt>
                <c:pt idx="1984">
                  <c:v>6</c:v>
                </c:pt>
                <c:pt idx="1985">
                  <c:v>23</c:v>
                </c:pt>
                <c:pt idx="1986">
                  <c:v>43</c:v>
                </c:pt>
                <c:pt idx="1987">
                  <c:v>8</c:v>
                </c:pt>
                <c:pt idx="1988">
                  <c:v>24</c:v>
                </c:pt>
                <c:pt idx="1989">
                  <c:v>62</c:v>
                </c:pt>
                <c:pt idx="1990">
                  <c:v>19</c:v>
                </c:pt>
                <c:pt idx="1991">
                  <c:v>0</c:v>
                </c:pt>
                <c:pt idx="1992">
                  <c:v>0</c:v>
                </c:pt>
                <c:pt idx="1993">
                  <c:v>84</c:v>
                </c:pt>
                <c:pt idx="1994">
                  <c:v>0</c:v>
                </c:pt>
                <c:pt idx="1995">
                  <c:v>0</c:v>
                </c:pt>
                <c:pt idx="1996">
                  <c:v>12</c:v>
                </c:pt>
                <c:pt idx="1997">
                  <c:v>1</c:v>
                </c:pt>
                <c:pt idx="1998">
                  <c:v>0</c:v>
                </c:pt>
                <c:pt idx="1999">
                  <c:v>11</c:v>
                </c:pt>
                <c:pt idx="2000">
                  <c:v>34</c:v>
                </c:pt>
                <c:pt idx="2001">
                  <c:v>0</c:v>
                </c:pt>
                <c:pt idx="2002">
                  <c:v>1</c:v>
                </c:pt>
                <c:pt idx="2003">
                  <c:v>0</c:v>
                </c:pt>
                <c:pt idx="2004">
                  <c:v>4</c:v>
                </c:pt>
                <c:pt idx="2005">
                  <c:v>238</c:v>
                </c:pt>
                <c:pt idx="2006">
                  <c:v>128</c:v>
                </c:pt>
                <c:pt idx="2007">
                  <c:v>102</c:v>
                </c:pt>
                <c:pt idx="2008">
                  <c:v>3</c:v>
                </c:pt>
                <c:pt idx="2009">
                  <c:v>0</c:v>
                </c:pt>
                <c:pt idx="2010">
                  <c:v>5</c:v>
                </c:pt>
                <c:pt idx="2011">
                  <c:v>0</c:v>
                </c:pt>
                <c:pt idx="2012">
                  <c:v>5</c:v>
                </c:pt>
                <c:pt idx="2013">
                  <c:v>6</c:v>
                </c:pt>
                <c:pt idx="2014">
                  <c:v>6</c:v>
                </c:pt>
                <c:pt idx="2015">
                  <c:v>0</c:v>
                </c:pt>
                <c:pt idx="2016">
                  <c:v>5</c:v>
                </c:pt>
                <c:pt idx="2017">
                  <c:v>0</c:v>
                </c:pt>
                <c:pt idx="2018">
                  <c:v>1</c:v>
                </c:pt>
                <c:pt idx="2019">
                  <c:v>0</c:v>
                </c:pt>
                <c:pt idx="2020">
                  <c:v>0</c:v>
                </c:pt>
                <c:pt idx="2021">
                  <c:v>55</c:v>
                </c:pt>
                <c:pt idx="2022">
                  <c:v>1</c:v>
                </c:pt>
                <c:pt idx="2023">
                  <c:v>107</c:v>
                </c:pt>
                <c:pt idx="2024">
                  <c:v>29</c:v>
                </c:pt>
                <c:pt idx="2025">
                  <c:v>0</c:v>
                </c:pt>
                <c:pt idx="2026">
                  <c:v>0</c:v>
                </c:pt>
                <c:pt idx="2027">
                  <c:v>76</c:v>
                </c:pt>
                <c:pt idx="2028">
                  <c:v>21</c:v>
                </c:pt>
                <c:pt idx="2029">
                  <c:v>18</c:v>
                </c:pt>
                <c:pt idx="2030">
                  <c:v>3</c:v>
                </c:pt>
                <c:pt idx="2031">
                  <c:v>2</c:v>
                </c:pt>
                <c:pt idx="2032">
                  <c:v>10</c:v>
                </c:pt>
                <c:pt idx="2033">
                  <c:v>35</c:v>
                </c:pt>
                <c:pt idx="2034">
                  <c:v>0</c:v>
                </c:pt>
                <c:pt idx="2035">
                  <c:v>10</c:v>
                </c:pt>
                <c:pt idx="2036">
                  <c:v>25</c:v>
                </c:pt>
                <c:pt idx="2037">
                  <c:v>0</c:v>
                </c:pt>
                <c:pt idx="2038">
                  <c:v>33</c:v>
                </c:pt>
                <c:pt idx="2039">
                  <c:v>18</c:v>
                </c:pt>
                <c:pt idx="2040">
                  <c:v>18</c:v>
                </c:pt>
                <c:pt idx="2041">
                  <c:v>3</c:v>
                </c:pt>
                <c:pt idx="2042">
                  <c:v>0</c:v>
                </c:pt>
                <c:pt idx="2043">
                  <c:v>0</c:v>
                </c:pt>
                <c:pt idx="2044">
                  <c:v>40</c:v>
                </c:pt>
                <c:pt idx="2045">
                  <c:v>16</c:v>
                </c:pt>
                <c:pt idx="2046">
                  <c:v>1</c:v>
                </c:pt>
                <c:pt idx="2047">
                  <c:v>3</c:v>
                </c:pt>
                <c:pt idx="2048">
                  <c:v>8</c:v>
                </c:pt>
                <c:pt idx="2049">
                  <c:v>0</c:v>
                </c:pt>
                <c:pt idx="2050">
                  <c:v>0</c:v>
                </c:pt>
                <c:pt idx="2051">
                  <c:v>0</c:v>
                </c:pt>
                <c:pt idx="2052">
                  <c:v>0</c:v>
                </c:pt>
                <c:pt idx="2053">
                  <c:v>26</c:v>
                </c:pt>
                <c:pt idx="2054">
                  <c:v>21</c:v>
                </c:pt>
                <c:pt idx="2055">
                  <c:v>319</c:v>
                </c:pt>
                <c:pt idx="2056">
                  <c:v>30</c:v>
                </c:pt>
                <c:pt idx="2057">
                  <c:v>4</c:v>
                </c:pt>
                <c:pt idx="2058">
                  <c:v>1</c:v>
                </c:pt>
                <c:pt idx="2059">
                  <c:v>0</c:v>
                </c:pt>
                <c:pt idx="2060">
                  <c:v>0</c:v>
                </c:pt>
                <c:pt idx="2061">
                  <c:v>278</c:v>
                </c:pt>
                <c:pt idx="2062">
                  <c:v>0</c:v>
                </c:pt>
                <c:pt idx="2063">
                  <c:v>166</c:v>
                </c:pt>
                <c:pt idx="2064">
                  <c:v>11</c:v>
                </c:pt>
                <c:pt idx="2065">
                  <c:v>35</c:v>
                </c:pt>
                <c:pt idx="2066">
                  <c:v>1</c:v>
                </c:pt>
                <c:pt idx="2067">
                  <c:v>0</c:v>
                </c:pt>
                <c:pt idx="2068">
                  <c:v>0</c:v>
                </c:pt>
                <c:pt idx="2069">
                  <c:v>51</c:v>
                </c:pt>
                <c:pt idx="2070">
                  <c:v>0</c:v>
                </c:pt>
                <c:pt idx="2071">
                  <c:v>0</c:v>
                </c:pt>
                <c:pt idx="2072">
                  <c:v>0</c:v>
                </c:pt>
                <c:pt idx="2073">
                  <c:v>6</c:v>
                </c:pt>
                <c:pt idx="2074">
                  <c:v>3</c:v>
                </c:pt>
                <c:pt idx="2075">
                  <c:v>1</c:v>
                </c:pt>
                <c:pt idx="2076">
                  <c:v>11</c:v>
                </c:pt>
                <c:pt idx="2077">
                  <c:v>4</c:v>
                </c:pt>
                <c:pt idx="2078">
                  <c:v>0</c:v>
                </c:pt>
                <c:pt idx="2079">
                  <c:v>0</c:v>
                </c:pt>
                <c:pt idx="2080">
                  <c:v>0</c:v>
                </c:pt>
                <c:pt idx="2081">
                  <c:v>17</c:v>
                </c:pt>
                <c:pt idx="2082">
                  <c:v>26</c:v>
                </c:pt>
                <c:pt idx="2083">
                  <c:v>0</c:v>
                </c:pt>
                <c:pt idx="2084">
                  <c:v>4</c:v>
                </c:pt>
                <c:pt idx="2085">
                  <c:v>0</c:v>
                </c:pt>
                <c:pt idx="2086">
                  <c:v>24</c:v>
                </c:pt>
                <c:pt idx="2087">
                  <c:v>64</c:v>
                </c:pt>
                <c:pt idx="2088">
                  <c:v>0</c:v>
                </c:pt>
                <c:pt idx="2089">
                  <c:v>5</c:v>
                </c:pt>
                <c:pt idx="2090">
                  <c:v>35</c:v>
                </c:pt>
                <c:pt idx="2091">
                  <c:v>4</c:v>
                </c:pt>
                <c:pt idx="2092">
                  <c:v>24</c:v>
                </c:pt>
                <c:pt idx="2093">
                  <c:v>0</c:v>
                </c:pt>
                <c:pt idx="2094">
                  <c:v>30</c:v>
                </c:pt>
                <c:pt idx="2095">
                  <c:v>1</c:v>
                </c:pt>
                <c:pt idx="2096">
                  <c:v>15</c:v>
                </c:pt>
                <c:pt idx="2097">
                  <c:v>0</c:v>
                </c:pt>
                <c:pt idx="2098">
                  <c:v>0</c:v>
                </c:pt>
                <c:pt idx="2099">
                  <c:v>11</c:v>
                </c:pt>
                <c:pt idx="2100">
                  <c:v>0</c:v>
                </c:pt>
                <c:pt idx="2101">
                  <c:v>56</c:v>
                </c:pt>
                <c:pt idx="2102">
                  <c:v>136</c:v>
                </c:pt>
                <c:pt idx="2103">
                  <c:v>30</c:v>
                </c:pt>
                <c:pt idx="2104">
                  <c:v>1</c:v>
                </c:pt>
                <c:pt idx="2105">
                  <c:v>5</c:v>
                </c:pt>
                <c:pt idx="2106">
                  <c:v>0</c:v>
                </c:pt>
                <c:pt idx="2107">
                  <c:v>3</c:v>
                </c:pt>
                <c:pt idx="2108">
                  <c:v>0</c:v>
                </c:pt>
                <c:pt idx="2109">
                  <c:v>0</c:v>
                </c:pt>
                <c:pt idx="2110">
                  <c:v>3</c:v>
                </c:pt>
                <c:pt idx="2111">
                  <c:v>121</c:v>
                </c:pt>
                <c:pt idx="2112">
                  <c:v>0</c:v>
                </c:pt>
                <c:pt idx="2113">
                  <c:v>1</c:v>
                </c:pt>
                <c:pt idx="2114">
                  <c:v>1</c:v>
                </c:pt>
                <c:pt idx="2115">
                  <c:v>39</c:v>
                </c:pt>
                <c:pt idx="2116">
                  <c:v>7</c:v>
                </c:pt>
                <c:pt idx="2117">
                  <c:v>1</c:v>
                </c:pt>
                <c:pt idx="2118">
                  <c:v>0</c:v>
                </c:pt>
                <c:pt idx="2119">
                  <c:v>4</c:v>
                </c:pt>
                <c:pt idx="2120">
                  <c:v>1</c:v>
                </c:pt>
                <c:pt idx="2121">
                  <c:v>33</c:v>
                </c:pt>
                <c:pt idx="2122">
                  <c:v>36</c:v>
                </c:pt>
                <c:pt idx="2123">
                  <c:v>20</c:v>
                </c:pt>
                <c:pt idx="2124">
                  <c:v>0</c:v>
                </c:pt>
                <c:pt idx="2125">
                  <c:v>5</c:v>
                </c:pt>
                <c:pt idx="2126">
                  <c:v>0</c:v>
                </c:pt>
                <c:pt idx="2127">
                  <c:v>0</c:v>
                </c:pt>
                <c:pt idx="2128">
                  <c:v>0</c:v>
                </c:pt>
                <c:pt idx="2129">
                  <c:v>1</c:v>
                </c:pt>
                <c:pt idx="2130">
                  <c:v>1</c:v>
                </c:pt>
                <c:pt idx="2131">
                  <c:v>21</c:v>
                </c:pt>
                <c:pt idx="2132">
                  <c:v>24</c:v>
                </c:pt>
                <c:pt idx="2133">
                  <c:v>145</c:v>
                </c:pt>
                <c:pt idx="2134">
                  <c:v>0</c:v>
                </c:pt>
                <c:pt idx="2135">
                  <c:v>4</c:v>
                </c:pt>
                <c:pt idx="2136">
                  <c:v>0</c:v>
                </c:pt>
                <c:pt idx="2137">
                  <c:v>49</c:v>
                </c:pt>
                <c:pt idx="2138">
                  <c:v>1</c:v>
                </c:pt>
                <c:pt idx="2139">
                  <c:v>0</c:v>
                </c:pt>
                <c:pt idx="2140">
                  <c:v>0</c:v>
                </c:pt>
                <c:pt idx="2141">
                  <c:v>164</c:v>
                </c:pt>
                <c:pt idx="2142">
                  <c:v>16</c:v>
                </c:pt>
                <c:pt idx="2143">
                  <c:v>7</c:v>
                </c:pt>
                <c:pt idx="2144">
                  <c:v>0</c:v>
                </c:pt>
                <c:pt idx="2145">
                  <c:v>0</c:v>
                </c:pt>
                <c:pt idx="2146">
                  <c:v>4</c:v>
                </c:pt>
                <c:pt idx="2147">
                  <c:v>0</c:v>
                </c:pt>
                <c:pt idx="2148">
                  <c:v>0</c:v>
                </c:pt>
                <c:pt idx="2149">
                  <c:v>14</c:v>
                </c:pt>
                <c:pt idx="2150">
                  <c:v>0</c:v>
                </c:pt>
                <c:pt idx="2151">
                  <c:v>139</c:v>
                </c:pt>
                <c:pt idx="2152">
                  <c:v>13</c:v>
                </c:pt>
                <c:pt idx="2153">
                  <c:v>7</c:v>
                </c:pt>
                <c:pt idx="2154">
                  <c:v>60</c:v>
                </c:pt>
                <c:pt idx="2155">
                  <c:v>1</c:v>
                </c:pt>
                <c:pt idx="2156">
                  <c:v>0</c:v>
                </c:pt>
                <c:pt idx="2157">
                  <c:v>3</c:v>
                </c:pt>
                <c:pt idx="2158">
                  <c:v>36</c:v>
                </c:pt>
                <c:pt idx="2159">
                  <c:v>0</c:v>
                </c:pt>
                <c:pt idx="2160">
                  <c:v>89</c:v>
                </c:pt>
                <c:pt idx="2161">
                  <c:v>128</c:v>
                </c:pt>
                <c:pt idx="2162">
                  <c:v>0</c:v>
                </c:pt>
                <c:pt idx="2163">
                  <c:v>0</c:v>
                </c:pt>
                <c:pt idx="2164">
                  <c:v>0</c:v>
                </c:pt>
                <c:pt idx="2165">
                  <c:v>11</c:v>
                </c:pt>
                <c:pt idx="2166">
                  <c:v>0</c:v>
                </c:pt>
                <c:pt idx="2167">
                  <c:v>0</c:v>
                </c:pt>
                <c:pt idx="2168">
                  <c:v>3</c:v>
                </c:pt>
                <c:pt idx="2169">
                  <c:v>7</c:v>
                </c:pt>
                <c:pt idx="2170">
                  <c:v>0</c:v>
                </c:pt>
                <c:pt idx="2171">
                  <c:v>6</c:v>
                </c:pt>
                <c:pt idx="2172">
                  <c:v>17</c:v>
                </c:pt>
                <c:pt idx="2173">
                  <c:v>4</c:v>
                </c:pt>
                <c:pt idx="2174">
                  <c:v>2</c:v>
                </c:pt>
                <c:pt idx="2175">
                  <c:v>27</c:v>
                </c:pt>
                <c:pt idx="2176">
                  <c:v>91</c:v>
                </c:pt>
                <c:pt idx="2177">
                  <c:v>0</c:v>
                </c:pt>
                <c:pt idx="2178">
                  <c:v>15</c:v>
                </c:pt>
                <c:pt idx="2179">
                  <c:v>8</c:v>
                </c:pt>
                <c:pt idx="2180">
                  <c:v>70</c:v>
                </c:pt>
                <c:pt idx="2181">
                  <c:v>1</c:v>
                </c:pt>
                <c:pt idx="2182">
                  <c:v>5</c:v>
                </c:pt>
                <c:pt idx="2183">
                  <c:v>33</c:v>
                </c:pt>
                <c:pt idx="2184">
                  <c:v>0</c:v>
                </c:pt>
                <c:pt idx="2185">
                  <c:v>348</c:v>
                </c:pt>
                <c:pt idx="2186">
                  <c:v>0</c:v>
                </c:pt>
                <c:pt idx="2187">
                  <c:v>0</c:v>
                </c:pt>
                <c:pt idx="2188">
                  <c:v>2</c:v>
                </c:pt>
                <c:pt idx="2189">
                  <c:v>10</c:v>
                </c:pt>
                <c:pt idx="2190">
                  <c:v>0</c:v>
                </c:pt>
                <c:pt idx="2191">
                  <c:v>138</c:v>
                </c:pt>
                <c:pt idx="2192">
                  <c:v>0</c:v>
                </c:pt>
                <c:pt idx="2193">
                  <c:v>4</c:v>
                </c:pt>
                <c:pt idx="2194">
                  <c:v>1</c:v>
                </c:pt>
                <c:pt idx="2195">
                  <c:v>21</c:v>
                </c:pt>
                <c:pt idx="2196">
                  <c:v>5</c:v>
                </c:pt>
                <c:pt idx="2197">
                  <c:v>0</c:v>
                </c:pt>
                <c:pt idx="2198">
                  <c:v>0</c:v>
                </c:pt>
                <c:pt idx="2199">
                  <c:v>19</c:v>
                </c:pt>
                <c:pt idx="2200">
                  <c:v>0</c:v>
                </c:pt>
                <c:pt idx="2201">
                  <c:v>51</c:v>
                </c:pt>
                <c:pt idx="2202">
                  <c:v>0</c:v>
                </c:pt>
                <c:pt idx="2203">
                  <c:v>97</c:v>
                </c:pt>
                <c:pt idx="2204">
                  <c:v>53</c:v>
                </c:pt>
                <c:pt idx="2205">
                  <c:v>3</c:v>
                </c:pt>
                <c:pt idx="2206">
                  <c:v>22</c:v>
                </c:pt>
                <c:pt idx="2207">
                  <c:v>7</c:v>
                </c:pt>
                <c:pt idx="2208">
                  <c:v>0</c:v>
                </c:pt>
                <c:pt idx="2209">
                  <c:v>0</c:v>
                </c:pt>
                <c:pt idx="2210">
                  <c:v>69</c:v>
                </c:pt>
                <c:pt idx="2211">
                  <c:v>0</c:v>
                </c:pt>
                <c:pt idx="2212">
                  <c:v>1</c:v>
                </c:pt>
                <c:pt idx="2213">
                  <c:v>252</c:v>
                </c:pt>
                <c:pt idx="2214">
                  <c:v>1</c:v>
                </c:pt>
                <c:pt idx="2215">
                  <c:v>0</c:v>
                </c:pt>
                <c:pt idx="2216">
                  <c:v>2</c:v>
                </c:pt>
                <c:pt idx="2217">
                  <c:v>3</c:v>
                </c:pt>
                <c:pt idx="2218">
                  <c:v>32</c:v>
                </c:pt>
                <c:pt idx="2219">
                  <c:v>0</c:v>
                </c:pt>
                <c:pt idx="2220">
                  <c:v>0</c:v>
                </c:pt>
                <c:pt idx="2221">
                  <c:v>0</c:v>
                </c:pt>
                <c:pt idx="2222">
                  <c:v>0</c:v>
                </c:pt>
                <c:pt idx="2223">
                  <c:v>1</c:v>
                </c:pt>
                <c:pt idx="2224">
                  <c:v>0</c:v>
                </c:pt>
                <c:pt idx="2225">
                  <c:v>120</c:v>
                </c:pt>
                <c:pt idx="2226">
                  <c:v>0</c:v>
                </c:pt>
                <c:pt idx="2227">
                  <c:v>2</c:v>
                </c:pt>
                <c:pt idx="2228">
                  <c:v>81</c:v>
                </c:pt>
                <c:pt idx="2229">
                  <c:v>0</c:v>
                </c:pt>
                <c:pt idx="2230">
                  <c:v>31</c:v>
                </c:pt>
                <c:pt idx="2231">
                  <c:v>3</c:v>
                </c:pt>
                <c:pt idx="2232">
                  <c:v>14</c:v>
                </c:pt>
                <c:pt idx="2233">
                  <c:v>6</c:v>
                </c:pt>
                <c:pt idx="2234">
                  <c:v>0</c:v>
                </c:pt>
                <c:pt idx="2235">
                  <c:v>15</c:v>
                </c:pt>
                <c:pt idx="2236">
                  <c:v>18</c:v>
                </c:pt>
                <c:pt idx="2237">
                  <c:v>6</c:v>
                </c:pt>
                <c:pt idx="2238">
                  <c:v>12</c:v>
                </c:pt>
                <c:pt idx="2239">
                  <c:v>31</c:v>
                </c:pt>
                <c:pt idx="2240">
                  <c:v>10</c:v>
                </c:pt>
                <c:pt idx="2241">
                  <c:v>64</c:v>
                </c:pt>
                <c:pt idx="2242">
                  <c:v>3</c:v>
                </c:pt>
                <c:pt idx="2243">
                  <c:v>7</c:v>
                </c:pt>
                <c:pt idx="2244">
                  <c:v>1</c:v>
                </c:pt>
                <c:pt idx="2245">
                  <c:v>0</c:v>
                </c:pt>
                <c:pt idx="2246">
                  <c:v>0</c:v>
                </c:pt>
                <c:pt idx="2247">
                  <c:v>0</c:v>
                </c:pt>
                <c:pt idx="2248">
                  <c:v>16</c:v>
                </c:pt>
                <c:pt idx="2249">
                  <c:v>0</c:v>
                </c:pt>
                <c:pt idx="2250">
                  <c:v>18</c:v>
                </c:pt>
                <c:pt idx="2251">
                  <c:v>1</c:v>
                </c:pt>
                <c:pt idx="2252">
                  <c:v>1</c:v>
                </c:pt>
                <c:pt idx="2253">
                  <c:v>0</c:v>
                </c:pt>
                <c:pt idx="2254">
                  <c:v>2</c:v>
                </c:pt>
                <c:pt idx="2255">
                  <c:v>3</c:v>
                </c:pt>
                <c:pt idx="2256">
                  <c:v>11</c:v>
                </c:pt>
                <c:pt idx="2257">
                  <c:v>218</c:v>
                </c:pt>
                <c:pt idx="2258">
                  <c:v>0</c:v>
                </c:pt>
                <c:pt idx="2259">
                  <c:v>7</c:v>
                </c:pt>
                <c:pt idx="2260">
                  <c:v>0</c:v>
                </c:pt>
                <c:pt idx="2261">
                  <c:v>0</c:v>
                </c:pt>
                <c:pt idx="2262">
                  <c:v>27</c:v>
                </c:pt>
                <c:pt idx="2263">
                  <c:v>34</c:v>
                </c:pt>
                <c:pt idx="2264">
                  <c:v>16</c:v>
                </c:pt>
                <c:pt idx="2265">
                  <c:v>0</c:v>
                </c:pt>
                <c:pt idx="2266">
                  <c:v>22</c:v>
                </c:pt>
                <c:pt idx="2267">
                  <c:v>10</c:v>
                </c:pt>
                <c:pt idx="2268">
                  <c:v>0</c:v>
                </c:pt>
                <c:pt idx="2269">
                  <c:v>1</c:v>
                </c:pt>
                <c:pt idx="2270">
                  <c:v>42</c:v>
                </c:pt>
                <c:pt idx="2271">
                  <c:v>15</c:v>
                </c:pt>
                <c:pt idx="2272">
                  <c:v>0</c:v>
                </c:pt>
                <c:pt idx="2273">
                  <c:v>2</c:v>
                </c:pt>
                <c:pt idx="2274">
                  <c:v>13</c:v>
                </c:pt>
                <c:pt idx="2275">
                  <c:v>0</c:v>
                </c:pt>
                <c:pt idx="2276">
                  <c:v>5</c:v>
                </c:pt>
                <c:pt idx="2277">
                  <c:v>46</c:v>
                </c:pt>
                <c:pt idx="2278">
                  <c:v>49</c:v>
                </c:pt>
                <c:pt idx="2279">
                  <c:v>1</c:v>
                </c:pt>
                <c:pt idx="2280">
                  <c:v>56</c:v>
                </c:pt>
                <c:pt idx="2281">
                  <c:v>3</c:v>
                </c:pt>
                <c:pt idx="2282">
                  <c:v>0</c:v>
                </c:pt>
                <c:pt idx="2283">
                  <c:v>0</c:v>
                </c:pt>
                <c:pt idx="2284">
                  <c:v>0</c:v>
                </c:pt>
                <c:pt idx="2285">
                  <c:v>5</c:v>
                </c:pt>
                <c:pt idx="2286">
                  <c:v>1</c:v>
                </c:pt>
                <c:pt idx="2287">
                  <c:v>76</c:v>
                </c:pt>
                <c:pt idx="2288">
                  <c:v>12</c:v>
                </c:pt>
                <c:pt idx="2289">
                  <c:v>9</c:v>
                </c:pt>
                <c:pt idx="2290">
                  <c:v>2</c:v>
                </c:pt>
                <c:pt idx="2291">
                  <c:v>6</c:v>
                </c:pt>
                <c:pt idx="2292">
                  <c:v>21</c:v>
                </c:pt>
                <c:pt idx="2293">
                  <c:v>17</c:v>
                </c:pt>
                <c:pt idx="2294">
                  <c:v>1</c:v>
                </c:pt>
                <c:pt idx="2295">
                  <c:v>167</c:v>
                </c:pt>
                <c:pt idx="2296">
                  <c:v>5</c:v>
                </c:pt>
                <c:pt idx="2297">
                  <c:v>7</c:v>
                </c:pt>
                <c:pt idx="2298">
                  <c:v>28</c:v>
                </c:pt>
                <c:pt idx="2299">
                  <c:v>1</c:v>
                </c:pt>
                <c:pt idx="2300">
                  <c:v>131</c:v>
                </c:pt>
                <c:pt idx="2301">
                  <c:v>18</c:v>
                </c:pt>
                <c:pt idx="2302">
                  <c:v>0</c:v>
                </c:pt>
                <c:pt idx="2303">
                  <c:v>0</c:v>
                </c:pt>
                <c:pt idx="2304">
                  <c:v>277</c:v>
                </c:pt>
                <c:pt idx="2305">
                  <c:v>0</c:v>
                </c:pt>
                <c:pt idx="2306">
                  <c:v>17</c:v>
                </c:pt>
                <c:pt idx="2307">
                  <c:v>15</c:v>
                </c:pt>
                <c:pt idx="2308">
                  <c:v>110</c:v>
                </c:pt>
                <c:pt idx="2309">
                  <c:v>10</c:v>
                </c:pt>
                <c:pt idx="2310">
                  <c:v>1</c:v>
                </c:pt>
                <c:pt idx="2311">
                  <c:v>0</c:v>
                </c:pt>
                <c:pt idx="2312">
                  <c:v>11</c:v>
                </c:pt>
                <c:pt idx="2313">
                  <c:v>49</c:v>
                </c:pt>
                <c:pt idx="2314">
                  <c:v>58</c:v>
                </c:pt>
                <c:pt idx="2315">
                  <c:v>1</c:v>
                </c:pt>
                <c:pt idx="2316">
                  <c:v>85</c:v>
                </c:pt>
                <c:pt idx="2317">
                  <c:v>0</c:v>
                </c:pt>
                <c:pt idx="2318">
                  <c:v>1</c:v>
                </c:pt>
                <c:pt idx="2319">
                  <c:v>10</c:v>
                </c:pt>
                <c:pt idx="2320">
                  <c:v>0</c:v>
                </c:pt>
                <c:pt idx="2321">
                  <c:v>2</c:v>
                </c:pt>
                <c:pt idx="2322">
                  <c:v>53</c:v>
                </c:pt>
                <c:pt idx="2323">
                  <c:v>0</c:v>
                </c:pt>
                <c:pt idx="2324">
                  <c:v>0</c:v>
                </c:pt>
                <c:pt idx="2325">
                  <c:v>0</c:v>
                </c:pt>
                <c:pt idx="2326">
                  <c:v>5</c:v>
                </c:pt>
                <c:pt idx="2327">
                  <c:v>0</c:v>
                </c:pt>
                <c:pt idx="2328">
                  <c:v>6</c:v>
                </c:pt>
                <c:pt idx="2329">
                  <c:v>32</c:v>
                </c:pt>
                <c:pt idx="2330">
                  <c:v>3</c:v>
                </c:pt>
                <c:pt idx="2331">
                  <c:v>0</c:v>
                </c:pt>
                <c:pt idx="2332">
                  <c:v>2</c:v>
                </c:pt>
                <c:pt idx="2333">
                  <c:v>0</c:v>
                </c:pt>
                <c:pt idx="2334">
                  <c:v>0</c:v>
                </c:pt>
                <c:pt idx="2335">
                  <c:v>1</c:v>
                </c:pt>
                <c:pt idx="2336">
                  <c:v>3</c:v>
                </c:pt>
                <c:pt idx="2337">
                  <c:v>4</c:v>
                </c:pt>
                <c:pt idx="2338">
                  <c:v>3</c:v>
                </c:pt>
                <c:pt idx="2339">
                  <c:v>0</c:v>
                </c:pt>
                <c:pt idx="2340">
                  <c:v>7</c:v>
                </c:pt>
                <c:pt idx="2341">
                  <c:v>2</c:v>
                </c:pt>
                <c:pt idx="2342">
                  <c:v>0</c:v>
                </c:pt>
                <c:pt idx="2343">
                  <c:v>2</c:v>
                </c:pt>
                <c:pt idx="2344">
                  <c:v>30</c:v>
                </c:pt>
                <c:pt idx="2345">
                  <c:v>7</c:v>
                </c:pt>
                <c:pt idx="2346">
                  <c:v>1</c:v>
                </c:pt>
                <c:pt idx="2347">
                  <c:v>11</c:v>
                </c:pt>
                <c:pt idx="2348">
                  <c:v>26</c:v>
                </c:pt>
                <c:pt idx="2349">
                  <c:v>0</c:v>
                </c:pt>
                <c:pt idx="2350">
                  <c:v>56</c:v>
                </c:pt>
                <c:pt idx="2351">
                  <c:v>3</c:v>
                </c:pt>
                <c:pt idx="2352">
                  <c:v>15</c:v>
                </c:pt>
                <c:pt idx="2353">
                  <c:v>12</c:v>
                </c:pt>
                <c:pt idx="2354">
                  <c:v>4</c:v>
                </c:pt>
                <c:pt idx="2355">
                  <c:v>0</c:v>
                </c:pt>
                <c:pt idx="2356">
                  <c:v>5</c:v>
                </c:pt>
                <c:pt idx="2357">
                  <c:v>4</c:v>
                </c:pt>
                <c:pt idx="2358">
                  <c:v>0</c:v>
                </c:pt>
                <c:pt idx="2359">
                  <c:v>0</c:v>
                </c:pt>
                <c:pt idx="2360">
                  <c:v>0</c:v>
                </c:pt>
                <c:pt idx="2361">
                  <c:v>0</c:v>
                </c:pt>
                <c:pt idx="2362">
                  <c:v>46</c:v>
                </c:pt>
                <c:pt idx="2363">
                  <c:v>1</c:v>
                </c:pt>
                <c:pt idx="2364">
                  <c:v>23</c:v>
                </c:pt>
                <c:pt idx="2365">
                  <c:v>0</c:v>
                </c:pt>
                <c:pt idx="2366">
                  <c:v>3</c:v>
                </c:pt>
                <c:pt idx="2367">
                  <c:v>22</c:v>
                </c:pt>
                <c:pt idx="2368">
                  <c:v>4</c:v>
                </c:pt>
                <c:pt idx="2369">
                  <c:v>0</c:v>
                </c:pt>
                <c:pt idx="2370">
                  <c:v>7</c:v>
                </c:pt>
                <c:pt idx="2371">
                  <c:v>1</c:v>
                </c:pt>
                <c:pt idx="2372">
                  <c:v>0</c:v>
                </c:pt>
                <c:pt idx="2373">
                  <c:v>39</c:v>
                </c:pt>
                <c:pt idx="2374">
                  <c:v>0</c:v>
                </c:pt>
                <c:pt idx="2375">
                  <c:v>0</c:v>
                </c:pt>
                <c:pt idx="2376">
                  <c:v>1</c:v>
                </c:pt>
                <c:pt idx="2377">
                  <c:v>5</c:v>
                </c:pt>
                <c:pt idx="2378">
                  <c:v>7</c:v>
                </c:pt>
                <c:pt idx="2379">
                  <c:v>1</c:v>
                </c:pt>
                <c:pt idx="2380">
                  <c:v>0</c:v>
                </c:pt>
                <c:pt idx="2381">
                  <c:v>39</c:v>
                </c:pt>
                <c:pt idx="2382">
                  <c:v>3</c:v>
                </c:pt>
                <c:pt idx="2383">
                  <c:v>17</c:v>
                </c:pt>
                <c:pt idx="2384">
                  <c:v>1</c:v>
                </c:pt>
                <c:pt idx="2385">
                  <c:v>0</c:v>
                </c:pt>
                <c:pt idx="2386">
                  <c:v>36</c:v>
                </c:pt>
                <c:pt idx="2387">
                  <c:v>26</c:v>
                </c:pt>
                <c:pt idx="2388">
                  <c:v>2</c:v>
                </c:pt>
                <c:pt idx="2389">
                  <c:v>16</c:v>
                </c:pt>
                <c:pt idx="2390">
                  <c:v>0</c:v>
                </c:pt>
                <c:pt idx="2391">
                  <c:v>0</c:v>
                </c:pt>
                <c:pt idx="2392">
                  <c:v>1</c:v>
                </c:pt>
                <c:pt idx="2393">
                  <c:v>0</c:v>
                </c:pt>
                <c:pt idx="2394">
                  <c:v>6</c:v>
                </c:pt>
                <c:pt idx="2395">
                  <c:v>4</c:v>
                </c:pt>
                <c:pt idx="2396">
                  <c:v>422</c:v>
                </c:pt>
                <c:pt idx="2397">
                  <c:v>37</c:v>
                </c:pt>
                <c:pt idx="2398">
                  <c:v>21</c:v>
                </c:pt>
                <c:pt idx="2399">
                  <c:v>0</c:v>
                </c:pt>
                <c:pt idx="2400">
                  <c:v>0</c:v>
                </c:pt>
                <c:pt idx="2401">
                  <c:v>3</c:v>
                </c:pt>
                <c:pt idx="2402">
                  <c:v>3</c:v>
                </c:pt>
                <c:pt idx="2403">
                  <c:v>9</c:v>
                </c:pt>
                <c:pt idx="2404">
                  <c:v>0</c:v>
                </c:pt>
                <c:pt idx="2405">
                  <c:v>9</c:v>
                </c:pt>
                <c:pt idx="2406">
                  <c:v>1</c:v>
                </c:pt>
                <c:pt idx="2407">
                  <c:v>621</c:v>
                </c:pt>
                <c:pt idx="2408">
                  <c:v>305</c:v>
                </c:pt>
                <c:pt idx="2409">
                  <c:v>0</c:v>
                </c:pt>
                <c:pt idx="2410">
                  <c:v>69</c:v>
                </c:pt>
                <c:pt idx="2411">
                  <c:v>1</c:v>
                </c:pt>
                <c:pt idx="2412">
                  <c:v>15</c:v>
                </c:pt>
                <c:pt idx="2413">
                  <c:v>14</c:v>
                </c:pt>
                <c:pt idx="2414">
                  <c:v>78</c:v>
                </c:pt>
                <c:pt idx="2415">
                  <c:v>8</c:v>
                </c:pt>
                <c:pt idx="2416">
                  <c:v>54</c:v>
                </c:pt>
                <c:pt idx="2417">
                  <c:v>24</c:v>
                </c:pt>
                <c:pt idx="2418">
                  <c:v>0</c:v>
                </c:pt>
                <c:pt idx="2419">
                  <c:v>8</c:v>
                </c:pt>
                <c:pt idx="2420">
                  <c:v>335</c:v>
                </c:pt>
                <c:pt idx="2421">
                  <c:v>2</c:v>
                </c:pt>
                <c:pt idx="2422">
                  <c:v>26</c:v>
                </c:pt>
                <c:pt idx="2423">
                  <c:v>8</c:v>
                </c:pt>
                <c:pt idx="2424">
                  <c:v>0</c:v>
                </c:pt>
                <c:pt idx="2425">
                  <c:v>10</c:v>
                </c:pt>
                <c:pt idx="2426">
                  <c:v>5</c:v>
                </c:pt>
                <c:pt idx="2427">
                  <c:v>100</c:v>
                </c:pt>
                <c:pt idx="2428">
                  <c:v>0</c:v>
                </c:pt>
                <c:pt idx="2429">
                  <c:v>0</c:v>
                </c:pt>
                <c:pt idx="2430">
                  <c:v>11</c:v>
                </c:pt>
                <c:pt idx="2431">
                  <c:v>0</c:v>
                </c:pt>
                <c:pt idx="2432">
                  <c:v>118</c:v>
                </c:pt>
                <c:pt idx="2433">
                  <c:v>58</c:v>
                </c:pt>
                <c:pt idx="2434">
                  <c:v>0</c:v>
                </c:pt>
                <c:pt idx="2435">
                  <c:v>117</c:v>
                </c:pt>
                <c:pt idx="2436">
                  <c:v>1</c:v>
                </c:pt>
                <c:pt idx="2437">
                  <c:v>1</c:v>
                </c:pt>
                <c:pt idx="2438">
                  <c:v>12</c:v>
                </c:pt>
                <c:pt idx="2439">
                  <c:v>0</c:v>
                </c:pt>
                <c:pt idx="2440">
                  <c:v>6</c:v>
                </c:pt>
                <c:pt idx="2441">
                  <c:v>7</c:v>
                </c:pt>
                <c:pt idx="2442">
                  <c:v>0</c:v>
                </c:pt>
                <c:pt idx="2443">
                  <c:v>6</c:v>
                </c:pt>
                <c:pt idx="2444">
                  <c:v>0</c:v>
                </c:pt>
                <c:pt idx="2445">
                  <c:v>0</c:v>
                </c:pt>
                <c:pt idx="2446">
                  <c:v>0</c:v>
                </c:pt>
                <c:pt idx="2447">
                  <c:v>5</c:v>
                </c:pt>
                <c:pt idx="2448">
                  <c:v>0</c:v>
                </c:pt>
                <c:pt idx="2449">
                  <c:v>0</c:v>
                </c:pt>
                <c:pt idx="2450">
                  <c:v>2</c:v>
                </c:pt>
                <c:pt idx="2451">
                  <c:v>1</c:v>
                </c:pt>
                <c:pt idx="2452">
                  <c:v>0</c:v>
                </c:pt>
                <c:pt idx="2453">
                  <c:v>29</c:v>
                </c:pt>
                <c:pt idx="2454">
                  <c:v>1</c:v>
                </c:pt>
                <c:pt idx="2455">
                  <c:v>5</c:v>
                </c:pt>
                <c:pt idx="2456">
                  <c:v>0</c:v>
                </c:pt>
                <c:pt idx="2457">
                  <c:v>3</c:v>
                </c:pt>
                <c:pt idx="2458">
                  <c:v>10</c:v>
                </c:pt>
                <c:pt idx="2459">
                  <c:v>6</c:v>
                </c:pt>
                <c:pt idx="2460">
                  <c:v>1</c:v>
                </c:pt>
                <c:pt idx="2461">
                  <c:v>2</c:v>
                </c:pt>
                <c:pt idx="2462">
                  <c:v>52</c:v>
                </c:pt>
                <c:pt idx="2463">
                  <c:v>19</c:v>
                </c:pt>
                <c:pt idx="2464">
                  <c:v>52</c:v>
                </c:pt>
                <c:pt idx="2465">
                  <c:v>20</c:v>
                </c:pt>
                <c:pt idx="2466">
                  <c:v>18</c:v>
                </c:pt>
                <c:pt idx="2467">
                  <c:v>1</c:v>
                </c:pt>
                <c:pt idx="2468">
                  <c:v>7</c:v>
                </c:pt>
                <c:pt idx="2469">
                  <c:v>0</c:v>
                </c:pt>
                <c:pt idx="2470">
                  <c:v>7</c:v>
                </c:pt>
                <c:pt idx="2471">
                  <c:v>0</c:v>
                </c:pt>
                <c:pt idx="2472">
                  <c:v>0</c:v>
                </c:pt>
                <c:pt idx="2473">
                  <c:v>1</c:v>
                </c:pt>
                <c:pt idx="2474">
                  <c:v>10</c:v>
                </c:pt>
                <c:pt idx="2475">
                  <c:v>0</c:v>
                </c:pt>
                <c:pt idx="2476">
                  <c:v>0</c:v>
                </c:pt>
                <c:pt idx="2477">
                  <c:v>0</c:v>
                </c:pt>
                <c:pt idx="2478">
                  <c:v>17</c:v>
                </c:pt>
                <c:pt idx="2479">
                  <c:v>0</c:v>
                </c:pt>
                <c:pt idx="2480">
                  <c:v>19</c:v>
                </c:pt>
                <c:pt idx="2481">
                  <c:v>13</c:v>
                </c:pt>
                <c:pt idx="2482">
                  <c:v>0</c:v>
                </c:pt>
                <c:pt idx="2483">
                  <c:v>28</c:v>
                </c:pt>
                <c:pt idx="2484">
                  <c:v>0</c:v>
                </c:pt>
                <c:pt idx="2485">
                  <c:v>0</c:v>
                </c:pt>
                <c:pt idx="2486">
                  <c:v>5</c:v>
                </c:pt>
                <c:pt idx="2487">
                  <c:v>0</c:v>
                </c:pt>
                <c:pt idx="2488">
                  <c:v>38</c:v>
                </c:pt>
                <c:pt idx="2489">
                  <c:v>0</c:v>
                </c:pt>
                <c:pt idx="2490">
                  <c:v>3</c:v>
                </c:pt>
                <c:pt idx="2491">
                  <c:v>5</c:v>
                </c:pt>
                <c:pt idx="2492">
                  <c:v>107</c:v>
                </c:pt>
                <c:pt idx="2493">
                  <c:v>2</c:v>
                </c:pt>
                <c:pt idx="2494">
                  <c:v>5</c:v>
                </c:pt>
                <c:pt idx="2495">
                  <c:v>2</c:v>
                </c:pt>
                <c:pt idx="2496">
                  <c:v>1</c:v>
                </c:pt>
                <c:pt idx="2497">
                  <c:v>12</c:v>
                </c:pt>
                <c:pt idx="2498">
                  <c:v>135</c:v>
                </c:pt>
                <c:pt idx="2499">
                  <c:v>0</c:v>
                </c:pt>
                <c:pt idx="2500">
                  <c:v>40</c:v>
                </c:pt>
                <c:pt idx="2501">
                  <c:v>1</c:v>
                </c:pt>
                <c:pt idx="2502">
                  <c:v>7</c:v>
                </c:pt>
                <c:pt idx="2503">
                  <c:v>16</c:v>
                </c:pt>
                <c:pt idx="2504">
                  <c:v>0</c:v>
                </c:pt>
                <c:pt idx="2505">
                  <c:v>1</c:v>
                </c:pt>
                <c:pt idx="2506">
                  <c:v>0</c:v>
                </c:pt>
                <c:pt idx="2507">
                  <c:v>0</c:v>
                </c:pt>
                <c:pt idx="2508">
                  <c:v>0</c:v>
                </c:pt>
                <c:pt idx="2509">
                  <c:v>6</c:v>
                </c:pt>
                <c:pt idx="2510">
                  <c:v>43</c:v>
                </c:pt>
                <c:pt idx="2511">
                  <c:v>15</c:v>
                </c:pt>
                <c:pt idx="2512">
                  <c:v>2</c:v>
                </c:pt>
                <c:pt idx="2513">
                  <c:v>2</c:v>
                </c:pt>
                <c:pt idx="2514">
                  <c:v>46</c:v>
                </c:pt>
                <c:pt idx="2515">
                  <c:v>0</c:v>
                </c:pt>
                <c:pt idx="2516">
                  <c:v>1222</c:v>
                </c:pt>
                <c:pt idx="2517">
                  <c:v>0</c:v>
                </c:pt>
                <c:pt idx="2518">
                  <c:v>9</c:v>
                </c:pt>
                <c:pt idx="2519">
                  <c:v>15</c:v>
                </c:pt>
                <c:pt idx="2520">
                  <c:v>0</c:v>
                </c:pt>
                <c:pt idx="2521">
                  <c:v>0</c:v>
                </c:pt>
                <c:pt idx="2522">
                  <c:v>5</c:v>
                </c:pt>
                <c:pt idx="2523">
                  <c:v>0</c:v>
                </c:pt>
                <c:pt idx="2524">
                  <c:v>0</c:v>
                </c:pt>
                <c:pt idx="2525">
                  <c:v>7</c:v>
                </c:pt>
                <c:pt idx="2526">
                  <c:v>5</c:v>
                </c:pt>
                <c:pt idx="2527">
                  <c:v>0</c:v>
                </c:pt>
                <c:pt idx="2528">
                  <c:v>0</c:v>
                </c:pt>
                <c:pt idx="2529">
                  <c:v>0</c:v>
                </c:pt>
                <c:pt idx="2530">
                  <c:v>3</c:v>
                </c:pt>
                <c:pt idx="2531">
                  <c:v>1</c:v>
                </c:pt>
                <c:pt idx="2532">
                  <c:v>0</c:v>
                </c:pt>
                <c:pt idx="2533">
                  <c:v>1</c:v>
                </c:pt>
                <c:pt idx="2534">
                  <c:v>207</c:v>
                </c:pt>
                <c:pt idx="2535">
                  <c:v>0</c:v>
                </c:pt>
                <c:pt idx="2536">
                  <c:v>0</c:v>
                </c:pt>
                <c:pt idx="2537">
                  <c:v>1</c:v>
                </c:pt>
                <c:pt idx="2538">
                  <c:v>0</c:v>
                </c:pt>
                <c:pt idx="2539">
                  <c:v>23</c:v>
                </c:pt>
                <c:pt idx="2540">
                  <c:v>11</c:v>
                </c:pt>
                <c:pt idx="2541">
                  <c:v>7</c:v>
                </c:pt>
                <c:pt idx="2542">
                  <c:v>0</c:v>
                </c:pt>
                <c:pt idx="2543">
                  <c:v>131</c:v>
                </c:pt>
                <c:pt idx="2544">
                  <c:v>3</c:v>
                </c:pt>
                <c:pt idx="2545">
                  <c:v>0</c:v>
                </c:pt>
                <c:pt idx="2546">
                  <c:v>12</c:v>
                </c:pt>
                <c:pt idx="2547">
                  <c:v>4</c:v>
                </c:pt>
                <c:pt idx="2548">
                  <c:v>2</c:v>
                </c:pt>
                <c:pt idx="2549">
                  <c:v>8</c:v>
                </c:pt>
                <c:pt idx="2550">
                  <c:v>10</c:v>
                </c:pt>
                <c:pt idx="2551">
                  <c:v>10</c:v>
                </c:pt>
                <c:pt idx="2552">
                  <c:v>0</c:v>
                </c:pt>
                <c:pt idx="2553">
                  <c:v>0</c:v>
                </c:pt>
                <c:pt idx="2554">
                  <c:v>5</c:v>
                </c:pt>
                <c:pt idx="2555">
                  <c:v>12</c:v>
                </c:pt>
                <c:pt idx="2556">
                  <c:v>8</c:v>
                </c:pt>
                <c:pt idx="2557">
                  <c:v>0</c:v>
                </c:pt>
                <c:pt idx="2558">
                  <c:v>84</c:v>
                </c:pt>
                <c:pt idx="2559">
                  <c:v>0</c:v>
                </c:pt>
                <c:pt idx="2560">
                  <c:v>13</c:v>
                </c:pt>
                <c:pt idx="2561">
                  <c:v>0</c:v>
                </c:pt>
                <c:pt idx="2562">
                  <c:v>230</c:v>
                </c:pt>
                <c:pt idx="2563">
                  <c:v>3</c:v>
                </c:pt>
                <c:pt idx="2564">
                  <c:v>0</c:v>
                </c:pt>
                <c:pt idx="2565">
                  <c:v>16</c:v>
                </c:pt>
                <c:pt idx="2566">
                  <c:v>10</c:v>
                </c:pt>
                <c:pt idx="2567">
                  <c:v>974</c:v>
                </c:pt>
                <c:pt idx="2568">
                  <c:v>13</c:v>
                </c:pt>
                <c:pt idx="2569">
                  <c:v>37</c:v>
                </c:pt>
                <c:pt idx="2570">
                  <c:v>53</c:v>
                </c:pt>
                <c:pt idx="2571">
                  <c:v>18</c:v>
                </c:pt>
                <c:pt idx="2572">
                  <c:v>134</c:v>
                </c:pt>
                <c:pt idx="2573">
                  <c:v>43</c:v>
                </c:pt>
                <c:pt idx="2574">
                  <c:v>29</c:v>
                </c:pt>
                <c:pt idx="2575">
                  <c:v>0</c:v>
                </c:pt>
                <c:pt idx="2576">
                  <c:v>1</c:v>
                </c:pt>
                <c:pt idx="2577">
                  <c:v>6</c:v>
                </c:pt>
                <c:pt idx="2578">
                  <c:v>0</c:v>
                </c:pt>
                <c:pt idx="2579">
                  <c:v>0</c:v>
                </c:pt>
                <c:pt idx="2580">
                  <c:v>2</c:v>
                </c:pt>
                <c:pt idx="2581">
                  <c:v>0</c:v>
                </c:pt>
                <c:pt idx="2582">
                  <c:v>1</c:v>
                </c:pt>
                <c:pt idx="2583">
                  <c:v>1</c:v>
                </c:pt>
                <c:pt idx="2584">
                  <c:v>11</c:v>
                </c:pt>
                <c:pt idx="2585">
                  <c:v>1</c:v>
                </c:pt>
                <c:pt idx="2586">
                  <c:v>4</c:v>
                </c:pt>
                <c:pt idx="2587">
                  <c:v>0</c:v>
                </c:pt>
                <c:pt idx="2588">
                  <c:v>0</c:v>
                </c:pt>
                <c:pt idx="2589">
                  <c:v>5</c:v>
                </c:pt>
                <c:pt idx="2590">
                  <c:v>2</c:v>
                </c:pt>
                <c:pt idx="2591">
                  <c:v>22</c:v>
                </c:pt>
                <c:pt idx="2592">
                  <c:v>0</c:v>
                </c:pt>
                <c:pt idx="2593">
                  <c:v>0</c:v>
                </c:pt>
                <c:pt idx="2594">
                  <c:v>0</c:v>
                </c:pt>
                <c:pt idx="2595">
                  <c:v>25</c:v>
                </c:pt>
                <c:pt idx="2596">
                  <c:v>1</c:v>
                </c:pt>
                <c:pt idx="2597">
                  <c:v>17</c:v>
                </c:pt>
                <c:pt idx="2598">
                  <c:v>4</c:v>
                </c:pt>
                <c:pt idx="2599">
                  <c:v>3</c:v>
                </c:pt>
                <c:pt idx="2600">
                  <c:v>41</c:v>
                </c:pt>
                <c:pt idx="2601">
                  <c:v>0</c:v>
                </c:pt>
                <c:pt idx="2602">
                  <c:v>3</c:v>
                </c:pt>
                <c:pt idx="2603">
                  <c:v>48</c:v>
                </c:pt>
                <c:pt idx="2604">
                  <c:v>56</c:v>
                </c:pt>
                <c:pt idx="2605">
                  <c:v>0</c:v>
                </c:pt>
                <c:pt idx="2606">
                  <c:v>13</c:v>
                </c:pt>
                <c:pt idx="2607">
                  <c:v>0</c:v>
                </c:pt>
                <c:pt idx="2608">
                  <c:v>1</c:v>
                </c:pt>
                <c:pt idx="2609">
                  <c:v>0</c:v>
                </c:pt>
                <c:pt idx="2610">
                  <c:v>2</c:v>
                </c:pt>
                <c:pt idx="2611">
                  <c:v>2</c:v>
                </c:pt>
                <c:pt idx="2612">
                  <c:v>123</c:v>
                </c:pt>
                <c:pt idx="2613">
                  <c:v>6</c:v>
                </c:pt>
                <c:pt idx="2614">
                  <c:v>2</c:v>
                </c:pt>
                <c:pt idx="2615">
                  <c:v>1</c:v>
                </c:pt>
                <c:pt idx="2616">
                  <c:v>91</c:v>
                </c:pt>
                <c:pt idx="2617">
                  <c:v>59</c:v>
                </c:pt>
                <c:pt idx="2618">
                  <c:v>0</c:v>
                </c:pt>
                <c:pt idx="2619">
                  <c:v>7</c:v>
                </c:pt>
                <c:pt idx="2620">
                  <c:v>33</c:v>
                </c:pt>
                <c:pt idx="2621">
                  <c:v>10</c:v>
                </c:pt>
                <c:pt idx="2622">
                  <c:v>40</c:v>
                </c:pt>
                <c:pt idx="2623">
                  <c:v>8</c:v>
                </c:pt>
                <c:pt idx="2624">
                  <c:v>0</c:v>
                </c:pt>
                <c:pt idx="2625">
                  <c:v>0</c:v>
                </c:pt>
                <c:pt idx="2626">
                  <c:v>9</c:v>
                </c:pt>
                <c:pt idx="2627">
                  <c:v>1</c:v>
                </c:pt>
                <c:pt idx="2628">
                  <c:v>1</c:v>
                </c:pt>
                <c:pt idx="2629">
                  <c:v>0</c:v>
                </c:pt>
                <c:pt idx="2630">
                  <c:v>0</c:v>
                </c:pt>
                <c:pt idx="2631">
                  <c:v>0</c:v>
                </c:pt>
                <c:pt idx="2632">
                  <c:v>0</c:v>
                </c:pt>
                <c:pt idx="2633">
                  <c:v>1</c:v>
                </c:pt>
                <c:pt idx="2634">
                  <c:v>24</c:v>
                </c:pt>
                <c:pt idx="2635">
                  <c:v>11</c:v>
                </c:pt>
                <c:pt idx="2636">
                  <c:v>10</c:v>
                </c:pt>
                <c:pt idx="2637">
                  <c:v>3</c:v>
                </c:pt>
                <c:pt idx="2638">
                  <c:v>6</c:v>
                </c:pt>
                <c:pt idx="2639">
                  <c:v>2</c:v>
                </c:pt>
                <c:pt idx="2640">
                  <c:v>8</c:v>
                </c:pt>
                <c:pt idx="2641">
                  <c:v>67</c:v>
                </c:pt>
                <c:pt idx="2642">
                  <c:v>0</c:v>
                </c:pt>
                <c:pt idx="2643">
                  <c:v>1</c:v>
                </c:pt>
                <c:pt idx="2644">
                  <c:v>13</c:v>
                </c:pt>
                <c:pt idx="2645">
                  <c:v>0</c:v>
                </c:pt>
                <c:pt idx="2646">
                  <c:v>0</c:v>
                </c:pt>
                <c:pt idx="2647">
                  <c:v>10</c:v>
                </c:pt>
                <c:pt idx="2648">
                  <c:v>67</c:v>
                </c:pt>
                <c:pt idx="2649">
                  <c:v>1</c:v>
                </c:pt>
                <c:pt idx="2650">
                  <c:v>48</c:v>
                </c:pt>
                <c:pt idx="2651">
                  <c:v>5362</c:v>
                </c:pt>
                <c:pt idx="2652">
                  <c:v>48</c:v>
                </c:pt>
                <c:pt idx="2653">
                  <c:v>3</c:v>
                </c:pt>
                <c:pt idx="2654">
                  <c:v>109</c:v>
                </c:pt>
                <c:pt idx="2655">
                  <c:v>43</c:v>
                </c:pt>
                <c:pt idx="2656">
                  <c:v>0</c:v>
                </c:pt>
                <c:pt idx="2657">
                  <c:v>2</c:v>
                </c:pt>
                <c:pt idx="2658">
                  <c:v>0</c:v>
                </c:pt>
                <c:pt idx="2659">
                  <c:v>13</c:v>
                </c:pt>
                <c:pt idx="2660">
                  <c:v>45</c:v>
                </c:pt>
                <c:pt idx="2661">
                  <c:v>20</c:v>
                </c:pt>
                <c:pt idx="2662">
                  <c:v>199</c:v>
                </c:pt>
                <c:pt idx="2663">
                  <c:v>0</c:v>
                </c:pt>
                <c:pt idx="2664">
                  <c:v>2</c:v>
                </c:pt>
                <c:pt idx="2665">
                  <c:v>364</c:v>
                </c:pt>
                <c:pt idx="2666">
                  <c:v>5</c:v>
                </c:pt>
                <c:pt idx="2667">
                  <c:v>82</c:v>
                </c:pt>
                <c:pt idx="2668">
                  <c:v>0</c:v>
                </c:pt>
                <c:pt idx="2669">
                  <c:v>53</c:v>
                </c:pt>
                <c:pt idx="2670">
                  <c:v>0</c:v>
                </c:pt>
                <c:pt idx="2671">
                  <c:v>58</c:v>
                </c:pt>
                <c:pt idx="2672">
                  <c:v>0</c:v>
                </c:pt>
                <c:pt idx="2673">
                  <c:v>5</c:v>
                </c:pt>
                <c:pt idx="2674">
                  <c:v>2</c:v>
                </c:pt>
                <c:pt idx="2675">
                  <c:v>133</c:v>
                </c:pt>
                <c:pt idx="2676">
                  <c:v>0</c:v>
                </c:pt>
                <c:pt idx="2677">
                  <c:v>0</c:v>
                </c:pt>
                <c:pt idx="2678">
                  <c:v>16</c:v>
                </c:pt>
                <c:pt idx="2679">
                  <c:v>28</c:v>
                </c:pt>
                <c:pt idx="2680">
                  <c:v>0</c:v>
                </c:pt>
                <c:pt idx="2681">
                  <c:v>6</c:v>
                </c:pt>
                <c:pt idx="2682">
                  <c:v>0</c:v>
                </c:pt>
                <c:pt idx="2683">
                  <c:v>11</c:v>
                </c:pt>
                <c:pt idx="2684">
                  <c:v>5</c:v>
                </c:pt>
                <c:pt idx="2685">
                  <c:v>0</c:v>
                </c:pt>
                <c:pt idx="2686">
                  <c:v>46</c:v>
                </c:pt>
                <c:pt idx="2687">
                  <c:v>0</c:v>
                </c:pt>
                <c:pt idx="2688">
                  <c:v>102</c:v>
                </c:pt>
                <c:pt idx="2689">
                  <c:v>0</c:v>
                </c:pt>
                <c:pt idx="2690">
                  <c:v>0</c:v>
                </c:pt>
                <c:pt idx="2691">
                  <c:v>0</c:v>
                </c:pt>
                <c:pt idx="2692">
                  <c:v>3</c:v>
                </c:pt>
                <c:pt idx="2693">
                  <c:v>7</c:v>
                </c:pt>
                <c:pt idx="2694">
                  <c:v>0</c:v>
                </c:pt>
                <c:pt idx="2695">
                  <c:v>2</c:v>
                </c:pt>
                <c:pt idx="2696">
                  <c:v>267</c:v>
                </c:pt>
                <c:pt idx="2697">
                  <c:v>4</c:v>
                </c:pt>
                <c:pt idx="2698">
                  <c:v>5</c:v>
                </c:pt>
                <c:pt idx="2699">
                  <c:v>1</c:v>
                </c:pt>
                <c:pt idx="2700">
                  <c:v>294</c:v>
                </c:pt>
                <c:pt idx="2701">
                  <c:v>0</c:v>
                </c:pt>
                <c:pt idx="2702">
                  <c:v>11</c:v>
                </c:pt>
                <c:pt idx="2703">
                  <c:v>2</c:v>
                </c:pt>
                <c:pt idx="2704">
                  <c:v>26</c:v>
                </c:pt>
                <c:pt idx="2705">
                  <c:v>0</c:v>
                </c:pt>
                <c:pt idx="2706">
                  <c:v>41</c:v>
                </c:pt>
                <c:pt idx="2707">
                  <c:v>68</c:v>
                </c:pt>
                <c:pt idx="2708">
                  <c:v>16</c:v>
                </c:pt>
                <c:pt idx="2709">
                  <c:v>0</c:v>
                </c:pt>
                <c:pt idx="2710">
                  <c:v>26</c:v>
                </c:pt>
                <c:pt idx="2711">
                  <c:v>1</c:v>
                </c:pt>
                <c:pt idx="2712">
                  <c:v>218</c:v>
                </c:pt>
                <c:pt idx="2713">
                  <c:v>44</c:v>
                </c:pt>
                <c:pt idx="2714">
                  <c:v>6</c:v>
                </c:pt>
                <c:pt idx="2715">
                  <c:v>0</c:v>
                </c:pt>
                <c:pt idx="2716">
                  <c:v>0</c:v>
                </c:pt>
                <c:pt idx="2717">
                  <c:v>1</c:v>
                </c:pt>
                <c:pt idx="2718">
                  <c:v>1</c:v>
                </c:pt>
                <c:pt idx="2719">
                  <c:v>6</c:v>
                </c:pt>
                <c:pt idx="2720">
                  <c:v>0</c:v>
                </c:pt>
                <c:pt idx="2721">
                  <c:v>1</c:v>
                </c:pt>
                <c:pt idx="2722">
                  <c:v>34</c:v>
                </c:pt>
                <c:pt idx="2723">
                  <c:v>0</c:v>
                </c:pt>
                <c:pt idx="2724">
                  <c:v>1</c:v>
                </c:pt>
                <c:pt idx="2725">
                  <c:v>299</c:v>
                </c:pt>
                <c:pt idx="2726">
                  <c:v>0</c:v>
                </c:pt>
                <c:pt idx="2727">
                  <c:v>98</c:v>
                </c:pt>
                <c:pt idx="2728">
                  <c:v>191</c:v>
                </c:pt>
                <c:pt idx="2729">
                  <c:v>37</c:v>
                </c:pt>
                <c:pt idx="2730">
                  <c:v>37</c:v>
                </c:pt>
                <c:pt idx="2731">
                  <c:v>0</c:v>
                </c:pt>
                <c:pt idx="2732">
                  <c:v>0</c:v>
                </c:pt>
                <c:pt idx="2733">
                  <c:v>3</c:v>
                </c:pt>
                <c:pt idx="2734">
                  <c:v>0</c:v>
                </c:pt>
                <c:pt idx="2735">
                  <c:v>0</c:v>
                </c:pt>
                <c:pt idx="2736">
                  <c:v>0</c:v>
                </c:pt>
                <c:pt idx="2737">
                  <c:v>32</c:v>
                </c:pt>
                <c:pt idx="2738">
                  <c:v>0</c:v>
                </c:pt>
                <c:pt idx="2739">
                  <c:v>2</c:v>
                </c:pt>
                <c:pt idx="2740">
                  <c:v>40</c:v>
                </c:pt>
                <c:pt idx="2741">
                  <c:v>52</c:v>
                </c:pt>
                <c:pt idx="2742">
                  <c:v>10</c:v>
                </c:pt>
                <c:pt idx="2743">
                  <c:v>8</c:v>
                </c:pt>
                <c:pt idx="2744">
                  <c:v>5</c:v>
                </c:pt>
                <c:pt idx="2745">
                  <c:v>0</c:v>
                </c:pt>
                <c:pt idx="2746">
                  <c:v>0</c:v>
                </c:pt>
                <c:pt idx="2747">
                  <c:v>0</c:v>
                </c:pt>
                <c:pt idx="2748">
                  <c:v>1</c:v>
                </c:pt>
                <c:pt idx="2749">
                  <c:v>0</c:v>
                </c:pt>
                <c:pt idx="2750">
                  <c:v>0</c:v>
                </c:pt>
                <c:pt idx="2751">
                  <c:v>17</c:v>
                </c:pt>
                <c:pt idx="2752">
                  <c:v>53</c:v>
                </c:pt>
                <c:pt idx="2753">
                  <c:v>1</c:v>
                </c:pt>
                <c:pt idx="2754">
                  <c:v>4</c:v>
                </c:pt>
                <c:pt idx="2755">
                  <c:v>13</c:v>
                </c:pt>
                <c:pt idx="2756">
                  <c:v>5</c:v>
                </c:pt>
                <c:pt idx="2757">
                  <c:v>0</c:v>
                </c:pt>
                <c:pt idx="2758">
                  <c:v>0</c:v>
                </c:pt>
                <c:pt idx="2759">
                  <c:v>10</c:v>
                </c:pt>
                <c:pt idx="2760">
                  <c:v>5</c:v>
                </c:pt>
                <c:pt idx="2761">
                  <c:v>0</c:v>
                </c:pt>
                <c:pt idx="2762">
                  <c:v>0</c:v>
                </c:pt>
                <c:pt idx="2763">
                  <c:v>2</c:v>
                </c:pt>
                <c:pt idx="2764">
                  <c:v>18</c:v>
                </c:pt>
                <c:pt idx="2765">
                  <c:v>84</c:v>
                </c:pt>
                <c:pt idx="2766">
                  <c:v>7</c:v>
                </c:pt>
                <c:pt idx="2767">
                  <c:v>7</c:v>
                </c:pt>
                <c:pt idx="2768">
                  <c:v>101</c:v>
                </c:pt>
                <c:pt idx="2769">
                  <c:v>0</c:v>
                </c:pt>
                <c:pt idx="2770">
                  <c:v>24</c:v>
                </c:pt>
                <c:pt idx="2771">
                  <c:v>0</c:v>
                </c:pt>
                <c:pt idx="2772">
                  <c:v>0</c:v>
                </c:pt>
                <c:pt idx="2773">
                  <c:v>0</c:v>
                </c:pt>
                <c:pt idx="2774">
                  <c:v>0</c:v>
                </c:pt>
                <c:pt idx="2775">
                  <c:v>0</c:v>
                </c:pt>
                <c:pt idx="2776">
                  <c:v>3</c:v>
                </c:pt>
                <c:pt idx="2777">
                  <c:v>86</c:v>
                </c:pt>
                <c:pt idx="2778">
                  <c:v>5</c:v>
                </c:pt>
                <c:pt idx="2779">
                  <c:v>0</c:v>
                </c:pt>
                <c:pt idx="2780">
                  <c:v>31</c:v>
                </c:pt>
                <c:pt idx="2781">
                  <c:v>0</c:v>
                </c:pt>
                <c:pt idx="2782">
                  <c:v>4</c:v>
                </c:pt>
                <c:pt idx="2783">
                  <c:v>1</c:v>
                </c:pt>
                <c:pt idx="2784">
                  <c:v>0</c:v>
                </c:pt>
                <c:pt idx="2785">
                  <c:v>2</c:v>
                </c:pt>
                <c:pt idx="2786">
                  <c:v>51</c:v>
                </c:pt>
                <c:pt idx="2787">
                  <c:v>0</c:v>
                </c:pt>
                <c:pt idx="2788">
                  <c:v>20</c:v>
                </c:pt>
                <c:pt idx="2789">
                  <c:v>6</c:v>
                </c:pt>
                <c:pt idx="2790">
                  <c:v>0</c:v>
                </c:pt>
                <c:pt idx="2791">
                  <c:v>13</c:v>
                </c:pt>
                <c:pt idx="2792">
                  <c:v>6</c:v>
                </c:pt>
                <c:pt idx="2793">
                  <c:v>133</c:v>
                </c:pt>
                <c:pt idx="2794">
                  <c:v>0</c:v>
                </c:pt>
                <c:pt idx="2795">
                  <c:v>1</c:v>
                </c:pt>
                <c:pt idx="2796">
                  <c:v>1</c:v>
                </c:pt>
                <c:pt idx="2797">
                  <c:v>0</c:v>
                </c:pt>
                <c:pt idx="2798">
                  <c:v>0</c:v>
                </c:pt>
                <c:pt idx="2799">
                  <c:v>8</c:v>
                </c:pt>
                <c:pt idx="2800">
                  <c:v>35</c:v>
                </c:pt>
                <c:pt idx="2801">
                  <c:v>25</c:v>
                </c:pt>
                <c:pt idx="2802">
                  <c:v>0</c:v>
                </c:pt>
                <c:pt idx="2803">
                  <c:v>0</c:v>
                </c:pt>
                <c:pt idx="2804">
                  <c:v>6</c:v>
                </c:pt>
                <c:pt idx="2805">
                  <c:v>7</c:v>
                </c:pt>
                <c:pt idx="2806">
                  <c:v>0</c:v>
                </c:pt>
                <c:pt idx="2807">
                  <c:v>16</c:v>
                </c:pt>
                <c:pt idx="2808">
                  <c:v>12</c:v>
                </c:pt>
                <c:pt idx="2809">
                  <c:v>1</c:v>
                </c:pt>
                <c:pt idx="2810">
                  <c:v>0</c:v>
                </c:pt>
                <c:pt idx="2811">
                  <c:v>0</c:v>
                </c:pt>
                <c:pt idx="2812">
                  <c:v>0</c:v>
                </c:pt>
                <c:pt idx="2813">
                  <c:v>67</c:v>
                </c:pt>
                <c:pt idx="2814">
                  <c:v>102</c:v>
                </c:pt>
                <c:pt idx="2815">
                  <c:v>7</c:v>
                </c:pt>
                <c:pt idx="2816">
                  <c:v>372</c:v>
                </c:pt>
                <c:pt idx="2817">
                  <c:v>1</c:v>
                </c:pt>
                <c:pt idx="2818">
                  <c:v>1</c:v>
                </c:pt>
                <c:pt idx="2819">
                  <c:v>11</c:v>
                </c:pt>
                <c:pt idx="2820">
                  <c:v>1</c:v>
                </c:pt>
                <c:pt idx="2821">
                  <c:v>1</c:v>
                </c:pt>
                <c:pt idx="2822">
                  <c:v>0</c:v>
                </c:pt>
                <c:pt idx="2823">
                  <c:v>60</c:v>
                </c:pt>
                <c:pt idx="2824">
                  <c:v>131</c:v>
                </c:pt>
                <c:pt idx="2825">
                  <c:v>14</c:v>
                </c:pt>
                <c:pt idx="2826">
                  <c:v>0</c:v>
                </c:pt>
                <c:pt idx="2827">
                  <c:v>0</c:v>
                </c:pt>
                <c:pt idx="2828">
                  <c:v>0</c:v>
                </c:pt>
                <c:pt idx="2829">
                  <c:v>0</c:v>
                </c:pt>
                <c:pt idx="2830">
                  <c:v>0</c:v>
                </c:pt>
                <c:pt idx="2831">
                  <c:v>0</c:v>
                </c:pt>
                <c:pt idx="2832">
                  <c:v>2</c:v>
                </c:pt>
                <c:pt idx="2833">
                  <c:v>0</c:v>
                </c:pt>
                <c:pt idx="2834">
                  <c:v>0</c:v>
                </c:pt>
                <c:pt idx="2835">
                  <c:v>0</c:v>
                </c:pt>
                <c:pt idx="2836">
                  <c:v>0</c:v>
                </c:pt>
                <c:pt idx="2837">
                  <c:v>2</c:v>
                </c:pt>
                <c:pt idx="2838">
                  <c:v>1</c:v>
                </c:pt>
                <c:pt idx="2839">
                  <c:v>0</c:v>
                </c:pt>
                <c:pt idx="2840">
                  <c:v>27</c:v>
                </c:pt>
                <c:pt idx="2841">
                  <c:v>0</c:v>
                </c:pt>
                <c:pt idx="2842">
                  <c:v>32</c:v>
                </c:pt>
                <c:pt idx="2843">
                  <c:v>5</c:v>
                </c:pt>
                <c:pt idx="2844">
                  <c:v>4</c:v>
                </c:pt>
                <c:pt idx="2845">
                  <c:v>0</c:v>
                </c:pt>
                <c:pt idx="2846">
                  <c:v>37</c:v>
                </c:pt>
                <c:pt idx="2847">
                  <c:v>1</c:v>
                </c:pt>
                <c:pt idx="2848">
                  <c:v>129</c:v>
                </c:pt>
                <c:pt idx="2849">
                  <c:v>4</c:v>
                </c:pt>
                <c:pt idx="2850">
                  <c:v>5</c:v>
                </c:pt>
                <c:pt idx="2851">
                  <c:v>0</c:v>
                </c:pt>
                <c:pt idx="2852">
                  <c:v>17</c:v>
                </c:pt>
                <c:pt idx="2853">
                  <c:v>10</c:v>
                </c:pt>
                <c:pt idx="2854">
                  <c:v>11</c:v>
                </c:pt>
                <c:pt idx="2855">
                  <c:v>1</c:v>
                </c:pt>
                <c:pt idx="2856">
                  <c:v>31</c:v>
                </c:pt>
                <c:pt idx="2857">
                  <c:v>178</c:v>
                </c:pt>
                <c:pt idx="2858">
                  <c:v>8</c:v>
                </c:pt>
                <c:pt idx="2859">
                  <c:v>2</c:v>
                </c:pt>
                <c:pt idx="2860">
                  <c:v>20</c:v>
                </c:pt>
                <c:pt idx="2861">
                  <c:v>0</c:v>
                </c:pt>
                <c:pt idx="2862">
                  <c:v>1</c:v>
                </c:pt>
                <c:pt idx="2863">
                  <c:v>15</c:v>
                </c:pt>
                <c:pt idx="2864">
                  <c:v>0</c:v>
                </c:pt>
                <c:pt idx="2865">
                  <c:v>0</c:v>
                </c:pt>
                <c:pt idx="2866">
                  <c:v>0</c:v>
                </c:pt>
                <c:pt idx="2867">
                  <c:v>5</c:v>
                </c:pt>
                <c:pt idx="2868">
                  <c:v>8</c:v>
                </c:pt>
                <c:pt idx="2869">
                  <c:v>77</c:v>
                </c:pt>
                <c:pt idx="2870">
                  <c:v>14</c:v>
                </c:pt>
                <c:pt idx="2871">
                  <c:v>1</c:v>
                </c:pt>
                <c:pt idx="2872">
                  <c:v>26</c:v>
                </c:pt>
                <c:pt idx="2873">
                  <c:v>0</c:v>
                </c:pt>
                <c:pt idx="2874">
                  <c:v>10</c:v>
                </c:pt>
                <c:pt idx="2875">
                  <c:v>19</c:v>
                </c:pt>
                <c:pt idx="2876">
                  <c:v>16</c:v>
                </c:pt>
                <c:pt idx="2877">
                  <c:v>20</c:v>
                </c:pt>
                <c:pt idx="2878">
                  <c:v>9</c:v>
                </c:pt>
                <c:pt idx="2879">
                  <c:v>345</c:v>
                </c:pt>
                <c:pt idx="2880">
                  <c:v>39</c:v>
                </c:pt>
                <c:pt idx="2881">
                  <c:v>1</c:v>
                </c:pt>
                <c:pt idx="2882">
                  <c:v>1</c:v>
                </c:pt>
                <c:pt idx="2883">
                  <c:v>1</c:v>
                </c:pt>
                <c:pt idx="2884">
                  <c:v>0</c:v>
                </c:pt>
                <c:pt idx="2885">
                  <c:v>2</c:v>
                </c:pt>
                <c:pt idx="2886">
                  <c:v>4</c:v>
                </c:pt>
                <c:pt idx="2887">
                  <c:v>0</c:v>
                </c:pt>
                <c:pt idx="2888">
                  <c:v>0</c:v>
                </c:pt>
                <c:pt idx="2889">
                  <c:v>22</c:v>
                </c:pt>
                <c:pt idx="2890">
                  <c:v>2</c:v>
                </c:pt>
                <c:pt idx="2891">
                  <c:v>11</c:v>
                </c:pt>
                <c:pt idx="2892">
                  <c:v>15</c:v>
                </c:pt>
                <c:pt idx="2893">
                  <c:v>2</c:v>
                </c:pt>
                <c:pt idx="2894">
                  <c:v>182</c:v>
                </c:pt>
                <c:pt idx="2895">
                  <c:v>14</c:v>
                </c:pt>
                <c:pt idx="2896">
                  <c:v>2</c:v>
                </c:pt>
                <c:pt idx="2897">
                  <c:v>3</c:v>
                </c:pt>
                <c:pt idx="2898">
                  <c:v>2</c:v>
                </c:pt>
                <c:pt idx="2899">
                  <c:v>0</c:v>
                </c:pt>
                <c:pt idx="2900">
                  <c:v>0</c:v>
                </c:pt>
                <c:pt idx="2901">
                  <c:v>18</c:v>
                </c:pt>
                <c:pt idx="2902">
                  <c:v>47</c:v>
                </c:pt>
                <c:pt idx="2903">
                  <c:v>4</c:v>
                </c:pt>
                <c:pt idx="2904">
                  <c:v>3</c:v>
                </c:pt>
                <c:pt idx="2905">
                  <c:v>4</c:v>
                </c:pt>
                <c:pt idx="2906">
                  <c:v>2</c:v>
                </c:pt>
                <c:pt idx="2907">
                  <c:v>0</c:v>
                </c:pt>
                <c:pt idx="2908">
                  <c:v>27</c:v>
                </c:pt>
                <c:pt idx="2909">
                  <c:v>0</c:v>
                </c:pt>
                <c:pt idx="2910">
                  <c:v>0</c:v>
                </c:pt>
                <c:pt idx="2911">
                  <c:v>0</c:v>
                </c:pt>
                <c:pt idx="2912">
                  <c:v>25</c:v>
                </c:pt>
                <c:pt idx="2913">
                  <c:v>3</c:v>
                </c:pt>
                <c:pt idx="2914">
                  <c:v>39</c:v>
                </c:pt>
                <c:pt idx="2915">
                  <c:v>0</c:v>
                </c:pt>
                <c:pt idx="2916">
                  <c:v>0</c:v>
                </c:pt>
                <c:pt idx="2917">
                  <c:v>23</c:v>
                </c:pt>
                <c:pt idx="2918">
                  <c:v>29</c:v>
                </c:pt>
                <c:pt idx="2919">
                  <c:v>6</c:v>
                </c:pt>
                <c:pt idx="2920">
                  <c:v>11</c:v>
                </c:pt>
                <c:pt idx="2921">
                  <c:v>0</c:v>
                </c:pt>
                <c:pt idx="2922">
                  <c:v>37</c:v>
                </c:pt>
                <c:pt idx="2923">
                  <c:v>1</c:v>
                </c:pt>
                <c:pt idx="2924">
                  <c:v>18</c:v>
                </c:pt>
                <c:pt idx="2925">
                  <c:v>232</c:v>
                </c:pt>
                <c:pt idx="2926">
                  <c:v>2</c:v>
                </c:pt>
                <c:pt idx="2927">
                  <c:v>1</c:v>
                </c:pt>
                <c:pt idx="2928">
                  <c:v>2</c:v>
                </c:pt>
                <c:pt idx="2929">
                  <c:v>9</c:v>
                </c:pt>
                <c:pt idx="2930">
                  <c:v>0</c:v>
                </c:pt>
                <c:pt idx="2931">
                  <c:v>0</c:v>
                </c:pt>
                <c:pt idx="2932">
                  <c:v>0</c:v>
                </c:pt>
                <c:pt idx="2933">
                  <c:v>15</c:v>
                </c:pt>
                <c:pt idx="2934">
                  <c:v>2</c:v>
                </c:pt>
                <c:pt idx="2935">
                  <c:v>0</c:v>
                </c:pt>
                <c:pt idx="2936">
                  <c:v>77</c:v>
                </c:pt>
                <c:pt idx="2937">
                  <c:v>1</c:v>
                </c:pt>
                <c:pt idx="2938">
                  <c:v>178</c:v>
                </c:pt>
                <c:pt idx="2939">
                  <c:v>70</c:v>
                </c:pt>
                <c:pt idx="2940">
                  <c:v>0</c:v>
                </c:pt>
                <c:pt idx="2941">
                  <c:v>0</c:v>
                </c:pt>
                <c:pt idx="2942">
                  <c:v>0</c:v>
                </c:pt>
                <c:pt idx="2943">
                  <c:v>0</c:v>
                </c:pt>
                <c:pt idx="2944">
                  <c:v>0</c:v>
                </c:pt>
                <c:pt idx="2945">
                  <c:v>11</c:v>
                </c:pt>
                <c:pt idx="2946">
                  <c:v>24</c:v>
                </c:pt>
                <c:pt idx="2947">
                  <c:v>10</c:v>
                </c:pt>
                <c:pt idx="2948">
                  <c:v>125</c:v>
                </c:pt>
                <c:pt idx="2949">
                  <c:v>43</c:v>
                </c:pt>
                <c:pt idx="2950">
                  <c:v>1</c:v>
                </c:pt>
                <c:pt idx="2951">
                  <c:v>9</c:v>
                </c:pt>
                <c:pt idx="2952">
                  <c:v>0</c:v>
                </c:pt>
                <c:pt idx="2953">
                  <c:v>0</c:v>
                </c:pt>
                <c:pt idx="2954">
                  <c:v>0</c:v>
                </c:pt>
                <c:pt idx="2955">
                  <c:v>13</c:v>
                </c:pt>
                <c:pt idx="2956">
                  <c:v>93</c:v>
                </c:pt>
                <c:pt idx="2957">
                  <c:v>67</c:v>
                </c:pt>
                <c:pt idx="2958">
                  <c:v>17</c:v>
                </c:pt>
                <c:pt idx="2959">
                  <c:v>0</c:v>
                </c:pt>
                <c:pt idx="2960">
                  <c:v>1</c:v>
                </c:pt>
                <c:pt idx="2961">
                  <c:v>203</c:v>
                </c:pt>
                <c:pt idx="2962">
                  <c:v>6</c:v>
                </c:pt>
                <c:pt idx="2963">
                  <c:v>0</c:v>
                </c:pt>
                <c:pt idx="2964">
                  <c:v>5</c:v>
                </c:pt>
                <c:pt idx="2965">
                  <c:v>64</c:v>
                </c:pt>
                <c:pt idx="2966">
                  <c:v>20</c:v>
                </c:pt>
                <c:pt idx="2967">
                  <c:v>0</c:v>
                </c:pt>
                <c:pt idx="2968">
                  <c:v>1</c:v>
                </c:pt>
                <c:pt idx="2969">
                  <c:v>0</c:v>
                </c:pt>
                <c:pt idx="2970">
                  <c:v>29</c:v>
                </c:pt>
                <c:pt idx="2971">
                  <c:v>11</c:v>
                </c:pt>
                <c:pt idx="2972">
                  <c:v>7</c:v>
                </c:pt>
                <c:pt idx="2973">
                  <c:v>0</c:v>
                </c:pt>
                <c:pt idx="2974">
                  <c:v>231</c:v>
                </c:pt>
                <c:pt idx="2975">
                  <c:v>0</c:v>
                </c:pt>
                <c:pt idx="2976">
                  <c:v>0</c:v>
                </c:pt>
                <c:pt idx="2977">
                  <c:v>7</c:v>
                </c:pt>
                <c:pt idx="2978">
                  <c:v>0</c:v>
                </c:pt>
                <c:pt idx="2979">
                  <c:v>3</c:v>
                </c:pt>
                <c:pt idx="2980">
                  <c:v>0</c:v>
                </c:pt>
                <c:pt idx="2981">
                  <c:v>16</c:v>
                </c:pt>
                <c:pt idx="2982">
                  <c:v>22</c:v>
                </c:pt>
                <c:pt idx="2983">
                  <c:v>0</c:v>
                </c:pt>
                <c:pt idx="2984">
                  <c:v>62</c:v>
                </c:pt>
                <c:pt idx="2985">
                  <c:v>35</c:v>
                </c:pt>
                <c:pt idx="2986">
                  <c:v>7</c:v>
                </c:pt>
                <c:pt idx="2987">
                  <c:v>0</c:v>
                </c:pt>
                <c:pt idx="2988">
                  <c:v>25</c:v>
                </c:pt>
                <c:pt idx="2989">
                  <c:v>25</c:v>
                </c:pt>
                <c:pt idx="2990">
                  <c:v>2</c:v>
                </c:pt>
                <c:pt idx="2991">
                  <c:v>22</c:v>
                </c:pt>
                <c:pt idx="2992">
                  <c:v>1</c:v>
                </c:pt>
              </c:numCache>
            </c:numRef>
          </c:yVal>
          <c:smooth val="0"/>
          <c:extLst>
            <c:ext xmlns:c16="http://schemas.microsoft.com/office/drawing/2014/chart" uri="{C3380CC4-5D6E-409C-BE32-E72D297353CC}">
              <c16:uniqueId val="{00000000-C08F-4D61-90BE-08225124F634}"/>
            </c:ext>
          </c:extLst>
        </c:ser>
        <c:dLbls>
          <c:showLegendKey val="0"/>
          <c:showVal val="0"/>
          <c:showCatName val="0"/>
          <c:showSerName val="0"/>
          <c:showPercent val="0"/>
          <c:showBubbleSize val="0"/>
        </c:dLbls>
        <c:axId val="1415265919"/>
        <c:axId val="1415266335"/>
      </c:scatterChart>
      <c:valAx>
        <c:axId val="14152659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フォロワー数</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415266335"/>
        <c:crosses val="autoZero"/>
        <c:crossBetween val="midCat"/>
      </c:valAx>
      <c:valAx>
        <c:axId val="1415266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フォロー数</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415265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chartData>
  <cx:chart>
    <cx:title pos="t" align="ctr" overlay="0">
      <cx:tx>
        <cx:txData>
          <cx:v>フォロワー数の分布</cx:v>
        </cx:txData>
      </cx:tx>
      <cx:txPr>
        <a:bodyPr spcFirstLastPara="1" vertOverflow="ellipsis" horzOverflow="overflow" wrap="square" lIns="0" tIns="0" rIns="0" bIns="0" anchor="ctr" anchorCtr="1"/>
        <a:lstStyle/>
        <a:p>
          <a:pPr algn="ctr" rtl="0">
            <a:defRPr/>
          </a:pPr>
          <a:r>
            <a:rPr lang="ja-JP" altLang="en-US" sz="1400" b="0" i="0" u="none" strike="noStrike" baseline="0">
              <a:solidFill>
                <a:sysClr val="windowText" lastClr="000000">
                  <a:lumMod val="65000"/>
                  <a:lumOff val="35000"/>
                </a:sysClr>
              </a:solidFill>
              <a:latin typeface="Calibri" panose="020F0502020204030204"/>
              <a:ea typeface="游ゴシック" panose="020B0400000000000000" pitchFamily="50" charset="-128"/>
            </a:rPr>
            <a:t>フォロワー数の分布</a:t>
          </a:r>
        </a:p>
      </cx:txPr>
    </cx:title>
    <cx:plotArea>
      <cx:plotAreaRegion>
        <cx:series layoutId="clusteredColumn" uniqueId="{CC3315A9-7079-48B4-A812-2F1F23424E58}" formatIdx="0">
          <cx:dataId val="0"/>
          <cx:layoutPr>
            <cx:binning intervalClosed="r"/>
          </cx:layoutPr>
        </cx:series>
        <cx:series layoutId="clusteredColumn" hidden="1" uniqueId="{EE924FB2-49F7-491C-8033-B5CBF42A83D9}" formatIdx="1">
          <cx:dataId val="1"/>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_xlchart.v1.8</cx:f>
      </cx:numDim>
    </cx:data>
  </cx:chartData>
  <cx:chart>
    <cx:title pos="t" align="ctr" overlay="0">
      <cx:tx>
        <cx:txData>
          <cx:v>フォロー数の分布</cx:v>
        </cx:txData>
      </cx:tx>
      <cx:txPr>
        <a:bodyPr spcFirstLastPara="1" vertOverflow="ellipsis" horzOverflow="overflow" wrap="square" lIns="0" tIns="0" rIns="0" bIns="0" anchor="ctr" anchorCtr="1"/>
        <a:lstStyle/>
        <a:p>
          <a:pPr algn="ctr" rtl="0">
            <a:defRPr/>
          </a:pPr>
          <a:r>
            <a:rPr lang="ja-JP" altLang="en-US" sz="1400" b="0" i="0" u="none" strike="noStrike" baseline="0">
              <a:solidFill>
                <a:sysClr val="windowText" lastClr="000000">
                  <a:lumMod val="65000"/>
                  <a:lumOff val="35000"/>
                </a:sysClr>
              </a:solidFill>
              <a:latin typeface="Calibri" panose="020F0502020204030204"/>
              <a:ea typeface="游ゴシック" panose="020B0400000000000000" pitchFamily="50" charset="-128"/>
            </a:rPr>
            <a:t>フォロー数の分布</a:t>
          </a:r>
        </a:p>
      </cx:txPr>
    </cx:title>
    <cx:plotArea>
      <cx:plotAreaRegion>
        <cx:series layoutId="clusteredColumn" uniqueId="{9FBAF26C-24EE-431B-A8CC-C9DD9D0FAACB}" formatIdx="0">
          <cx:dataId val="0"/>
          <cx:layoutPr>
            <cx:binning intervalClosed="r"/>
          </cx:layoutPr>
        </cx:series>
        <cx:series layoutId="clusteredColumn" hidden="1" uniqueId="{67559AB8-DFC5-4BF3-B350-E8295C2CE4DD}" formatIdx="1">
          <cx:dataId val="1"/>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2</xdr:col>
      <xdr:colOff>742950</xdr:colOff>
      <xdr:row>4</xdr:row>
      <xdr:rowOff>133350</xdr:rowOff>
    </xdr:from>
    <xdr:to>
      <xdr:col>9</xdr:col>
      <xdr:colOff>142875</xdr:colOff>
      <xdr:row>24</xdr:row>
      <xdr:rowOff>19050</xdr:rowOff>
    </xdr:to>
    <xdr:graphicFrame macro="">
      <xdr:nvGraphicFramePr>
        <xdr:cNvPr id="3" name="グラフ 2">
          <a:extLst>
            <a:ext uri="{FF2B5EF4-FFF2-40B4-BE49-F238E27FC236}">
              <a16:creationId xmlns:a16="http://schemas.microsoft.com/office/drawing/2014/main" id="{E4E96686-DF2C-E793-2BAE-AEF4D2D7CE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742950</xdr:colOff>
      <xdr:row>24</xdr:row>
      <xdr:rowOff>238124</xdr:rowOff>
    </xdr:from>
    <xdr:to>
      <xdr:col>9</xdr:col>
      <xdr:colOff>133350</xdr:colOff>
      <xdr:row>44</xdr:row>
      <xdr:rowOff>114299</xdr:rowOff>
    </xdr:to>
    <xdr:graphicFrame macro="">
      <xdr:nvGraphicFramePr>
        <xdr:cNvPr id="4" name="グラフ 3">
          <a:extLst>
            <a:ext uri="{FF2B5EF4-FFF2-40B4-BE49-F238E27FC236}">
              <a16:creationId xmlns:a16="http://schemas.microsoft.com/office/drawing/2014/main" id="{1E0BFA72-424A-A827-174E-C4327DD73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95249</xdr:colOff>
      <xdr:row>2</xdr:row>
      <xdr:rowOff>209549</xdr:rowOff>
    </xdr:from>
    <xdr:to>
      <xdr:col>17</xdr:col>
      <xdr:colOff>523875</xdr:colOff>
      <xdr:row>21</xdr:row>
      <xdr:rowOff>114300</xdr:rowOff>
    </xdr:to>
    <xdr:graphicFrame macro="">
      <xdr:nvGraphicFramePr>
        <xdr:cNvPr id="3" name="グラフ 2">
          <a:extLst>
            <a:ext uri="{FF2B5EF4-FFF2-40B4-BE49-F238E27FC236}">
              <a16:creationId xmlns:a16="http://schemas.microsoft.com/office/drawing/2014/main" id="{6D40BB12-DBA7-0D2F-3597-1651F18E9C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57149</xdr:colOff>
      <xdr:row>21</xdr:row>
      <xdr:rowOff>209550</xdr:rowOff>
    </xdr:from>
    <xdr:to>
      <xdr:col>17</xdr:col>
      <xdr:colOff>523875</xdr:colOff>
      <xdr:row>42</xdr:row>
      <xdr:rowOff>104775</xdr:rowOff>
    </xdr:to>
    <xdr:graphicFrame macro="">
      <xdr:nvGraphicFramePr>
        <xdr:cNvPr id="4" name="グラフ 3">
          <a:extLst>
            <a:ext uri="{FF2B5EF4-FFF2-40B4-BE49-F238E27FC236}">
              <a16:creationId xmlns:a16="http://schemas.microsoft.com/office/drawing/2014/main" id="{BD3D2655-6C62-651A-CC61-793FF04B44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76200</xdr:colOff>
      <xdr:row>2</xdr:row>
      <xdr:rowOff>66674</xdr:rowOff>
    </xdr:from>
    <xdr:to>
      <xdr:col>19</xdr:col>
      <xdr:colOff>476250</xdr:colOff>
      <xdr:row>22</xdr:row>
      <xdr:rowOff>133350</xdr:rowOff>
    </xdr:to>
    <xdr:graphicFrame macro="">
      <xdr:nvGraphicFramePr>
        <xdr:cNvPr id="2" name="グラフ 1">
          <a:extLst>
            <a:ext uri="{FF2B5EF4-FFF2-40B4-BE49-F238E27FC236}">
              <a16:creationId xmlns:a16="http://schemas.microsoft.com/office/drawing/2014/main" id="{F6D7DB8B-B0FC-83C9-FE01-BD7161BE58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657225</xdr:colOff>
      <xdr:row>10</xdr:row>
      <xdr:rowOff>85725</xdr:rowOff>
    </xdr:from>
    <xdr:to>
      <xdr:col>21</xdr:col>
      <xdr:colOff>552450</xdr:colOff>
      <xdr:row>32</xdr:row>
      <xdr:rowOff>200025</xdr:rowOff>
    </xdr:to>
    <xdr:graphicFrame macro="">
      <xdr:nvGraphicFramePr>
        <xdr:cNvPr id="2" name="グラフ 1">
          <a:extLst>
            <a:ext uri="{FF2B5EF4-FFF2-40B4-BE49-F238E27FC236}">
              <a16:creationId xmlns:a16="http://schemas.microsoft.com/office/drawing/2014/main" id="{4E7010F3-5419-A06B-D51E-D0C042CF8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28575</xdr:colOff>
      <xdr:row>1</xdr:row>
      <xdr:rowOff>28574</xdr:rowOff>
    </xdr:from>
    <xdr:to>
      <xdr:col>22</xdr:col>
      <xdr:colOff>47624</xdr:colOff>
      <xdr:row>32</xdr:row>
      <xdr:rowOff>104775</xdr:rowOff>
    </xdr:to>
    <mc:AlternateContent xmlns:mc="http://schemas.openxmlformats.org/markup-compatibility/2006">
      <mc:Choice xmlns:cx1="http://schemas.microsoft.com/office/drawing/2015/9/8/chartex" Requires="cx1">
        <xdr:graphicFrame macro="">
          <xdr:nvGraphicFramePr>
            <xdr:cNvPr id="2" name="グラフ 1">
              <a:extLst>
                <a:ext uri="{FF2B5EF4-FFF2-40B4-BE49-F238E27FC236}">
                  <a16:creationId xmlns:a16="http://schemas.microsoft.com/office/drawing/2014/main" id="{1F67501E-B0EB-15FF-A77C-6176699A41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81650" y="266699"/>
              <a:ext cx="10306049" cy="7458076"/>
            </a:xfrm>
            <a:prstGeom prst="rect">
              <a:avLst/>
            </a:prstGeom>
            <a:solidFill>
              <a:prstClr val="white"/>
            </a:solidFill>
            <a:ln w="1">
              <a:solidFill>
                <a:prstClr val="green"/>
              </a:solidFill>
            </a:ln>
          </xdr:spPr>
          <xdr:txBody>
            <a:bodyPr vertOverflow="clip" horzOverflow="clip"/>
            <a:lstStyle/>
            <a:p>
              <a:r>
                <a:rPr lang="ja-JP" altLang="en-US" sz="1100"/>
                <a:t>この図は、お使いのバージョンの Excel では利用できません。
この図形を編集するか、このブックを異なるファイル形式に保存すると、グラフが恒久的に壊れます。</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28575</xdr:colOff>
      <xdr:row>1</xdr:row>
      <xdr:rowOff>28574</xdr:rowOff>
    </xdr:from>
    <xdr:to>
      <xdr:col>22</xdr:col>
      <xdr:colOff>47624</xdr:colOff>
      <xdr:row>32</xdr:row>
      <xdr:rowOff>104775</xdr:rowOff>
    </xdr:to>
    <mc:AlternateContent xmlns:mc="http://schemas.openxmlformats.org/markup-compatibility/2006">
      <mc:Choice xmlns:cx1="http://schemas.microsoft.com/office/drawing/2015/9/8/chartex" Requires="cx1">
        <xdr:graphicFrame macro="">
          <xdr:nvGraphicFramePr>
            <xdr:cNvPr id="2" name="グラフ 1">
              <a:extLst>
                <a:ext uri="{FF2B5EF4-FFF2-40B4-BE49-F238E27FC236}">
                  <a16:creationId xmlns:a16="http://schemas.microsoft.com/office/drawing/2014/main" id="{AAEACA08-7DE9-4C0D-8EA9-B565E13774B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81650" y="266699"/>
              <a:ext cx="10306049" cy="7458076"/>
            </a:xfrm>
            <a:prstGeom prst="rect">
              <a:avLst/>
            </a:prstGeom>
            <a:solidFill>
              <a:prstClr val="white"/>
            </a:solidFill>
            <a:ln w="1">
              <a:solidFill>
                <a:prstClr val="green"/>
              </a:solidFill>
            </a:ln>
          </xdr:spPr>
          <xdr:txBody>
            <a:bodyPr vertOverflow="clip" horzOverflow="clip"/>
            <a:lstStyle/>
            <a:p>
              <a:r>
                <a:rPr lang="ja-JP" altLang="en-US" sz="1100"/>
                <a:t>この図は、お使いのバージョンの Excel では利用できません。
この図形を編集するか、このブックを異なるファイル形式に保存すると、グラフが恒久的に壊れます。</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kashi Shimizu" refreshedDate="44942.500712847221" createdVersion="8" refreshedVersion="8" minRefreshableVersion="3" recordCount="2993" xr:uid="{E5AD5D1A-93A5-4B3F-901B-9A2A0E4DC27C}">
  <cacheSource type="worksheet">
    <worksheetSource name="テーブル1"/>
  </cacheSource>
  <cacheFields count="10">
    <cacheField name="index" numFmtId="0">
      <sharedItems containsSemiMixedTypes="0" containsString="0" containsNumber="1" containsInteger="1" minValue="0" maxValue="2992" count="2993">
        <n v="2937"/>
        <n v="1803"/>
        <n v="2130"/>
        <n v="1432"/>
        <n v="2042"/>
        <n v="2766"/>
        <n v="946"/>
        <n v="2098"/>
        <n v="2320"/>
        <n v="431"/>
        <n v="291"/>
        <n v="1911"/>
        <n v="1135"/>
        <n v="2543"/>
        <n v="404"/>
        <n v="1867"/>
        <n v="1511"/>
        <n v="2155"/>
        <n v="1286"/>
        <n v="573"/>
        <n v="2740"/>
        <n v="617"/>
        <n v="2768"/>
        <n v="509"/>
        <n v="2465"/>
        <n v="2464"/>
        <n v="791"/>
        <n v="560"/>
        <n v="1284"/>
        <n v="2818"/>
        <n v="2247"/>
        <n v="2662"/>
        <n v="2072"/>
        <n v="448"/>
        <n v="698"/>
        <n v="1618"/>
        <n v="2699"/>
        <n v="1754"/>
        <n v="2056"/>
        <n v="2556"/>
        <n v="103"/>
        <n v="1846"/>
        <n v="1767"/>
        <n v="1984"/>
        <n v="1068"/>
        <n v="413"/>
        <n v="2257"/>
        <n v="166"/>
        <n v="1375"/>
        <n v="1209"/>
        <n v="2772"/>
        <n v="2010"/>
        <n v="1611"/>
        <n v="299"/>
        <n v="34"/>
        <n v="803"/>
        <n v="954"/>
        <n v="2732"/>
        <n v="2439"/>
        <n v="2831"/>
        <n v="1122"/>
        <n v="935"/>
        <n v="2008"/>
        <n v="2415"/>
        <n v="1986"/>
        <n v="2833"/>
        <n v="1555"/>
        <n v="1682"/>
        <n v="1681"/>
        <n v="1153"/>
        <n v="662"/>
        <n v="2081"/>
        <n v="2346"/>
        <n v="2626"/>
        <n v="1531"/>
        <n v="2071"/>
        <n v="1549"/>
        <n v="2125"/>
        <n v="896"/>
        <n v="1258"/>
        <n v="2577"/>
        <n v="1263"/>
        <n v="1961"/>
        <n v="2688"/>
        <n v="342"/>
        <n v="47"/>
        <n v="656"/>
        <n v="1597"/>
        <n v="2671"/>
        <n v="468"/>
        <n v="2262"/>
        <n v="824"/>
        <n v="1353"/>
        <n v="585"/>
        <n v="963"/>
        <n v="993"/>
        <n v="2738"/>
        <n v="2728"/>
        <n v="1717"/>
        <n v="2828"/>
        <n v="2566"/>
        <n v="1345"/>
        <n v="1690"/>
        <n v="228"/>
        <n v="2579"/>
        <n v="200"/>
        <n v="1786"/>
        <n v="1392"/>
        <n v="1928"/>
        <n v="357"/>
        <n v="1358"/>
        <n v="2867"/>
        <n v="1654"/>
        <n v="1748"/>
        <n v="818"/>
        <n v="2160"/>
        <n v="16"/>
        <n v="1936"/>
        <n v="1474"/>
        <n v="2195"/>
        <n v="1949"/>
        <n v="1067"/>
        <n v="2489"/>
        <n v="441"/>
        <n v="1466"/>
        <n v="269"/>
        <n v="810"/>
        <n v="1935"/>
        <n v="2941"/>
        <n v="1757"/>
        <n v="449"/>
        <n v="533"/>
        <n v="2624"/>
        <n v="782"/>
        <n v="1814"/>
        <n v="2717"/>
        <n v="1898"/>
        <n v="2842"/>
        <n v="1763"/>
        <n v="2232"/>
        <n v="71"/>
        <n v="1159"/>
        <n v="812"/>
        <n v="311"/>
        <n v="227"/>
        <n v="1252"/>
        <n v="1723"/>
        <n v="2748"/>
        <n v="1481"/>
        <n v="970"/>
        <n v="1942"/>
        <n v="1930"/>
        <n v="2934"/>
        <n v="1087"/>
        <n v="975"/>
        <n v="492"/>
        <n v="2297"/>
        <n v="2603"/>
        <n v="2616"/>
        <n v="2848"/>
        <n v="1479"/>
        <n v="2602"/>
        <n v="2437"/>
        <n v="124"/>
        <n v="1598"/>
        <n v="206"/>
        <n v="328"/>
        <n v="746"/>
        <n v="1626"/>
        <n v="433"/>
        <n v="1107"/>
        <n v="1015"/>
        <n v="1287"/>
        <n v="2416"/>
        <n v="1448"/>
        <n v="2849"/>
        <n v="1"/>
        <n v="1011"/>
        <n v="498"/>
        <n v="2885"/>
        <n v="2108"/>
        <n v="2396"/>
        <n v="2598"/>
        <n v="2054"/>
        <n v="714"/>
        <n v="2783"/>
        <n v="2803"/>
        <n v="877"/>
        <n v="1782"/>
        <n v="2764"/>
        <n v="1140"/>
        <n v="950"/>
        <n v="82"/>
        <n v="1421"/>
        <n v="859"/>
        <n v="109"/>
        <n v="1772"/>
        <n v="1863"/>
        <n v="825"/>
        <n v="2840"/>
        <n v="1567"/>
        <n v="1643"/>
        <n v="198"/>
        <n v="2830"/>
        <n v="609"/>
        <n v="2294"/>
        <n v="2874"/>
        <n v="1721"/>
        <n v="1080"/>
        <n v="119"/>
        <n v="1368"/>
        <n v="2672"/>
        <n v="1305"/>
        <n v="1933"/>
        <n v="2843"/>
        <n v="756"/>
        <n v="2011"/>
        <n v="580"/>
        <n v="153"/>
        <n v="1550"/>
        <n v="352"/>
        <n v="733"/>
        <n v="1835"/>
        <n v="540"/>
        <n v="776"/>
        <n v="1910"/>
        <n v="1021"/>
        <n v="1228"/>
        <n v="142"/>
        <n v="907"/>
        <n v="2148"/>
        <n v="514"/>
        <n v="796"/>
        <n v="2620"/>
        <n v="139"/>
        <n v="380"/>
        <n v="260"/>
        <n v="2951"/>
        <n v="1983"/>
        <n v="767"/>
        <n v="2938"/>
        <n v="1369"/>
        <n v="1128"/>
        <n v="416"/>
        <n v="979"/>
        <n v="155"/>
        <n v="274"/>
        <n v="1324"/>
        <n v="1972"/>
        <n v="2078"/>
        <n v="604"/>
        <n v="1842"/>
        <n v="769"/>
        <n v="2911"/>
        <n v="2757"/>
        <n v="865"/>
        <n v="96"/>
        <n v="1749"/>
        <n v="1242"/>
        <n v="2373"/>
        <n v="1978"/>
        <n v="739"/>
        <n v="365"/>
        <n v="2128"/>
        <n v="154"/>
        <n v="1419"/>
        <n v="173"/>
        <n v="596"/>
        <n v="2117"/>
        <n v="2774"/>
        <n v="643"/>
        <n v="2218"/>
        <n v="472"/>
        <n v="1197"/>
        <n v="2945"/>
        <n v="144"/>
        <n v="2892"/>
        <n v="1003"/>
        <n v="75"/>
        <n v="1743"/>
        <n v="1797"/>
        <n v="175"/>
        <n v="2301"/>
        <n v="1699"/>
        <n v="68"/>
        <n v="262"/>
        <n v="424"/>
        <n v="679"/>
        <n v="115"/>
        <n v="940"/>
        <n v="2325"/>
        <n v="563"/>
        <n v="2145"/>
        <n v="485"/>
        <n v="1458"/>
        <n v="759"/>
        <n v="1181"/>
        <n v="1768"/>
        <n v="853"/>
        <n v="1433"/>
        <n v="1545"/>
        <n v="263"/>
        <n v="837"/>
        <n v="2878"/>
        <n v="2474"/>
        <n v="1141"/>
        <n v="608"/>
        <n v="1832"/>
        <n v="1397"/>
        <n v="2960"/>
        <n v="910"/>
        <n v="2264"/>
        <n v="1297"/>
        <n v="1608"/>
        <n v="1089"/>
        <n v="317"/>
        <n v="304"/>
        <n v="1101"/>
        <n v="2560"/>
        <n v="1299"/>
        <n v="2430"/>
        <n v="121"/>
        <n v="366"/>
        <n v="839"/>
        <n v="2323"/>
        <n v="1892"/>
        <n v="1889"/>
        <n v="1441"/>
        <n v="690"/>
        <n v="664"/>
        <n v="1125"/>
        <n v="823"/>
        <n v="2689"/>
        <n v="663"/>
        <n v="110"/>
        <n v="1921"/>
        <n v="1298"/>
        <n v="561"/>
        <n v="2229"/>
        <n v="1489"/>
        <n v="1589"/>
        <n v="503"/>
        <n v="2559"/>
        <n v="770"/>
        <n v="819"/>
        <n v="1415"/>
        <n v="882"/>
        <n v="1031"/>
        <n v="539"/>
        <n v="392"/>
        <n v="79"/>
        <n v="1029"/>
        <n v="1980"/>
        <n v="1655"/>
        <n v="482"/>
        <n v="2933"/>
        <n v="2865"/>
        <n v="2713"/>
        <n v="12"/>
        <n v="1313"/>
        <n v="1234"/>
        <n v="1166"/>
        <n v="1097"/>
        <n v="2549"/>
        <n v="2053"/>
        <n v="436"/>
        <n v="383"/>
        <n v="1336"/>
        <n v="1199"/>
        <n v="1491"/>
        <n v="1300"/>
        <n v="1873"/>
        <n v="2111"/>
        <n v="1590"/>
        <n v="1774"/>
        <n v="1154"/>
        <n v="1384"/>
        <n v="607"/>
        <n v="729"/>
        <n v="2824"/>
        <n v="1302"/>
        <n v="644"/>
        <n v="1708"/>
        <n v="2356"/>
        <n v="2884"/>
        <n v="1601"/>
        <n v="1502"/>
        <n v="2079"/>
        <n v="170"/>
        <n v="379"/>
        <n v="360"/>
        <n v="1212"/>
        <n v="1411"/>
        <n v="310"/>
        <n v="1670"/>
        <n v="39"/>
        <n v="443"/>
        <n v="1843"/>
        <n v="1970"/>
        <n v="2164"/>
        <n v="1039"/>
        <n v="2571"/>
        <n v="1799"/>
        <n v="1417"/>
        <n v="1628"/>
        <n v="860"/>
        <n v="2088"/>
        <n v="713"/>
        <n v="1086"/>
        <n v="52"/>
        <n v="927"/>
        <n v="2855"/>
        <n v="2586"/>
        <n v="70"/>
        <n v="389"/>
        <n v="1008"/>
        <n v="309"/>
        <n v="2194"/>
        <n v="1999"/>
        <n v="2896"/>
        <n v="2647"/>
        <n v="476"/>
        <n v="1621"/>
        <n v="1316"/>
        <n v="1576"/>
        <n v="2505"/>
        <n v="1280"/>
        <n v="878"/>
        <n v="681"/>
        <n v="133"/>
        <n v="2034"/>
        <n v="1339"/>
        <n v="38"/>
        <n v="2809"/>
        <n v="952"/>
        <n v="728"/>
        <n v="401"/>
        <n v="1069"/>
        <n v="1538"/>
        <n v="2209"/>
        <n v="315"/>
        <n v="1250"/>
        <n v="2118"/>
        <n v="1391"/>
        <n v="2338"/>
        <n v="194"/>
        <n v="1665"/>
        <n v="215"/>
        <n v="2592"/>
        <n v="1505"/>
        <n v="2741"/>
        <n v="2243"/>
        <n v="2115"/>
        <n v="2244"/>
        <n v="1634"/>
        <n v="2877"/>
        <n v="161"/>
        <n v="425"/>
        <n v="1925"/>
        <n v="1254"/>
        <n v="2921"/>
        <n v="747"/>
        <n v="321"/>
        <n v="2778"/>
        <n v="987"/>
        <n v="1451"/>
        <n v="544"/>
        <n v="2337"/>
        <n v="1941"/>
        <n v="2862"/>
        <n v="2845"/>
        <n v="731"/>
        <n v="2162"/>
        <n v="779"/>
        <n v="1848"/>
        <n v="1976"/>
        <n v="2404"/>
        <n v="1222"/>
        <n v="1001"/>
        <n v="152"/>
        <n v="2959"/>
        <n v="893"/>
        <n v="2812"/>
        <n v="102"/>
        <n v="1993"/>
        <n v="805"/>
        <n v="1644"/>
        <n v="605"/>
        <n v="2847"/>
        <n v="496"/>
        <n v="1775"/>
        <n v="2186"/>
        <n v="2883"/>
        <n v="495"/>
        <n v="1082"/>
        <n v="2746"/>
        <n v="999"/>
        <n v="1651"/>
        <n v="2953"/>
        <n v="439"/>
        <n v="2910"/>
        <n v="2894"/>
        <n v="2478"/>
        <n v="1897"/>
        <n v="794"/>
        <n v="1523"/>
        <n v="59"/>
        <n v="1819"/>
        <n v="1533"/>
        <n v="2139"/>
        <n v="346"/>
        <n v="652"/>
        <n v="1452"/>
        <n v="2253"/>
        <n v="827"/>
        <n v="777"/>
        <n v="610"/>
        <n v="1457"/>
        <n v="2217"/>
        <n v="2980"/>
        <n v="1602"/>
        <n v="2333"/>
        <n v="627"/>
        <n v="1639"/>
        <n v="828"/>
        <n v="675"/>
        <n v="506"/>
        <n v="655"/>
        <n v="1587"/>
        <n v="2452"/>
        <n v="1499"/>
        <n v="1318"/>
        <n v="2617"/>
        <n v="37"/>
        <n v="2762"/>
        <n v="545"/>
        <n v="2351"/>
        <n v="1659"/>
        <n v="2377"/>
        <n v="285"/>
        <n v="744"/>
        <n v="575"/>
        <n v="1106"/>
        <n v="2266"/>
        <n v="884"/>
        <n v="1812"/>
        <n v="1668"/>
        <n v="14"/>
        <n v="477"/>
        <n v="671"/>
        <n v="1406"/>
        <n v="297"/>
        <n v="1380"/>
        <n v="688"/>
        <n v="2230"/>
        <n v="385"/>
        <n v="1410"/>
        <n v="158"/>
        <n v="2604"/>
        <n v="854"/>
        <n v="2593"/>
        <n v="820"/>
        <n v="2553"/>
        <n v="897"/>
        <n v="277"/>
        <n v="705"/>
        <n v="1586"/>
        <n v="1100"/>
        <n v="1216"/>
        <n v="2605"/>
        <n v="2332"/>
        <n v="231"/>
        <n v="229"/>
        <n v="1627"/>
        <n v="1169"/>
        <n v="1882"/>
        <n v="2412"/>
        <n v="1045"/>
        <n v="2606"/>
        <n v="151"/>
        <n v="1048"/>
        <n v="2366"/>
        <n v="2716"/>
        <n v="2797"/>
        <n v="490"/>
        <n v="1557"/>
        <n v="2335"/>
        <n v="1449"/>
        <n v="301"/>
        <n v="1084"/>
        <n v="2851"/>
        <n v="2035"/>
        <n v="1034"/>
        <n v="1319"/>
        <n v="2413"/>
        <n v="2192"/>
        <n v="2711"/>
        <n v="538"/>
        <n v="2986"/>
        <n v="1274"/>
        <n v="1556"/>
        <n v="2258"/>
        <n v="2651"/>
        <n v="1028"/>
        <n v="2235"/>
        <n v="722"/>
        <n v="629"/>
        <n v="603"/>
        <n v="574"/>
        <n v="2751"/>
        <n v="2498"/>
        <n v="2204"/>
        <n v="126"/>
        <n v="2271"/>
        <n v="1603"/>
        <n v="1099"/>
        <n v="2508"/>
        <n v="891"/>
        <n v="2092"/>
        <n v="938"/>
        <n v="1537"/>
        <n v="1465"/>
        <n v="183"/>
        <n v="1830"/>
        <n v="465"/>
        <n v="1653"/>
        <n v="222"/>
        <n v="535"/>
        <n v="216"/>
        <n v="1787"/>
        <n v="546"/>
        <n v="1276"/>
        <n v="2529"/>
        <n v="2181"/>
        <n v="338"/>
        <n v="1715"/>
        <n v="2308"/>
        <n v="1649"/>
        <n v="265"/>
        <n v="1794"/>
        <n v="1994"/>
        <n v="2067"/>
        <n v="2020"/>
        <n v="2303"/>
        <n v="1732"/>
        <n v="2837"/>
        <n v="499"/>
        <n v="2516"/>
        <n v="184"/>
        <n v="2700"/>
        <n v="1600"/>
        <n v="639"/>
        <n v="800"/>
        <n v="2978"/>
        <n v="1442"/>
        <n v="1426"/>
        <n v="2563"/>
        <n v="2835"/>
        <n v="2570"/>
        <n v="2208"/>
        <n v="479"/>
        <n v="2613"/>
        <n v="2756"/>
        <n v="532"/>
        <n v="351"/>
        <n v="2103"/>
        <n v="1387"/>
        <n v="369"/>
        <n v="1249"/>
        <n v="201"/>
        <n v="1102"/>
        <n v="402"/>
        <n v="566"/>
        <n v="1246"/>
        <n v="120"/>
        <n v="2649"/>
        <n v="2476"/>
        <n v="1528"/>
        <n v="1926"/>
        <n v="1596"/>
        <n v="466"/>
        <n v="306"/>
        <n v="2509"/>
        <n v="2287"/>
        <n v="135"/>
        <n v="396"/>
        <n v="293"/>
        <n v="1739"/>
        <n v="2990"/>
        <n v="270"/>
        <n v="400"/>
        <n v="1756"/>
        <n v="1123"/>
        <n v="2477"/>
        <n v="354"/>
        <n v="2420"/>
        <n v="2401"/>
        <n v="1915"/>
        <n v="2280"/>
        <n v="719"/>
        <n v="1705"/>
        <n v="1293"/>
        <n v="372"/>
        <n v="2704"/>
        <n v="463"/>
        <n v="56"/>
        <n v="881"/>
        <n v="516"/>
        <n v="2265"/>
        <n v="454"/>
        <n v="2530"/>
        <n v="42"/>
        <n v="858"/>
        <n v="2047"/>
        <n v="885"/>
        <n v="906"/>
        <n v="2926"/>
        <n v="2517"/>
        <n v="0"/>
        <n v="86"/>
        <n v="223"/>
        <n v="2633"/>
        <n v="736"/>
        <n v="2375"/>
        <n v="172"/>
        <n v="456"/>
        <n v="2124"/>
        <n v="1854"/>
        <n v="1091"/>
        <n v="2487"/>
        <n v="1893"/>
        <n v="2314"/>
        <n v="2283"/>
        <n v="1610"/>
        <n v="2256"/>
        <n v="1342"/>
        <n v="1268"/>
        <n v="526"/>
        <n v="1805"/>
        <n v="1744"/>
        <n v="1026"/>
        <n v="1221"/>
        <n v="813"/>
        <n v="1966"/>
        <n v="1105"/>
        <n v="2254"/>
        <n v="289"/>
        <n v="648"/>
        <n v="2450"/>
        <n v="2949"/>
        <n v="1527"/>
        <n v="2576"/>
        <n v="1314"/>
        <n v="942"/>
        <n v="63"/>
        <n v="209"/>
        <n v="174"/>
        <n v="1487"/>
        <n v="615"/>
        <n v="1504"/>
        <n v="1985"/>
        <n v="1301"/>
        <n v="417"/>
        <n v="164"/>
        <n v="1278"/>
        <n v="904"/>
        <n v="2018"/>
        <n v="362"/>
        <n v="2806"/>
        <n v="2457"/>
        <n v="2777"/>
        <n v="620"/>
        <n v="1143"/>
        <n v="1326"/>
        <n v="2773"/>
        <n v="785"/>
        <n v="1679"/>
        <n v="2341"/>
        <n v="1468"/>
        <n v="53"/>
        <n v="1350"/>
        <n v="1072"/>
        <n v="862"/>
        <n v="382"/>
        <n v="286"/>
        <n v="312"/>
        <n v="711"/>
        <n v="2002"/>
        <n v="2349"/>
        <n v="348"/>
        <n v="1038"/>
        <n v="1987"/>
        <n v="1320"/>
        <n v="684"/>
        <n v="2411"/>
        <n v="982"/>
        <n v="403"/>
        <n v="2702"/>
        <n v="2355"/>
        <n v="1995"/>
        <n v="2462"/>
        <n v="1582"/>
        <n v="1126"/>
        <n v="1500"/>
        <n v="1382"/>
        <n v="1956"/>
        <n v="2201"/>
        <n v="1047"/>
        <n v="2383"/>
        <n v="1162"/>
        <n v="2879"/>
        <n v="97"/>
        <n v="1521"/>
        <n v="2755"/>
        <n v="1483"/>
        <n v="678"/>
        <n v="1517"/>
        <n v="1809"/>
        <n v="1998"/>
        <n v="2260"/>
        <n v="2900"/>
        <n v="2632"/>
        <n v="587"/>
        <n v="2321"/>
        <n v="1349"/>
        <n v="1658"/>
        <n v="856"/>
        <n v="333"/>
        <n v="455"/>
        <n v="2012"/>
        <n v="815"/>
        <n v="2979"/>
        <n v="1182"/>
        <n v="128"/>
        <n v="2656"/>
        <n v="2382"/>
        <n v="1401"/>
        <n v="199"/>
        <n v="2852"/>
        <n v="1062"/>
        <n v="515"/>
        <n v="2501"/>
        <n v="1033"/>
        <n v="890"/>
        <n v="1435"/>
        <n v="204"/>
        <n v="659"/>
        <n v="1470"/>
        <n v="2856"/>
        <n v="551"/>
        <n v="1322"/>
        <n v="2189"/>
        <n v="866"/>
        <n v="1676"/>
        <n v="2479"/>
        <n v="1711"/>
        <n v="188"/>
        <n v="1175"/>
        <n v="411"/>
        <n v="2968"/>
        <n v="408"/>
        <n v="1540"/>
        <n v="237"/>
        <n v="420"/>
        <n v="2898"/>
        <n v="874"/>
        <n v="2036"/>
        <n v="1955"/>
        <n v="519"/>
        <n v="1285"/>
        <n v="2788"/>
        <n v="943"/>
        <n v="1307"/>
        <n v="2116"/>
        <n v="547"/>
        <n v="2029"/>
        <n v="2185"/>
        <n v="939"/>
        <n v="78"/>
        <n v="1347"/>
        <n v="1800"/>
        <n v="2461"/>
        <n v="1192"/>
        <n v="2722"/>
        <n v="1734"/>
        <n v="2040"/>
        <n v="146"/>
        <n v="2466"/>
        <n v="2278"/>
        <n v="1922"/>
        <n v="412"/>
        <n v="1963"/>
        <n v="1751"/>
        <n v="2690"/>
        <n v="2496"/>
        <n v="2240"/>
        <n v="129"/>
        <n v="928"/>
        <n v="2977"/>
        <n v="1486"/>
        <n v="1281"/>
        <n v="358"/>
        <n v="2888"/>
        <n v="876"/>
        <n v="2771"/>
        <n v="252"/>
        <n v="313"/>
        <n v="2126"/>
        <n v="2763"/>
        <n v="631"/>
        <n v="2143"/>
        <n v="774"/>
        <n v="1820"/>
        <n v="801"/>
        <n v="1572"/>
        <n v="1807"/>
        <n v="1901"/>
        <n v="18"/>
        <n v="1802"/>
        <n v="2050"/>
        <n v="1515"/>
        <n v="418"/>
        <n v="2684"/>
        <n v="217"/>
        <n v="2913"/>
        <n v="2587"/>
        <n v="2522"/>
        <n v="2269"/>
        <n v="276"/>
        <n v="2807"/>
        <n v="653"/>
        <n v="1289"/>
        <n v="169"/>
        <n v="716"/>
        <n v="1075"/>
        <n v="46"/>
        <n v="1408"/>
        <n v="1220"/>
        <n v="595"/>
        <n v="1553"/>
        <n v="2492"/>
        <n v="680"/>
        <n v="197"/>
        <n v="960"/>
        <n v="1267"/>
        <n v="2376"/>
        <n v="2514"/>
        <n v="1201"/>
        <n v="2120"/>
        <n v="2480"/>
        <n v="2026"/>
        <n v="2424"/>
        <n v="1117"/>
        <n v="1310"/>
        <n v="1742"/>
        <n v="1823"/>
        <n v="1440"/>
        <n v="2658"/>
        <n v="2935"/>
        <n v="1050"/>
        <n v="632"/>
        <n v="1447"/>
        <n v="1733"/>
        <n v="1900"/>
        <n v="597"/>
        <n v="1294"/>
        <n v="2782"/>
        <n v="2291"/>
        <n v="1891"/>
        <n v="77"/>
        <n v="1977"/>
        <n v="2365"/>
        <n v="1792"/>
        <n v="2932"/>
        <n v="2846"/>
        <n v="1231"/>
        <n v="1277"/>
        <n v="1390"/>
        <n v="2731"/>
        <n v="912"/>
        <n v="2255"/>
        <n v="1667"/>
        <n v="2198"/>
        <n v="484"/>
        <n v="1927"/>
        <n v="921"/>
        <n v="1183"/>
        <n v="2521"/>
        <n v="1632"/>
        <n v="693"/>
        <n v="1188"/>
        <n v="84"/>
        <n v="974"/>
        <n v="768"/>
        <n v="2946"/>
        <n v="1929"/>
        <n v="1849"/>
        <n v="984"/>
        <n v="1836"/>
        <n v="2917"/>
        <n v="2227"/>
        <n v="2142"/>
        <n v="1259"/>
        <n v="1386"/>
        <n v="2485"/>
        <n v="1061"/>
        <n v="2697"/>
        <n v="1272"/>
        <n v="1824"/>
        <n v="707"/>
        <n v="1672"/>
        <n v="552"/>
        <n v="2661"/>
        <n v="2212"/>
        <n v="550"/>
        <n v="2219"/>
        <n v="2110"/>
        <n v="1923"/>
        <n v="2969"/>
        <n v="591"/>
        <n v="1244"/>
        <n v="879"/>
        <n v="1226"/>
        <n v="1436"/>
        <n v="2100"/>
        <n v="1245"/>
        <n v="2528"/>
        <n v="314"/>
        <n v="2397"/>
        <n v="2324"/>
        <n v="961"/>
        <n v="1363"/>
        <n v="1151"/>
        <n v="1381"/>
        <n v="2215"/>
        <n v="1759"/>
        <n v="2458"/>
        <n v="565"/>
        <n v="256"/>
        <n v="64"/>
        <n v="2971"/>
        <n v="988"/>
        <n v="30"/>
        <n v="1439"/>
        <n v="1683"/>
        <n v="933"/>
        <n v="2133"/>
        <n v="1204"/>
        <n v="220"/>
        <n v="847"/>
        <n v="1464"/>
        <n v="409"/>
        <n v="606"/>
        <n v="2043"/>
        <n v="471"/>
        <n v="2976"/>
        <n v="2214"/>
        <n v="1407"/>
        <n v="2369"/>
        <n v="2754"/>
        <n v="1096"/>
        <n v="2642"/>
        <n v="755"/>
        <n v="1710"/>
        <n v="1674"/>
        <n v="2873"/>
        <n v="2481"/>
        <n v="811"/>
        <n v="1852"/>
        <n v="2234"/>
        <n v="381"/>
        <n v="1967"/>
        <n v="636"/>
        <n v="3"/>
        <n v="2259"/>
        <n v="1477"/>
        <n v="235"/>
        <n v="2687"/>
        <n v="2533"/>
        <n v="754"/>
        <n v="1476"/>
        <n v="1788"/>
        <n v="2866"/>
        <n v="2447"/>
        <n v="2730"/>
        <n v="2891"/>
        <n v="2446"/>
        <n v="718"/>
        <n v="901"/>
        <n v="434"/>
        <n v="1691"/>
        <n v="702"/>
        <n v="1833"/>
        <n v="2683"/>
        <n v="1121"/>
        <n v="2281"/>
        <n v="734"/>
        <n v="1108"/>
        <n v="58"/>
        <n v="1908"/>
        <n v="1758"/>
        <n v="2991"/>
        <n v="650"/>
        <n v="2075"/>
        <n v="160"/>
        <n v="1113"/>
        <n v="1895"/>
        <n v="2331"/>
        <n v="2282"/>
        <n v="104"/>
        <n v="1692"/>
        <n v="844"/>
        <n v="1379"/>
        <n v="1360"/>
        <n v="2634"/>
        <n v="1218"/>
        <n v="1729"/>
        <n v="1719"/>
        <n v="137"/>
        <n v="1330"/>
        <n v="600"/>
        <n v="2918"/>
        <n v="689"/>
        <n v="2861"/>
        <n v="2410"/>
        <n v="1173"/>
        <n v="2749"/>
        <n v="1256"/>
        <n v="1524"/>
        <n v="1680"/>
        <n v="1990"/>
        <n v="1027"/>
        <n v="2038"/>
        <n v="1163"/>
        <n v="2113"/>
        <n v="520"/>
        <n v="1872"/>
        <n v="1827"/>
        <n v="743"/>
        <n v="1074"/>
        <n v="1241"/>
        <n v="1860"/>
        <n v="2628"/>
        <n v="1156"/>
        <n v="2721"/>
        <n v="2316"/>
        <n v="1213"/>
        <n v="43"/>
        <n v="667"/>
        <n v="2912"/>
        <n v="1529"/>
        <n v="1114"/>
        <n v="923"/>
        <n v="2041"/>
        <n v="2156"/>
        <n v="24"/>
        <n v="2607"/>
        <n v="869"/>
        <n v="1273"/>
        <n v="1988"/>
        <n v="1145"/>
        <n v="2808"/>
        <n v="459"/>
        <n v="1266"/>
        <n v="395"/>
        <n v="1237"/>
        <n v="1913"/>
        <n v="40"/>
        <n v="2767"/>
        <n v="2674"/>
        <n v="2364"/>
        <n v="2249"/>
        <n v="840"/>
        <n v="1609"/>
        <n v="2939"/>
        <n v="2435"/>
        <n v="1194"/>
        <n v="303"/>
        <n v="2389"/>
        <n v="1016"/>
        <n v="1920"/>
        <n v="2216"/>
        <n v="384"/>
        <n v="2823"/>
        <n v="829"/>
        <n v="1206"/>
        <n v="480"/>
        <n v="2290"/>
        <n v="2574"/>
        <n v="2744"/>
        <n v="2973"/>
        <n v="2076"/>
        <n v="909"/>
        <n v="2395"/>
        <n v="2853"/>
        <n v="1709"/>
        <n v="1454"/>
        <n v="1633"/>
        <n v="339"/>
        <n v="2760"/>
        <n v="2250"/>
        <n v="4"/>
        <n v="599"/>
        <n v="1414"/>
        <n v="2065"/>
        <n v="325"/>
        <n v="91"/>
        <n v="1472"/>
        <n v="2495"/>
        <n v="628"/>
        <n v="1746"/>
        <n v="2791"/>
        <n v="832"/>
        <n v="2631"/>
        <n v="2942"/>
        <n v="2440"/>
        <n v="1720"/>
        <n v="93"/>
        <n v="1478"/>
        <n v="2627"/>
        <n v="2137"/>
        <n v="2707"/>
        <n v="363"/>
        <n v="1747"/>
        <n v="1526"/>
        <n v="1389"/>
        <n v="488"/>
        <n v="2597"/>
        <n v="1357"/>
        <n v="554"/>
        <n v="1559"/>
        <n v="2675"/>
        <n v="2312"/>
        <n v="1056"/>
        <n v="2983"/>
        <n v="1179"/>
        <n v="296"/>
        <n v="2992"/>
        <n v="2223"/>
        <n v="1260"/>
        <n v="1673"/>
        <n v="1146"/>
        <n v="1779"/>
        <n v="649"/>
        <n v="2288"/>
        <n v="1214"/>
        <n v="264"/>
        <n v="1025"/>
        <n v="1612"/>
        <n v="2168"/>
        <n v="447"/>
        <n v="1348"/>
        <n v="889"/>
        <n v="1534"/>
        <n v="83"/>
        <n v="316"/>
        <n v="740"/>
        <n v="275"/>
        <n v="2703"/>
        <n v="2238"/>
        <n v="2172"/>
        <n v="1656"/>
        <n v="136"/>
        <n v="835"/>
        <n v="15"/>
        <n v="1164"/>
        <n v="1147"/>
        <n v="1396"/>
        <n v="977"/>
        <n v="261"/>
        <n v="703"/>
        <n v="836"/>
        <n v="1174"/>
        <n v="2919"/>
        <n v="1076"/>
        <n v="2727"/>
        <n v="2306"/>
        <n v="1367"/>
        <n v="2872"/>
        <n v="1007"/>
        <n v="793"/>
        <n v="1932"/>
        <n v="2829"/>
        <n v="2221"/>
        <n v="1073"/>
        <n v="2622"/>
        <n v="2844"/>
        <n v="1248"/>
        <n v="65"/>
        <n v="1646"/>
        <n v="1532"/>
        <n v="1063"/>
        <n v="98"/>
        <n v="559"/>
        <n v="1469"/>
        <n v="1157"/>
        <n v="1171"/>
        <n v="626"/>
        <n v="22"/>
        <n v="210"/>
        <n v="2526"/>
        <n v="1581"/>
        <n v="592"/>
        <n v="1636"/>
        <n v="2388"/>
        <n v="1176"/>
        <n v="2776"/>
        <n v="2342"/>
        <n v="773"/>
        <n v="712"/>
        <n v="919"/>
        <n v="2931"/>
        <n v="1945"/>
        <n v="2431"/>
        <n v="218"/>
        <n v="1373"/>
        <n v="1629"/>
        <n v="294"/>
        <n v="549"/>
        <n v="243"/>
        <n v="697"/>
        <n v="2095"/>
        <n v="2928"/>
        <n v="163"/>
        <n v="2787"/>
        <n v="2122"/>
        <n v="1541"/>
        <n v="1431"/>
        <n v="1090"/>
        <n v="55"/>
        <n v="405"/>
        <n v="1689"/>
        <n v="2523"/>
        <n v="2490"/>
        <n v="143"/>
        <n v="797"/>
        <n v="268"/>
        <n v="798"/>
        <n v="73"/>
        <n v="2836"/>
        <n v="1255"/>
        <n v="266"/>
        <n v="2639"/>
        <n v="300"/>
        <n v="1225"/>
        <n v="1240"/>
        <n v="1622"/>
        <n v="1437"/>
        <n v="1789"/>
        <n v="1338"/>
        <n v="1561"/>
        <n v="1543"/>
        <n v="1006"/>
        <n v="373"/>
        <n v="1798"/>
        <n v="2013"/>
        <n v="1924"/>
        <n v="1227"/>
        <n v="645"/>
        <n v="1790"/>
        <n v="2077"/>
        <n v="2274"/>
        <n v="612"/>
        <n v="1563"/>
        <n v="1696"/>
        <n v="1438"/>
        <n v="426"/>
        <n v="1341"/>
        <n v="2302"/>
        <n v="2881"/>
        <n v="2182"/>
        <n v="720"/>
        <n v="625"/>
        <n v="2859"/>
        <n v="521"/>
        <n v="1666"/>
        <n v="2488"/>
        <n v="694"/>
        <n v="1331"/>
        <n v="2084"/>
        <n v="1934"/>
        <n v="1104"/>
        <n v="2629"/>
        <n v="541"/>
        <n v="428"/>
        <n v="394"/>
        <n v="2210"/>
        <n v="2825"/>
        <n v="2534"/>
        <n v="958"/>
        <n v="790"/>
        <n v="489"/>
        <n v="1444"/>
        <n v="1127"/>
        <n v="1340"/>
        <n v="1811"/>
        <n v="2943"/>
        <n v="2025"/>
        <n v="1714"/>
        <n v="1879"/>
        <n v="1115"/>
        <n v="1777"/>
        <n v="658"/>
        <n v="1134"/>
        <n v="2680"/>
        <n v="1119"/>
        <n v="2811"/>
        <n v="749"/>
        <n v="966"/>
        <n v="784"/>
        <n v="1607"/>
        <n v="930"/>
        <n v="501"/>
        <n v="594"/>
        <n v="2058"/>
        <n v="226"/>
        <n v="17"/>
        <n v="2903"/>
        <n v="1617"/>
        <n v="758"/>
        <n v="1828"/>
        <n v="1851"/>
        <n v="686"/>
        <n v="60"/>
        <n v="2421"/>
        <n v="578"/>
        <n v="11"/>
        <n v="2555"/>
        <n v="2564"/>
        <n v="2539"/>
        <n v="1351"/>
        <n v="2972"/>
        <n v="861"/>
        <n v="1503"/>
        <n v="497"/>
        <n v="1677"/>
        <n v="2594"/>
        <n v="1270"/>
        <n v="219"/>
        <n v="589"/>
        <n v="536"/>
        <n v="2090"/>
        <n v="2955"/>
        <n v="2037"/>
        <n v="2085"/>
        <n v="2402"/>
        <n v="1288"/>
        <n v="806"/>
        <n v="234"/>
        <n v="462"/>
        <n v="1695"/>
        <n v="507"/>
        <n v="1510"/>
        <n v="887"/>
        <n v="1303"/>
        <n v="2710"/>
        <n v="696"/>
        <n v="331"/>
        <n v="361"/>
        <n v="1996"/>
        <n v="1152"/>
        <n v="2864"/>
        <n v="80"/>
        <n v="74"/>
        <n v="2653"/>
        <n v="322"/>
        <n v="2313"/>
        <n v="948"/>
        <n v="1530"/>
        <n v="531"/>
        <n v="766"/>
        <n v="1462"/>
        <n v="2005"/>
        <n v="1030"/>
        <n v="341"/>
        <n v="1361"/>
        <n v="1535"/>
        <n v="1057"/>
        <n v="2486"/>
        <n v="997"/>
        <n v="1547"/>
        <n v="1496"/>
        <n v="2895"/>
        <n v="685"/>
        <n v="2136"/>
        <n v="25"/>
        <n v="2109"/>
        <n v="2715"/>
        <n v="2958"/>
        <n v="660"/>
        <n v="148"/>
        <n v="2202"/>
        <n v="1591"/>
        <n v="1613"/>
        <n v="1845"/>
        <n v="1604"/>
        <n v="203"/>
        <n v="2225"/>
        <n v="1868"/>
        <n v="2263"/>
        <n v="1917"/>
        <n v="111"/>
        <n v="1959"/>
        <n v="421"/>
        <n v="1332"/>
        <n v="2354"/>
        <n v="140"/>
        <n v="1323"/>
        <n v="661"/>
        <n v="1760"/>
        <n v="1223"/>
        <n v="947"/>
        <n v="654"/>
        <n v="1525"/>
        <n v="1020"/>
        <n v="2228"/>
        <n v="108"/>
        <n v="2669"/>
        <n v="99"/>
        <n v="1884"/>
        <n v="730"/>
        <n v="1400"/>
        <n v="2472"/>
        <n v="487"/>
        <n v="1513"/>
        <n v="1292"/>
        <n v="1046"/>
        <n v="1784"/>
        <n v="2821"/>
        <n v="2193"/>
        <n v="2554"/>
        <n v="1155"/>
        <n v="2502"/>
        <n v="278"/>
        <n v="1546"/>
        <n v="1077"/>
        <n v="2826"/>
        <n v="2059"/>
        <n v="2021"/>
        <n v="781"/>
        <n v="1661"/>
        <n v="618"/>
        <n v="1346"/>
        <n v="708"/>
        <n v="1731"/>
        <n v="2569"/>
        <n v="1112"/>
        <n v="249"/>
        <n v="1781"/>
        <n v="101"/>
        <n v="864"/>
        <n v="1098"/>
        <n v="2199"/>
        <n v="2213"/>
        <n v="1403"/>
        <n v="212"/>
        <n v="1865"/>
        <n v="771"/>
        <n v="302"/>
        <n v="1944"/>
        <n v="2483"/>
        <n v="1619"/>
        <n v="2520"/>
        <n v="185"/>
        <n v="2542"/>
        <n v="1236"/>
        <n v="1991"/>
        <n v="27"/>
        <n v="2362"/>
        <n v="1850"/>
        <n v="842"/>
        <n v="2267"/>
        <n v="1874"/>
        <n v="959"/>
        <n v="1172"/>
        <n v="2471"/>
        <n v="1861"/>
        <n v="2196"/>
        <n v="2149"/>
        <n v="1869"/>
        <n v="1725"/>
        <n v="2343"/>
        <n v="949"/>
        <n v="2820"/>
        <n v="2580"/>
        <n v="709"/>
        <n v="2706"/>
        <n v="1858"/>
        <n v="180"/>
        <n v="2924"/>
        <n v="233"/>
        <n v="1130"/>
        <n v="967"/>
        <n v="2908"/>
        <n v="1311"/>
        <n v="62"/>
        <n v="1450"/>
        <n v="87"/>
        <n v="230"/>
        <n v="326"/>
        <n v="2652"/>
        <n v="2890"/>
        <n v="2482"/>
        <n v="762"/>
        <n v="181"/>
        <n v="624"/>
        <n v="1992"/>
        <n v="517"/>
        <n v="1514"/>
        <n v="1606"/>
        <n v="1177"/>
        <n v="1982"/>
        <n v="123"/>
        <n v="1224"/>
        <n v="343"/>
        <n v="1078"/>
        <n v="799"/>
        <n v="156"/>
        <n v="100"/>
        <n v="1876"/>
        <n v="572"/>
        <n v="2962"/>
        <n v="1180"/>
        <n v="737"/>
        <n v="1766"/>
        <n v="1133"/>
        <n v="446"/>
        <n v="2673"/>
        <n v="2205"/>
        <n v="2841"/>
        <n v="2646"/>
        <n v="1409"/>
        <n v="1150"/>
        <n v="1796"/>
        <n v="345"/>
        <n v="2454"/>
        <n v="1707"/>
        <n v="871"/>
        <n v="1562"/>
        <n v="528"/>
        <n v="1671"/>
        <n v="880"/>
        <n v="752"/>
        <n v="2132"/>
        <n v="2427"/>
        <n v="356"/>
        <n v="668"/>
        <n v="2449"/>
        <n v="2668"/>
        <n v="2975"/>
        <n v="141"/>
        <n v="1650"/>
        <n v="2091"/>
        <n v="1032"/>
        <n v="1778"/>
        <n v="2001"/>
        <n v="850"/>
        <n v="2875"/>
        <n v="1083"/>
        <n v="427"/>
        <n v="1161"/>
        <n v="2165"/>
        <n v="1393"/>
        <n v="295"/>
        <n v="1429"/>
        <n v="1697"/>
        <n v="1724"/>
        <n v="5"/>
        <n v="1564"/>
        <n v="2519"/>
        <n v="332"/>
        <n v="1776"/>
        <n v="2832"/>
        <n v="980"/>
        <n v="817"/>
        <n v="2393"/>
        <n v="1328"/>
        <n v="2270"/>
        <n v="272"/>
        <n v="1385"/>
        <n v="2015"/>
        <n v="2794"/>
        <n v="1706"/>
        <n v="2276"/>
        <n v="2315"/>
        <n v="2982"/>
        <n v="131"/>
        <n v="1129"/>
        <n v="1641"/>
        <n v="843"/>
        <n v="780"/>
        <n v="2062"/>
        <n v="757"/>
        <n v="2422"/>
        <n v="432"/>
        <n v="2507"/>
        <n v="2609"/>
        <n v="1136"/>
        <n v="2581"/>
        <n v="1624"/>
        <n v="2720"/>
        <n v="1722"/>
        <n v="1962"/>
        <n v="883"/>
        <n v="2150"/>
        <n v="376"/>
        <n v="1522"/>
        <n v="1124"/>
        <n v="330"/>
        <n v="48"/>
        <n v="642"/>
        <n v="2154"/>
        <n v="2004"/>
        <n v="2745"/>
        <n v="72"/>
        <n v="1111"/>
        <n v="1167"/>
        <n v="1081"/>
        <n v="2719"/>
        <n v="57"/>
        <n v="1238"/>
        <n v="1422"/>
        <n v="1434"/>
        <n v="857"/>
        <n v="753"/>
        <n v="2399"/>
        <n v="1355"/>
        <n v="2169"/>
        <n v="1202"/>
        <n v="1376"/>
        <n v="475"/>
        <n v="2045"/>
        <n v="2222"/>
        <n v="355"/>
        <n v="2667"/>
        <n v="1279"/>
        <n v="543"/>
        <n v="1467"/>
        <n v="1184"/>
        <n v="2863"/>
        <n v="2158"/>
        <n v="2494"/>
        <n v="1950"/>
        <n v="2679"/>
        <n v="2573"/>
        <n v="324"/>
        <n v="2827"/>
        <n v="2245"/>
        <n v="2032"/>
        <n v="583"/>
        <n v="388"/>
        <n v="1518"/>
        <n v="985"/>
        <n v="1826"/>
        <n v="1952"/>
        <n v="1953"/>
        <n v="1568"/>
        <n v="807"/>
        <n v="149"/>
        <n v="88"/>
        <n v="1539"/>
        <n v="49"/>
        <n v="2753"/>
        <n v="2583"/>
        <n v="2802"/>
        <n v="2127"/>
        <n v="1652"/>
        <n v="2789"/>
        <n v="1750"/>
        <n v="932"/>
        <n v="1058"/>
        <n v="1594"/>
        <n v="1762"/>
        <n v="1191"/>
        <n v="2140"/>
        <n v="1283"/>
        <n v="1495"/>
        <n v="438"/>
        <n v="7"/>
        <n v="1821"/>
        <n v="1402"/>
        <n v="244"/>
        <n v="778"/>
        <n v="1878"/>
        <n v="2309"/>
        <n v="548"/>
        <n v="2537"/>
        <n v="1700"/>
        <n v="445"/>
        <n v="2380"/>
        <n v="1840"/>
        <n v="2599"/>
        <n v="2956"/>
        <n v="1862"/>
        <n v="976"/>
        <n v="2052"/>
        <n v="1035"/>
        <n v="1883"/>
        <n v="2582"/>
        <n v="2914"/>
        <n v="283"/>
        <n v="537"/>
        <n v="20"/>
        <n v="36"/>
        <n v="1973"/>
        <n v="1178"/>
        <n v="2363"/>
        <n v="699"/>
        <n v="900"/>
        <n v="1275"/>
        <n v="2384"/>
        <n v="1687"/>
        <n v="1686"/>
        <n v="122"/>
        <n v="95"/>
        <n v="647"/>
        <n v="1569"/>
        <n v="717"/>
        <n v="2444"/>
        <n v="1948"/>
        <n v="701"/>
        <n v="2104"/>
        <n v="2300"/>
        <n v="2429"/>
        <n v="1904"/>
        <n v="2796"/>
        <n v="19"/>
        <n v="1630"/>
        <n v="635"/>
        <n v="279"/>
        <n v="250"/>
        <n v="1362"/>
        <n v="2048"/>
        <n v="2049"/>
        <n v="2804"/>
        <n v="1257"/>
        <n v="2344"/>
        <n v="1907"/>
        <n v="725"/>
        <n v="1642"/>
        <n v="2190"/>
        <n v="630"/>
        <n v="1903"/>
        <n v="637"/>
        <n v="241"/>
        <n v="1712"/>
        <n v="2293"/>
        <n v="240"/>
        <n v="2572"/>
        <n v="32"/>
        <n v="2226"/>
        <n v="1196"/>
        <n v="364"/>
        <n v="971"/>
        <n v="2886"/>
        <n v="2438"/>
        <n v="666"/>
        <n v="983"/>
        <n v="727"/>
        <n v="192"/>
        <n v="994"/>
        <n v="1321"/>
        <n v="1296"/>
        <n v="695"/>
        <n v="602"/>
        <n v="2031"/>
        <n v="1019"/>
        <n v="710"/>
        <n v="159"/>
        <n v="1471"/>
        <n v="2295"/>
        <n v="2860"/>
        <n v="176"/>
        <n v="1943"/>
        <n v="2736"/>
        <n v="2279"/>
        <n v="486"/>
        <n v="2311"/>
        <n v="1262"/>
        <n v="748"/>
        <n v="387"/>
        <n v="2654"/>
        <n v="1669"/>
        <n v="453"/>
        <n v="1013"/>
        <n v="741"/>
        <n v="1388"/>
        <n v="2436"/>
        <n v="273"/>
        <n v="2334"/>
        <n v="2460"/>
        <n v="1290"/>
        <n v="2310"/>
        <n v="2504"/>
        <n v="2822"/>
        <n v="841"/>
        <n v="1365"/>
        <n v="1684"/>
        <n v="483"/>
        <n v="414"/>
        <n v="1663"/>
        <n v="1207"/>
        <n v="2548"/>
        <n v="1856"/>
        <n v="224"/>
        <n v="2336"/>
        <n v="2188"/>
        <n v="329"/>
        <n v="863"/>
        <n v="903"/>
        <n v="1552"/>
        <n v="2698"/>
        <n v="611"/>
        <n v="529"/>
        <n v="2418"/>
        <n v="1404"/>
        <n v="2511"/>
        <n v="601"/>
        <n v="1142"/>
        <n v="2298"/>
        <n v="2621"/>
        <n v="613"/>
        <n v="775"/>
        <n v="2799"/>
        <n v="894"/>
        <n v="2769"/>
        <n v="1625"/>
        <n v="2857"/>
        <n v="1701"/>
        <n v="1822"/>
        <n v="2897"/>
        <n v="556"/>
        <n v="238"/>
        <n v="2327"/>
        <n v="461"/>
        <n v="996"/>
        <n v="1461"/>
        <n v="429"/>
        <n v="287"/>
        <n v="586"/>
        <n v="1769"/>
        <n v="2443"/>
        <n v="1554"/>
        <n v="1694"/>
        <n v="673"/>
        <n v="1235"/>
        <n v="371"/>
        <n v="941"/>
        <n v="2815"/>
        <n v="2055"/>
        <n v="1726"/>
        <n v="2403"/>
        <n v="1579"/>
        <n v="2726"/>
        <n v="2678"/>
        <n v="1773"/>
        <n v="2610"/>
        <n v="2468"/>
        <n v="2348"/>
        <n v="1359"/>
        <n v="81"/>
        <n v="735"/>
        <n v="2742"/>
        <n v="190"/>
        <n v="1620"/>
        <n v="692"/>
        <n v="92"/>
        <n v="886"/>
        <n v="899"/>
        <n v="267"/>
        <n v="2737"/>
        <n v="2944"/>
        <n v="2714"/>
        <n v="2670"/>
        <n v="638"/>
        <n v="995"/>
        <n v="2589"/>
        <n v="292"/>
        <n v="33"/>
        <n v="2028"/>
        <n v="1095"/>
        <n v="458"/>
        <n v="1064"/>
        <n v="2292"/>
        <n v="2524"/>
        <n v="2925"/>
        <n v="2405"/>
        <n v="2709"/>
        <n v="2080"/>
        <n v="2650"/>
        <n v="555"/>
        <n v="54"/>
        <n v="1170"/>
        <n v="634"/>
        <n v="2358"/>
        <n v="305"/>
        <n v="334"/>
        <n v="2795"/>
        <n v="281"/>
        <n v="2546"/>
        <n v="787"/>
        <n v="2200"/>
        <n v="51"/>
        <n v="1916"/>
        <n v="750"/>
        <n v="440"/>
        <n v="2693"/>
        <n v="2423"/>
        <n v="1344"/>
        <n v="1614"/>
        <n v="2277"/>
        <n v="2006"/>
        <n v="2735"/>
        <n v="1120"/>
        <n v="2441"/>
        <n v="936"/>
        <n v="1395"/>
        <n v="284"/>
        <n v="2558"/>
        <n v="2197"/>
        <n v="808"/>
        <n v="2069"/>
        <n v="1366"/>
        <n v="2512"/>
        <n v="1037"/>
        <n v="28"/>
        <n v="41"/>
        <n v="1071"/>
        <n v="239"/>
        <n v="2082"/>
        <n v="1168"/>
        <n v="2800"/>
        <n v="918"/>
        <n v="147"/>
        <n v="2630"/>
        <n v="1494"/>
        <n v="1951"/>
        <n v="2017"/>
        <n v="875"/>
        <n v="2353"/>
        <n v="593"/>
        <n v="247"/>
        <n v="2432"/>
        <n v="2781"/>
        <n v="1519"/>
        <n v="255"/>
        <n v="2798"/>
        <n v="1208"/>
        <n v="2965"/>
        <n v="895"/>
        <n v="1583"/>
        <n v="1269"/>
        <n v="998"/>
        <n v="320"/>
        <n v="1092"/>
        <n v="2317"/>
        <n v="1070"/>
        <n v="1424"/>
        <n v="838"/>
        <n v="1574"/>
        <n v="1066"/>
        <n v="579"/>
        <n v="1261"/>
        <n v="1853"/>
        <n v="2166"/>
        <n v="2102"/>
        <n v="657"/>
        <n v="553"/>
        <n v="2793"/>
        <n v="1295"/>
        <n v="845"/>
        <n v="581"/>
        <n v="406"/>
        <n v="2786"/>
        <n v="470"/>
        <n v="2645"/>
        <n v="500"/>
        <n v="621"/>
        <n v="2743"/>
        <n v="964"/>
        <n v="1023"/>
        <n v="282"/>
        <n v="1009"/>
        <n v="957"/>
        <n v="831"/>
        <n v="168"/>
        <n v="2233"/>
        <n v="1501"/>
        <n v="1508"/>
        <n v="2657"/>
        <n v="898"/>
        <n v="2374"/>
        <n v="1485"/>
        <n v="2134"/>
        <n v="1427"/>
        <n v="2636"/>
        <n v="1059"/>
        <n v="868"/>
        <n v="2964"/>
        <n v="2780"/>
        <n v="191"/>
        <n v="2858"/>
        <n v="2174"/>
        <n v="2097"/>
        <n v="641"/>
        <n v="2022"/>
        <n v="1765"/>
        <n v="106"/>
        <n v="2246"/>
        <n v="2677"/>
        <n v="1036"/>
        <n v="1413"/>
        <n v="1014"/>
        <n v="2538"/>
        <n v="1399"/>
        <n v="2275"/>
        <n v="2510"/>
        <n v="513"/>
        <n v="2901"/>
        <n v="2224"/>
        <n v="473"/>
        <n v="1919"/>
        <n v="1118"/>
        <n v="1374"/>
        <n v="1870"/>
        <n v="335"/>
        <n v="745"/>
        <n v="290"/>
        <n v="2876"/>
        <n v="308"/>
        <n v="2591"/>
        <n v="1841"/>
        <n v="2237"/>
        <n v="368"/>
        <n v="162"/>
        <n v="764"/>
        <n v="2834"/>
        <n v="171"/>
        <n v="2927"/>
        <n v="245"/>
        <n v="1780"/>
        <n v="2814"/>
        <n v="1160"/>
        <n v="2708"/>
        <n v="2299"/>
        <n v="1664"/>
        <n v="1693"/>
        <n v="253"/>
        <n v="1965"/>
        <n v="2882"/>
        <n v="1536"/>
        <n v="1412"/>
        <n v="2608"/>
        <n v="2758"/>
        <n v="2541"/>
        <n v="2638"/>
        <n v="1638"/>
        <n v="1815"/>
        <n v="2367"/>
        <n v="1230"/>
        <n v="2915"/>
        <n v="178"/>
        <n v="723"/>
        <n v="1745"/>
        <n v="2184"/>
        <n v="419"/>
        <n v="2957"/>
        <n v="2817"/>
        <n v="1144"/>
        <n v="1116"/>
        <n v="1960"/>
        <n v="1420"/>
        <n v="2371"/>
        <n v="1871"/>
        <n v="1675"/>
        <n v="1079"/>
        <n v="66"/>
        <n v="307"/>
        <n v="2930"/>
        <n v="347"/>
        <n v="2557"/>
        <n v="1109"/>
        <n v="1795"/>
        <n v="2361"/>
        <n v="2203"/>
        <n v="2966"/>
        <n v="1736"/>
        <n v="344"/>
        <n v="340"/>
        <n v="1753"/>
        <n v="2513"/>
        <n v="2304"/>
        <n v="564"/>
        <n v="523"/>
        <n v="1425"/>
        <n v="2868"/>
        <n v="2261"/>
        <n v="2417"/>
        <n v="2007"/>
        <n v="1453"/>
        <n v="2854"/>
        <n v="2093"/>
        <n v="2248"/>
        <n v="783"/>
        <n v="2285"/>
        <n v="1645"/>
        <n v="50"/>
        <n v="1573"/>
        <n v="2936"/>
        <n v="2585"/>
        <n v="2801"/>
        <n v="2178"/>
        <n v="577"/>
        <n v="1592"/>
        <n v="2083"/>
        <n v="2752"/>
        <n v="2390"/>
        <n v="2691"/>
        <n v="2191"/>
        <n v="1456"/>
        <n v="726"/>
        <n v="138"/>
        <n v="211"/>
        <n v="846"/>
        <n v="107"/>
        <n v="2385"/>
        <n v="225"/>
        <n v="2922"/>
        <n v="150"/>
        <n v="588"/>
        <n v="2641"/>
        <n v="10"/>
        <n v="187"/>
        <n v="1473"/>
        <n v="972"/>
        <n v="2469"/>
        <n v="2525"/>
        <n v="1149"/>
        <n v="1335"/>
        <n v="2870"/>
        <n v="672"/>
        <n v="298"/>
        <n v="117"/>
        <n v="350"/>
        <n v="1735"/>
        <n v="2046"/>
        <n v="367"/>
        <n v="704"/>
        <n v="715"/>
        <n v="2175"/>
        <n v="795"/>
        <n v="937"/>
        <n v="1755"/>
        <n v="2286"/>
        <n v="2352"/>
        <n v="1012"/>
        <n v="2790"/>
        <n v="2552"/>
        <n v="1727"/>
        <n v="2909"/>
        <n v="1189"/>
        <n v="374"/>
        <n v="2692"/>
        <n v="2887"/>
        <n v="2619"/>
        <n v="1678"/>
        <n v="2016"/>
        <n v="2545"/>
        <n v="622"/>
        <n v="1416"/>
        <n v="1902"/>
        <n v="616"/>
        <n v="2"/>
        <n v="2739"/>
        <n v="1974"/>
        <n v="2578"/>
        <n v="2988"/>
        <n v="1054"/>
        <n v="9"/>
        <n v="2907"/>
        <n v="2328"/>
        <n v="623"/>
        <n v="1588"/>
        <n v="1343"/>
        <n v="1506"/>
        <n v="981"/>
        <n v="2475"/>
        <n v="1957"/>
        <n v="1088"/>
        <n v="789"/>
        <n v="2170"/>
        <n v="2724"/>
        <n v="2251"/>
        <n v="570"/>
        <n v="469"/>
        <n v="2151"/>
        <n v="2568"/>
        <n v="2666"/>
        <n v="855"/>
        <n v="2967"/>
        <n v="2947"/>
        <n v="1364"/>
        <n v="221"/>
        <n v="2177"/>
        <n v="2357"/>
        <n v="2612"/>
        <n v="493"/>
        <n v="1085"/>
        <n v="319"/>
        <n v="518"/>
        <n v="437"/>
        <n v="435"/>
        <n v="1137"/>
        <n v="1939"/>
        <n v="1764"/>
        <n v="399"/>
        <n v="2057"/>
        <n v="2123"/>
        <n v="464"/>
        <n v="2096"/>
        <n v="2033"/>
        <n v="2893"/>
        <n v="397"/>
        <n v="377"/>
        <n v="2948"/>
        <n v="2779"/>
        <n v="2252"/>
        <n v="1520"/>
        <n v="2940"/>
        <n v="2540"/>
        <n v="965"/>
        <n v="2368"/>
        <n v="614"/>
        <n v="2241"/>
        <n v="2350"/>
        <n v="2705"/>
        <n v="2916"/>
        <n v="2484"/>
        <n v="2330"/>
        <n v="724"/>
        <n v="2850"/>
        <n v="2087"/>
        <n v="2119"/>
        <n v="375"/>
        <n v="1837"/>
        <n v="2681"/>
        <n v="2039"/>
        <n v="1042"/>
        <n v="1558"/>
        <n v="1829"/>
        <n v="512"/>
        <n v="1730"/>
        <n v="2000"/>
        <n v="2590"/>
        <n v="179"/>
        <n v="990"/>
        <n v="1662"/>
        <n v="567"/>
        <n v="1040"/>
        <n v="1317"/>
        <n v="2985"/>
        <n v="2663"/>
        <n v="1165"/>
        <n v="1958"/>
        <n v="2060"/>
        <n v="2153"/>
        <n v="2386"/>
        <n v="167"/>
        <n v="208"/>
        <n v="1979"/>
        <n v="1738"/>
        <n v="1584"/>
        <n v="1308"/>
        <n v="415"/>
        <n v="359"/>
        <n v="1217"/>
        <n v="2562"/>
        <n v="2068"/>
        <n v="524"/>
        <n v="1460"/>
        <n v="1372"/>
        <n v="2952"/>
        <n v="1605"/>
        <n v="955"/>
        <n v="2838"/>
        <n v="2121"/>
        <n v="1428"/>
        <n v="386"/>
        <n v="1804"/>
        <n v="2499"/>
        <n v="2400"/>
        <n v="1847"/>
        <n v="2535"/>
        <n v="665"/>
        <n v="1398"/>
        <n v="1793"/>
        <n v="1195"/>
        <n v="571"/>
        <n v="2307"/>
        <n v="2206"/>
        <n v="491"/>
        <n v="1839"/>
        <n v="1657"/>
        <n v="852"/>
        <n v="1770"/>
        <n v="851"/>
        <n v="1817"/>
        <n v="1446"/>
        <n v="318"/>
        <n v="1512"/>
        <n v="1623"/>
        <n v="1912"/>
        <n v="2618"/>
        <n v="2989"/>
        <n v="786"/>
        <n v="2869"/>
        <n v="1580"/>
        <n v="2614"/>
        <n v="1043"/>
        <n v="2676"/>
        <n v="2659"/>
        <n v="1698"/>
        <n v="1940"/>
        <n v="929"/>
        <n v="2171"/>
        <n v="2987"/>
        <n v="908"/>
        <n v="1186"/>
        <n v="2426"/>
        <n v="772"/>
        <n v="246"/>
        <n v="112"/>
        <n v="2273"/>
        <n v="2231"/>
        <n v="2784"/>
        <n v="1193"/>
        <n v="2183"/>
        <n v="2099"/>
        <n v="2567"/>
        <n v="89"/>
        <n v="2623"/>
        <n v="182"/>
        <n v="90"/>
        <n v="1158"/>
        <n v="2289"/>
        <n v="2433"/>
        <n v="989"/>
        <n v="2009"/>
        <n v="1282"/>
        <n v="205"/>
        <n v="157"/>
        <n v="259"/>
        <n v="978"/>
        <n v="1844"/>
        <n v="2296"/>
        <n v="1585"/>
        <n v="1430"/>
        <n v="2044"/>
        <n v="2785"/>
        <n v="2902"/>
        <n v="992"/>
        <n v="2152"/>
        <n v="2813"/>
        <n v="1482"/>
        <n v="826"/>
        <n v="534"/>
        <n v="378"/>
        <n v="670"/>
        <n v="1055"/>
        <n v="393"/>
        <n v="2345"/>
        <n v="2378"/>
        <n v="116"/>
        <n v="1704"/>
        <n v="830"/>
        <n v="2409"/>
        <n v="590"/>
        <n v="2733"/>
        <n v="2003"/>
        <n v="76"/>
        <n v="2105"/>
        <n v="193"/>
        <n v="2637"/>
        <n v="2284"/>
        <n v="31"/>
        <n v="2394"/>
        <n v="450"/>
        <n v="1785"/>
        <n v="1459"/>
        <n v="986"/>
        <n v="271"/>
        <n v="1370"/>
        <n v="1855"/>
        <n v="1969"/>
        <n v="2664"/>
        <n v="1905"/>
        <n v="1702"/>
        <n v="2023"/>
        <n v="1981"/>
        <n v="1418"/>
        <n v="1825"/>
        <n v="1791"/>
        <n v="2428"/>
        <n v="202"/>
        <n v="902"/>
        <n v="132"/>
        <n v="423"/>
        <n v="1253"/>
        <n v="1394"/>
        <n v="802"/>
        <n v="1542"/>
        <n v="467"/>
        <n v="177"/>
        <n v="944"/>
        <n v="2600"/>
        <n v="1315"/>
        <n v="2611"/>
        <n v="2904"/>
        <n v="1405"/>
        <n v="2527"/>
        <n v="1818"/>
        <n v="2176"/>
        <n v="2561"/>
        <n v="1229"/>
        <n v="969"/>
        <n v="1718"/>
        <n v="761"/>
        <n v="920"/>
        <n v="732"/>
        <n v="2503"/>
        <n v="1831"/>
        <n v="2531"/>
        <n v="2473"/>
        <n v="2167"/>
        <n v="968"/>
        <n v="2074"/>
        <n v="2030"/>
        <n v="1896"/>
        <n v="691"/>
        <n v="1304"/>
        <n v="460"/>
        <n v="2187"/>
        <n v="508"/>
        <n v="2141"/>
        <n v="2819"/>
        <n v="1484"/>
        <n v="1577"/>
        <n v="700"/>
        <n v="2157"/>
        <n v="1947"/>
        <n v="914"/>
        <n v="2644"/>
        <n v="562"/>
        <n v="2453"/>
        <n v="2899"/>
        <n v="1334"/>
        <n v="991"/>
        <n v="640"/>
        <n v="530"/>
        <n v="1877"/>
        <n v="945"/>
        <n v="2929"/>
        <n v="2329"/>
        <n v="911"/>
        <n v="2950"/>
        <n v="1989"/>
        <n v="1713"/>
        <n v="1190"/>
        <n v="1806"/>
        <n v="45"/>
        <n v="2595"/>
        <n v="1637"/>
        <n v="2544"/>
        <n v="1443"/>
        <n v="867"/>
        <n v="353"/>
        <n v="765"/>
        <n v="2536"/>
        <n v="474"/>
        <n v="646"/>
        <n v="973"/>
        <n v="1741"/>
        <n v="1377"/>
        <n v="2920"/>
        <n v="1801"/>
        <n v="1737"/>
        <n v="195"/>
        <n v="1548"/>
        <n v="510"/>
        <n v="525"/>
        <n v="576"/>
        <n v="2407"/>
        <n v="934"/>
        <n v="953"/>
        <n v="2131"/>
        <n v="1565"/>
        <n v="23"/>
        <n v="2518"/>
        <n v="2027"/>
        <n v="21"/>
        <n v="2051"/>
        <n v="2112"/>
        <n v="2970"/>
        <n v="2725"/>
        <n v="542"/>
        <n v="1808"/>
        <n v="2905"/>
        <n v="582"/>
        <n v="288"/>
        <n v="2359"/>
        <n v="1975"/>
        <n v="2242"/>
        <n v="2094"/>
        <n v="1265"/>
        <n v="44"/>
        <n v="1065"/>
        <n v="2685"/>
        <n v="2442"/>
        <n v="251"/>
        <n v="1239"/>
        <n v="2455"/>
        <n v="1463"/>
        <n v="568"/>
        <n v="444"/>
        <n v="1131"/>
        <n v="1312"/>
        <n v="962"/>
        <n v="2106"/>
        <n v="2694"/>
        <n v="2696"/>
        <n v="2954"/>
        <n v="1264"/>
        <n v="67"/>
        <n v="833"/>
        <n v="956"/>
        <n v="2419"/>
        <n v="905"/>
        <n v="809"/>
        <n v="888"/>
        <n v="1475"/>
        <n v="457"/>
        <n v="788"/>
        <n v="145"/>
        <n v="2463"/>
        <n v="2129"/>
        <n v="1383"/>
        <n v="494"/>
        <n v="2173"/>
        <n v="924"/>
        <n v="2024"/>
        <n v="1200"/>
        <n v="1291"/>
        <n v="2391"/>
        <n v="926"/>
        <n v="1783"/>
        <n v="1219"/>
        <n v="1378"/>
        <n v="2747"/>
        <n v="2161"/>
        <n v="913"/>
        <n v="1894"/>
        <n v="1516"/>
        <n v="2648"/>
        <n v="407"/>
        <n v="721"/>
        <n v="258"/>
        <n v="598"/>
        <n v="1635"/>
        <n v="1000"/>
        <n v="1570"/>
        <n v="2360"/>
        <n v="1578"/>
        <n v="2500"/>
        <n v="2665"/>
        <n v="451"/>
        <n v="1488"/>
        <n v="2532"/>
        <n v="669"/>
        <n v="1890"/>
        <n v="569"/>
        <n v="804"/>
        <n v="792"/>
        <n v="94"/>
        <n v="1544"/>
        <n v="2575"/>
        <n v="1816"/>
        <n v="1306"/>
        <n v="422"/>
        <n v="336"/>
        <n v="2064"/>
        <n v="2635"/>
        <n v="2565"/>
        <n v="763"/>
        <n v="130"/>
        <n v="26"/>
        <n v="1834"/>
        <n v="2434"/>
        <n v="2761"/>
        <n v="1888"/>
        <n v="2180"/>
        <n v="113"/>
        <n v="1271"/>
        <n v="2660"/>
        <n v="742"/>
        <n v="2775"/>
        <n v="2456"/>
        <n v="2880"/>
        <n v="2981"/>
        <n v="2381"/>
        <n v="502"/>
        <n v="1094"/>
        <n v="1866"/>
        <n v="1423"/>
        <n v="236"/>
        <n v="2159"/>
        <n v="2984"/>
        <n v="2640"/>
        <n v="1215"/>
        <n v="35"/>
        <n v="1899"/>
        <n v="558"/>
        <n v="676"/>
        <n v="61"/>
        <n v="337"/>
        <n v="2961"/>
        <n v="1595"/>
        <n v="2089"/>
        <n v="1937"/>
        <n v="8"/>
        <n v="2686"/>
        <n v="2810"/>
        <n v="1203"/>
        <n v="2770"/>
        <n v="1052"/>
        <n v="1968"/>
        <n v="1309"/>
        <n v="522"/>
        <n v="2451"/>
        <n v="1509"/>
        <n v="2712"/>
        <n v="2138"/>
        <n v="1859"/>
        <n v="2588"/>
        <n v="2211"/>
        <n v="105"/>
        <n v="816"/>
        <n v="1232"/>
        <n v="214"/>
        <n v="1906"/>
        <n v="2839"/>
        <n v="683"/>
        <n v="1103"/>
        <n v="1251"/>
        <n v="584"/>
        <n v="2061"/>
        <n v="2220"/>
        <n v="349"/>
        <n v="2340"/>
        <n v="196"/>
        <n v="848"/>
        <n v="114"/>
        <n v="1497"/>
        <n v="2448"/>
        <n v="2406"/>
        <n v="1053"/>
        <n v="1005"/>
        <n v="2467"/>
        <n v="1647"/>
        <n v="527"/>
        <n v="1616"/>
        <n v="2491"/>
        <n v="751"/>
        <n v="619"/>
        <n v="1954"/>
        <n v="2408"/>
        <n v="186"/>
        <n v="2339"/>
        <n v="1210"/>
        <n v="2272"/>
        <n v="687"/>
        <n v="1329"/>
        <n v="1507"/>
        <n v="1455"/>
        <n v="821"/>
        <n v="442"/>
        <n v="1931"/>
        <n v="2207"/>
        <n v="2550"/>
        <n v="2923"/>
        <n v="651"/>
        <n v="1017"/>
        <n v="2146"/>
        <n v="1354"/>
        <n v="1575"/>
        <n v="1813"/>
        <n v="1560"/>
        <n v="165"/>
        <n v="1728"/>
        <n v="2318"/>
        <n v="1060"/>
        <n v="2063"/>
        <n v="2765"/>
        <n v="872"/>
        <n v="1018"/>
        <n v="2506"/>
        <n v="1187"/>
        <n v="2179"/>
        <n v="2387"/>
        <n v="2135"/>
        <n v="2615"/>
        <n v="2974"/>
        <n v="1875"/>
        <n v="85"/>
        <n v="2792"/>
        <n v="1049"/>
        <n v="1599"/>
        <n v="1148"/>
        <n v="916"/>
        <n v="1964"/>
        <n v="1688"/>
        <n v="2398"/>
        <n v="1233"/>
        <n v="69"/>
        <n v="248"/>
        <n v="892"/>
        <n v="1864"/>
        <n v="1971"/>
        <n v="1703"/>
        <n v="13"/>
        <n v="2816"/>
        <n v="505"/>
        <n v="1914"/>
        <n v="1371"/>
        <n v="2445"/>
        <n v="1881"/>
        <n v="2073"/>
        <n v="2470"/>
        <n v="242"/>
        <n v="29"/>
        <n v="1138"/>
        <n v="1333"/>
        <n v="1198"/>
        <n v="1024"/>
        <n v="1337"/>
        <n v="1740"/>
        <n v="257"/>
        <n v="2551"/>
        <n v="1044"/>
        <n v="760"/>
        <n v="2750"/>
        <n v="2871"/>
        <n v="1838"/>
        <n v="2163"/>
        <n v="931"/>
        <n v="922"/>
        <n v="1615"/>
        <n v="1640"/>
        <n v="2601"/>
        <n v="1356"/>
        <n v="2147"/>
        <n v="2718"/>
        <n v="677"/>
        <n v="2729"/>
        <n v="1918"/>
        <n v="1490"/>
        <n v="2643"/>
        <n v="557"/>
        <n v="1051"/>
        <n v="232"/>
        <n v="2347"/>
        <n v="1004"/>
        <n v="481"/>
        <n v="1997"/>
        <n v="2107"/>
        <n v="1093"/>
        <n v="814"/>
        <n v="1247"/>
        <n v="2596"/>
        <n v="430"/>
        <n v="849"/>
        <n v="1571"/>
        <n v="504"/>
        <n v="2086"/>
        <n v="1132"/>
        <n v="2322"/>
        <n v="2547"/>
        <n v="1480"/>
        <n v="1022"/>
        <n v="2493"/>
        <n v="2584"/>
        <n v="1243"/>
        <n v="2963"/>
        <n v="2701"/>
        <n v="2889"/>
        <n v="1211"/>
        <n v="1493"/>
        <n v="1010"/>
        <n v="917"/>
        <n v="2734"/>
        <n v="1205"/>
        <n v="633"/>
        <n v="1810"/>
        <n v="1445"/>
        <n v="2392"/>
        <n v="1938"/>
        <n v="1660"/>
        <n v="1885"/>
        <n v="1761"/>
        <n v="1946"/>
        <n v="870"/>
        <n v="127"/>
        <n v="280"/>
        <n v="834"/>
        <n v="2515"/>
        <n v="822"/>
        <n v="213"/>
        <n v="1685"/>
        <n v="1041"/>
        <n v="1631"/>
        <n v="134"/>
        <n v="1551"/>
        <n v="398"/>
        <n v="2070"/>
        <n v="511"/>
        <n v="915"/>
        <n v="738"/>
        <n v="478"/>
        <n v="682"/>
        <n v="925"/>
        <n v="2682"/>
        <n v="2305"/>
        <n v="410"/>
        <n v="674"/>
        <n v="2425"/>
        <n v="6"/>
        <n v="706"/>
        <n v="1648"/>
        <n v="2326"/>
        <n v="1110"/>
        <n v="1002"/>
        <n v="2906"/>
        <n v="2370"/>
        <n v="1857"/>
        <n v="207"/>
        <n v="951"/>
        <n v="1771"/>
        <n v="1716"/>
        <n v="1909"/>
        <n v="1566"/>
        <n v="370"/>
        <n v="452"/>
        <n v="2239"/>
        <n v="2019"/>
        <n v="323"/>
        <n v="2759"/>
        <n v="327"/>
        <n v="1886"/>
        <n v="2066"/>
        <n v="1325"/>
        <n v="2268"/>
        <n v="125"/>
        <n v="391"/>
        <n v="2014"/>
        <n v="1887"/>
        <n v="2695"/>
        <n v="1139"/>
        <n v="1352"/>
        <n v="2655"/>
        <n v="189"/>
        <n v="1492"/>
        <n v="118"/>
        <n v="2379"/>
        <n v="2723"/>
        <n v="2372"/>
        <n v="1327"/>
        <n v="1593"/>
        <n v="2414"/>
        <n v="1752"/>
        <n v="873"/>
        <n v="1880"/>
        <n v="254"/>
        <n v="2319"/>
        <n v="2101"/>
        <n v="2236"/>
        <n v="1185"/>
        <n v="2497"/>
        <n v="390"/>
        <n v="2459"/>
        <n v="2625"/>
        <n v="2144"/>
        <n v="2805"/>
        <n v="2114"/>
        <n v="1498"/>
      </sharedItems>
    </cacheField>
    <cacheField name="userId" numFmtId="0">
      <sharedItems containsMixedTypes="1" containsNumber="1" containsInteger="1" minValue="9072997" maxValue="9072997" count="2993">
        <n v="9072997"/>
        <s v="0815fips"/>
        <s v="0x11-dev"/>
        <s v="0xcaff"/>
        <s v="1000ch"/>
        <s v="1989shack"/>
        <s v="205g0"/>
        <s v="2Steaks"/>
        <s v="36dos"/>
        <s v="7ombie"/>
        <s v="a4sriniv"/>
        <s v="aadamsx"/>
        <s v="aallaass"/>
        <s v="aardrian"/>
        <s v="aarongustafson"/>
        <s v="aaronshaf"/>
        <s v="aaxelb"/>
        <s v="abarth"/>
        <s v="abdellah-lamrani-alaoui"/>
        <s v="abdonrd"/>
        <s v="Abdullah9aleh"/>
        <s v="abebis"/>
        <s v="aberke"/>
        <s v="abeyad"/>
        <s v="abhijeetk"/>
        <s v="abhishiv"/>
        <s v="abitrolly"/>
        <s v="ablanchard1138"/>
        <s v="abmahdy"/>
        <s v="aboba"/>
        <s v="abose"/>
        <s v="abrahamjuliot"/>
        <s v="AbrahamTewa"/>
        <s v="abrik0131"/>
        <s v="acarlstein"/>
        <s v="achung89"/>
        <s v="acip"/>
        <s v="Acmion"/>
        <s v="acolangelo"/>
        <s v="acolwell"/>
        <s v="acomminos"/>
        <s v="activenode"/>
        <s v="adactio"/>
        <s v="adaliszk"/>
        <s v="adamdbradley"/>
        <s v="AdamSobieski"/>
        <s v="adanilo"/>
        <s v="addyosmani"/>
        <s v="aderaaij"/>
        <s v="adhithyar"/>
        <s v="aditya1709"/>
        <s v="admtnnr"/>
        <s v="adrianba"/>
        <s v="adrianhelvik"/>
        <s v="adrianhopebailie"/>
        <s v="adriweb"/>
        <s v="adroitwhiz"/>
        <s v="adtechnology"/>
        <s v="adyry"/>
        <s v="adzymic"/>
        <s v="aerik"/>
        <s v="aFarkas"/>
        <s v="AFBarstow"/>
        <s v="afraser"/>
        <s v="afroguy16"/>
        <s v="afung-sharethis"/>
        <s v="Agamnentzar"/>
        <s v="agarant"/>
        <s v="agektmr"/>
        <s v="agl"/>
        <s v="agnivade"/>
        <s v="agoode"/>
        <s v="AGWA"/>
        <s v="ahaoboy"/>
        <s v="ahsane"/>
        <s v="aicest"/>
        <s v="airtable-JayRansijn"/>
        <s v="Ajedi32"/>
        <s v="ajklein"/>
        <s v="ajknox"/>
        <s v="ajmacd"/>
        <s v="akashnadan"/>
        <s v="akauppi"/>
        <s v="akavel"/>
        <s v="ALamraniAlaouiScibids"/>
        <s v="alancutter"/>
        <s v="alanmoo"/>
        <s v="alber70g"/>
        <s v="albertodeago"/>
        <s v="Aleksei-Gorbushin-at-Walmart"/>
        <s v="alelepd"/>
        <s v="alenkas"/>
        <s v="AlessandroEmm"/>
        <s v="aleventhal"/>
        <s v="alexandercerutti"/>
        <s v="alexanderzatko"/>
        <s v="AlexandreGilotte"/>
        <s v="alexcleu"/>
        <s v="alex-cory"/>
        <s v="alexeiverbny"/>
        <s v="Alexendoo"/>
        <s v="alexgwolff"/>
        <s v="alexistacquard"/>
        <s v="AlexLakatos"/>
        <s v="alexmerk-ringieradvertising"/>
        <s v="alexmturner"/>
        <s v="alexnj"/>
        <s v="alex-shevchenko"/>
        <s v="alexstep-dev"/>
        <s v="alextcone"/>
        <s v="alextech"/>
        <s v="alex-titarenko"/>
        <s v="Alex-us"/>
        <s v="alexvibealex"/>
        <s v="aliams"/>
        <s v="AliBahramiEhsan"/>
        <s v="alice"/>
        <s v="alignedfibers"/>
        <s v="alijuma"/>
        <s v="alinnert"/>
        <s v="alkismavridis"/>
        <s v="allenhwkim"/>
        <s v="allenwb"/>
        <s v="allstarschh"/>
        <s v="Alohci"/>
        <s v="alois-bissuel"/>
        <s v="alshamma"/>
        <s v="alshdavid"/>
        <s v="alvarotrigo"/>
        <s v="alvestrand"/>
        <s v="amandabaker"/>
        <s v="AmeliaBR"/>
        <s v="amilajack"/>
        <s v="amiller-gh"/>
        <s v="amirtu"/>
        <s v="Amith-B"/>
        <s v="amkuipers"/>
        <s v="ammedina88"/>
        <s v="amn"/>
        <s v="amoscatelli"/>
        <s v="amtunlimited"/>
        <s v="anacrolix"/>
        <s v="anaestheticsapp"/>
        <s v="Ananubis"/>
        <s v="anawhj"/>
        <s v="Andarist"/>
        <s v="anderagakura"/>
        <s v="AndersDJohnson"/>
        <s v="andraz-at"/>
        <s v="AndreasA"/>
        <s v="AndreasGalster"/>
        <s v="andreasplesch"/>
        <s v="andreban"/>
        <s v="andregs"/>
        <s v="andrenatal"/>
        <s v="Andrew-Cottrell"/>
        <s v="andrewgadziksonos"/>
        <s v="andrewhancox"/>
        <s v="andrewmogbolu2"/>
        <s v="andrewtao2"/>
        <s v="Andrey9300"/>
        <s v="andreytdl"/>
        <s v="andydavies"/>
        <s v="andyearnshaw"/>
        <s v="andykais"/>
        <s v="andykirk"/>
        <s v="AndyOGo"/>
        <s v="andypaicu"/>
        <s v="andyricchuiti"/>
        <s v="anforowicz"/>
        <s v="anga"/>
        <s v="angelinaeng"/>
        <s v="anielo"/>
        <s v="anilanar"/>
        <s v="anirudhb"/>
        <s v="ankwok"/>
        <s v="annevk"/>
        <s v="anniesullie"/>
        <s v="Anoesj"/>
        <s v="anormal81"/>
        <s v="anotherglitchinthematrix"/>
        <s v="anpos231"/>
        <s v="anselm"/>
        <s v="anselmh"/>
        <s v="anssiko"/>
        <s v="antlauzon"/>
        <s v="antoinebisch"/>
        <s v="antonioberetini"/>
        <s v="antosart"/>
        <s v="anveshkG"/>
        <s v="aomarks"/>
        <s v="apaly"/>
        <s v="apasel422"/>
        <s v="Apeliotes"/>
        <s v="aphillips"/>
        <s v="appascoe"/>
        <s v="appsforartists"/>
        <s v="appunnicer13"/>
        <s v="april"/>
        <s v="aprokofg"/>
        <s v="aquaductape"/>
        <s v="arai-a"/>
        <s v="AramZS"/>
        <s v="arb790"/>
        <s v="arcanis"/>
        <s v="archual"/>
        <s v="ardianp-google"/>
        <s v="arenevier"/>
        <s v="argyleink"/>
        <s v="arichiv"/>
        <s v="arjunyel"/>
        <s v="ArkUmbra"/>
        <s v="armfazh"/>
        <s v="arnog"/>
        <s v="arouzaud"/>
        <s v="arthuredelstein"/>
        <s v="arthurevans"/>
        <s v="arthurhsu"/>
        <s v="ArthurSonzogni"/>
        <s v="arturi"/>
        <s v="arturjanc"/>
        <s v="arturkulig"/>
        <s v="arv"/>
        <s v="asakusuma"/>
        <s v="asankah"/>
        <s v="asbjornu"/>
        <s v="ascentitall"/>
        <s v="ashishsiddharth"/>
        <s v="AshleyScirra"/>
        <s v="askbeka"/>
        <s v="aslushnikov"/>
        <s v="asr-enid"/>
        <s v="astearns"/>
        <s v="astoilkov"/>
        <s v="a-sully"/>
        <s v="asurkov"/>
        <s v="asutherland"/>
        <s v="aswathm"/>
        <s v="asyncLiz"/>
        <s v="atanassov"/>
        <s v="atg"/>
        <s v="atishay"/>
        <s v="atjn"/>
        <s v="atscott"/>
        <s v="auchenberg"/>
        <s v="ausi"/>
        <s v="autokagami"/>
        <s v="AutomatedTester"/>
        <s v="AutoSponge"/>
        <s v="avantegarde"/>
        <s v="avayvod"/>
        <s v="AVGP"/>
        <s v="av-sherman"/>
        <s v="Awendel"/>
        <s v="awesomerobot"/>
        <s v="aykutbulut"/>
        <s v="ayuishii"/>
        <s v="azabraao"/>
        <s v="azaroth42"/>
        <s v="azu"/>
        <s v="b0z1"/>
        <s v="babielmam"/>
        <s v="backbone87"/>
        <s v="backkem"/>
        <s v="bahrus"/>
        <s v="BairDev"/>
        <s v="bakkot"/>
        <s v="bakulf"/>
        <s v="balazs"/>
        <s v="banderson623"/>
        <s v="baocang"/>
        <s v="barhemo"/>
        <s v="barteklos"/>
        <s v="bartlomieju"/>
        <s v="bashi"/>
        <s v="BasileLeparmentier"/>
        <s v="bastecklein"/>
        <s v="bat999"/>
        <s v="bathos"/>
        <s v="bboyle"/>
        <s v="bcjordan"/>
        <s v="bcoe"/>
        <s v="bcutler-work"/>
        <s v="bcyphers"/>
        <s v="beaufortfrancois"/>
        <s v="beccahughes"/>
        <s v="bedeoverend"/>
        <s v="bedfordsean"/>
        <s v="beep"/>
        <s v="benbucksch"/>
        <s v="beneri"/>
        <s v="benfrancis"/>
        <s v="benfredwells"/>
        <s v="bengreenstein"/>
        <s v="BenjamenMeyer"/>
        <s v="BenjaminAster"/>
        <s v="benjamind"/>
        <s v="BenjaminDobler"/>
        <s v="benjamingr"/>
        <s v="BenjaminPoulain"/>
        <s v="benjaminpreiss"/>
        <s v="benjaminsavage"/>
        <s v="benjamn"/>
        <s v="benjycui"/>
        <s v="benkaiser"/>
        <s v="benlangfeld"/>
        <s v="benlesh"/>
        <s v="BennyHinrichs"/>
        <s v="bennypowers"/>
        <s v="benpate"/>
        <s v="benschwarz"/>
        <s v="bensyverson"/>
        <s v="beriberikix"/>
        <s v="bershanskiy"/>
        <s v="besworks"/>
        <s v="beverloo"/>
        <s v="bevis-tseng"/>
        <s v="bfgeek"/>
        <s v="bgirard"/>
        <s v="bgrins"/>
        <s v="bholley"/>
        <s v="bicknellr"/>
        <s v="BigBlueHat"/>
        <s v="bigopon"/>
        <s v="BillGoldstein"/>
        <s v="billmoser"/>
        <s v="binoculars"/>
        <s v="Bioblaze"/>
        <s v="birtles"/>
        <s v="bitdivine"/>
        <s v="bitnom"/>
        <s v="bjankord"/>
        <s v="bjonesneu"/>
        <s v="BjornMoren"/>
        <s v="bkardell"/>
        <s v="bkelley13"/>
        <s v="blackyale"/>
        <s v="blakeembrey"/>
        <s v="Blame4"/>
        <s v="blazespinnaker"/>
        <s v="blikblum"/>
        <s v="blittle"/>
        <s v="blt"/>
        <s v="blu25"/>
        <s v="bluepnume"/>
        <s v="bluesmoon"/>
        <s v="bm371613"/>
        <s v="bmathwig"/>
        <s v="bmaurer"/>
        <s v="bmayd"/>
        <s v="bmeck"/>
        <s v="bmilekic"/>
        <s v="boazsender"/>
        <s v="bob-tee"/>
        <s v="BoCupp-Microsoft"/>
        <s v="Bodine-Admine87"/>
        <s v="bogacg"/>
        <s v="bogas04-swiggy"/>
        <s v="bokand"/>
        <s v="boneskull"/>
        <s v="bonmotbot"/>
        <s v="boriskor"/>
        <s v="BorntraegerMarc"/>
        <s v="bpartridge"/>
        <s v="BPScott"/>
        <s v="bradisbell"/>
        <s v="bradkemper"/>
        <s v="bradleyayers"/>
        <s v="Brain2000"/>
        <s v="brainkim"/>
        <s v="bramus"/>
        <s v="brandondees"/>
        <s v="brandonros"/>
        <s v="brandonseydel"/>
        <s v="Brandr0id"/>
        <s v="bratell-at-opera"/>
        <s v="brendanfalkowski"/>
        <s v="brendyna"/>
        <s v="brennanyoung"/>
        <s v="brentfulgham"/>
        <s v="bretg"/>
        <s v="brettz9"/>
        <s v="brian-ecker-adroll"/>
        <s v="briankanderson"/>
        <s v="brian-kephart"/>
        <s v="brianmhunt"/>
        <s v="brianosman"/>
        <s v="briansmith"/>
        <s v="brodrigu"/>
        <s v="BronislavKlucka"/>
        <s v="broofa"/>
        <s v="brownwolf1355"/>
        <s v="brucelawson"/>
        <s v="brusshamilton"/>
        <s v="bryanmcquade"/>
        <s v="bsittler"/>
        <s v="bslassey"/>
        <s v="b-strauss"/>
        <s v="btopro"/>
        <s v="budnix"/>
        <s v="buettner"/>
        <s v="burk504"/>
        <s v="bus710"/>
        <s v="buttercookie42"/>
        <s v="bvandersloot-mozilla"/>
        <s v="bvattikonda"/>
        <s v="bvwj"/>
        <s v="ByteEater-pl"/>
        <s v="byung-woo"/>
        <s v="bzbarsky"/>
        <s v="c960657"/>
        <s v="cabanier"/>
        <s v="cadars"/>
        <s v="calebdwilliams"/>
        <s v="calinoracation"/>
        <s v="callionica"/>
        <s v="callumdmay"/>
        <s v="camathieu"/>
        <s v="CamdynR"/>
        <s v="cameron-martin"/>
        <s v="Camila-Villamarin"/>
        <s v="camillelamy"/>
        <s v="camillobruni"/>
        <s v="camilova"/>
        <s v="canadaduane"/>
        <s v="canonic-epicure"/>
        <s v="CanonMukai"/>
        <s v="captainbrosset"/>
        <s v="captify-mgruau"/>
        <s v="caraitto"/>
        <s v="caraya"/>
        <s v="cardner"/>
        <s v="caridy"/>
        <s v="carljkempe"/>
        <s v="carlosrafaelgn"/>
        <s v="carmacleod"/>
        <s v="CarterLi"/>
        <s v="cary-smith"/>
        <s v="casey"/>
        <s v="caspervonb"/>
        <s v="castastrophe"/>
        <s v="cathiechen"/>
        <s v="cavokz"/>
        <s v="cawa-93"/>
        <s v="CBonnell"/>
        <s v="ccameron-chromium"/>
        <s v="cconcolato"/>
        <s v="cdata"/>
        <s v="CDDelta"/>
        <s v="cdumez"/>
        <s v="cedelman"/>
        <s v="CedricBonjour"/>
        <s v="Cellivar"/>
        <s v="CetinSert"/>
        <s v="cfredric"/>
        <s v="cgouvernet"/>
        <s v="chaals"/>
        <s v="ChadKillingsworth"/>
        <s v="chanar"/>
        <s v="chandan-giri"/>
        <s v="CharlesBelov"/>
        <s v="chase-moskal"/>
        <s v="chasephillips"/>
        <s v="Chaz6"/>
        <s v="chcunningham"/>
        <s v="chengweih001"/>
        <s v="chengyuhui"/>
        <s v="chenzx"/>
        <s v="cherscarlett"/>
        <s v="chhamilton"/>
        <s v="chinyetlin"/>
        <s v="chlily1"/>
        <s v="chongruei"/>
        <s v="chris70c"/>
        <s v="chrisdarroch"/>
        <s v="chrisdholt"/>
        <s v="chris-dura"/>
        <s v="chris-f4"/>
        <s v="chrisgraham"/>
        <s v="chrishtr"/>
        <s v="chris-kruining"/>
        <s v="chris-l"/>
        <s v="chris-morgan"/>
        <s v="chrisn"/>
        <s v="chrisodom"/>
        <s v="chrisosaurus"/>
        <s v="Chrissie-AI"/>
        <s v="christian-bromann"/>
        <s v="christianfrstorm"/>
        <s v="christianliebel"/>
        <s v="chris-wood"/>
        <s v="Chrisyayger"/>
        <s v="chruxin"/>
        <s v="ChumpChief"/>
        <s v="Ciantic"/>
        <s v="cilvento"/>
        <s v="ciriousjoker"/>
        <s v="cjlab"/>
        <s v="cjpatton"/>
        <s v="cjtenny"/>
        <s v="cklim483"/>
        <s v="ckmaresca"/>
        <s v="ckpocket99"/>
        <s v="clarkjoseph00"/>
        <s v="claviska"/>
        <s v="ClearlyClaire"/>
        <s v="clelland"/>
        <s v="Clemenard"/>
        <s v="clintwilson"/>
        <s v="clottman"/>
        <s v="Clqsin45"/>
        <s v="clshortfuse"/>
        <s v="cmawhorter"/>
        <s v="cmbkla"/>
        <s v="cmfcmf"/>
        <s v="cmumford"/>
        <s v="cnpsc"/>
        <s v="codedokode"/>
        <s v="codedread"/>
        <s v="CodeFetch"/>
        <s v="codehag"/>
        <s v="codeimpl"/>
        <s v="codembed"/>
        <s v="coderofsalvation"/>
        <s v="codyloyd"/>
        <s v="colinbendell"/>
        <s v="colinclerk"/>
        <s v="collimarco"/>
        <s v="comp615"/>
        <s v="compulim"/>
        <s v="connorjclark"/>
        <s v="conradopoole"/>
        <s v="consistentbenny"/>
        <s v="cookiecrook"/>
        <s v="coryhammon1"/>
        <s v="CountOrlok"/>
        <s v="coventry"/>
        <s v="cpeterso"/>
        <s v="cpyle0819"/>
        <s v="craigfrancis"/>
        <s v="craigkovatch"/>
        <s v="cramforce"/>
        <s v="crazyjavatricks"/>
        <s v="Crissov"/>
        <s v="crowlKats"/>
        <s v="csarnataro"/>
        <s v="csarven"/>
        <s v="csharrison"/>
        <s v="csreis"/>
        <s v="css-meeting-bot"/>
        <s v="cstavaru"/>
        <s v="csuwildcat"/>
        <s v="csvn"/>
        <s v="ctavan"/>
        <s v="ctwhome"/>
        <s v="cure53"/>
        <s v="cvrebert"/>
        <s v="cwilso"/>
        <s v="cwisdo"/>
        <s v="CyberAP"/>
        <s v="cyberdees"/>
        <s v="cycomachead"/>
        <s v="cydefenser"/>
        <s v="cyns"/>
        <s v="cynthia"/>
        <s v="cyrilletuzi"/>
        <s v="cztomsik"/>
        <s v="d6u"/>
        <s v="da2x"/>
        <s v="dacioromero"/>
        <s v="daidi"/>
        <s v="daKmoR"/>
        <s v="dalecurtis"/>
        <s v="DamianLion"/>
        <s v="damusnet"/>
        <s v="danatcofo"/>
        <s v="danbrellis"/>
        <s v="danburzo"/>
        <s v="DanCanetti"/>
        <s v="dandclark"/>
        <s v="dandrader"/>
        <s v="dandv"/>
        <s v="dangolbeeker"/>
        <s v="danielfleischer"/>
        <s v="DanielHerr"/>
        <s v="DanielRuf"/>
        <s v="danimoh"/>
        <s v="danny-does-stuff"/>
        <s v="Danny-Engelman"/>
        <s v="dannymcgee"/>
        <s v="DannyRo22"/>
        <s v="DanShappir"/>
        <s v="danyao"/>
        <s v="DarDoro"/>
        <s v="Dariaky"/>
        <s v="dariocravero"/>
        <s v="dark4ng3l"/>
        <s v="darobin"/>
        <s v="darrenw"/>
        <s v="DarrienG"/>
        <s v="darrylblake"/>
        <s v="darvid7"/>
        <s v="dasa"/>
        <s v="dashiad"/>
        <s v="datdinhquoc"/>
        <s v="datenwolf"/>
        <s v="dattasaurabh82"/>
        <s v="dauwhe"/>
        <s v="davatron5000"/>
        <s v="davelab6"/>
        <s v="davemo"/>
        <s v="davidbarratt"/>
        <s v="davidben"/>
        <s v="davidfitzgibbon"/>
        <s v="davidje13"/>
        <s v="davidjgoss"/>
        <s v="davidmarkclements"/>
        <s v="davidmaxwaterman"/>
        <s v="davidninam"/>
        <s v="DavidSchinazi"/>
        <s v="davidstrauss"/>
        <s v="davidturissini"/>
        <s v="davidvancleve"/>
        <s v="davie-robertson"/>
        <s v="davisford"/>
        <s v="davlovsky"/>
        <s v="dbaron"/>
        <s v="dbatiste"/>
        <s v="dcleao"/>
        <s v="dcrousso"/>
        <s v="DCtheTall"/>
        <s v="dczysz"/>
        <s v="ddorwin"/>
        <s v="DDS9"/>
        <s v="ddumont"/>
        <s v="ddurham2"/>
        <s v="dduupp"/>
        <s v="deadbeef84"/>
        <s v="dead-claudia"/>
        <s v="deadprogram"/>
        <s v="dealancer"/>
        <s v="Decad"/>
        <s v="deepak-sa"/>
        <s v="defnotrobbie"/>
        <s v="deian"/>
        <s v="delewis"/>
        <s v="dellagustin"/>
        <s v="DeltaEvo"/>
        <s v="demonguy"/>
        <s v="demurgos"/>
        <s v="denghongcai"/>
        <s v="deniak"/>
        <s v="dennisgaebel"/>
        <s v="DenverTK"/>
        <s v="DeqingSun"/>
        <s v="derekjohnson"/>
        <s v="DerGernTod"/>
        <s v="dervan"/>
        <s v="deshpa"/>
        <s v="destan"/>
        <s v="devanlai"/>
        <s v="devcer"/>
        <s v="devd"/>
        <s v="developit"/>
        <s v="devingfx"/>
        <s v="deviousasti"/>
        <s v="devongovett"/>
        <s v="devsnek"/>
        <s v="Devyn404"/>
        <s v="dfabulich"/>
        <s v="dfahlander"/>
        <s v="dflorey"/>
        <s v="dfreedm"/>
        <s v="dfsa3ws"/>
        <s v="dglazkov"/>
        <s v="dgoldstein0"/>
        <s v="dgozman"/>
        <s v="dgp1130"/>
        <s v="dgraham"/>
        <s v="dgreene1"/>
        <s v="dgstpierre"/>
        <s v="dhausknecht"/>
        <s v="dhh"/>
        <s v="DHNishi"/>
        <s v="dholbert"/>
        <s v="dhylands"/>
        <s v="dialtone"/>
        <s v="Diceshake"/>
        <s v="dickhardt"/>
        <s v="diekus"/>
        <s v="diervo"/>
        <s v="dieulot"/>
        <s v="digiage"/>
        <s v="digitarald"/>
        <s v="dimich-g"/>
        <s v="dimitrinicolas"/>
        <s v="dipunm"/>
        <s v="dirkschulze"/>
        <s v="djkm"/>
        <s v="djlotus"/>
        <s v="djnym"/>
        <s v="dlaliberte"/>
        <s v="dlibby-"/>
        <s v="dlrobertson"/>
        <s v="dmail"/>
        <s v="dmarti"/>
        <s v="dmcardle"/>
        <s v="dmdabbs"/>
        <s v="dmikis"/>
        <s v="dmitriid"/>
        <s v="dmlap"/>
        <s v="dmurph"/>
        <s v="dnknn"/>
        <s v="docluv"/>
        <s v="Docteh"/>
        <s v="dogoku"/>
        <s v="domchristie"/>
        <s v="DomDerrien"/>
        <s v="domenic"/>
        <s v="domfarolino"/>
        <s v="dominiccooney"/>
        <s v="dominiceden"/>
        <s v="dominickng"/>
        <s v="domkl14"/>
        <s v="dontcallmedom"/>
        <s v="dontcallmedom-bot"/>
        <s v="dortau"/>
        <s v="doug"/>
        <s v="dougsillars"/>
        <s v="dougwilson"/>
        <s v="dpobel"/>
        <s v="dpogue"/>
        <s v="dpolyakov"/>
        <s v="dprestegard"/>
        <s v="dragonman225"/>
        <s v="drazenbaric"/>
        <s v="drdsgvo"/>
        <s v="dret"/>
        <s v="drinkbuddy"/>
        <s v="drkron"/>
        <s v="drpaulfarrow"/>
        <s v="drsm79"/>
        <s v="drufball"/>
        <s v="dsadhanala"/>
        <s v="dsanders11"/>
        <s v="dslee414"/>
        <s v="dtapuska"/>
        <s v="dtruffaut"/>
        <s v="dtturcotte"/>
        <s v="duanbing"/>
        <s v="dunglas"/>
        <s v="duonghoanghai"/>
        <s v="dvalladaresv"/>
        <s v="dveditz"/>
        <s v="dvorak42"/>
        <s v="dvoytenko"/>
        <s v="dway123"/>
        <s v="dwelle"/>
        <s v="dwhly"/>
        <s v="dwsinger"/>
        <s v="dwt"/>
        <s v="dxcharles"/>
        <s v="dy"/>
        <s v="dylanb"/>
        <s v="dyoder"/>
        <s v="earthlyreason"/>
        <s v="ebi"/>
        <s v="ebidel"/>
        <s v="Eccenux"/>
        <s v="Eddcapone"/>
        <s v="eddiec1234"/>
        <s v="edent"/>
        <s v="edg2s"/>
        <s v="EdgarChen"/>
        <s v="edouardletort"/>
        <s v="EduardoRFS"/>
        <s v="eduardosada"/>
        <s v="edwardkenfox"/>
        <s v="eeejay"/>
        <s v="eeeps"/>
        <s v="effulgentsia"/>
        <s v="egucciar"/>
        <s v="ehanley324"/>
        <s v="ehsan"/>
        <s v="ehsan-karamad"/>
        <s v="EisenbergEffect"/>
        <s v="ekashida"/>
        <s v="eKoopmans"/>
        <s v="ekr"/>
        <s v="eladalon1983"/>
        <s v="elansys-kc"/>
        <s v="elarous"/>
        <s v="Elchi3"/>
        <s v="Elena6918"/>
        <s v="ElenaZimina"/>
        <s v="eliasvasylenko"/>
        <s v="eligrey"/>
        <s v="elijahsoria"/>
        <s v="elliotl"/>
        <s v="elmarsto"/>
        <s v="elmer120"/>
        <s v="EloB"/>
        <s v="Eloque"/>
        <s v="Elringus"/>
        <s v="elycruz"/>
        <s v="emanuelhfarias"/>
        <s v="emarc"/>
        <s v="emensc52"/>
        <s v="emilbillberg"/>
        <s v="emilbjorklund"/>
        <s v="emilieroberts"/>
        <s v="emilio"/>
        <s v="emilyrohrbough"/>
        <s v="empijei"/>
        <s v="engedy"/>
        <s v="englehardt"/>
        <s v="enoh-barbu"/>
        <s v="enok71"/>
        <s v="enqueue"/>
        <s v="ensonic"/>
        <s v="enverbisevac"/>
        <s v="eoghanoh"/>
        <s v="eps1lon"/>
        <s v="equalsJeffH"/>
        <s v="equinusocio"/>
        <s v="EraYaN"/>
        <s v="eric-carlson"/>
        <s v="ericfs"/>
        <s v="ericlaw1979"/>
        <s v="ericnkatz"/>
        <s v="EricSimons"/>
        <s v="ericuldall"/>
        <s v="ericwilligers"/>
        <s v="erik-anderson"/>
        <s v="erikgdv"/>
        <s v="erikkroes"/>
        <s v="eriklharper"/>
        <s v="eriktaubeneck"/>
        <s v="erjanmx"/>
        <s v="ernsheong"/>
        <s v="eroncastro"/>
        <s v="ert78gb"/>
        <s v="erynofwales"/>
        <s v="esarbe"/>
        <s v="espoal"/>
        <s v="esprehn"/>
        <s v="estark37"/>
        <s v="estelle"/>
        <s v="esukmonica"/>
        <s v="EternityForest"/>
        <s v="Etherian"/>
        <s v="EtienneBruines"/>
        <s v="etrouton"/>
        <s v="eugenegirard"/>
        <s v="EugeneKramer"/>
        <s v="eustas"/>
        <s v="evanstade"/>
        <s v="evenstensberg"/>
        <s v="EverlastingBugstopper"/>
        <s v="EvgSkv"/>
        <s v="evilpie"/>
        <s v="evmar"/>
        <s v="ewilligers"/>
        <s v="ExE-Boss"/>
        <s v="extremeheat"/>
        <s v="eysegal"/>
        <s v="f0rmat1k"/>
        <s v="F1LT3R"/>
        <s v="fabiancook"/>
        <s v="fabienbk"/>
        <s v="fabiomariotti"/>
        <s v="fabiospampinato"/>
        <s v="fabricedesre"/>
        <s v="facchinm"/>
        <s v="FagnerMartinsBrack"/>
        <s v="fahadbaig123"/>
        <s v="FaitAccompli"/>
        <s v="falkTX"/>
        <s v="fallaciousreasoning"/>
        <s v="falsandtru"/>
        <s v="FanatiQS"/>
        <s v="fantasai"/>
        <s v="fatcerberus"/>
        <s v="faultyserver"/>
        <s v="fbastello"/>
        <s v="fbeauchamp"/>
        <s v="fbender"/>
        <s v="FbN"/>
        <s v="FD00694"/>
        <s v="felds"/>
        <s v="felipeerias"/>
        <s v="felixfbecker"/>
        <s v="fellowseb"/>
        <s v="felquis"/>
        <s v="fenghaolw"/>
        <s v="ferdnyc"/>
        <s v="fergald"/>
        <s v="ferjm"/>
        <s v="ferllings"/>
        <s v="fernap3"/>
        <s v="feross"/>
        <s v="fhoering"/>
        <s v="fierysunset"/>
        <s v="fippo"/>
        <s v="fischerbach"/>
        <s v="fivedots"/>
        <s v="flackr"/>
        <s v="flano-yuki"/>
        <s v="FlantasticDan"/>
        <s v="flatsiedatsie"/>
        <s v="fleizach"/>
        <s v="Fleker"/>
        <s v="floitsch"/>
        <s v="FluorescentHallucinogen"/>
        <s v="fmeawad"/>
        <s v="fmgrafikdesign"/>
        <s v="FND"/>
        <s v="foolip"/>
        <s v="ForbiddenEra"/>
        <s v="ForsakenHarmony"/>
        <s v="francescostella"/>
        <s v="frank-dspeed"/>
        <s v="frank-e"/>
        <s v="franktopel"/>
        <s v="FrankYFTang"/>
        <s v="franziskuskiefer"/>
        <s v="FredKSchott"/>
        <s v="FredrikHubinette"/>
        <s v="fred-wang"/>
        <s v="freeformflow"/>
        <s v="fregante"/>
        <s v="fregas"/>
        <s v="frehner"/>
        <s v="FremyCompany"/>
        <s v="freshp86"/>
        <s v="frivoal"/>
        <s v="frostyweather"/>
        <s v="fruehle"/>
        <s v="fserb"/>
        <s v="fstorr"/>
        <s v="ftaiolivista"/>
        <s v="fteverini"/>
        <s v="ftreesmilo"/>
        <s v="fujunwei"/>
        <s v="fungiboletus"/>
        <s v="furudean"/>
        <s v="fusionstrings"/>
        <s v="fuweichin"/>
        <s v="fvibert"/>
        <s v="fvsch"/>
        <s v="fwenzel"/>
        <s v="Fyzu"/>
        <s v="G0dwin"/>
        <s v="g200kg"/>
        <s v="gabe97330"/>
        <s v="GabrielBB"/>
        <s v="gabrielklein"/>
        <s v="galmeiri"/>
        <s v="galtalmor"/>
        <s v="galvesribeiro"/>
        <s v="Gamadril"/>
        <s v="gametheworld"/>
        <s v="gangwang-google"/>
        <s v="garajo"/>
        <s v="Garbee"/>
        <s v="GarimaDhingra1"/>
        <s v="garjoh"/>
        <s v="garrettjohnston"/>
        <s v="GarrettS"/>
        <s v="garykac"/>
        <s v="Gaubee"/>
        <s v="gaul"/>
        <s v="gautam247gk"/>
        <s v="gavJackson"/>
        <s v="GDCS"/>
        <s v="gdh1995"/>
        <s v="geeeoff"/>
        <s v="geel9"/>
        <s v="gendlermax"/>
        <s v="GeoffreyBooth"/>
        <s v="geoffreylitt"/>
        <s v="geofft"/>
        <s v="GeoMarkou"/>
        <s v="GeorgeTailor"/>
        <s v="gertcuykens"/>
        <s v="getflourish"/>
        <s v="getify"/>
        <s v="gewoonwoutje"/>
        <s v="gffletch"/>
        <s v="gfwilliams"/>
        <s v="ggoodman"/>
        <s v="ghost"/>
        <s v="gi11es"/>
        <s v="gianni-99"/>
        <s v="gibson042"/>
        <s v="gildas-lormeau"/>
        <s v="gilmoreorless"/>
        <s v="giltayar"/>
        <s v="gimm"/>
        <s v="Ginden"/>
        <s v="ginter"/>
        <s v="GiorgioNatili"/>
        <s v="gitcnd"/>
        <s v="giuseppeg"/>
        <s v="givankin"/>
        <s v="Giwayume"/>
        <s v="gjdubbs"/>
        <s v="gjlondon"/>
        <s v="Glandos"/>
        <s v="glen-84"/>
        <s v="GlenAllsopp"/>
        <s v="GLRoylance"/>
        <s v="gmeroz"/>
        <s v="gniezen"/>
        <s v="goatandsheep"/>
        <s v="Goctionni"/>
        <s v="goddess1992"/>
        <s v="goldingdamien"/>
        <s v="gong-doli"/>
        <s v="Gozala"/>
        <s v="grantjwang"/>
        <s v="GrapeGreen"/>
        <s v="gre"/>
        <s v="gredler"/>
        <s v="gregjhogan"/>
        <s v="gregsskyles"/>
        <s v="gregwfreedman"/>
        <s v="gregwhitworth"/>
        <s v="gridchin"/>
        <s v="grigs"/>
        <s v="grittygrease"/>
        <s v="GrosSacASac"/>
        <s v="groundwater"/>
        <s v="Grovkillen"/>
        <s v="gruenich"/>
        <s v="GrumpyOldTroll"/>
        <s v="gshires"/>
        <s v="gsnedders"/>
        <s v="gtanzer"/>
        <s v="guest271314"/>
        <s v="Guotykaka"/>
        <s v="gustavopch"/>
        <s v="guybedford"/>
        <s v="gwgill"/>
        <s v="gyuchaog"/>
        <s v="h43z"/>
        <s v="hackvertor"/>
        <s v="hadleybeeman"/>
        <s v="hajimehoshi"/>
        <s v="hajjimo"/>
        <s v="haltersweb"/>
        <s v="hamishwillee"/>
        <s v="hanguokai"/>
        <s v="hansbogert"/>
        <s v="HansBrende"/>
        <s v="hanselfmu"/>
        <s v="happyFish"/>
        <s v="Haprog"/>
        <s v="hardie"/>
        <s v="HareeshYHY"/>
        <s v="harikrishnakanchi"/>
        <s v="harlankoehn"/>
        <s v="HarneetSidhana"/>
        <s v="Haroenv"/>
        <s v="HarshKapadia2"/>
        <s v="harshvladha"/>
        <s v="harunhasdal"/>
        <s v="harunoz"/>
        <s v="hasan3ysf"/>
        <s v="haslinghuis"/>
        <s v="hawkinsw"/>
        <s v="Hawmex"/>
        <s v="hax"/>
        <s v="hayatoito"/>
        <s v="HazimMohamed"/>
        <s v="hcientist"/>
        <s v="hcldan"/>
        <s v="heavyoak"/>
        <s v="heff"/>
        <s v="helenyc"/>
        <s v="Helmut-Emmelmann"/>
        <s v="hemeryar"/>
        <s v="Hengjie"/>
        <s v="henriquecouto"/>
        <s v="henrycg"/>
        <s v="henryli17"/>
        <s v="henryliuliuliu"/>
        <s v="hereinthehive"/>
        <s v="heruan"/>
        <s v="hexalys"/>
        <s v="heyawhite"/>
        <s v="heycam"/>
        <s v="hfmanson"/>
        <s v="hftf"/>
        <s v="hiikezoe"/>
        <s v="hillmanchen"/>
        <s v="hills"/>
        <s v="hires"/>
        <s v="hiroshige-g"/>
        <s v="HitalloExiled"/>
        <s v="HKalbasi"/>
        <s v="hlozi"/>
        <s v="hmans"/>
        <s v="hnqlv"/>
        <s v="hober"/>
        <s v="HolgerJeromin"/>
        <s v="holmberd"/>
        <s v="Honry"/>
        <s v="hopperhuang"/>
        <s v="horo-t"/>
        <s v="hostirosti"/>
        <s v="hpsin"/>
        <s v="hsablonniere"/>
        <s v="hsivonen"/>
        <s v="hstnet-rd"/>
        <s v="html5cat"/>
        <s v="hueich"/>
        <s v="hugo306"/>
        <s v="hugoholgersson"/>
        <s v="humanarity"/>
        <s v="huningxin"/>
        <s v="hunterloftis"/>
        <s v="hvanops"/>
        <s v="hybridherbst"/>
        <s v="hyvyys"/>
        <s v="Hzj-jie"/>
        <s v="i2534"/>
        <s v="iab-france"/>
        <s v="IagoLast"/>
        <s v="iahmed5"/>
        <s v="iameduardod"/>
        <s v="iamnewton"/>
        <s v="ianb"/>
        <s v="iandevlin"/>
        <s v="ian-hubbard-alcolizer"/>
        <s v="ianvollick"/>
        <s v="ibhi"/>
        <s v="ibinev"/>
        <s v="ibnesayeed"/>
        <s v="IbrahimTanyalcin"/>
        <s v="IcaroJerry"/>
        <s v="IchordeDionysos"/>
        <s v="idontusenumbers"/>
        <s v="iesiyok"/>
        <s v="igneel64"/>
        <s v="igoradamenko"/>
        <s v="igoralferov"/>
        <s v="igrigorik"/>
        <s v="iherman"/>
        <s v="ijprest"/>
        <s v="ikreymer"/>
        <s v="imachug"/>
        <s v="imdavidmin"/>
        <s v="imintz"/>
        <s v="ImUrX"/>
        <s v="inexorabletash"/>
        <s v="InfinitySearch"/>
        <s v="infostreams"/>
        <s v="inoas"/>
        <s v="inopinatus"/>
        <s v="intchloe"/>
        <s v="intrnl"/>
        <s v="ioggstream"/>
        <s v="ip2724"/>
        <s v="ipopescu93"/>
        <s v="irajs"/>
        <s v="irhadkul"/>
        <s v="irori"/>
        <s v="Irsdab40"/>
        <s v="irwp"/>
        <s v="isaacs"/>
        <s v="isiah-lloyd"/>
        <s v="isidrok"/>
        <s v="isijara"/>
        <s v="issacgerges"/>
        <s v="itamark"/>
        <s v="iteriani"/>
        <s v="ithinkihaveacat"/>
        <s v="itsdouges"/>
        <s v="itsikb"/>
        <s v="ivands"/>
        <s v="ivanjeremic"/>
        <s v="iVanlIsh"/>
        <s v="ivanr"/>
        <s v="ivoilic"/>
        <s v="j127"/>
        <s v="j9t"/>
        <s v="Jab2870"/>
        <s v="jackfrankland"/>
        <s v="JackJey"/>
        <s v="jackmoore"/>
        <s v="JackUK"/>
        <s v="Jack-Works"/>
        <s v="JacobDB"/>
        <s v="JacobGo"/>
        <s v="jacobrask"/>
        <s v="jacobrossi"/>
        <s v="JadeKessler"/>
        <s v="Jaifroid"/>
        <s v="jaime-git-hub"/>
        <s v="jaime-rivas"/>
        <s v="jakearchibald"/>
        <s v="JakeChampion"/>
        <s v="jakub-g"/>
        <s v="JamesAnunda"/>
        <s v="JamesB7"/>
        <s v="Jamesernator"/>
        <s v="jameshartig"/>
        <s v="JamesNJep"/>
        <s v="james-portman"/>
        <s v="jameysharp"/>
        <s v="jamierocks"/>
        <s v="jamiewalch"/>
        <s v="jammerxd"/>
        <s v="jan-ivar"/>
        <s v="jankapunkt"/>
        <s v="janl"/>
        <s v="JanMiksovsky"/>
        <s v="jan-tosovsky-cz"/>
        <s v="JaosnHsieh"/>
        <s v="jaragunde"/>
        <s v="jaredhanson"/>
        <s v="jarek-foksa"/>
        <s v="jaroslawdabrowski"/>
        <s v="Jarred-Sumner"/>
        <s v="jarrodek"/>
        <s v="jaseg"/>
        <s v="jasikpark"/>
        <s v="jasmith79"/>
        <s v="jasnell"/>
        <s v="jasononeil"/>
        <s v="jasonwee"/>
        <s v="jasperfurniss"/>
        <s v="jaubourg"/>
        <s v="javifernandez"/>
        <s v="jayarjo"/>
        <s v="JayBeavers"/>
        <s v="Jazzhsu"/>
        <s v="jbe"/>
        <s v="jbpringuey"/>
        <s v="jcayzac"/>
        <s v="jchinlee"/>
        <s v="jcma-google"/>
        <s v="jcsteh"/>
        <s v="jdan"/>
        <s v="jdcauley"/>
        <s v="jdelhommeau"/>
        <s v="jdfreder"/>
        <s v="jdsmith3000"/>
        <s v="jduell"/>
        <s v="jdwieland8282"/>
        <s v="Jeff17Robbins"/>
        <s v="jeff-hykin"/>
        <s v="jeffjose"/>
        <s v="jeffkaufman"/>
        <s v="jeffposnick"/>
        <s v="jeffreytgilbert"/>
        <s v="jehoshua02"/>
        <s v="jen6"/>
        <s v="jencibacsi"/>
        <s v="jenharkness"/>
        <s v="jennacthompson"/>
        <s v="JensenPaul"/>
        <s v="jeonghee27"/>
        <s v="jeremyroman"/>
        <s v="jeroencornelissen"/>
        <s v="jeromeetienne"/>
        <s v="jerrygreen"/>
        <s v="jervisfm"/>
        <s v="jespertheend"/>
        <s v="jessetane"/>
        <s v="Jessidhia"/>
        <s v="jesup"/>
        <s v="jez9999"/>
        <s v="jfbrennan"/>
        <s v="jfggit"/>
        <s v="jfhector"/>
        <s v="jfrazzano"/>
        <s v="jgimenez"/>
        <s v="jgmac1106"/>
        <s v="jgraham"/>
        <s v="jhausler1266"/>
        <s v="jhbradley"/>
        <s v="jhmaloney"/>
        <s v="jhnns"/>
        <s v="JiaLiPassion"/>
        <s v="jianch2022"/>
        <s v="jidanni"/>
        <s v="jihyerish"/>
        <s v="jimb456"/>
        <s v="jimbojetlag"/>
        <s v="jimmont"/>
        <s v="jimmywarting"/>
        <s v="jinghao"/>
        <s v="Jinjiang"/>
        <s v="jjdelc"/>
        <s v="jjenzz"/>
        <s v="jjkola-eskosystems"/>
        <s v="jkarlin"/>
        <s v="jkrems"/>
        <s v="JLarky"/>
        <s v="jlguenego"/>
        <s v="jlongster"/>
        <s v="jmanwaring"/>
        <s v="jmclulus"/>
        <s v="JMPerez"/>
        <s v="jmrodriguez-smartclip"/>
        <s v="jmulliken"/>
        <s v="jnsprngs"/>
        <s v="jnurthen"/>
        <s v="joanmarie"/>
        <s v="jods4"/>
        <s v="Joebeazelman"/>
        <s v="joedow-42"/>
        <s v="joeldenning"/>
        <s v="JoelEinbinder"/>
        <s v="joelodom"/>
        <s v="JoelPM"/>
        <s v="joe-watkins"/>
        <s v="joeyparrish"/>
        <s v="jogibear9988"/>
        <s v="jogshraddha"/>
        <s v="johannesodland"/>
        <s v="johannhof"/>
        <s v="johansmith90"/>
        <s v="johnathan79717"/>
        <s v="johnBartos"/>
        <s v="johncrim"/>
        <s v="johngamble"/>
        <s v="johnivdel"/>
        <s v="johnmellor"/>
        <s v="johnsabella"/>
        <s v="johnspurlock"/>
        <s v="johntron"/>
        <s v="johnwilander"/>
        <s v="jokeyrhyme"/>
        <s v="jonarnes"/>
        <s v="JonasBa"/>
        <s v="jonasz"/>
        <s v="JonathanAquino"/>
        <s v="JonathanAquino-NextRoll"/>
        <s v="jonathanKingston"/>
        <s v="jonathan-longe"/>
        <s v="jonathantneal"/>
        <s v="JonLaliberte"/>
        <s v="Jonnas123"/>
        <s v="jonsneyers"/>
        <s v="jordanaustin"/>
        <s v="JordyH66"/>
        <s v="JosefJezek"/>
        <s v="josemarluedke"/>
        <s v="joseph"/>
        <s v="josepharhar"/>
        <s v="josephrocca"/>
        <s v="josesimoes"/>
        <s v="josevarghese"/>
        <s v="josh"/>
        <s v="joshberg"/>
        <s v="joshbruce"/>
        <s v="joshhsiao333"/>
        <s v="joshmanders"/>
        <s v="joshtriplett"/>
        <s v="joshuakoran"/>
        <s v="joshuaruesweg"/>
        <s v="Josillodj"/>
        <s v="joth76"/>
        <s v="jouni"/>
        <s v="jourdanritchey"/>
        <s v="JoviDeCroock"/>
        <s v="joycetoh8"/>
        <s v="jozefchutka"/>
        <s v="jpamental"/>
        <s v="jpchase"/>
        <s v="jpdiogoNOVA"/>
        <s v="jpfeiffe"/>
        <s v="jpiesing"/>
        <s v="jplaisted"/>
        <s v="jpmedley"/>
        <s v="jpnelson"/>
        <s v="jpschaaf"/>
        <s v="JPtenBerge"/>
        <s v="jracle"/>
        <s v="jraoult"/>
        <s v="jrburke"/>
        <s v="jridgewell"/>
        <s v="jrmooring"/>
        <s v="jromy5"/>
        <s v="jross1012"/>
        <s v="jrummell-chromium"/>
        <s v="Js-Brecht"/>
        <s v="js-choi"/>
        <s v="jschuh"/>
        <s v="jscissr"/>
        <s v="jsejcksn"/>
        <s v="jsilvermist"/>
        <s v="jskorlol"/>
        <s v="jsnkuhn"/>
        <s v="jspellman"/>
        <s v="jspurlin"/>
        <s v="jstrimpel"/>
        <s v="ju1ius"/>
        <s v="juandopazo"/>
        <s v="jub0bs"/>
        <s v="JudahGabriel"/>
        <s v="judell"/>
        <s v="jugglinmike"/>
        <s v="juj"/>
        <s v="juliadou"/>
        <s v="JuliannaR"/>
        <s v="ju-lien"/>
        <s v="julienw"/>
        <s v="jungkees"/>
        <s v="junhoseo"/>
        <s v="junov"/>
        <s v="justincavery"/>
        <s v="Justineo"/>
        <s v="justinfagnani"/>
        <s v="justingrant"/>
        <s v="justinph"/>
        <s v="justmoon"/>
        <s v="jutunen"/>
        <s v="jwatt"/>
        <s v="jwheare"/>
        <s v="jwrosewell"/>
        <s v="jwyung"/>
        <s v="Jxck"/>
        <s v="jyasskin"/>
        <s v="jyavenard"/>
        <s v="jyrkialakuijala"/>
        <s v="ka2jun8"/>
        <s v="kafein"/>
        <s v="KaiHOtw-1010"/>
        <s v="Kaiido"/>
        <s v="kainino0x"/>
        <s v="kaizhu256"/>
        <s v="kamermans"/>
        <s v="kamranayub"/>
        <s v="kaprasad"/>
        <s v="karelbilek"/>
        <s v="karlcow"/>
        <s v="karlhorky"/>
        <s v="karlpetersson"/>
        <s v="karnseth"/>
        <s v="karolklp"/>
        <s v="KateLibC"/>
        <s v="kaunio"/>
        <s v="kayakrafter-001"/>
        <s v="kbabbitt"/>
        <s v="kdashg"/>
        <s v="kdavis-mozilla"/>
        <s v="kdenhartog"/>
        <s v="kdeqc"/>
        <s v="kdzwinel"/>
        <s v="Keavon"/>
        <s v="k-egor-smirnov"/>
        <s v="keikoit"/>
        <s v="keithamus"/>
        <s v="keithjgrant"/>
        <s v="KeldaAnders"/>
        <s v="kellengreen"/>
        <s v="kelson42"/>
        <s v="kelvinkoko"/>
        <s v="kenchris"/>
        <s v="KenjiBaheux"/>
        <s v="kenrick95"/>
        <s v="kenrussell"/>
        <s v="kensgists"/>
        <s v="kepta"/>
        <s v="kereliuk"/>
        <s v="kethinov"/>
        <s v="kettanaito"/>
        <s v="kevinbarabash"/>
        <s v="kevinclarkadstech"/>
        <s v="kevinkiklee"/>
        <s v="kevinmarks"/>
        <s v="kevinpschaaf"/>
        <s v="kevinsimper"/>
        <s v="kevinSuttle"/>
        <s v="kevinv11n"/>
        <s v="kevlar700"/>
        <s v="kevzlou7979"/>
        <s v="kfdf"/>
        <s v="kg"/>
        <s v="kgraney"/>
        <s v="khsbory"/>
        <s v="khushalsagar"/>
        <s v="kichMan"/>
        <s v="kiding"/>
        <s v="kidwm"/>
        <s v="Kilian"/>
        <s v="kinu"/>
        <s v="kishok"/>
        <s v="kitsonk"/>
        <s v="kjacobson"/>
        <s v="kjax"/>
        <s v="k-j-kim"/>
        <s v="kjmcnee"/>
        <s v="kjperkin"/>
        <s v="klarkc"/>
        <s v="klausw"/>
        <s v="kleinfreund"/>
        <s v="kloots"/>
        <s v="kmmbvnr"/>
        <s v="koba04"/>
        <s v="kof"/>
        <s v="kohlerm"/>
        <s v="kojiishi"/>
        <s v="Kokujou"/>
        <s v="KOLANICH"/>
        <s v="komagen084"/>
        <s v="kookster"/>
        <s v="koresar"/>
        <s v="kornelski"/>
        <s v="kostadinnm"/>
        <s v="k-o-ta"/>
        <s v="kota-yata"/>
        <s v="koto"/>
        <s v="kprivate22"/>
        <s v="krgovind"/>
        <s v="krieven"/>
        <s v="Krinkle"/>
        <s v="KrishnaPG"/>
        <s v="KristofferStrube"/>
        <s v="krockot"/>
        <s v="krolow"/>
        <s v="ksamii"/>
        <s v="ksikka"/>
        <s v="ksylor"/>
        <s v="kt3k"/>
        <s v="kuashe"/>
        <s v="kuitos"/>
        <s v="kumagi"/>
        <s v="kungfooman"/>
        <s v="kuro68k"/>
        <s v="kutensky"/>
        <s v="Kuzcoo"/>
        <s v="kwittler"/>
        <s v="kylegach"/>
        <s v="kymuto"/>
        <s v="kyr0"/>
        <s v="kyraseevers"/>
        <s v="kzhong130"/>
        <s v="l00mi"/>
        <s v="lacolaco"/>
        <s v="lalbrizzo"/>
        <s v="LALeVasseur"/>
        <s v="LanWei22"/>
        <s v="LarsDenBakker"/>
        <s v="LarsFlieger"/>
        <s v="larsgk"/>
        <s v="laughinghan"/>
        <s v="laukstein"/>
        <s v="Laurisylva"/>
        <s v="lavalmagan"/>
        <s v="lazka"/>
        <s v="lbdvt"/>
        <s v="lcchueri"/>
        <s v="lcevans"/>
        <s v="LeaVerou"/>
        <s v="Leedehai"/>
        <s v="lefoulkrod"/>
        <s v="legowerewolf"/>
        <s v="lemanschik"/>
        <s v="leobalter"/>
        <s v="leocavalcante"/>
        <s v="leonardoFu"/>
        <s v="leonheess"/>
        <s v="letitz"/>
        <s v="levicki"/>
        <s v="leviw"/>
        <s v="lewisl9029"/>
        <s v="lexaknyazev"/>
        <s v="lexigren"/>
        <s v="lgarron"/>
        <s v="lgenzelis"/>
        <s v="lgewtc-admin"/>
        <s v="lgh06"/>
        <s v="lgrahl"/>
        <s v="liambutler"/>
        <s v="liam-swinney"/>
        <s v="LichDLC"/>
        <s v="lidel"/>
        <s v="lifaon74"/>
        <s v="lijunle"/>
        <s v="likhitsomana"/>
        <s v="lilles"/>
        <s v="limhenry"/>
        <s v="lin7sh"/>
        <s v="lincolnneu"/>
        <s v="Link2Twenty"/>
        <s v="linnan-github"/>
        <s v="Lioric"/>
        <s v="liorur"/>
        <s v="liquangumax"/>
        <s v="lirc572"/>
        <s v="littledan"/>
        <s v="littledivy"/>
        <s v="ljharb"/>
        <s v="LJWatson"/>
        <s v="lknik"/>
        <s v="lm1"/>
        <s v="lmitchell"/>
        <s v="Lodin"/>
        <s v="logicad"/>
        <s v="Lonniebiz"/>
        <s v="loonybear"/>
        <s v="lordanubi"/>
        <s v="loubrett"/>
        <s v="LouisStAmour"/>
        <s v="loynoir"/>
        <s v="LPardue"/>
        <s v="lpj145"/>
        <s v="lrosenthol"/>
        <s v="Ltyi"/>
        <s v="lucacasonato"/>
        <s v="LucaColonnello"/>
        <s v="lucas42"/>
        <s v="lucasgadani"/>
        <s v="LuHuangMSFT"/>
        <s v="LukasBombach"/>
        <s v="lukasoppermann"/>
        <s v="lukebrowell"/>
        <s v="lukeed"/>
        <s v="lukejagodzinski"/>
        <s v="lukewagner"/>
        <s v="lukewarlow"/>
        <s v="lukewhitmore"/>
        <s v="lukewlms"/>
        <s v="LukeZielinski"/>
        <s v="lukwlodarczyk"/>
        <s v="luser"/>
        <s v="luwes"/>
        <s v="lweichselbaum"/>
        <s v="lyzadanger"/>
        <s v="mabian-ms"/>
        <s v="maccman"/>
        <s v="macedogm"/>
        <s v="maciejkowalczyk"/>
        <s v="Macil"/>
        <s v="madeleineostoja"/>
        <s v="Madis0"/>
        <s v="madmath"/>
        <s v="magenish"/>
        <s v="magnuswatn"/>
        <s v="maierfelix"/>
        <s v="majido"/>
        <s v="majornista"/>
        <s v="makotokato"/>
        <s v="makotoshimazu"/>
        <s v="maltenuhn"/>
        <s v="Malvoz"/>
        <s v="mame82"/>
        <s v="mamhaidly"/>
        <s v="mandymsft"/>
        <s v="manekinekko"/>
        <s v="mangelozzi"/>
        <s v="mankins"/>
        <s v="manoochehri"/>
        <s v="mantou132"/>
        <s v="manucorporat"/>
        <s v="maranomynet"/>
        <s v="Marat-Tanalin"/>
        <s v="marchbox"/>
        <s v="marciot"/>
        <s v="marcj"/>
        <s v="marco-ita"/>
        <s v="MarcoLugo"/>
        <s v="marcoscaceres"/>
        <s v="MarcoZehe"/>
        <s v="marcushultman"/>
        <s v="marcysutton"/>
        <s v="marianapr"/>
        <s v="MarieScibids"/>
        <s v="marijnh"/>
        <s v="mariusa"/>
        <s v="MariuszDabrowski"/>
        <s v="MarkBennett"/>
        <s v="MarkCallow"/>
        <s v="markcellus"/>
        <s v="markdalgleish"/>
        <s v="markgif"/>
        <s v="MarkMcEachran"/>
        <s v="MarkTiedemann"/>
        <s v="marsjaninzmarsa"/>
        <s v="MartelliEnrico"/>
        <s v="martinheidegger"/>
        <s v="martinthomson"/>
        <s v="MartinZikmund"/>
        <s v="Maruxy20"/>
        <s v="masayuki-nakano"/>
        <s v="masx200"/>
        <s v="matchboxhero"/>
        <s v="matdehaast"/>
        <s v="matharden"/>
        <s v="mathiasbynens"/>
        <s v="MathiasWP"/>
        <s v="mathieudutour"/>
        <s v="mathieu-fournier"/>
        <s v="maticontreras"/>
        <s v="MatRivard"/>
        <s v="MatsPalmgren"/>
        <s v="matsumoto-kouichi"/>
        <s v="Matsuuu"/>
        <s v="matt-buland-sfdc"/>
        <s v="matt-curtis"/>
        <s v="mattgperry"/>
        <s v="matthaywardwebdesign"/>
        <s v="matth-c3"/>
        <s v="matthew-dean"/>
        <s v="matthewp"/>
        <s v="matthewrobb"/>
        <s v="MatthiasFulde"/>
        <s v="MattiasMartens"/>
        <s v="matt-lamont-adtheorent"/>
        <s v="MattMenke2"/>
        <s v="mattrq"/>
        <s v="MattSidor"/>
        <s v="mattsteve"/>
        <s v="mattwoodrow"/>
        <s v="maudnals"/>
        <s v="mavgit"/>
        <s v="maxbarrett"/>
        <s v="maxhoffmann"/>
        <s v="Maxim-Mazurok"/>
        <s v="maxlgu"/>
        <s v="MaxMaeder"/>
        <s v="maxnordlund"/>
        <s v="mayhemer"/>
        <s v="maymen1"/>
        <s v="mbostock"/>
        <s v="mbowiewilson"/>
        <s v="mbrevda"/>
        <s v="mburakkalkan"/>
        <s v="mcatanzaro"/>
        <s v="mckingho"/>
        <s v="mcollina"/>
        <s v="mcuee"/>
        <s v="mdittmer"/>
        <s v="medikoo"/>
        <s v="meduzen"/>
        <s v="MeFoDy"/>
        <s v="Megabyteceer"/>
        <s v="MegaJSDeveloper"/>
        <s v="megangardner"/>
        <s v="mehr1357"/>
        <s v="mehulparsana"/>
        <s v="meihuix"/>
        <s v="Meir017"/>
        <s v="Melatonin64"/>
        <s v="MelbourneDeveloper"/>
        <s v="melissahenderson"/>
        <s v="MelSumner"/>
        <s v="MelvinWM"/>
        <s v="MendyBerger"/>
        <s v="mercmobily"/>
        <s v="merlosy"/>
        <s v="Merri"/>
        <s v="metromoxie"/>
        <s v="mfalken"/>
        <s v="mfreed7"/>
        <s v="mgissing"/>
        <s v="mgiuca"/>
        <s v="mgivan"/>
        <s v="mgrahamx"/>
        <s v="MH621003"/>
        <s v="mhardeman"/>
        <s v="mhavu"/>
        <s v="MHCLV"/>
        <s v="mhochk"/>
        <s v="mhofman"/>
        <s v="micahscopes"/>
        <s v="MicahZoltu"/>
        <s v="michael8090"/>
        <s v="michael-ciniawsky"/>
        <s v="michaelcpuckett"/>
        <s v="michaeld79"/>
        <s v="MichaelDimmitt"/>
        <s v="michaelficarra"/>
        <s v="michaelkleber"/>
        <s v="MichaelKohler"/>
        <s v="michael-n-cooper"/>
        <s v="michael-oneill"/>
        <s v="MichaelPeter"/>
        <s v="MichaelScript"/>
        <s v="michaelwarren1106"/>
        <s v="michaelwasserman"/>
        <s v="michalczaplinski"/>
        <s v="michaljaron"/>
        <s v="michal-kalisz"/>
        <s v="michax"/>
        <s v="michelbio"/>
        <s v="michielbdejong"/>
        <s v="microsoftopensource"/>
        <s v="mightyiam"/>
        <s v="mihaiav"/>
        <s v="mikaello"/>
        <s v="mikecann"/>
        <s v="MikeKovarik"/>
        <s v="mikemccaughan"/>
        <s v="mikerreed"/>
        <s v="mikesamuel"/>
        <s v="mikesherov"/>
        <s v="miketaylr"/>
        <s v="mikewest"/>
        <s v="miki10194"/>
        <s v="mikob"/>
        <s v="milahu"/>
        <s v="mildred"/>
        <s v="milieuChris"/>
        <s v="millengustavo"/>
        <s v="millette"/>
        <s v="minghaocwang"/>
        <s v="Mingyang-ZH"/>
        <s v="mingyc"/>
        <s v="minorninth"/>
        <s v="minzojian"/>
        <s v="miragecraft"/>
        <s v="mischmerz"/>
        <s v="mishra-tapas"/>
        <s v="MisterSirCode"/>
        <s v="mitar"/>
        <s v="mitchellwills"/>
        <s v="mi-ztroh"/>
        <s v="mjbvz"/>
        <s v="M-jerez"/>
        <s v="mjuarezm"/>
        <s v="mkruisselbrink"/>
        <s v="mlerra"/>
        <s v="mmikirtumov"/>
        <s v="mmocny"/>
        <s v="mnot"/>
        <s v="modeckimellett"/>
        <s v="mohamedhafez"/>
        <s v="MohamedSaydSaleh"/>
        <s v="mohsen1"/>
        <s v="moizarafat"/>
        <s v="molnarg"/>
        <s v="momomon"/>
        <s v="mon"/>
        <s v="MonicaOlejniczak"/>
        <s v="monster860"/>
        <s v="monteslu"/>
        <s v="morbidick"/>
        <s v="morewry"/>
        <s v="morlovich"/>
        <s v="mormahr"/>
        <s v="morsmodr"/>
        <s v="mounirlamouri"/>
        <s v="mowexler"/>
        <s v="mozfreddyb"/>
        <s v="mozg4D"/>
        <s v="moztcampbell"/>
        <s v="Mr0grog"/>
        <s v="mraccess77"/>
        <s v="MrAntix"/>
        <s v="mrchanshares"/>
        <s v="mrdewitt"/>
        <s v="mrdoob"/>
        <s v="mrego"/>
        <s v="mrmr1993"/>
        <s v="mrmuhammadali"/>
        <s v="mrtnmgs"/>
        <s v="MrVibe"/>
        <s v="Ms2ger"/>
        <s v="msi-matthew"/>
        <s v="msramek"/>
        <s v="mthiesse"/>
        <s v="muan"/>
        <s v="mugdhalakhani"/>
        <s v="muodov"/>
        <s v="murilocruz"/>
        <s v="murraycu"/>
        <s v="mustaqahmed"/>
        <s v="mutech"/>
        <s v="mvale"/>
        <s v="mvanhalen"/>
        <s v="mvano"/>
        <s v="mvoloskov"/>
        <s v="mwakkiy"/>
        <s v="mwatson2"/>
        <s v="my2iu"/>
        <s v="myakura"/>
        <s v="myfonj"/>
        <s v="MylesBorins"/>
        <s v="Myrtle"/>
        <s v="myrzakereyms"/>
        <s v="mzeiher"/>
        <s v="mziemer21"/>
        <s v="n8schloss"/>
        <s v="Nadia-mint"/>
        <s v="Nadya678"/>
        <s v="naegelin"/>
        <s v="Naglaa2030"/>
        <s v="naivefun"/>
        <s v="NalaGinrut"/>
        <s v="nalply"/>
        <s v="namannehra"/>
        <s v="nanook21"/>
        <s v="Nashorn"/>
        <s v="natechapin"/>
        <s v="natevw"/>
        <s v="natew"/>
        <s v="nathanheffley"/>
        <s v="nathantsoi"/>
        <s v="NavidZ"/>
        <s v="NavyCoat"/>
        <s v="nayeemrmn"/>
        <s v="nazar-pc"/>
        <s v="nchrys"/>
        <s v="ndugger"/>
        <s v="necolas"/>
        <s v="neeh"/>
        <s v="NekR"/>
        <s v="nektro"/>
        <s v="nelonoel"/>
        <s v="nemethmik"/>
        <s v="nenadvicentic"/>
        <s v="neotan"/>
        <s v="nertzy"/>
        <s v="nescalante"/>
        <s v="NE-SmallTown"/>
        <s v="networkimprov"/>
        <s v="neurobe"/>
        <s v="neustar-ci"/>
        <s v="Nevraeka"/>
        <s v="newera28"/>
        <s v="nextdoorUncleLiu"/>
        <s v="ngauthier12"/>
        <s v="ngpatrick5"/>
        <s v="ngsankha"/>
        <s v="nhairs"/>
        <s v="nhelfman"/>
        <s v="nhiroki"/>
        <s v="nhnt11"/>
        <s v="nhoizey"/>
        <s v="NhutTran98"/>
        <s v="Nicd"/>
        <s v="nicjansma"/>
        <s v="nickburris"/>
        <s v="NickColley"/>
        <s v="nickcoury"/>
        <s v="nicktoot"/>
        <s v="nicolasparada"/>
        <s v="NicoleS021"/>
        <s v="nidhijaju"/>
        <s v="Niek"/>
        <s v="nigelmegitt"/>
        <s v="nightpool"/>
        <s v="nikhil1511"/>
        <s v="niksy"/>
        <s v="nikunj101"/>
        <s v="nikwik70"/>
        <s v="Ninajoy"/>
        <s v="Nithanaroy"/>
        <s v="nitriques"/>
        <s v="niutech"/>
        <s v="njlie"/>
        <s v="nklhtv"/>
        <s v="nminnov"/>
        <s v="nnmrts"/>
        <s v="noamr"/>
        <s v="noell"/>
        <s v="NoiseRich"/>
        <s v="nolanlawson"/>
        <s v="nolanmar511"/>
        <s v="noncombatant"/>
        <s v="nondebug"/>
        <s v="noopkat"/>
        <s v="noopole"/>
        <s v="nordzilla"/>
        <s v="normagene79"/>
        <s v="nornagon"/>
        <s v="NOtherDev"/>
        <s v="NotLazy"/>
        <s v="notwaldorf"/>
        <s v="NotWoods"/>
        <s v="novazembla"/>
        <s v="npdoty"/>
        <s v="npm1"/>
        <s v="nrooney"/>
        <s v="nsatragno"/>
        <s v="nschonni"/>
        <s v="nstansbury"/>
        <s v="nt1m"/>
        <s v="NTARelix"/>
        <s v="nullhook"/>
        <s v="NullVoxPopuli"/>
        <s v="numatay"/>
        <s v="nunojpg"/>
        <s v="nuxodin"/>
        <s v="nxtexe"/>
        <s v="nyaxt"/>
        <s v="oatymart"/>
        <s v="octref"/>
        <s v="ocumo"/>
        <s v="odejesush"/>
        <s v="Offroaders123"/>
        <s v="og3og"/>
        <s v="ojanvafai"/>
        <s v="ojhunt"/>
        <s v="olanod"/>
        <s v="OldSparkyMI"/>
        <s v="oleersoy"/>
        <s v="oleguris"/>
        <s v="oliverdunk"/>
        <s v="OliverJAsh"/>
        <s v="oliversalzburg"/>
        <s v="oliviertassinari"/>
        <s v="Ollie-w"/>
        <s v="omgitsraven"/>
        <s v="omgoshjosh"/>
        <s v="omo"/>
        <s v="OmShiv"/>
        <s v="onassar"/>
        <s v="oncode"/>
        <s v="onlykey"/>
        <s v="OnurGumus"/>
        <s v="oostap1"/>
        <s v="opaugam"/>
        <s v="opusonline"/>
        <s v="OrenMe"/>
        <s v="OrganicPanda"/>
        <s v="orstavik"/>
        <s v="oscarotero"/>
        <s v="osmarks"/>
        <s v="otherdaniel"/>
        <s v="othermaciej"/>
        <s v="o-t-w"/>
        <s v="OvermindDL1"/>
        <s v="owencm"/>
        <s v="OwenEdwards"/>
        <s v="OwenMelbz"/>
        <s v="ox-harris"/>
        <s v="oyiptong"/>
        <s v="oyooyo"/>
        <s v="ozonep"/>
        <s v="paales"/>
        <s v="padamczewski"/>
        <s v="padenot"/>
        <s v="pagelab"/>
        <s v="palemieux"/>
        <s v="palenica"/>
        <s v="panickers"/>
        <s v="PanMat"/>
        <s v="panmona"/>
        <s v="panva"/>
        <s v="paradonym"/>
        <s v="ParaplegicRacehorse"/>
        <s v="ParisMeuleman"/>
        <s v="ParkFramework"/>
        <s v="partap"/>
        <s v="patmmccann"/>
        <s v="patratacus"/>
        <s v="patrickhlauke"/>
        <s v="patrickhulce"/>
        <s v="PatrickJS"/>
        <s v="patrickkettner"/>
        <s v="PatrickSachs"/>
        <s v="Pauan"/>
        <s v="paularmstrong"/>
        <s v="PaulHMason"/>
        <s v="paulirish"/>
        <s v="Paul-Ki"/>
        <s v="PaulKinlan"/>
        <s v="paullewis"/>
        <s v="paulobarcelos"/>
        <s v="PaulSpr"/>
        <s v="pavelfeldman"/>
        <s v="PavelNikitsiuk"/>
        <s v="pavsidhu"/>
        <s v="pbannist"/>
        <s v="pbatard"/>
        <s v="pdaoust"/>
        <s v="pdehaye"/>
        <s v="PedroAlvarado"/>
        <s v="pehandersen-jabra"/>
        <s v="Pehrsons"/>
        <s v="peiwenhu"/>
        <s v="peking2"/>
        <s v="peletskyi"/>
        <s v="peligio"/>
        <s v="pemrouz"/>
        <s v="PeopleInside"/>
        <s v="pepelsbey"/>
        <s v="perqa"/>
        <s v="pes10k"/>
        <s v="Pet3ris"/>
        <s v="petamoriken"/>
        <s v="petele"/>
        <s v="petemill"/>
        <s v="pete-otaqui"/>
        <s v="peter-neumann-dev"/>
        <s v="peterpeterparker"/>
        <s v="petervanderbeken"/>
        <s v="peterwilsoncc"/>
        <s v="petterhanssen"/>
        <s v="pfrazee"/>
        <s v="ph00lt0"/>
        <s v="PH4NTOMiki"/>
        <s v="phaabe"/>
        <s v="philipwalton"/>
        <s v="philn"/>
        <s v="philnash"/>
        <s v="philshem"/>
        <s v="phistuck"/>
        <s v="phlco"/>
        <s v="phoddie"/>
        <s v="phoglenix"/>
        <s v="photopea"/>
        <s v="pierrefar"/>
        <s v="PieterjanDeClippel"/>
        <s v="pimterry"/>
        <s v="pinaik-msft"/>
        <s v="piochu"/>
        <s v="piotrtomiak"/>
        <s v="pipcet"/>
        <s v="piscisaureus"/>
        <s v="piwanczak"/>
        <s v="pixeltris"/>
        <s v="pizzapanther"/>
        <s v="pjl-google"/>
        <s v="pjmolina"/>
        <s v="pkra"/>
        <s v="platosha"/>
        <s v="PleasantD"/>
        <s v="plehegar"/>
        <s v="plinehan"/>
        <s v="plinss"/>
        <s v="plmrcy"/>
        <s v="Pl-Mrcy"/>
        <s v="plopcas"/>
        <s v="plwalters"/>
        <s v="pmario"/>
        <s v="pmdartus"/>
        <s v="pmeenan"/>
        <s v="poiru"/>
        <s v="polvorin"/>
        <s v="posva"/>
        <s v="powerbuoy"/>
        <s v="pp-koch"/>
        <s v="prabhjodh"/>
        <s v="prajaybasu"/>
        <s v="prakhar241"/>
        <s v="pralhad88"/>
        <s v="pranav300"/>
        <s v="pranav-nanjappa"/>
        <s v="pranayaggarwal"/>
        <s v="pranay-prabhat"/>
        <s v="prantlf"/>
        <s v="prarthana-s"/>
        <s v="prash-mi"/>
        <s v="prayagverma"/>
        <s v="PrivacyDingus"/>
        <s v="proac50"/>
        <s v="probablyup"/>
        <s v="prochazkaml"/>
        <s v="ProgNovel"/>
        <s v="PropGit"/>
        <s v="proppy"/>
        <s v="proton-ab"/>
        <s v="proYang"/>
        <s v="prushforth"/>
        <s v="prusnak"/>
        <s v="Pryanishnik"/>
        <s v="pshaughn"/>
        <s v="pshihn"/>
        <s v="pshrmn"/>
        <s v="pthatcherg"/>
        <s v="ptoomey3"/>
        <s v="ptrin"/>
        <s v="ptrot001"/>
        <s v="publicocean0"/>
        <s v="Puddingsan"/>
        <s v="puppetmaster3"/>
        <s v="purpleslurple"/>
        <s v="pvh"/>
        <s v="pwnall"/>
        <s v="pygy"/>
        <s v="Pyrolistical"/>
        <s v="pythagoraskitty"/>
        <s v="Qard"/>
        <s v="qcscofield"/>
        <s v="qdot"/>
        <s v="qertis"/>
        <s v="qgustavor"/>
        <s v="qguv"/>
        <s v="qiandayu"/>
        <s v="qingxinwu"/>
        <s v="quasicomputational"/>
        <s v="quisquous"/>
        <s v="quotquot"/>
        <s v="r0mflip"/>
        <s v="r12a"/>
        <s v="radio-miskovice"/>
        <s v="radu-at"/>
        <s v="raevilman"/>
        <s v="RafaelCintron"/>
        <s v="rafael-leal-mccormack"/>
        <s v="rafaelw"/>
        <s v="rafgraph"/>
        <s v="rahulkooverjee-google"/>
        <s v="raingloom"/>
        <s v="RaiNova"/>
        <s v="rajsite"/>
        <s v="rake7h"/>
        <s v="Raketten1963"/>
        <s v="rakina"/>
        <s v="rakuco"/>
        <s v="ralphch0"/>
        <s v="rambood007"/>
        <s v="RaminDadou"/>
        <s v="ramyab03"/>
        <s v="Randy-Buchholz"/>
        <s v="RangerMauve"/>
        <s v="raphaelr"/>
        <s v="raprasad3986"/>
        <s v="rasmuslundberg"/>
        <s v="ratibus"/>
        <s v="raucao"/>
        <s v="rawnsley"/>
        <s v="ray007"/>
        <s v="rayankans"/>
        <s v="raymeskhoury"/>
        <s v="rblanck"/>
        <s v="RByers"/>
        <s v="rchrdnsh"/>
        <s v="rcombs"/>
        <s v="rcourtie"/>
        <s v="reconbot"/>
        <s v="recvfrom"/>
        <s v="redDwarf03"/>
        <s v="reillyeon"/>
        <s v="rektide"/>
        <s v="remy"/>
        <s v="renojvarghese"/>
        <s v="reobin"/>
        <s v="reod"/>
        <s v="reschke"/>
        <s v="retrocausal"/>
        <s v="revolter"/>
        <s v="rhiaro"/>
        <s v="rianby64"/>
        <s v="ricea"/>
        <s v="richardkazuomiller"/>
        <s v="Richardlucas123"/>
        <s v="RichardMaher"/>
        <s v="Rich-Harris"/>
        <s v="richschwer"/>
        <s v="richtr"/>
        <s v="rickg-hcl"/>
        <s v="rictic"/>
        <s v="riggs"/>
        <s v="rigiddesign"/>
        <s v="rigrell28"/>
        <s v="riju"/>
        <s v="rik"/>
        <s v="riking"/>
        <s v="rinodrummer"/>
        <s v="rishavanand-lab"/>
        <s v="rjacoby"/>
        <s v="rjgotten"/>
        <s v="rjksmith"/>
        <s v="rjmunro"/>
        <s v="rjsteinert"/>
        <s v="rjww"/>
        <s v="rknoll"/>
        <s v="rkusa"/>
        <s v="rlamacraft"/>
        <s v="RLemonnierScibids"/>
        <s v="rmarx"/>
        <s v="rmedaer"/>
        <s v="rmondello"/>
        <s v="rniwa"/>
        <s v="rob123ui"/>
        <s v="rob2d"/>
        <s v="RobBeeler"/>
        <s v="robbiemc"/>
        <s v="Robdel12"/>
        <s v="robdodson"/>
        <s v="robert-fiedor"/>
        <s v="ROBERT-MCDOWELL"/>
        <s v="robertsdotpm"/>
        <s v="robertshield"/>
        <s v="robertwbradford"/>
        <s v="Robinson-George"/>
        <s v="robpalme"/>
        <s v="robpaveza"/>
        <s v="Rob-pw"/>
        <s v="robrez"/>
        <s v="robwormald"/>
        <s v="rocallahan"/>
        <s v="rockeynebhwani"/>
        <s v="Rodeoclash"/>
        <s v="rodneyrehm"/>
        <s v="rodolpheAV"/>
        <s v="roelvangils"/>
        <s v="roippi"/>
        <s v="rokii"/>
        <s v="romainmenke"/>
        <s v="romain-trotard"/>
        <s v="romulocintra"/>
        <s v="Ronaldo-Maciel"/>
        <s v="ronancremin"/>
        <s v="ronburk"/>
        <s v="ron-wolf"/>
        <s v="RossMurr4y"/>
        <s v="rowan-m"/>
        <s v="rpivo"/>
        <s v="RReverser"/>
        <s v="rsolomakhin"/>
        <s v="rstz"/>
        <s v="rtoy"/>
        <s v="Rumyra"/>
        <s v="runem"/>
        <s v="runspired"/>
        <s v="ruphin"/>
        <s v="rupl"/>
        <s v="russCvcTest"/>
        <s v="RussStringham"/>
        <s v="rvanlaar"/>
        <s v="rviscomi"/>
        <s v="rvklein"/>
        <s v="rwaldron"/>
        <s v="rwiens"/>
        <s v="rwlbuis"/>
        <s v="ryanbonifacino"/>
        <s v="ryanhamilton"/>
        <s v="ryanthemanuel"/>
        <s v="ryantownsend"/>
        <s v="r-yanyo"/>
        <s v="ryuran"/>
        <s v="rz"/>
        <s v="sabineschaller"/>
        <s v="sadikyalcin"/>
        <s v="safinaskar"/>
        <s v="sahel-sh"/>
        <s v="sainap"/>
        <s v="saithis"/>
        <s v="salamanders"/>
        <s v="saleemrashid"/>
        <s v="salvo-nicotra"/>
        <s v="SamB"/>
        <s v="samccone"/>
        <s v="samdutton"/>
        <s v="samgiles"/>
        <s v="SamHasler"/>
        <s v="SamPenrose"/>
        <s v="sampolahtinen"/>
        <s v="sampotts"/>
        <s v="samsebree"/>
        <s v="samthor"/>
        <s v="samtingleff"/>
        <s v="samueldaviddelacruz"/>
        <s v="SamuelEVicente"/>
        <s v="samuelgoto"/>
        <s v="samuelweiler"/>
        <s v="sanchezzzhak"/>
        <s v="SanderElias"/>
        <s v="sandersdan"/>
        <s v="sandipkumarnandi"/>
        <s v="sandstrom"/>
        <s v="sangwoo108"/>
        <s v="santos22"/>
        <s v="sapphous"/>
        <s v="SaraSoueidan"/>
        <s v="sartang"/>
        <s v="saryekad"/>
        <s v="saschanaz"/>
        <s v="sashafirsov"/>
        <s v="sasha-firsov-bs"/>
        <s v="sashagavrilov"/>
        <s v="SatadruBhattacharjee"/>
        <s v="Sauski"/>
        <s v="Sayan751"/>
        <s v="sbelov"/>
        <s v="sbocconi"/>
        <s v="sbougonSF"/>
        <s v="sbressler"/>
        <s v="scheib"/>
        <s v="Schepp"/>
        <s v="schlm3"/>
        <s v="schoppmp"/>
        <s v="Schweinepriester"/>
        <s v="sciecode"/>
        <s v="scooby-doo"/>
        <s v="scottgonzalez"/>
        <s v="scottjehl"/>
        <s v="scottlow"/>
        <s v="scottpageindysoft"/>
        <s v="sdwlig"/>
        <s v="seahorsepip"/>
        <s v="seancurtis"/>
        <s v="Sean-X"/>
        <s v="sebastiannielsen"/>
        <s v="SebastianZ"/>
        <s v="SebCanet"/>
        <s v="sebinsua"/>
        <s v="sebmarkbage"/>
        <s v="sebnitu"/>
        <s v="secumundo"/>
        <s v="securityMB"/>
        <s v="sedwards2009"/>
        <s v="seebigs"/>
        <s v="sefeng211"/>
        <s v="Seirdy"/>
        <s v="sentientwaffle"/>
        <s v="Septimus"/>
        <s v="septs"/>
        <s v="serapath"/>
        <s v="sergeicodes"/>
        <s v="sergeychernyshev"/>
        <s v="sergio91pt"/>
        <s v="Sergix"/>
        <s v="serianox"/>
        <s v="SerkanSipahi"/>
        <s v="sertxudev"/>
        <s v="serv"/>
        <s v="SethFalco"/>
        <s v="SetTrend"/>
        <s v="sffc"/>
        <s v="sgammon"/>
        <s v="Sghazzawi"/>
        <s v="sghoweri"/>
        <s v="sgomes"/>
        <s v="ShaneHudson"/>
        <s v="shangl"/>
        <s v="shannon"/>
        <s v="shannonmoeller"/>
        <s v="shans"/>
        <s v="shaoyu-ms"/>
        <s v="sharafian"/>
        <s v="shaseley"/>
        <s v="shawnbot"/>
        <s v="shd101wyy"/>
        <s v="sheakevin"/>
        <s v="sheerun"/>
        <s v="shenghan97"/>
        <s v="shepherd007"/>
        <s v="Sheraff"/>
        <s v="shhnjk"/>
        <s v="shicks"/>
        <s v="shigeki"/>
        <s v="shivanigithub"/>
        <s v="ShivanKaul"/>
        <s v="shreya-work"/>
        <s v="shubhie"/>
        <s v="shuranhuang"/>
        <s v="shvaikalesh"/>
        <s v="shwetank"/>
        <s v="sicking"/>
        <s v="sideshowbarker"/>
        <s v="sidvishnoi"/>
        <s v="sigurdle"/>
        <s v="silenceisgolden"/>
        <s v="SimenB"/>
        <s v="simenbrekken"/>
        <s v="simevidas"/>
        <s v="simonbrown"/>
        <s v="simonft"/>
        <s v="simonhearne"/>
        <s v="Simon-J-Harris"/>
        <s v="sinabahram"/>
        <s v="sindresorhus"/>
        <s v="SinZ163"/>
        <s v="sisidovski"/>
        <s v="SiTaggart"/>
        <s v="siusin"/>
        <s v="sjdallst"/>
        <s v="sjmiles"/>
        <s v="skaurus"/>
        <s v="skhameneh"/>
        <s v="sklawren"/>
        <s v="skobes"/>
        <s v="SKOCHERI"/>
        <s v="skosito"/>
        <s v="skrichten"/>
        <s v="slaymaker1907"/>
        <s v="slayser8"/>
        <s v="Sleepful"/>
        <s v="sleevi"/>
        <s v="s-light"/>
        <s v="slightlyoff"/>
        <s v="slonopot"/>
        <s v="slorber"/>
        <s v="smaug----"/>
        <s v="smerin"/>
        <s v="smfr"/>
        <s v="smoroz"/>
        <s v="SMotaal"/>
        <s v="snianu"/>
        <s v="snuggs"/>
        <s v="Snugug"/>
        <s v="sodatea"/>
        <s v="soelen"/>
        <s v="soffieswan041"/>
        <s v="sohrabsaran"/>
        <s v="sokn78"/>
        <s v="sole"/>
        <s v="SoloJiang"/>
        <s v="Solzhenitsyn"/>
        <s v="songhn233"/>
        <s v="songjiagui"/>
        <s v="SoniEx2"/>
        <s v="sonkkeli"/>
        <s v="sophiebits"/>
        <s v="Sora2455"/>
        <s v="sorvell"/>
        <s v="souders"/>
        <s v="SOULIYA-CHANTHAVONG-MORK"/>
        <s v="sowbug"/>
        <s v="spacedawwwg"/>
        <s v="SpaceGnome"/>
        <s v="spanicker"/>
        <s v="spark008"/>
        <s v="spearl"/>
        <s v="spekary"/>
        <s v="spekulatius"/>
        <s v="spelchat"/>
        <s v="spocke"/>
        <s v="spoenemann"/>
        <s v="spookyvision"/>
        <s v="spunkyvt"/>
        <s v="squelart"/>
        <s v="sree-86"/>
        <s v="srinivasvenigalla"/>
        <s v="sroucheray"/>
        <s v="sso-google"/>
        <s v="sspi"/>
        <s v="staktrace"/>
        <s v="StanislavVoronov"/>
        <s v="starak"/>
        <s v="steelejoe"/>
        <s v="Stefaans"/>
        <s v="StefanGussner"/>
        <s v="stefanjudis"/>
        <s v="stefanklokgieters"/>
        <s v="stefhak"/>
        <s v="stefsullrew"/>
        <s v="steimelchrome"/>
        <s v="stephband"/>
        <s v="stephenmcgruer"/>
        <s v="stephensong"/>
        <s v="Steve51D"/>
        <s v="SteveALee"/>
        <s v="steveanton"/>
        <s v="SteveBeckerMSFT"/>
        <s v="stevedekorte"/>
        <s v="stevefaulkner"/>
        <s v="Stevemoretz"/>
        <s v="stevenbriscoeca"/>
        <s v="stevenvachon"/>
        <s v="stewartoallen"/>
        <s v="stguav"/>
        <s v="sthibaul"/>
        <s v="stiiin"/>
        <s v="StokeMasterJack"/>
        <s v="stpeter"/>
        <s v="straker"/>
        <s v="stramel"/>
        <s v="strongholdmedia"/>
        <s v="ststimac"/>
        <s v="stuartlangridge"/>
        <s v="stuartpb"/>
        <s v="stubbornella"/>
        <s v="stumakha"/>
        <s v="Stvad"/>
        <s v="stwrt"/>
        <s v="styfle"/>
        <s v="stylesuxx"/>
        <s v="sublimator"/>
        <s v="subsoap"/>
        <s v="subversivo58"/>
        <s v="sucrose"/>
        <s v="Sudo-Kid"/>
        <s v="sukria"/>
        <s v="summercms"/>
        <s v="supanate7"/>
        <s v="superliuxz"/>
        <s v="suprajasekhar"/>
        <s v="surma"/>
        <s v="SuselMan"/>
        <s v="sushraja-msft"/>
        <s v="svanherk"/>
        <s v="svdoever"/>
        <s v="svendahlstrand"/>
        <s v="Svenmay"/>
        <s v="svgeesus"/>
        <s v="svoronuk"/>
        <s v="swenkeratmicrosoft"/>
        <s v="Swivelgames"/>
        <s v="syg"/>
        <s v="system32uwu"/>
        <s v="szager-chromium"/>
        <s v="szewai"/>
        <s v="t2t2"/>
        <s v="t3chguy"/>
        <s v="tabatkins"/>
        <s v="tachibana-shin"/>
        <s v="tagawa"/>
        <s v="TakayoshiKochi"/>
        <s v="TalAter"/>
        <s v="TamtamHero"/>
        <s v="Tanayout"/>
        <s v="tannerhodges"/>
        <s v="tantek"/>
        <s v="tanxn5"/>
        <s v="Tanych"/>
        <s v="taralx"/>
        <s v="tarunban"/>
        <s v="tauin"/>
        <s v="taylor-hunt-kr"/>
        <s v="Taytay"/>
        <s v="tazjin"/>
        <s v="tblachowicz"/>
        <s v="tbondwilkinson"/>
        <s v="tclzcja"/>
        <s v="tcr"/>
        <s v="tcurdt"/>
        <s v="tdresser"/>
        <s v="technogeek00"/>
        <s v="techsin"/>
        <s v="TechThomas"/>
        <s v="techtonik"/>
        <s v="TedNIVAN"/>
        <s v="tejasvi"/>
        <s v="temka1234"/>
        <s v="terjanq"/>
        <s v="terrillmoore"/>
        <s v="tezlm"/>
        <s v="tfmar"/>
        <s v="tgeoghegan"/>
        <s v="tgr"/>
        <s v="tguilbert-google"/>
        <s v="ThanhLNP"/>
        <s v="tharakabimal"/>
        <s v="thebuilder"/>
        <s v="thecodejack"/>
        <s v="TheCymaera"/>
        <s v="thegecko"/>
        <s v="thehappycoder"/>
        <s v="thejh"/>
        <s v="TheLarkInn"/>
        <s v="TheMaskMaker"/>
        <s v="themihai"/>
        <s v="theolivenbaum"/>
        <s v="thepassle"/>
        <s v="theres-waldo"/>
        <s v="TheRook"/>
        <s v="thescientist13"/>
        <s v="thetorpedodog"/>
        <s v="thewoolleyman"/>
        <s v="thezedwards"/>
        <s v="thibautRe"/>
        <s v="thiemonagel"/>
        <s v="ThisIsMissEm"/>
        <s v="thomasbnt"/>
        <s v="thomas-darling"/>
        <s v="ThomasQuesadilla"/>
        <s v="Thorin-Oakenpants"/>
        <s v="thw0rted"/>
        <s v="thysultan"/>
        <s v="tiandavis"/>
        <s v="tibuurcio"/>
        <s v="tidoust"/>
        <s v="tigt"/>
        <s v="tilgovi"/>
        <s v="timbomckay"/>
        <s v="timcappalli"/>
        <s v="Tim-Cowen"/>
        <s v="timgoeller"/>
        <s v="TimothyEBaldwin"/>
        <s v="TimothyGu"/>
        <s v="timreichen"/>
        <s v="timriker"/>
        <s v="TimvdLippe"/>
        <s v="tinchoz49"/>
        <s v="tinskip"/>
        <s v="tinymachine"/>
        <s v="TitanNano"/>
        <s v="tjconcept"/>
        <s v="tjcrowder"/>
        <s v="tjmonsi"/>
        <s v="tkent-google"/>
        <s v="tlouisse"/>
        <s v="tmccombs"/>
        <s v="tmtron"/>
        <s v="tniessen"/>
        <s v="tnikolai2"/>
        <s v="tobie"/>
        <s v="tobireif"/>
        <s v="todbot"/>
        <s v="toddreifsteck"/>
        <s v="tolmasky"/>
        <s v="tomalec"/>
        <s v="tomayac"/>
        <s v="tomberek"/>
        <s v="tomByrer"/>
        <s v="TomCJones"/>
        <s v="tomdale"/>
        <s v="Tomdanizer"/>
        <s v="tomhodgins"/>
        <s v="tomkershaw1"/>
        <s v="tommck"/>
        <s v="tomokinat"/>
        <s v="tomrittervg"/>
        <s v="tomuench"/>
        <s v="toniengelhardt"/>
        <s v="tonyraoul"/>
        <s v="toolness"/>
        <s v="tophf"/>
        <s v="torgo"/>
        <s v="toriningen"/>
        <s v="toxic-johann"/>
        <s v="toyoshim"/>
        <s v="tpodder"/>
        <s v="tQsW"/>
        <s v="trameshJabra"/>
        <s v="traviscrist"/>
        <s v="travisleithead"/>
        <s v="trentmwillis"/>
        <s v="Treora"/>
        <s v="tresf"/>
        <s v="treshugart"/>
        <s v="triblondon"/>
        <s v="triskweline"/>
        <s v="troglotit"/>
        <s v="Tronil"/>
        <s v="trotyl"/>
        <s v="trusktr"/>
        <s v="tsal"/>
        <s v="Tschrock"/>
        <s v="tszynalski"/>
        <s v="tucson-tom"/>
        <s v="tuespetre"/>
        <s v="Tulshiram1820"/>
        <s v="tunetheweb"/>
        <s v="tungnh28"/>
        <s v="tur-nr"/>
        <s v="tushar004"/>
        <s v="tusharg706"/>
        <s v="tvararu"/>
        <s v="tvvignesh"/>
        <s v="tw1ttt3r"/>
        <s v="Twaha-Rahman"/>
        <s v="twifkak"/>
        <s v="twilson7755"/>
        <s v="twirl"/>
        <s v="twiss"/>
        <s v="twoBirds"/>
        <s v="tyaeger"/>
        <s v="tylerdev0"/>
        <s v="tylersticka"/>
        <s v="tyohan"/>
        <s v="tyoshino"/>
        <s v="tysonmatanich"/>
        <s v="tzatter"/>
        <s v="tzikis"/>
        <s v="TzviyaSiegman"/>
        <s v="uasan"/>
        <s v="uchibeke"/>
        <s v="ulan"/>
        <s v="ulf75"/>
        <s v="Ulysse-dev"/>
        <s v="unilynx"/>
        <s v="uniqname"/>
        <s v="untitaker"/>
        <s v="uplusion23"/>
        <s v="UppaJung"/>
        <s v="upsuper"/>
        <s v="useretail"/>
        <s v="usergenic"/>
        <s v="uskay"/>
        <s v="vachadave2"/>
        <s v="vadimkantorov"/>
        <s v="Vaiciakauskaite-Lukose"/>
        <s v="valdrinkoshi"/>
        <s v="valentin-huebner"/>
        <s v="valiantvu"/>
        <s v="valtlai"/>
        <s v="vapier"/>
        <s v="varunkumar"/>
        <s v="vasicek58"/>
        <s v="vasilvv"/>
        <s v="vcorr"/>
        <s v="vdjeric"/>
        <s v="vectorjohn"/>
        <s v="veith"/>
        <s v="Velenir"/>
        <s v="verlok"/>
        <s v="VicGUTT"/>
        <s v="victr"/>
        <s v="videetssinghai"/>
        <s v="vidhill"/>
        <s v="vigneshshanmugam"/>
        <s v="vigor45"/>
        <s v="viktorix"/>
        <s v="vincent-grosbois"/>
        <s v="vineetkahlon"/>
        <s v="vinicius-casarin"/>
        <s v="Vinnl"/>
        <s v="VinSpee"/>
        <s v="violethaze74"/>
        <s v="virajawati"/>
        <s v="Vishnu-r-prasad"/>
        <s v="viT-1"/>
        <s v="vitalets"/>
        <s v="VittorioAccomazzi"/>
        <s v="vkrol"/>
        <s v="vladdoster"/>
        <s v="VladimirMikulic"/>
        <s v="vladshcherbin"/>
        <s v="vlukashov"/>
        <s v="vmpstr"/>
        <s v="voidgraphics"/>
        <s v="voodootikigod"/>
        <s v="vovacodes"/>
        <s v="voxpelli"/>
        <s v="v-python"/>
        <s v="vrugtehagel"/>
        <s v="vsekhar"/>
        <s v="vtrottier"/>
        <s v="vwkd"/>
        <s v="w3cbot"/>
        <s v="wacky6"/>
        <s v="waldyrious"/>
        <s v="WalterWeidner"/>
        <s v="WaltzingPenguin"/>
        <s v="wanderingrover"/>
        <s v="wanderview"/>
        <s v="wandyezj"/>
        <s v="wangxianzhu"/>
        <s v="wanttofly88"/>
        <s v="waterplea"/>
        <s v="watoo"/>
        <s v="WebAppsWG"/>
        <s v="WebDevTmas"/>
        <s v="webOS101"/>
        <s v="web-padawan"/>
        <s v="WebReflection"/>
        <s v="weinig"/>
        <s v="wejrowski"/>
        <s v="WesleyAC"/>
        <s v="wesleytodd"/>
        <s v="wessberg"/>
        <s v="WesselKroos"/>
        <s v="Westbrook"/>
        <s v="westonruter"/>
        <s v="WestonThayer"/>
        <s v="westurner"/>
        <s v="wffurr"/>
        <s v="wgknowles"/>
        <s v="wh0"/>
        <s v="whatwg6"/>
        <s v="wibblymat"/>
        <s v="WickyNilliams"/>
        <s v="widgeticdev"/>
        <s v="widyakumara"/>
        <s v="WietseWind"/>
        <s v="wiinci"/>
        <s v="WilcoFiers"/>
        <s v="wildlyinaccurate"/>
        <s v="will-ca"/>
        <s v="willgage"/>
        <s v="willi84"/>
        <s v="williamiced"/>
        <s v="william-s-owen"/>
        <s v="wilsonianb"/>
        <s v="wilsonpage"/>
        <s v="Wilto"/>
        <s v="wimleers"/>
        <s v="wintermelons"/>
        <s v="wiredearp"/>
        <s v="wisniewski94"/>
        <s v="wjzhang"/>
        <s v="wklm"/>
        <s v="wmhilton"/>
        <s v="wmichelin"/>
        <s v="wmurphyrd"/>
        <s v="wnr"/>
        <s v="wobsoriano"/>
        <s v="wojtekmaj"/>
        <s v="wolenetz"/>
        <s v="wolfbeast"/>
        <s v="Wolsten"/>
        <s v="Wombarly"/>
        <s v="wonderwhy-er"/>
        <s v="WORMSS"/>
        <s v="wqi1972"/>
        <s v="wseltzer"/>
        <s v="wsr0"/>
        <s v="wumpus"/>
        <s v="wycats"/>
        <s v="xanderificnl"/>
        <s v="xaryangupta"/>
        <s v="xcodebuild"/>
        <s v="xeonfusion"/>
        <s v="xfq"/>
        <s v="xgqfrms"/>
        <s v="xhudik"/>
        <s v="xhwang-chromium"/>
        <s v="xiaochengh"/>
        <s v="XiFanYin"/>
        <s v="xiongyihui"/>
        <s v="xirclebox"/>
        <s v="xosg"/>
        <s v="xpahos"/>
        <s v="xtofian"/>
        <s v="xtralogic"/>
        <s v="xtuc"/>
        <s v="xxia2021"/>
        <s v="xxyzzzq"/>
        <s v="xyaoinum"/>
        <s v="Yaffle"/>
        <s v="Yaikava"/>
        <s v="y-a-v-a"/>
        <s v="Yay295"/>
        <s v="ycmou"/>
        <s v="ydaniv"/>
        <s v="ydennisy"/>
        <s v="yellowdoge"/>
        <s v="YellowKirby"/>
        <s v="yGuy"/>
        <s v="yiakwy"/>
        <s v="yi-gu"/>
        <s v="yinonov"/>
        <s v="yisibl"/>
        <s v="yjbanov"/>
        <s v="ykh015"/>
        <s v="ylafon"/>
        <s v="ylebre"/>
        <s v="YLemelin09"/>
        <s v="ymalik"/>
        <s v="YngveNPettersen"/>
        <s v="yoanmalie"/>
        <s v="yoavweiss"/>
        <s v="yoichio"/>
        <s v="yoichiro"/>
        <s v="yonixw"/>
        <s v="yorkie"/>
        <s v="yoshimo"/>
        <s v="yoshisatoyanagisawa"/>
        <s v="yo-shun"/>
        <s v="yosinch"/>
        <s v="youennf"/>
        <s v="youk"/>
        <s v="yshrdbrn"/>
        <s v="ytakio"/>
        <s v="yucer"/>
        <s v="yuheiy"/>
        <s v="yume-chan"/>
        <s v="yuri-karadzhov"/>
        <s v="yuriyDeneha"/>
        <s v="yutak"/>
        <s v="yutakahirano"/>
        <s v="yuval-t"/>
        <s v="yuzhe-han"/>
        <s v="yyx990803"/>
        <s v="zachleat"/>
        <s v="zaclummys"/>
        <s v="zakerinasab"/>
        <s v="zamfofex"/>
        <s v="zamicol"/>
        <s v="zamith"/>
        <s v="zandaqo"/>
        <s v="zba"/>
        <s v="zbjornson"/>
        <s v="zcei"/>
        <s v="zclifford"/>
        <s v="zcorpan"/>
        <s v="zedL"/>
        <s v="ZeeCoder"/>
        <s v="zelliott"/>
        <s v="zeman"/>
        <s v="zendive"/>
        <s v="zenorocha"/>
        <s v="zenparsing"/>
        <s v="zerofirework"/>
        <s v="zeroliu"/>
        <s v="zerth"/>
        <s v="zhaoz"/>
        <s v="zhengweiwithoutthei"/>
        <s v="zhenyanghua"/>
        <s v="Zibri"/>
        <s v="ziyunfei"/>
        <s v="zkat"/>
        <s v="zleight1"/>
        <s v="zloirock"/>
        <s v="zmodem"/>
        <s v="zo"/>
        <s v="ZoeBijl"/>
        <s v="zolkis"/>
        <s v="zsinba"/>
        <s v="ZYinMD"/>
      </sharedItems>
    </cacheField>
    <cacheField name="issueCommentCount" numFmtId="0">
      <sharedItems containsSemiMixedTypes="0" containsString="0" containsNumber="1" containsInteger="1" minValue="0" maxValue="2468"/>
    </cacheField>
    <cacheField name="contributionCount" numFmtId="0">
      <sharedItems containsSemiMixedTypes="0" containsString="0" containsNumber="1" containsInteger="1" minValue="0" maxValue="58"/>
    </cacheField>
    <cacheField name="company" numFmtId="0">
      <sharedItems containsBlank="1"/>
    </cacheField>
    <cacheField name="location" numFmtId="0">
      <sharedItems containsBlank="1" containsMixedTypes="1" containsNumber="1" containsInteger="1" minValue="2025" maxValue="555341"/>
    </cacheField>
    <cacheField name="twitter_username" numFmtId="0">
      <sharedItems containsBlank="1" count="765">
        <m/>
        <s v="1000ch"/>
        <s v="shacktimemonco"/>
        <s v="AaronGustafson"/>
        <s v="aaronshaf"/>
        <s v="abdoul94_"/>
        <s v="abdonrd"/>
        <s v="acolangelo"/>
        <s v="acomminos"/>
        <s v="activenode"/>
        <s v="adactio"/>
        <s v="adaliszk"/>
        <s v="adamdbradley"/>
        <s v="addyosmani"/>
        <s v="ardennl"/>
        <s v="adrianba"/>
        <s v="ahopebailie"/>
        <s v="adriweb"/>
        <s v="agektmr"/>
        <s v="__agwa"/>
        <s v="shotduck7"/>
        <s v="albertodeago88"/>
        <s v="alelepd"/>
        <s v="avolakatos"/>
        <s v="alextcone"/>
        <s v="linnert_web"/>
        <s v="amilajack"/>
        <s v="millea9"/>
        <s v="anacrolix"/>
        <s v="AnaestheticsApp"/>
        <s v="AndaristRake"/>
        <s v="ANderagakura"/>
        <s v="AndersDJohnson"/>
        <s v="andreban"/>
        <s v="andrenatalbr"/>
        <s v="andydavies"/>
        <s v="AndyKKirk"/>
        <s v="mostruash"/>
        <s v="annevk"/>
        <s v="Anoesj"/>
        <s v="anssik"/>
        <s v="aomarks"/>
        <s v="AddisonI18N"/>
        <s v="CubicleApril"/>
        <s v="Chronotope"/>
        <s v="arcanis"/>
        <s v="argyleink"/>
        <s v="iblameari"/>
        <s v="arnog"/>
        <s v="arthursonzogni"/>
        <s v="arturjanc"/>
        <s v="artur_kulig"/>
        <s v="erikarvidsson"/>
        <s v="asankah"/>
        <s v="asbjornu"/>
        <s v="AshleyGullen"/>
        <s v="beknar_askarov"/>
        <s v="catsoo"/>
        <s v="antoniostoilkov"/>
        <s v="surkovalexander"/>
        <s v="atishay811"/>
        <s v="AutomatedTester"/>
        <s v="aykutbulut111"/>
        <s v="azabraao"/>
        <s v="azu_re"/>
        <s v="backkem"/>
        <s v="bhathos"/>
        <s v="bcjordan"/>
        <s v="beep"/>
        <s v="Benjamin_Aster"/>
        <s v="benlangfeld"/>
        <s v="PowersBenny"/>
        <s v="benpate5280"/>
        <s v="benschwarz"/>
        <s v="beriberikix"/>
        <s v="b56girard"/>
        <s v="BigBlueHat"/>
        <s v="BioblazePayne"/>
        <s v="brianskold"/>
        <s v="bjankord"/>
        <s v="Bjorn_Moren"/>
        <s v="blakeembrey"/>
        <s v="little_bret"/>
        <s v="b0neskull"/>
        <s v="BorntraegerMarc"/>
        <s v="BPScott"/>
        <s v="brkemper"/>
        <s v="bramus"/>
        <s v="Falkowski"/>
        <s v="webrendyn"/>
        <s v="bfulgham"/>
        <s v="KepFX"/>
        <s v="BRIAN_____"/>
        <s v="brodrigu"/>
        <s v="btopro"/>
        <s v="burk504"/>
        <s v="rcabanier"/>
        <s v="canadaduane"/>
        <s v="patrickbrosset"/>
        <s v="elrond25"/>
        <s v="rcardneau"/>
        <s v="carljkempe"/>
        <s v="caspervonb"/>
        <s v="alex_kozack"/>
        <s v="cconcolato"/>
        <s v="0xcda7a"/>
        <s v="chris_dumez"/>
        <s v="cellivar"/>
        <s v="Elefunc"/>
        <s v="htdocscat"/>
        <s v="cherthedev"/>
        <s v="bromann"/>
        <s v="Cstormyhr"/>
        <s v="christianliebel"/>
        <s v="ciriousjoker"/>
        <s v="christianmflach"/>
        <s v="codedread"/>
        <s v="coderofsalvatio"/>
        <s v="colinbendell"/>
        <s v="collimarco"/>
        <s v="charliecroom"/>
        <s v="compulim"/>
        <s v="cookiecrook"/>
        <s v="cramforce"/>
        <s v="crowlKats"/>
        <s v="ctavan"/>
        <s v="ctwhome"/>
        <s v="cvrebert"/>
        <s v="CyberAP"/>
        <s v="_mball_"/>
        <s v="cyns"/>
        <s v="cyrilletuzi"/>
        <s v="cztomsik"/>
        <s v="dacioromero"/>
        <s v="daKmoR"/>
        <s v="DaleCurtis"/>
        <s v="DamianMaring"/>
        <s v="dan_canetti"/>
        <s v="dandclark1"/>
        <s v="dandv"/>
        <s v="scott_beeker"/>
        <s v="dariocravero"/>
        <s v="robinberjon"/>
        <s v="dauwhe"/>
        <s v="davatron5000"/>
        <s v="dmosher"/>
        <s v="davidwbarratt"/>
        <s v="loficodes"/>
        <s v="davidninam"/>
        <s v="davidbaron"/>
        <s v="dead_claudia"/>
        <s v="deadprogram"/>
        <s v="dorukdestan"/>
        <s v="isantoshv"/>
        <s v="_developit"/>
        <s v="deviousasti"/>
        <s v="devongovett"/>
        <s v="devsnek"/>
        <s v="dfabu"/>
        <s v="danielflorey"/>
        <s v="dglazkov"/>
        <s v="develwoutacause"/>
        <s v="davidgraham"/>
        <s v="CodingExon"/>
        <s v="dialtone_"/>
        <s v="DickHardt"/>
        <s v="diekus"/>
        <s v="diervo"/>
        <s v="digitarald"/>
        <s v="dimitriel78"/>
        <s v="dirkschulze"/>
        <s v="damienmaillard"/>
        <s v="dmarti"/>
        <s v="dmikis"/>
        <s v="ChrisLove"/>
        <s v="domchristie"/>
        <s v="domenic"/>
        <s v="domfarolino"/>
        <s v="dontcallmeDOM"/>
        <s v="dougsillars"/>
        <s v="dpobel"/>
        <s v="dpolyakov"/>
        <s v="dragonman225"/>
        <s v="dret"/>
        <s v="drsm79"/>
        <s v="dunglas"/>
        <s v="Hai72524729"/>
        <s v="dveditz"/>
        <s v="dluzar"/>
        <s v="dimayv"/>
        <s v="dylanbarrell"/>
        <s v="ebii"/>
        <s v="ebidel"/>
        <s v="edent"/>
        <s v="EisenbergEffect"/>
        <s v="floscholz"/>
        <s v="sephr"/>
        <s v="Elringus"/>
        <s v="ecbos_"/>
        <s v="empijei"/>
        <s v="EnverBisevac"/>
        <s v="sebsilbermann"/>
        <s v="equinusocio"/>
        <s v="ericnkatz"/>
        <s v="devlifeline"/>
        <s v="erikKroes"/>
        <s v="ernsheong"/>
        <s v="erynofwales"/>
        <s v="SmoothAsSkippy"/>
        <s v="EvgSkvDev"/>
        <s v="evmar"/>
        <s v="ExE_Boss"/>
        <s v="fabiancook"/>
        <s v="fabiospampinato"/>
        <s v="fagnerbrack"/>
        <s v="amfaulty"/>
        <s v="felipeerias"/>
        <s v="imfelquis"/>
        <s v="ferdnyc"/>
        <s v="feross"/>
        <s v="hcornflower"/>
        <s v="rfischerbach"/>
        <s v="FlantasticDan"/>
        <s v="handnf"/>
        <s v="alexey_rodionov"/>
        <s v="hrmny_"/>
        <s v="direktspeed"/>
        <s v="_franziskus_"/>
        <s v="freeformflo"/>
        <s v="fregante"/>
        <s v="frehner_a"/>
        <s v="fserb"/>
        <s v="fusionstrings"/>
        <s v="fuweichin"/>
        <s v="fwenzel"/>
        <s v="TheFyzu"/>
        <s v="galtalmor"/>
        <s v="galvesribeiro"/>
        <s v="garjoh_canuck"/>
        <s v="gaubeebangeel"/>
        <s v="andrewthegaul"/>
        <s v="GeoffreyBooth"/>
        <s v="getflourish"/>
        <s v="gffletch"/>
        <s v="Espruino"/>
        <s v="filearts"/>
        <s v="gibson042"/>
        <s v="check_ca"/>
        <s v="giltayar"/>
        <s v="giorgionatili"/>
        <s v="giuseppegurgone"/>
        <s v="viperchill"/>
        <s v="gendor"/>
        <s v="carpetfortwo"/>
        <s v="greweb"/>
        <s v="gregjhogan"/>
        <s v="gregwhitworth"/>
        <s v="grittygrease"/>
        <s v="gsnedders"/>
        <s v="gustavo_pch"/>
        <s v="guybedford"/>
        <s v="h43z"/>
        <s v="garethheyes"/>
        <s v="hadleybeeman"/>
        <s v="hajimehoshi"/>
        <s v="Haprog"/>
        <s v="Haroenv"/>
        <s v="harshgkapadia"/>
        <s v="harshvladha"/>
        <s v="iamharunoz"/>
        <s v="hcldan"/>
        <s v="heff"/>
        <s v="heruan"/>
        <s v="heyawhite"/>
        <s v="heycam"/>
        <s v="hnqlv"/>
        <s v="hober"/>
        <s v="hpsin_"/>
        <s v="hsablonniere"/>
        <s v="hsivonen"/>
        <s v="html5cat"/>
        <s v="hunterloftis"/>
        <s v="hybridherbst"/>
        <s v="hyvyys"/>
        <s v="iagolast"/>
        <s v="IamEduardoD"/>
        <s v="iamnewton"/>
        <s v="ianbicking"/>
        <s v="iandevlin"/>
        <s v="ibnesayeed"/>
        <s v="ibrhmTanyalcin"/>
        <s v="Ichor_de_D"/>
        <s v="IgneelJ"/>
        <s v="igrigorik"/>
        <s v="ijprest"/>
        <s v="IlyaKreymer"/>
        <s v="InfinitySearch1"/>
        <s v="edwardakerboom"/>
        <s v="gerges"/>
        <s v="itamarok"/>
        <s v="itsdouges"/>
        <s v="ivanristic"/>
        <s v="theivoson"/>
        <s v="j9t"/>
        <s v="jackworks_asref"/>
        <s v="jaimeurogar"/>
        <s v="JakeDChampion"/>
        <s v="__jakub_g"/>
        <s v="Jamesernator"/>
        <s v="jameshartig"/>
        <s v="Kuester_Jan"/>
        <s v="janl"/>
        <s v="JanMiksovsky"/>
        <s v="jarredsumner"/>
        <s v="calebjasik"/>
        <s v="pc_wee"/>
        <s v="jasperfurniss"/>
        <s v="jcsteh"/>
        <s v="jdan"/>
        <s v="jeffjose"/>
        <s v="jeffposnick"/>
        <s v="jeffreytgilbert"/>
        <s v="jespertheend"/>
        <s v="jfhector"/>
        <s v="jhnnns"/>
        <s v="JiaLiPassion"/>
        <s v="jidanni"/>
        <s v="jihyerish"/>
        <s v="zhaojinjiang"/>
        <s v="jjenzz"/>
        <s v="jankrems"/>
        <s v="JLarky"/>
        <s v="jmperezperez"/>
        <s v="jonathonsprings"/>
        <s v="jnurthen"/>
        <s v="JoelEinbinder"/>
        <s v="jogibear9988"/>
        <s v="johannh"/>
        <s v="JonasBadalic"/>
        <s v="jon_neal"/>
        <s v="jordaust"/>
        <s v="josemarluedke"/>
        <s v="josepharhar"/>
        <s v="rocca27"/>
        <s v="Jose_Simoes"/>
        <s v="IamJoseVarghese"/>
        <s v="joshmanders"/>
        <s v="josh_triplett"/>
        <s v="joshuaruesweg"/>
        <s v="jouni"/>
        <s v="JoviDec"/>
        <s v="justinschuh"/>
        <s v="juandopazo"/>
        <s v="jub0bs"/>
        <s v="JuliannaRowsell"/>
        <s v="JustinNovosad"/>
        <s v="justinavery"/>
        <s v="_justineo"/>
        <s v="justingrantjg"/>
        <s v="justmoon"/>
        <s v="jyzg"/>
        <s v="kainino0x"/>
        <s v="kamranayub"/>
        <s v="karlcow"/>
        <s v="karlhorky"/>
        <s v="KateLibC"/>
        <s v="kdzwinel"/>
        <s v="keithamus"/>
        <s v="kettanaito"/>
        <s v="kevinkiklee"/>
        <s v="kevinsimper"/>
        <s v="antumbral"/>
        <s v="kid1ng"/>
        <s v="kidwm"/>
        <s v="kilianvalkhof"/>
        <s v="kinu"/>
        <s v="kishokkumar"/>
        <s v="kitsonk"/>
        <s v="klarkc"/>
        <s v="koba04"/>
        <s v="oleg008"/>
        <s v="kore_sar"/>
        <s v="kota_yata"/>
        <s v="KStrubeG"/>
        <s v="krolow"/>
        <s v="ksylor"/>
        <s v="kt3k"/>
        <s v="kylegach"/>
        <s v="laco2net"/>
        <s v="laughinghan"/>
        <s v="leaverou"/>
        <s v="legowerewolf"/>
        <s v="leocavalcante"/>
        <s v="leonheess"/>
        <s v="lewisl9029"/>
        <s v="lgarron"/>
        <s v="lgenzelis"/>
        <s v="LikhitNey"/>
        <s v="henrylim96"/>
        <s v="link2twenty"/>
        <s v="undefined_void"/>
        <s v="LJHarb"/>
        <s v="lukolejnik"/>
        <s v="ausginer"/>
        <s v="SimmerVigor"/>
        <s v="pdfsage"/>
        <s v="lcasdev"/>
        <s v="LucaColonnello"/>
        <s v="luke_schmuke"/>
        <s v="lukasoppermann"/>
        <s v="lukeed05"/>
        <s v="luk_wlodarczyk"/>
        <s v="TedMielczarek"/>
        <s v="luwes"/>
        <s v="we1x"/>
        <s v="maccaw"/>
        <s v="madeleineostoja"/>
        <s v="_x1m4"/>
        <s v="majido"/>
        <s v="majornista"/>
        <s v="makoto_kato"/>
        <s v="MakotoShimazu"/>
        <s v="manekinekko"/>
        <s v="mankins"/>
        <s v="594mantou"/>
        <s v="marchbox"/>
        <s v="MarcJSchmidt"/>
        <s v="marcosc"/>
        <s v="marcysutton"/>
        <s v="marijnjh"/>
        <s v="MarkBennett"/>
        <s v="markdalgleish"/>
        <s v="MarkMcEachran"/>
        <s v="MartelliEnrico"/>
        <s v="leichtgewicht"/>
        <s v="mzikmunddev"/>
        <s v="mathias"/>
        <s v="mathieudutour"/>
        <s v="Matsuuu_"/>
        <s v="mattxcurtis"/>
        <s v="mattgperry"/>
        <s v="matthewdeaners"/>
        <s v="matthewcp"/>
        <s v="MattSidor"/>
        <s v="maxim_mazurok"/>
        <s v="nevonnen"/>
        <s v="mbostock"/>
        <s v="matteocollina"/>
        <s v="medikoo"/>
        <s v="dark_mefody"/>
        <s v="cfdevelop"/>
        <s v="a11yMel"/>
        <s v="mendyaberger"/>
        <s v="merrinen"/>
        <s v="mhofman"/>
        <s v="micahscopes"/>
        <s v="mpuckett"/>
        <s v="m_dimmitt"/>
        <s v="smooshMap"/>
        <s v="Log3overLog2"/>
        <s v="KohlerSolutions"/>
        <s v="MrDisagree"/>
        <s v="c_z_a_p_l_a"/>
        <s v="michielbdejong"/>
        <s v="mightyiam"/>
        <s v="mikeysee"/>
        <s v="mvsamuel"/>
        <s v="miketaylr"/>
        <s v="mikewest"/>
        <s v="mildred593"/>
        <s v="mattbierner"/>
        <s v="mmocny"/>
        <s v="monteslu"/>
        <s v="morewry"/>
        <s v="mormahr"/>
        <s v="freddyb"/>
        <s v="mr0grog"/>
        <s v="mrdoob"/>
        <s v="regocas"/>
        <s v="muhammadalidev"/>
        <s v="muanchiou"/>
        <s v="muodov"/>
        <s v="mvoloskov"/>
        <s v="myakura"/>
        <s v="myfonj"/>
        <s v="bitschubser_"/>
        <s v="natebirdman"/>
        <s v="nazarpc"/>
        <s v="nektro"/>
        <s v="nelonoel"/>
        <s v="nertzy"/>
        <s v="mnmnotmail"/>
        <s v="eisaksen"/>
        <s v="ngsankha"/>
        <s v="nhiroki_"/>
        <s v="nhnt11"/>
        <s v="nhoizey"/>
        <s v="nickcolley"/>
        <s v="nickcouryruns"/>
        <s v="nicolasparada_"/>
        <s v="niksy"/>
        <s v="nnmrts"/>
        <s v="nomsternom"/>
        <s v="NOtherDev"/>
        <s v="Not_Woods"/>
        <s v="nsatragno"/>
        <s v="nschonni"/>
        <s v="therealntim"/>
        <s v="NullVoxPopuli"/>
        <s v="tobiasbu"/>
        <s v="ohunt"/>
        <s v="oliverdunk_"/>
        <s v="OliverJAsh"/>
        <s v="olivtassinari"/>
        <s v="om_invincible"/>
        <s v="onassar"/>
        <s v="OnurGumusDev"/>
        <s v="misteroom"/>
        <s v="hypeddev"/>
        <s v="owencm"/>
        <s v="owenmelbz"/>
        <s v="Ox_Harris"/>
        <s v="palemieux"/>
        <s v="palenica"/>
        <s v="_panva"/>
        <s v="patrickhulce"/>
        <s v="PatrickJS__"/>
        <s v="paularmstrong"/>
        <s v="paul_irish"/>
        <s v="paul_kinlan"/>
        <s v="aerotwist"/>
        <s v="pav_sidhu"/>
        <s v="helioscomm"/>
        <s v="philbyatwork"/>
        <s v="peopleinside"/>
        <s v="pepelsbey_dev"/>
        <s v="petamoriken"/>
        <s v="petele"/>
        <s v="PeterNeumannDev"/>
        <s v="daviddalbusco"/>
        <s v="pwcc"/>
        <s v="joinmastodon"/>
        <s v="_philn_"/>
        <s v="philnash"/>
        <s v="philshem"/>
        <s v="phoddie"/>
        <s v="pimterry"/>
        <s v="PizzaPanther"/>
        <s v="pmolinam"/>
        <s v="plhw3org"/>
        <s v="plopcas"/>
        <s v="pmdartus"/>
        <s v="posva"/>
        <s v="prayagverma"/>
        <s v="PrivacyDIngus"/>
        <s v="probablyup"/>
        <s v="proppy"/>
        <s v="prushforth"/>
        <s v="pavolrusnak"/>
        <s v="patricktoomey"/>
        <s v="pwnall"/>
        <s v="pygy"/>
        <s v="qdot"/>
        <s v="qgustavor"/>
        <s v="raevilman"/>
        <s v="rafgraph"/>
        <s v="rajsite"/>
        <s v="rake7h"/>
        <s v="RangerMauve"/>
        <s v="ratibus"/>
        <s v="reconbot"/>
        <s v="smugyeti"/>
        <s v="rem"/>
        <s v="Revolt666"/>
        <s v="_richtr"/>
        <s v="rictic"/>
        <s v="rigo_masseur"/>
        <s v="anthony_ricaud"/>
        <s v="RinoDrummer"/>
        <s v="rjsteinert"/>
        <s v="riknoll"/>
        <s v="brainafk"/>
        <s v="programmingart"/>
        <s v="rmedaer"/>
        <s v="rmondello"/>
        <s v="rniwa_dev"/>
        <s v="robdel12"/>
        <s v="rob_dodson"/>
        <s v="rocallahan"/>
        <s v="rnebhwani"/>
        <s v="roelvangils"/>
        <s v="romainmenke"/>
        <s v="romain_trotard"/>
        <s v="romulocintra"/>
        <s v="rowan_m"/>
        <s v="RReverser"/>
        <s v="not_runspired"/>
        <s v="rick_viscomi"/>
        <s v="rabbitvk"/>
        <s v="rbonifacino"/>
        <s v="ryantownsend"/>
        <s v="ryuran78"/>
        <s v="sadikyalcin_7"/>
        <s v="saleemrash1d"/>
        <s v="samccone"/>
        <s v="sam_potts"/>
        <s v="samthor"/>
        <s v="esosanderelias"/>
        <s v="SaraSoueidan"/>
        <s v="krosylight"/>
        <s v="SashaFirsov"/>
        <s v="schweinepriestr"/>
        <s v="sciecode"/>
        <s v="scottjehl"/>
        <s v="sebinsua"/>
        <s v="sebmarkbage"/>
        <s v="XSepts"/>
        <s v="_sergeikriger"/>
        <s v="SergeyChe"/>
        <s v="Serianox_"/>
        <s v="sertxudev"/>
        <s v="_sffc"/>
        <s v="elide_sg"/>
        <s v="ShaneHudson"/>
        <s v="scotthaseley"/>
        <s v="shawnbot"/>
        <s v="sheerun"/>
        <s v="shivan_kaul"/>
        <s v="sid_vishnoi"/>
        <s v="SBekkhus"/>
        <s v="simenbrekken"/>
        <s v="SimonHearne"/>
        <s v="SimonJHarris"/>
        <s v="sindresorhus"/>
        <s v="SiTaggart"/>
        <s v="slayser8"/>
        <s v="sleevi_"/>
        <s v="slightlylate"/>
        <s v="sebastienlorber"/>
        <s v="SMotaal"/>
        <s v="snugug"/>
        <s v="haoqunjiang"/>
        <s v="sophiebits"/>
        <s v="landobeforetime"/>
        <s v="sponemann"/>
        <s v="squelart"/>
        <s v="sroucheray"/>
        <s v="starak666"/>
        <s v="stefanjudis"/>
        <s v="stephband"/>
        <s v="SteveALee"/>
        <s v="stevedekorte"/>
        <s v="SteveFaulkner"/>
        <s v="grid_space_3d"/>
        <s v="stpeter"/>
        <s v="StevenKLambert"/>
        <s v="stramel89"/>
        <s v="seaotta"/>
        <s v="VladyslavSitalo"/>
        <s v="styfle"/>
        <s v="sucrose"/>
        <s v="svdoever"/>
        <s v="svgeesus"/>
        <s v="tachib_shin"/>
        <s v="ourmaninjapan"/>
        <s v="TalAter"/>
        <s v="khaokho29th"/>
        <s v="t"/>
        <s v="taralx"/>
        <s v="tcurdt"/>
        <s v="TechThomas"/>
        <s v="terjanq"/>
        <s v="teh_builder"/>
        <s v="thegecko"/>
        <s v="TheLarkInn"/>
        <s v="thegreenhouseio"/>
        <s v="thetorpedodog"/>
        <s v="thezedwards"/>
        <s v="thisismissem"/>
        <s v="Thomasbnt_"/>
        <s v="thomas__darling"/>
        <s v="thysultan"/>
        <s v="gabrieltiburcio"/>
        <s v="tigt_"/>
        <s v="timcappalli"/>
        <s v="TimRiker"/>
        <s v="TimvdLippe"/>
        <s v="tinchoz49"/>
        <s v="titannano"/>
        <s v="tniessen_"/>
        <s v="tobie"/>
        <s v="todbot"/>
        <s v="tomalecpl"/>
        <s v="tomayac"/>
        <s v="toniengelhardt"/>
        <s v="toyoshim"/>
        <s v="trusktr"/>
        <s v="tunetheweb"/>
        <s v="tur_nr"/>
        <s v="techahoy"/>
        <s v="twaha_rahman"/>
        <s v="blogovodoved"/>
        <s v="tyohan"/>
        <s v="tysonmatanich"/>
        <s v="uchiuchibeke"/>
        <s v="uniqname"/>
        <s v="untitaker"/>
        <s v="uplusion23"/>
        <s v="uppajung"/>
        <s v="upsuper"/>
        <s v="varunkumar"/>
        <s v="veith"/>
        <s v="verlok"/>
        <s v="VictorGutt"/>
        <s v="vidhill"/>
        <s v="_vigneshh"/>
        <s v="v1ktor"/>
        <s v="VincentTunru"/>
        <s v="VinSpee"/>
        <s v="violethaze74"/>
        <s v="veniamin_krol"/>
        <s v="VladoDev"/>
        <s v="adrienleloup"/>
        <s v="voodootikigod"/>
        <s v="vovacodes"/>
        <s v="voxpelli"/>
        <s v="waldyrious"/>
        <s v="wandyezj"/>
        <s v="waterplea"/>
        <s v="WebReflection"/>
        <s v="wesleytodd"/>
        <s v="westonruter"/>
        <s v="WestonThayer5"/>
        <s v="westurner"/>
        <s v="widgetic"/>
        <s v="WietseWind"/>
        <s v="_vinci"/>
        <s v="wilsonpage"/>
        <s v="wimleers"/>
        <s v="wwisniewski_"/>
        <s v="wobsoriano"/>
        <s v="wojtekmaj91"/>
        <s v="rhfrup"/>
        <s v="wycats"/>
        <s v="xcodebuild_"/>
        <s v="xgqfrms"/>
        <s v="xirclebox"/>
        <s v="4esn0k"/>
        <s v="_y_a_v_a_"/>
        <s v="yigsgu"/>
        <s v="yinon_"/>
        <s v="wz43rtx"/>
        <s v="yorkienell"/>
        <s v="_yuheiy"/>
        <s v="yume_chan_sub"/>
        <s v="zachleat"/>
        <s v="zamicol"/>
        <s v="zbjorn"/>
        <s v="zcorpan"/>
        <s v="zeecoder"/>
        <s v="zenorocha"/>
        <s v="zhenyanghua"/>
        <s v="zkat__"/>
        <s v="zloirock"/>
        <s v="zombectro"/>
      </sharedItems>
    </cacheField>
    <cacheField name="public_repos" numFmtId="0">
      <sharedItems containsSemiMixedTypes="0" containsString="0" containsNumber="1" containsInteger="1" minValue="0" maxValue="1656" count="317">
        <n v="34"/>
        <n v="0"/>
        <n v="123"/>
        <n v="45"/>
        <n v="236"/>
        <n v="132"/>
        <n v="8"/>
        <n v="1"/>
        <n v="4"/>
        <n v="6"/>
        <n v="405"/>
        <n v="3"/>
        <n v="23"/>
        <n v="68"/>
        <n v="284"/>
        <n v="46"/>
        <n v="51"/>
        <n v="14"/>
        <n v="80"/>
        <n v="5"/>
        <n v="71"/>
        <n v="17"/>
        <n v="65"/>
        <n v="26"/>
        <n v="326"/>
        <n v="12"/>
        <n v="19"/>
        <n v="22"/>
        <n v="29"/>
        <n v="33"/>
        <n v="41"/>
        <n v="63"/>
        <n v="13"/>
        <n v="85"/>
        <n v="2"/>
        <n v="313"/>
        <n v="48"/>
        <n v="7"/>
        <n v="56"/>
        <n v="118"/>
        <n v="72"/>
        <n v="70"/>
        <n v="21"/>
        <n v="27"/>
        <n v="20"/>
        <n v="78"/>
        <n v="76"/>
        <n v="16"/>
        <n v="299"/>
        <n v="69"/>
        <n v="18"/>
        <n v="10"/>
        <n v="24"/>
        <n v="121"/>
        <n v="196"/>
        <n v="31"/>
        <n v="57"/>
        <n v="110"/>
        <n v="58"/>
        <n v="55"/>
        <n v="15"/>
        <n v="44"/>
        <n v="93"/>
        <n v="86"/>
        <n v="36"/>
        <n v="9"/>
        <n v="53"/>
        <n v="67"/>
        <n v="77"/>
        <n v="37"/>
        <n v="1656"/>
        <n v="83"/>
        <n v="28"/>
        <n v="142"/>
        <n v="460"/>
        <n v="763"/>
        <n v="50"/>
        <n v="88"/>
        <n v="89"/>
        <n v="120"/>
        <n v="11"/>
        <n v="87"/>
        <n v="101"/>
        <n v="94"/>
        <n v="74"/>
        <n v="174"/>
        <n v="79"/>
        <n v="35"/>
        <n v="108"/>
        <n v="96"/>
        <n v="112"/>
        <n v="198"/>
        <n v="285"/>
        <n v="204"/>
        <n v="98"/>
        <n v="40"/>
        <n v="102"/>
        <n v="169"/>
        <n v="30"/>
        <n v="54"/>
        <n v="39"/>
        <n v="162"/>
        <n v="109"/>
        <n v="209"/>
        <n v="106"/>
        <n v="141"/>
        <n v="389"/>
        <n v="92"/>
        <n v="1286"/>
        <n v="409"/>
        <n v="148"/>
        <n v="49"/>
        <n v="62"/>
        <n v="42"/>
        <n v="166"/>
        <n v="354"/>
        <n v="215"/>
        <n v="111"/>
        <n v="160"/>
        <n v="179"/>
        <n v="140"/>
        <n v="278"/>
        <n v="125"/>
        <n v="131"/>
        <n v="126"/>
        <n v="277"/>
        <n v="99"/>
        <n v="60"/>
        <n v="97"/>
        <n v="201"/>
        <n v="146"/>
        <n v="341"/>
        <n v="547"/>
        <n v="104"/>
        <n v="38"/>
        <n v="137"/>
        <n v="202"/>
        <n v="604"/>
        <n v="206"/>
        <n v="103"/>
        <n v="43"/>
        <n v="32"/>
        <n v="242"/>
        <n v="163"/>
        <n v="116"/>
        <n v="274"/>
        <n v="117"/>
        <n v="25"/>
        <n v="155"/>
        <n v="73"/>
        <n v="254"/>
        <n v="75"/>
        <n v="151"/>
        <n v="81"/>
        <n v="172"/>
        <n v="468"/>
        <n v="47"/>
        <n v="95"/>
        <n v="149"/>
        <n v="411"/>
        <n v="135"/>
        <n v="255"/>
        <n v="154"/>
        <n v="105"/>
        <n v="152"/>
        <n v="756"/>
        <n v="588"/>
        <n v="228"/>
        <n v="230"/>
        <n v="52"/>
        <n v="1000"/>
        <n v="90"/>
        <n v="61"/>
        <n v="91"/>
        <n v="144"/>
        <n v="259"/>
        <n v="153"/>
        <n v="331"/>
        <n v="208"/>
        <n v="203"/>
        <n v="138"/>
        <n v="176"/>
        <n v="129"/>
        <n v="66"/>
        <n v="115"/>
        <n v="211"/>
        <n v="82"/>
        <n v="248"/>
        <n v="173"/>
        <n v="150"/>
        <n v="100"/>
        <n v="393"/>
        <n v="170"/>
        <n v="178"/>
        <n v="156"/>
        <n v="253"/>
        <n v="275"/>
        <n v="84"/>
        <n v="320"/>
        <n v="323"/>
        <n v="175"/>
        <n v="271"/>
        <n v="212"/>
        <n v="576"/>
        <n v="145"/>
        <n v="127"/>
        <n v="189"/>
        <n v="64"/>
        <n v="183"/>
        <n v="59"/>
        <n v="134"/>
        <n v="520"/>
        <n v="318"/>
        <n v="294"/>
        <n v="770"/>
        <n v="240"/>
        <n v="192"/>
        <n v="171"/>
        <n v="258"/>
        <n v="308"/>
        <n v="420"/>
        <n v="283"/>
        <n v="222"/>
        <n v="136"/>
        <n v="195"/>
        <n v="226"/>
        <n v="292"/>
        <n v="113"/>
        <n v="128"/>
        <n v="107"/>
        <n v="426"/>
        <n v="119"/>
        <n v="139"/>
        <n v="241"/>
        <n v="114"/>
        <n v="164"/>
        <n v="286"/>
        <n v="296"/>
        <n v="193"/>
        <n v="333"/>
        <n v="288"/>
        <n v="147"/>
        <n v="585"/>
        <n v="122"/>
        <n v="322"/>
        <n v="229"/>
        <n v="392"/>
        <n v="246"/>
        <n v="383"/>
        <n v="269"/>
        <n v="565"/>
        <n v="481"/>
        <n v="265"/>
        <n v="279"/>
        <n v="225"/>
        <n v="167"/>
        <n v="143"/>
        <n v="410"/>
        <n v="199"/>
        <n v="124"/>
        <n v="390"/>
        <n v="401"/>
        <n v="416"/>
        <n v="188"/>
        <n v="187"/>
        <n v="439"/>
        <n v="660"/>
        <n v="560"/>
        <n v="379"/>
        <n v="872"/>
        <n v="245"/>
        <n v="266"/>
        <n v="217"/>
        <n v="281"/>
        <n v="822"/>
        <n v="235"/>
        <n v="158"/>
        <n v="375"/>
        <n v="272"/>
        <n v="596"/>
        <n v="317"/>
        <n v="330"/>
        <n v="130"/>
        <n v="263"/>
        <n v="223"/>
        <n v="216"/>
        <n v="207"/>
        <n v="394"/>
        <n v="133"/>
        <n v="797"/>
        <n v="247"/>
        <n v="403"/>
        <n v="343"/>
        <n v="1063"/>
        <n v="220"/>
        <n v="197"/>
        <n v="237"/>
        <n v="181"/>
        <n v="530"/>
        <n v="507"/>
        <n v="456"/>
        <n v="991"/>
        <n v="358"/>
        <n v="499"/>
        <n v="298"/>
        <n v="184"/>
        <n v="528"/>
        <n v="412"/>
        <n v="309"/>
        <n v="512"/>
        <n v="571"/>
        <n v="473"/>
        <n v="191"/>
        <n v="415"/>
        <n v="231"/>
        <n v="316"/>
        <n v="182"/>
      </sharedItems>
      <fieldGroup base="7">
        <rangePr startNum="0" endNum="1656" groupInterval="100"/>
        <groupItems count="19">
          <s v="&lt;0"/>
          <s v="0-99"/>
          <s v="100-199"/>
          <s v="200-299"/>
          <s v="300-399"/>
          <s v="400-499"/>
          <s v="500-599"/>
          <s v="600-699"/>
          <s v="700-799"/>
          <s v="800-899"/>
          <s v="900-999"/>
          <s v="1000-1099"/>
          <s v="1100-1199"/>
          <s v="1200-1299"/>
          <s v="1300-1399"/>
          <s v="1400-1499"/>
          <s v="1500-1599"/>
          <s v="1600-1699"/>
          <s v="&gt;1700"/>
        </groupItems>
      </fieldGroup>
    </cacheField>
    <cacheField name="followers" numFmtId="0">
      <sharedItems containsSemiMixedTypes="0" containsString="0" containsNumber="1" containsInteger="1" minValue="0" maxValue="88807" count="580">
        <n v="1"/>
        <n v="0"/>
        <n v="61"/>
        <n v="94"/>
        <n v="588"/>
        <n v="33"/>
        <n v="4"/>
        <n v="2"/>
        <n v="11"/>
        <n v="35"/>
        <n v="47"/>
        <n v="579"/>
        <n v="160"/>
        <n v="9"/>
        <n v="1358"/>
        <n v="13"/>
        <n v="357"/>
        <n v="7"/>
        <n v="96"/>
        <n v="30"/>
        <n v="8"/>
        <n v="29"/>
        <n v="85"/>
        <n v="50"/>
        <n v="31"/>
        <n v="90"/>
        <n v="19"/>
        <n v="120"/>
        <n v="22"/>
        <n v="834"/>
        <n v="27"/>
        <n v="1623"/>
        <n v="40238"/>
        <n v="46"/>
        <n v="60"/>
        <n v="42"/>
        <n v="140"/>
        <n v="114"/>
        <n v="28"/>
        <n v="3"/>
        <n v="1149"/>
        <n v="10"/>
        <n v="343"/>
        <n v="5"/>
        <n v="645"/>
        <n v="1357"/>
        <n v="874"/>
        <n v="202"/>
        <n v="257"/>
        <n v="24"/>
        <n v="328"/>
        <n v="16"/>
        <n v="37"/>
        <n v="211"/>
        <n v="157"/>
        <n v="70"/>
        <n v="14"/>
        <n v="6"/>
        <n v="48"/>
        <n v="1997"/>
        <n v="66"/>
        <n v="122"/>
        <n v="21"/>
        <n v="26"/>
        <n v="39"/>
        <n v="34"/>
        <n v="273"/>
        <n v="212"/>
        <n v="493"/>
        <n v="79"/>
        <n v="3343"/>
        <n v="146"/>
        <n v="267"/>
        <n v="1159"/>
        <n v="180"/>
        <n v="513"/>
        <n v="1407"/>
        <n v="196"/>
        <n v="20"/>
        <n v="385"/>
        <n v="18"/>
        <n v="15"/>
        <n v="126"/>
        <n v="59"/>
        <n v="777"/>
        <n v="17"/>
        <n v="56"/>
        <n v="380"/>
        <n v="127"/>
        <n v="23"/>
        <n v="259"/>
        <n v="57"/>
        <n v="335"/>
        <n v="338"/>
        <n v="40"/>
        <n v="118"/>
        <n v="1533"/>
        <n v="2455"/>
        <n v="87"/>
        <n v="75"/>
        <n v="102"/>
        <n v="74"/>
        <n v="108"/>
        <n v="65"/>
        <n v="514"/>
        <n v="104"/>
        <n v="773"/>
        <n v="130"/>
        <n v="121"/>
        <n v="1141"/>
        <n v="41"/>
        <n v="310"/>
        <n v="38"/>
        <n v="145"/>
        <n v="64"/>
        <n v="151"/>
        <n v="95"/>
        <n v="1047"/>
        <n v="92"/>
        <n v="796"/>
        <n v="68"/>
        <n v="80"/>
        <n v="2185"/>
        <n v="58"/>
        <n v="141"/>
        <n v="49"/>
        <n v="637"/>
        <n v="67"/>
        <n v="1499"/>
        <n v="54"/>
        <n v="1130"/>
        <n v="32"/>
        <n v="225"/>
        <n v="869"/>
        <n v="2655"/>
        <n v="1147"/>
        <n v="110"/>
        <n v="138"/>
        <n v="2560"/>
        <n v="209"/>
        <n v="884"/>
        <n v="429"/>
        <n v="936"/>
        <n v="266"/>
        <n v="143"/>
        <n v="113"/>
        <n v="1599"/>
        <n v="63"/>
        <n v="294"/>
        <n v="185"/>
        <n v="224"/>
        <n v="252"/>
        <n v="589"/>
        <n v="376"/>
        <n v="369"/>
        <n v="103"/>
        <n v="105"/>
        <n v="230"/>
        <n v="392"/>
        <n v="44"/>
        <n v="101"/>
        <n v="107"/>
        <n v="25"/>
        <n v="571"/>
        <n v="507"/>
        <n v="128"/>
        <n v="53"/>
        <n v="117"/>
        <n v="71"/>
        <n v="72"/>
        <n v="43"/>
        <n v="45"/>
        <n v="144"/>
        <n v="86"/>
        <n v="129"/>
        <n v="408"/>
        <n v="84"/>
        <n v="1029"/>
        <n v="330"/>
        <n v="81"/>
        <n v="77"/>
        <n v="675"/>
        <n v="51"/>
        <n v="156"/>
        <n v="502"/>
        <n v="124"/>
        <n v="12"/>
        <n v="296"/>
        <n v="847"/>
        <n v="137"/>
        <n v="428"/>
        <n v="134"/>
        <n v="182"/>
        <n v="265"/>
        <n v="187"/>
        <n v="91"/>
        <n v="199"/>
        <n v="93"/>
        <n v="161"/>
        <n v="638"/>
        <n v="132"/>
        <n v="487"/>
        <n v="165"/>
        <n v="2116"/>
        <n v="1423"/>
        <n v="1483"/>
        <n v="135"/>
        <n v="115"/>
        <n v="278"/>
        <n v="36"/>
        <n v="131"/>
        <n v="207"/>
        <n v="574"/>
        <n v="553"/>
        <n v="247"/>
        <n v="2302"/>
        <n v="681"/>
        <n v="471"/>
        <n v="158"/>
        <n v="749"/>
        <n v="163"/>
        <n v="250"/>
        <n v="651"/>
        <n v="244"/>
        <n v="149"/>
        <n v="11500"/>
        <n v="2693"/>
        <n v="797"/>
        <n v="249"/>
        <n v="312"/>
        <n v="227"/>
        <n v="52"/>
        <n v="17212"/>
        <n v="243"/>
        <n v="334"/>
        <n v="62"/>
        <n v="88"/>
        <n v="181"/>
        <n v="5031"/>
        <n v="290"/>
        <n v="3235"/>
        <n v="109"/>
        <n v="3186"/>
        <n v="69"/>
        <n v="411"/>
        <n v="78"/>
        <n v="4970"/>
        <n v="829"/>
        <n v="184"/>
        <n v="1938"/>
        <n v="159"/>
        <n v="438"/>
        <n v="1217"/>
        <n v="483"/>
        <n v="331"/>
        <n v="718"/>
        <n v="729"/>
        <n v="125"/>
        <n v="767"/>
        <n v="174"/>
        <n v="339"/>
        <n v="1452"/>
        <n v="297"/>
        <n v="133"/>
        <n v="76"/>
        <n v="1451"/>
        <n v="599"/>
        <n v="55"/>
        <n v="153"/>
        <n v="515"/>
        <n v="435"/>
        <n v="13409"/>
        <n v="455"/>
        <n v="300"/>
        <n v="286"/>
        <n v="291"/>
        <n v="1436"/>
        <n v="89"/>
        <n v="1327"/>
        <n v="213"/>
        <n v="150"/>
        <n v="237"/>
        <n v="228"/>
        <n v="136"/>
        <n v="192"/>
        <n v="139"/>
        <n v="214"/>
        <n v="38327"/>
        <n v="279"/>
        <n v="733"/>
        <n v="6836"/>
        <n v="201"/>
        <n v="444"/>
        <n v="412"/>
        <n v="712"/>
        <n v="1767"/>
        <n v="311"/>
        <n v="112"/>
        <n v="747"/>
        <n v="1598"/>
        <n v="1720"/>
        <n v="240"/>
        <n v="501"/>
        <n v="431"/>
        <n v="3952"/>
        <n v="299"/>
        <n v="342"/>
        <n v="367"/>
        <n v="356"/>
        <n v="152"/>
        <n v="176"/>
        <n v="387"/>
        <n v="162"/>
        <n v="758"/>
        <n v="83"/>
        <n v="979"/>
        <n v="73"/>
        <n v="8447"/>
        <n v="351"/>
        <n v="208"/>
        <n v="142"/>
        <n v="13350"/>
        <n v="123"/>
        <n v="231"/>
        <n v="1878"/>
        <n v="693"/>
        <n v="9923"/>
        <n v="194"/>
        <n v="1774"/>
        <n v="3475"/>
        <n v="2904"/>
        <n v="100"/>
        <n v="1157"/>
        <n v="1453"/>
        <n v="277"/>
        <n v="1068"/>
        <n v="2539"/>
        <n v="628"/>
        <n v="776"/>
        <n v="349"/>
        <n v="6691"/>
        <n v="363"/>
        <n v="3211"/>
        <n v="932"/>
        <n v="762"/>
        <n v="220"/>
        <n v="99"/>
        <n v="1319"/>
        <n v="2393"/>
        <n v="845"/>
        <n v="529"/>
        <n v="232"/>
        <n v="256"/>
        <n v="1993"/>
        <n v="937"/>
        <n v="106"/>
        <n v="305"/>
        <n v="347"/>
        <n v="3113"/>
        <n v="779"/>
        <n v="457"/>
        <n v="190"/>
        <n v="474"/>
        <n v="269"/>
        <n v="576"/>
        <n v="116"/>
        <n v="697"/>
        <n v="1445"/>
        <n v="1245"/>
        <n v="188"/>
        <n v="234"/>
        <n v="393"/>
        <n v="378"/>
        <n v="751"/>
        <n v="223"/>
        <n v="555"/>
        <n v="682"/>
        <n v="1586"/>
        <n v="410"/>
        <n v="384"/>
        <n v="186"/>
        <n v="740"/>
        <n v="1536"/>
        <n v="550"/>
        <n v="14686"/>
        <n v="1139"/>
        <n v="606"/>
        <n v="82"/>
        <n v="235"/>
        <n v="851"/>
        <n v="325"/>
        <n v="5623"/>
        <n v="210"/>
        <n v="1647"/>
        <n v="3947"/>
        <n v="314"/>
        <n v="3685"/>
        <n v="590"/>
        <n v="940"/>
        <n v="1281"/>
        <n v="1724"/>
        <n v="811"/>
        <n v="465"/>
        <n v="1607"/>
        <n v="5488"/>
        <n v="2657"/>
        <n v="320"/>
        <n v="345"/>
        <n v="11185"/>
        <n v="1220"/>
        <n v="1025"/>
        <n v="707"/>
        <n v="22077"/>
        <n v="7128"/>
        <n v="1309"/>
        <n v="404"/>
        <n v="954"/>
        <n v="219"/>
        <n v="3167"/>
        <n v="321"/>
        <n v="282"/>
        <n v="562"/>
        <n v="657"/>
        <n v="255"/>
        <n v="375"/>
        <n v="725"/>
        <n v="1060"/>
        <n v="19858"/>
        <n v="11026"/>
        <n v="2348"/>
        <n v="368"/>
        <n v="9983"/>
        <n v="270"/>
        <n v="271"/>
        <n v="164"/>
        <n v="2955"/>
        <n v="4646"/>
        <n v="565"/>
        <n v="6415"/>
        <n v="167"/>
        <n v="533"/>
        <n v="318"/>
        <n v="1859"/>
        <n v="284"/>
        <n v="2465"/>
        <n v="239"/>
        <n v="530"/>
        <n v="242"/>
        <n v="383"/>
        <n v="931"/>
        <n v="989"/>
        <n v="420"/>
        <n v="2364"/>
        <n v="226"/>
        <n v="30740"/>
        <n v="1750"/>
        <n v="2598"/>
        <n v="309"/>
        <n v="1982"/>
        <n v="2047"/>
        <n v="1057"/>
        <n v="98"/>
        <n v="1247"/>
        <n v="4426"/>
        <n v="817"/>
        <n v="97"/>
        <n v="2198"/>
        <n v="488"/>
        <n v="2085"/>
        <n v="283"/>
        <n v="4459"/>
        <n v="344"/>
        <n v="418"/>
        <n v="147"/>
        <n v="781"/>
        <n v="582"/>
        <n v="417"/>
        <n v="1090"/>
        <n v="370"/>
        <n v="539"/>
        <n v="603"/>
        <n v="246"/>
        <n v="229"/>
        <n v="511"/>
        <n v="398"/>
        <n v="215"/>
        <n v="7329"/>
        <n v="13233"/>
        <n v="119"/>
        <n v="111"/>
        <n v="218"/>
        <n v="2813"/>
        <n v="1479"/>
        <n v="1435"/>
        <n v="413"/>
        <n v="498"/>
        <n v="3908"/>
        <n v="573"/>
        <n v="2206"/>
        <n v="1163"/>
        <n v="285"/>
        <n v="4106"/>
        <n v="189"/>
        <n v="783"/>
        <n v="2354"/>
        <n v="7374"/>
        <n v="661"/>
        <n v="204"/>
        <n v="170"/>
        <n v="782"/>
        <n v="677"/>
        <n v="248"/>
        <n v="595"/>
        <n v="970"/>
        <n v="155"/>
        <n v="52967"/>
        <n v="1858"/>
        <n v="1365"/>
        <n v="710"/>
        <n v="2004"/>
        <n v="949"/>
        <n v="8948"/>
        <n v="205"/>
        <n v="904"/>
        <n v="200"/>
        <n v="646"/>
        <n v="206"/>
        <n v="2265"/>
        <n v="3926"/>
        <n v="466"/>
        <n v="303"/>
        <n v="1008"/>
        <n v="775"/>
        <n v="287"/>
        <n v="195"/>
        <n v="620"/>
        <n v="251"/>
        <n v="6048"/>
        <n v="386"/>
        <n v="580"/>
        <n v="450"/>
        <n v="148"/>
        <n v="923"/>
        <n v="241"/>
        <n v="323"/>
        <n v="1158"/>
        <n v="1860"/>
        <n v="336"/>
        <n v="449"/>
        <n v="395"/>
        <n v="478"/>
        <n v="360"/>
        <n v="612"/>
        <n v="601"/>
        <n v="289"/>
        <n v="674"/>
        <n v="414"/>
        <n v="261"/>
        <n v="1871"/>
        <n v="700"/>
        <n v="350"/>
        <n v="379"/>
        <n v="405"/>
        <n v="388"/>
        <n v="621"/>
        <n v="236"/>
        <n v="2606"/>
        <n v="10063"/>
        <n v="633"/>
        <n v="792"/>
        <n v="2144"/>
        <n v="317"/>
        <n v="340"/>
        <n v="2541"/>
        <n v="178"/>
        <n v="88807"/>
        <n v="1805"/>
        <n v="9766"/>
        <n v="3915"/>
        <n v="5102"/>
      </sharedItems>
    </cacheField>
    <cacheField name="following" numFmtId="0">
      <sharedItems containsSemiMixedTypes="0" containsString="0" containsNumber="1" containsInteger="1" minValue="0" maxValue="5362" count="237">
        <n v="4"/>
        <n v="0"/>
        <n v="392"/>
        <n v="169"/>
        <n v="24"/>
        <n v="1355"/>
        <n v="6"/>
        <n v="101"/>
        <n v="49"/>
        <n v="34"/>
        <n v="3"/>
        <n v="138"/>
        <n v="63"/>
        <n v="46"/>
        <n v="76"/>
        <n v="88"/>
        <n v="14"/>
        <n v="7"/>
        <n v="12"/>
        <n v="23"/>
        <n v="13"/>
        <n v="28"/>
        <n v="259"/>
        <n v="53"/>
        <n v="1"/>
        <n v="5"/>
        <n v="30"/>
        <n v="42"/>
        <n v="16"/>
        <n v="9"/>
        <n v="32"/>
        <n v="21"/>
        <n v="123"/>
        <n v="47"/>
        <n v="2"/>
        <n v="43"/>
        <n v="8"/>
        <n v="131"/>
        <n v="15"/>
        <n v="142"/>
        <n v="17"/>
        <n v="10"/>
        <n v="385"/>
        <n v="11"/>
        <n v="80"/>
        <n v="532"/>
        <n v="31"/>
        <n v="19"/>
        <n v="86"/>
        <n v="54"/>
        <n v="35"/>
        <n v="96"/>
        <n v="29"/>
        <n v="120"/>
        <n v="300"/>
        <n v="336"/>
        <n v="127"/>
        <n v="38"/>
        <n v="68"/>
        <n v="89"/>
        <n v="37"/>
        <n v="74"/>
        <n v="56"/>
        <n v="161"/>
        <n v="58"/>
        <n v="337"/>
        <n v="36"/>
        <n v="187"/>
        <n v="20"/>
        <n v="33"/>
        <n v="69"/>
        <n v="223"/>
        <n v="18"/>
        <n v="44"/>
        <n v="41"/>
        <n v="73"/>
        <n v="1407"/>
        <n v="211"/>
        <n v="172"/>
        <n v="22"/>
        <n v="50"/>
        <n v="875"/>
        <n v="57"/>
        <n v="65"/>
        <n v="79"/>
        <n v="363"/>
        <n v="99"/>
        <n v="40"/>
        <n v="103"/>
        <n v="94"/>
        <n v="25"/>
        <n v="219"/>
        <n v="39"/>
        <n v="60"/>
        <n v="104"/>
        <n v="26"/>
        <n v="150"/>
        <n v="228"/>
        <n v="78"/>
        <n v="587"/>
        <n v="115"/>
        <n v="105"/>
        <n v="108"/>
        <n v="92"/>
        <n v="114"/>
        <n v="59"/>
        <n v="151"/>
        <n v="55"/>
        <n v="349"/>
        <n v="165"/>
        <n v="61"/>
        <n v="281"/>
        <n v="52"/>
        <n v="186"/>
        <n v="27"/>
        <n v="77"/>
        <n v="51"/>
        <n v="331"/>
        <n v="98"/>
        <n v="62"/>
        <n v="141"/>
        <n v="97"/>
        <n v="180"/>
        <n v="155"/>
        <n v="212"/>
        <n v="286"/>
        <n v="66"/>
        <n v="91"/>
        <n v="81"/>
        <n v="100"/>
        <n v="72"/>
        <n v="154"/>
        <n v="227"/>
        <n v="122"/>
        <n v="324"/>
        <n v="129"/>
        <n v="249"/>
        <n v="149"/>
        <n v="152"/>
        <n v="380"/>
        <n v="95"/>
        <n v="153"/>
        <n v="361"/>
        <n v="67"/>
        <n v="48"/>
        <n v="71"/>
        <n v="244"/>
        <n v="121"/>
        <n v="209"/>
        <n v="112"/>
        <n v="296"/>
        <n v="681"/>
        <n v="303"/>
        <n v="135"/>
        <n v="719"/>
        <n v="93"/>
        <n v="83"/>
        <n v="432"/>
        <n v="195"/>
        <n v="157"/>
        <n v="64"/>
        <n v="842"/>
        <n v="158"/>
        <n v="45"/>
        <n v="137"/>
        <n v="397"/>
        <n v="235"/>
        <n v="386"/>
        <n v="181"/>
        <n v="240"/>
        <n v="1435"/>
        <n v="70"/>
        <n v="316"/>
        <n v="171"/>
        <n v="124"/>
        <n v="183"/>
        <n v="200"/>
        <n v="146"/>
        <n v="275"/>
        <n v="156"/>
        <n v="125"/>
        <n v="106"/>
        <n v="134"/>
        <n v="491"/>
        <n v="130"/>
        <n v="239"/>
        <n v="326"/>
        <n v="166"/>
        <n v="170"/>
        <n v="372"/>
        <n v="282"/>
        <n v="271"/>
        <n v="855"/>
        <n v="84"/>
        <n v="238"/>
        <n v="128"/>
        <n v="102"/>
        <n v="107"/>
        <n v="319"/>
        <n v="278"/>
        <n v="136"/>
        <n v="145"/>
        <n v="164"/>
        <n v="139"/>
        <n v="348"/>
        <n v="252"/>
        <n v="218"/>
        <n v="167"/>
        <n v="277"/>
        <n v="110"/>
        <n v="85"/>
        <n v="422"/>
        <n v="621"/>
        <n v="305"/>
        <n v="335"/>
        <n v="118"/>
        <n v="117"/>
        <n v="1222"/>
        <n v="207"/>
        <n v="230"/>
        <n v="974"/>
        <n v="5362"/>
        <n v="109"/>
        <n v="199"/>
        <n v="364"/>
        <n v="82"/>
        <n v="133"/>
        <n v="267"/>
        <n v="294"/>
        <n v="299"/>
        <n v="191"/>
        <n v="178"/>
        <n v="345"/>
        <n v="182"/>
        <n v="232"/>
        <n v="203"/>
        <n v="23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kashi Shimizu" refreshedDate="44942.509454050924" createdVersion="8" refreshedVersion="8" minRefreshableVersion="3" recordCount="318" xr:uid="{4AB2CDBB-0875-4180-B1A2-B31F589AD6B5}">
  <cacheSource type="worksheet">
    <worksheetSource ref="A1:B319" sheet="リポジトリ数グラフ"/>
  </cacheSource>
  <cacheFields count="2">
    <cacheField name="行ラベル" numFmtId="0">
      <sharedItems containsMixedTypes="1" containsNumber="1" containsInteger="1" minValue="0" maxValue="1656" count="318">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8"/>
        <n v="160"/>
        <n v="162"/>
        <n v="163"/>
        <n v="164"/>
        <n v="166"/>
        <n v="167"/>
        <n v="169"/>
        <n v="170"/>
        <n v="171"/>
        <n v="172"/>
        <n v="173"/>
        <n v="174"/>
        <n v="175"/>
        <n v="176"/>
        <n v="178"/>
        <n v="179"/>
        <n v="181"/>
        <n v="182"/>
        <n v="183"/>
        <n v="184"/>
        <n v="187"/>
        <n v="188"/>
        <n v="189"/>
        <n v="191"/>
        <n v="192"/>
        <n v="193"/>
        <n v="195"/>
        <n v="196"/>
        <n v="197"/>
        <n v="198"/>
        <n v="199"/>
        <n v="201"/>
        <n v="202"/>
        <n v="203"/>
        <n v="204"/>
        <n v="206"/>
        <n v="207"/>
        <n v="208"/>
        <n v="209"/>
        <n v="211"/>
        <n v="212"/>
        <n v="215"/>
        <n v="216"/>
        <n v="217"/>
        <n v="220"/>
        <n v="222"/>
        <n v="223"/>
        <n v="225"/>
        <n v="226"/>
        <n v="228"/>
        <n v="229"/>
        <n v="230"/>
        <n v="231"/>
        <n v="235"/>
        <n v="236"/>
        <n v="237"/>
        <n v="240"/>
        <n v="241"/>
        <n v="242"/>
        <n v="245"/>
        <n v="246"/>
        <n v="247"/>
        <n v="248"/>
        <n v="253"/>
        <n v="254"/>
        <n v="255"/>
        <n v="258"/>
        <n v="259"/>
        <n v="263"/>
        <n v="265"/>
        <n v="266"/>
        <n v="269"/>
        <n v="271"/>
        <n v="272"/>
        <n v="274"/>
        <n v="275"/>
        <n v="277"/>
        <n v="278"/>
        <n v="279"/>
        <n v="281"/>
        <n v="283"/>
        <n v="284"/>
        <n v="285"/>
        <n v="286"/>
        <n v="288"/>
        <n v="292"/>
        <n v="294"/>
        <n v="296"/>
        <n v="298"/>
        <n v="299"/>
        <n v="308"/>
        <n v="309"/>
        <n v="313"/>
        <n v="316"/>
        <n v="317"/>
        <n v="318"/>
        <n v="320"/>
        <n v="322"/>
        <n v="323"/>
        <n v="326"/>
        <n v="330"/>
        <n v="331"/>
        <n v="333"/>
        <n v="341"/>
        <n v="343"/>
        <n v="354"/>
        <n v="358"/>
        <n v="375"/>
        <n v="379"/>
        <n v="383"/>
        <n v="389"/>
        <n v="390"/>
        <n v="392"/>
        <n v="393"/>
        <n v="394"/>
        <n v="401"/>
        <n v="403"/>
        <n v="405"/>
        <n v="409"/>
        <n v="410"/>
        <n v="411"/>
        <n v="412"/>
        <n v="415"/>
        <n v="416"/>
        <n v="420"/>
        <n v="426"/>
        <n v="439"/>
        <n v="456"/>
        <n v="460"/>
        <n v="468"/>
        <n v="473"/>
        <n v="481"/>
        <n v="499"/>
        <n v="507"/>
        <n v="512"/>
        <n v="520"/>
        <n v="528"/>
        <n v="530"/>
        <n v="547"/>
        <n v="560"/>
        <n v="565"/>
        <n v="571"/>
        <n v="576"/>
        <n v="585"/>
        <n v="588"/>
        <n v="596"/>
        <n v="604"/>
        <n v="660"/>
        <n v="756"/>
        <n v="763"/>
        <n v="770"/>
        <n v="797"/>
        <n v="822"/>
        <n v="872"/>
        <n v="991"/>
        <n v="1000"/>
        <n v="1063"/>
        <n v="1286"/>
        <n v="1656"/>
        <s v="総計"/>
      </sharedItems>
    </cacheField>
    <cacheField name="個数 / public_repos" numFmtId="0">
      <sharedItems containsSemiMixedTypes="0" containsString="0" containsNumber="1" containsInteger="1" minValue="1" maxValue="299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kashi Shimizu" refreshedDate="44942.521524768519" createdVersion="8" refreshedVersion="8" minRefreshableVersion="3" recordCount="2993" xr:uid="{4B2D6034-0656-4292-8BD0-9A210B36E71D}">
  <cacheSource type="worksheet">
    <worksheetSource name="テーブル1[public_repos]"/>
  </cacheSource>
  <cacheFields count="1">
    <cacheField name="public_repos" numFmtId="0">
      <sharedItems containsSemiMixedTypes="0" containsString="0" containsNumber="1" containsInteger="1" minValue="0" maxValue="16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3">
  <r>
    <x v="0"/>
    <x v="0"/>
    <n v="1"/>
    <n v="0"/>
    <m/>
    <s v="Fayetteville, AR"/>
    <x v="0"/>
    <x v="0"/>
    <x v="0"/>
    <x v="0"/>
  </r>
  <r>
    <x v="1"/>
    <x v="1"/>
    <n v="1"/>
    <n v="0"/>
    <m/>
    <m/>
    <x v="0"/>
    <x v="1"/>
    <x v="1"/>
    <x v="1"/>
  </r>
  <r>
    <x v="2"/>
    <x v="2"/>
    <n v="1"/>
    <n v="0"/>
    <s v="Meituan Inc."/>
    <s v="Shanghai"/>
    <x v="0"/>
    <x v="2"/>
    <x v="2"/>
    <x v="2"/>
  </r>
  <r>
    <x v="3"/>
    <x v="3"/>
    <n v="2"/>
    <n v="0"/>
    <m/>
    <s v="SF"/>
    <x v="0"/>
    <x v="3"/>
    <x v="3"/>
    <x v="3"/>
  </r>
  <r>
    <x v="4"/>
    <x v="4"/>
    <n v="1"/>
    <n v="0"/>
    <s v="mercari and merpay"/>
    <s v="Tokyo, Japan"/>
    <x v="1"/>
    <x v="4"/>
    <x v="4"/>
    <x v="4"/>
  </r>
  <r>
    <x v="5"/>
    <x v="5"/>
    <n v="1"/>
    <n v="0"/>
    <m/>
    <s v="Monrovia, Liberia"/>
    <x v="2"/>
    <x v="5"/>
    <x v="5"/>
    <x v="5"/>
  </r>
  <r>
    <x v="6"/>
    <x v="6"/>
    <n v="4"/>
    <n v="0"/>
    <m/>
    <m/>
    <x v="0"/>
    <x v="6"/>
    <x v="1"/>
    <x v="1"/>
  </r>
  <r>
    <x v="7"/>
    <x v="7"/>
    <n v="1"/>
    <n v="0"/>
    <s v="Grafana Labs"/>
    <s v="Brighton"/>
    <x v="0"/>
    <x v="6"/>
    <x v="6"/>
    <x v="0"/>
  </r>
  <r>
    <x v="8"/>
    <x v="8"/>
    <n v="1"/>
    <n v="0"/>
    <m/>
    <m/>
    <x v="0"/>
    <x v="7"/>
    <x v="1"/>
    <x v="1"/>
  </r>
  <r>
    <x v="9"/>
    <x v="9"/>
    <n v="12"/>
    <n v="0"/>
    <m/>
    <s v="Cambridgeshire, England"/>
    <x v="0"/>
    <x v="8"/>
    <x v="7"/>
    <x v="6"/>
  </r>
  <r>
    <x v="10"/>
    <x v="10"/>
    <n v="19"/>
    <n v="2"/>
    <s v="Google"/>
    <s v="Kitchener, ON"/>
    <x v="0"/>
    <x v="9"/>
    <x v="8"/>
    <x v="1"/>
  </r>
  <r>
    <x v="11"/>
    <x v="11"/>
    <n v="1"/>
    <n v="0"/>
    <m/>
    <m/>
    <x v="0"/>
    <x v="10"/>
    <x v="9"/>
    <x v="7"/>
  </r>
  <r>
    <x v="12"/>
    <x v="12"/>
    <n v="3"/>
    <n v="0"/>
    <m/>
    <m/>
    <x v="0"/>
    <x v="11"/>
    <x v="1"/>
    <x v="1"/>
  </r>
  <r>
    <x v="13"/>
    <x v="13"/>
    <n v="1"/>
    <n v="0"/>
    <m/>
    <s v="Buffalo"/>
    <x v="0"/>
    <x v="12"/>
    <x v="10"/>
    <x v="1"/>
  </r>
  <r>
    <x v="14"/>
    <x v="14"/>
    <n v="11"/>
    <n v="2"/>
    <s v="Microsoft"/>
    <s v="Seattle, WA"/>
    <x v="3"/>
    <x v="13"/>
    <x v="11"/>
    <x v="8"/>
  </r>
  <r>
    <x v="15"/>
    <x v="15"/>
    <n v="1"/>
    <n v="0"/>
    <s v="instructure "/>
    <s v="South Jordan, UT"/>
    <x v="4"/>
    <x v="14"/>
    <x v="12"/>
    <x v="9"/>
  </r>
  <r>
    <x v="16"/>
    <x v="16"/>
    <n v="2"/>
    <n v="0"/>
    <s v="Center for Open Science"/>
    <m/>
    <x v="0"/>
    <x v="15"/>
    <x v="13"/>
    <x v="1"/>
  </r>
  <r>
    <x v="17"/>
    <x v="17"/>
    <n v="1"/>
    <n v="0"/>
    <m/>
    <s v="San Francisco, CA"/>
    <x v="0"/>
    <x v="16"/>
    <x v="14"/>
    <x v="1"/>
  </r>
  <r>
    <x v="18"/>
    <x v="18"/>
    <n v="3"/>
    <n v="0"/>
    <s v="Presti"/>
    <s v="Paris, France"/>
    <x v="5"/>
    <x v="17"/>
    <x v="15"/>
    <x v="10"/>
  </r>
  <r>
    <x v="19"/>
    <x v="19"/>
    <n v="7"/>
    <n v="1"/>
    <s v="IBM"/>
    <s v="New York, USA"/>
    <x v="6"/>
    <x v="18"/>
    <x v="16"/>
    <x v="11"/>
  </r>
  <r>
    <x v="20"/>
    <x v="20"/>
    <n v="1"/>
    <n v="0"/>
    <s v="Riadh"/>
    <s v="Riadh"/>
    <x v="0"/>
    <x v="19"/>
    <x v="17"/>
    <x v="12"/>
  </r>
  <r>
    <x v="21"/>
    <x v="21"/>
    <n v="8"/>
    <n v="0"/>
    <s v="YRGLM"/>
    <s v="Kyoto"/>
    <x v="0"/>
    <x v="1"/>
    <x v="0"/>
    <x v="1"/>
  </r>
  <r>
    <x v="22"/>
    <x v="22"/>
    <n v="1"/>
    <n v="0"/>
    <m/>
    <s v="NYC"/>
    <x v="0"/>
    <x v="20"/>
    <x v="18"/>
    <x v="0"/>
  </r>
  <r>
    <x v="23"/>
    <x v="23"/>
    <n v="9"/>
    <n v="1"/>
    <s v="Google"/>
    <m/>
    <x v="0"/>
    <x v="21"/>
    <x v="19"/>
    <x v="10"/>
  </r>
  <r>
    <x v="24"/>
    <x v="24"/>
    <n v="1"/>
    <n v="0"/>
    <s v="Software Engineer  Igalia"/>
    <s v="Earth"/>
    <x v="0"/>
    <x v="22"/>
    <x v="20"/>
    <x v="13"/>
  </r>
  <r>
    <x v="25"/>
    <x v="25"/>
    <n v="1"/>
    <n v="0"/>
    <s v="gratico "/>
    <s v="Tallinn"/>
    <x v="0"/>
    <x v="23"/>
    <x v="21"/>
    <x v="14"/>
  </r>
  <r>
    <x v="26"/>
    <x v="26"/>
    <n v="5"/>
    <n v="0"/>
    <s v="Yak Shave Inc."/>
    <s v="Minsk, Belarus"/>
    <x v="0"/>
    <x v="24"/>
    <x v="22"/>
    <x v="15"/>
  </r>
  <r>
    <x v="27"/>
    <x v="27"/>
    <n v="9"/>
    <n v="0"/>
    <m/>
    <m/>
    <x v="0"/>
    <x v="7"/>
    <x v="1"/>
    <x v="1"/>
  </r>
  <r>
    <x v="28"/>
    <x v="28"/>
    <n v="3"/>
    <n v="0"/>
    <s v="Microsoft"/>
    <m/>
    <x v="0"/>
    <x v="7"/>
    <x v="0"/>
    <x v="1"/>
  </r>
  <r>
    <x v="29"/>
    <x v="29"/>
    <n v="0"/>
    <n v="1"/>
    <s v="Microsoft Corporation"/>
    <s v="Redmond, WA"/>
    <x v="0"/>
    <x v="12"/>
    <x v="23"/>
    <x v="1"/>
  </r>
  <r>
    <x v="30"/>
    <x v="30"/>
    <n v="1"/>
    <n v="0"/>
    <s v="Somewhere in the Internets. "/>
    <s v="Kerala"/>
    <x v="0"/>
    <x v="25"/>
    <x v="24"/>
    <x v="16"/>
  </r>
  <r>
    <x v="31"/>
    <x v="31"/>
    <n v="1"/>
    <n v="0"/>
    <m/>
    <m/>
    <x v="0"/>
    <x v="26"/>
    <x v="25"/>
    <x v="9"/>
  </r>
  <r>
    <x v="32"/>
    <x v="32"/>
    <n v="1"/>
    <n v="0"/>
    <m/>
    <s v="Paris"/>
    <x v="0"/>
    <x v="27"/>
    <x v="6"/>
    <x v="0"/>
  </r>
  <r>
    <x v="33"/>
    <x v="33"/>
    <n v="11"/>
    <n v="1"/>
    <s v="Google"/>
    <s v="Mountain View, CA"/>
    <x v="0"/>
    <x v="7"/>
    <x v="1"/>
    <x v="1"/>
  </r>
  <r>
    <x v="34"/>
    <x v="34"/>
    <n v="6"/>
    <n v="0"/>
    <m/>
    <s v="Colorado"/>
    <x v="0"/>
    <x v="28"/>
    <x v="7"/>
    <x v="10"/>
  </r>
  <r>
    <x v="35"/>
    <x v="35"/>
    <n v="2"/>
    <n v="0"/>
    <m/>
    <m/>
    <x v="0"/>
    <x v="13"/>
    <x v="17"/>
    <x v="17"/>
  </r>
  <r>
    <x v="36"/>
    <x v="36"/>
    <n v="1"/>
    <n v="0"/>
    <s v="Freelancer"/>
    <m/>
    <x v="0"/>
    <x v="29"/>
    <x v="26"/>
    <x v="18"/>
  </r>
  <r>
    <x v="37"/>
    <x v="37"/>
    <n v="2"/>
    <n v="0"/>
    <m/>
    <m/>
    <x v="0"/>
    <x v="30"/>
    <x v="1"/>
    <x v="1"/>
  </r>
  <r>
    <x v="38"/>
    <x v="38"/>
    <n v="1"/>
    <n v="0"/>
    <s v="pineworksco"/>
    <s v="Philadelphia, PA"/>
    <x v="7"/>
    <x v="9"/>
    <x v="12"/>
    <x v="19"/>
  </r>
  <r>
    <x v="39"/>
    <x v="39"/>
    <n v="0"/>
    <n v="1"/>
    <m/>
    <m/>
    <x v="0"/>
    <x v="19"/>
    <x v="17"/>
    <x v="1"/>
  </r>
  <r>
    <x v="40"/>
    <x v="40"/>
    <n v="75"/>
    <n v="2"/>
    <s v="Facebook "/>
    <s v="San Francisco"/>
    <x v="8"/>
    <x v="3"/>
    <x v="27"/>
    <x v="1"/>
  </r>
  <r>
    <x v="41"/>
    <x v="41"/>
    <n v="1"/>
    <n v="0"/>
    <s v="activenode"/>
    <s v="Germany"/>
    <x v="9"/>
    <x v="31"/>
    <x v="28"/>
    <x v="20"/>
  </r>
  <r>
    <x v="42"/>
    <x v="42"/>
    <n v="2"/>
    <n v="0"/>
    <s v="clearleft "/>
    <s v="Brighton, UK"/>
    <x v="10"/>
    <x v="26"/>
    <x v="29"/>
    <x v="12"/>
  </r>
  <r>
    <x v="43"/>
    <x v="43"/>
    <n v="1"/>
    <n v="0"/>
    <s v="one-logic"/>
    <s v="Munich, Germany"/>
    <x v="11"/>
    <x v="32"/>
    <x v="30"/>
    <x v="17"/>
  </r>
  <r>
    <x v="44"/>
    <x v="44"/>
    <n v="3"/>
    <n v="0"/>
    <s v="BuilderIO"/>
    <s v="Midwest US"/>
    <x v="12"/>
    <x v="33"/>
    <x v="31"/>
    <x v="21"/>
  </r>
  <r>
    <x v="45"/>
    <x v="45"/>
    <n v="13"/>
    <n v="0"/>
    <s v="Phoster"/>
    <m/>
    <x v="0"/>
    <x v="34"/>
    <x v="6"/>
    <x v="1"/>
  </r>
  <r>
    <x v="46"/>
    <x v="46"/>
    <n v="0"/>
    <n v="1"/>
    <m/>
    <m/>
    <x v="0"/>
    <x v="21"/>
    <x v="23"/>
    <x v="1"/>
  </r>
  <r>
    <x v="47"/>
    <x v="47"/>
    <n v="41"/>
    <n v="2"/>
    <s v="Google"/>
    <s v="Mountain View, California"/>
    <x v="13"/>
    <x v="35"/>
    <x v="32"/>
    <x v="22"/>
  </r>
  <r>
    <x v="48"/>
    <x v="48"/>
    <n v="2"/>
    <n v="0"/>
    <m/>
    <s v="Lisbon"/>
    <x v="14"/>
    <x v="36"/>
    <x v="33"/>
    <x v="23"/>
  </r>
  <r>
    <x v="49"/>
    <x v="49"/>
    <n v="3"/>
    <n v="0"/>
    <s v="Microsoft"/>
    <s v="Redmond, WA"/>
    <x v="0"/>
    <x v="1"/>
    <x v="7"/>
    <x v="1"/>
  </r>
  <r>
    <x v="50"/>
    <x v="50"/>
    <n v="1"/>
    <n v="0"/>
    <s v="eBay"/>
    <s v="Santa Clara"/>
    <x v="0"/>
    <x v="37"/>
    <x v="6"/>
    <x v="24"/>
  </r>
  <r>
    <x v="51"/>
    <x v="51"/>
    <n v="0"/>
    <n v="1"/>
    <m/>
    <s v="Lexington, KY"/>
    <x v="0"/>
    <x v="11"/>
    <x v="34"/>
    <x v="21"/>
  </r>
  <r>
    <x v="52"/>
    <x v="52"/>
    <n v="0"/>
    <n v="2"/>
    <m/>
    <s v="Seattle, USA"/>
    <x v="15"/>
    <x v="38"/>
    <x v="35"/>
    <x v="24"/>
  </r>
  <r>
    <x v="53"/>
    <x v="53"/>
    <n v="20"/>
    <n v="0"/>
    <m/>
    <m/>
    <x v="0"/>
    <x v="33"/>
    <x v="13"/>
    <x v="25"/>
  </r>
  <r>
    <x v="54"/>
    <x v="54"/>
    <n v="172"/>
    <n v="1"/>
    <m/>
    <s v="South Africa"/>
    <x v="16"/>
    <x v="39"/>
    <x v="36"/>
    <x v="26"/>
  </r>
  <r>
    <x v="55"/>
    <x v="55"/>
    <n v="5"/>
    <n v="0"/>
    <s v="stick-n-sense"/>
    <s v="France"/>
    <x v="17"/>
    <x v="40"/>
    <x v="37"/>
    <x v="27"/>
  </r>
  <r>
    <x v="56"/>
    <x v="56"/>
    <n v="4"/>
    <n v="0"/>
    <m/>
    <m/>
    <x v="0"/>
    <x v="41"/>
    <x v="38"/>
    <x v="10"/>
  </r>
  <r>
    <x v="57"/>
    <x v="57"/>
    <n v="1"/>
    <n v="0"/>
    <s v="Axel Springer SE"/>
    <s v="Berlin"/>
    <x v="0"/>
    <x v="42"/>
    <x v="17"/>
    <x v="28"/>
  </r>
  <r>
    <x v="58"/>
    <x v="58"/>
    <n v="1"/>
    <n v="0"/>
    <s v="Devopsbay"/>
    <s v="Poznań, Poland"/>
    <x v="0"/>
    <x v="19"/>
    <x v="39"/>
    <x v="29"/>
  </r>
  <r>
    <x v="59"/>
    <x v="59"/>
    <n v="1"/>
    <n v="0"/>
    <s v="adzymico "/>
    <m/>
    <x v="0"/>
    <x v="7"/>
    <x v="1"/>
    <x v="1"/>
  </r>
  <r>
    <x v="60"/>
    <x v="60"/>
    <n v="3"/>
    <n v="0"/>
    <m/>
    <s v="Silicon Valley, CA"/>
    <x v="0"/>
    <x v="43"/>
    <x v="1"/>
    <x v="1"/>
  </r>
  <r>
    <x v="61"/>
    <x v="61"/>
    <n v="4"/>
    <n v="0"/>
    <m/>
    <s v="Berlin"/>
    <x v="0"/>
    <x v="22"/>
    <x v="40"/>
    <x v="30"/>
  </r>
  <r>
    <x v="62"/>
    <x v="62"/>
    <n v="0"/>
    <n v="1"/>
    <s v="Personal Account"/>
    <s v="Boston US"/>
    <x v="0"/>
    <x v="34"/>
    <x v="35"/>
    <x v="1"/>
  </r>
  <r>
    <x v="63"/>
    <x v="63"/>
    <n v="1"/>
    <n v="0"/>
    <s v="Rocket Insights"/>
    <s v="Newburyport, MA"/>
    <x v="0"/>
    <x v="25"/>
    <x v="26"/>
    <x v="31"/>
  </r>
  <r>
    <x v="64"/>
    <x v="64"/>
    <n v="1"/>
    <n v="0"/>
    <m/>
    <s v="Lagos Nigeria"/>
    <x v="0"/>
    <x v="23"/>
    <x v="41"/>
    <x v="17"/>
  </r>
  <r>
    <x v="65"/>
    <x v="65"/>
    <n v="1"/>
    <n v="0"/>
    <m/>
    <m/>
    <x v="0"/>
    <x v="34"/>
    <x v="0"/>
    <x v="1"/>
  </r>
  <r>
    <x v="66"/>
    <x v="66"/>
    <n v="2"/>
    <n v="0"/>
    <m/>
    <m/>
    <x v="0"/>
    <x v="44"/>
    <x v="42"/>
    <x v="1"/>
  </r>
  <r>
    <x v="67"/>
    <x v="67"/>
    <n v="2"/>
    <n v="0"/>
    <m/>
    <m/>
    <x v="0"/>
    <x v="43"/>
    <x v="43"/>
    <x v="1"/>
  </r>
  <r>
    <x v="68"/>
    <x v="68"/>
    <n v="2"/>
    <n v="0"/>
    <s v="Google"/>
    <s v="Tokyo, Japan"/>
    <x v="18"/>
    <x v="45"/>
    <x v="44"/>
    <x v="32"/>
  </r>
  <r>
    <x v="69"/>
    <x v="69"/>
    <n v="3"/>
    <n v="0"/>
    <m/>
    <m/>
    <x v="0"/>
    <x v="46"/>
    <x v="45"/>
    <x v="1"/>
  </r>
  <r>
    <x v="70"/>
    <x v="70"/>
    <n v="7"/>
    <n v="0"/>
    <s v="mattermost"/>
    <s v="Bangalore, India"/>
    <x v="0"/>
    <x v="29"/>
    <x v="46"/>
    <x v="1"/>
  </r>
  <r>
    <x v="71"/>
    <x v="71"/>
    <n v="1"/>
    <n v="0"/>
    <s v="Google"/>
    <s v="Pittsburgh"/>
    <x v="0"/>
    <x v="32"/>
    <x v="47"/>
    <x v="17"/>
  </r>
  <r>
    <x v="72"/>
    <x v="72"/>
    <n v="1"/>
    <n v="0"/>
    <s v="SSLMate"/>
    <s v="Cambridge, MA"/>
    <x v="19"/>
    <x v="47"/>
    <x v="48"/>
    <x v="1"/>
  </r>
  <r>
    <x v="73"/>
    <x v="73"/>
    <n v="0"/>
    <n v="1"/>
    <m/>
    <m/>
    <x v="0"/>
    <x v="48"/>
    <x v="28"/>
    <x v="33"/>
  </r>
  <r>
    <x v="74"/>
    <x v="74"/>
    <n v="2"/>
    <n v="0"/>
    <m/>
    <m/>
    <x v="0"/>
    <x v="21"/>
    <x v="1"/>
    <x v="1"/>
  </r>
  <r>
    <x v="75"/>
    <x v="75"/>
    <n v="1"/>
    <n v="0"/>
    <m/>
    <m/>
    <x v="0"/>
    <x v="1"/>
    <x v="13"/>
    <x v="24"/>
  </r>
  <r>
    <x v="76"/>
    <x v="76"/>
    <n v="2"/>
    <n v="0"/>
    <s v="Airtable"/>
    <s v="San Francisco"/>
    <x v="0"/>
    <x v="11"/>
    <x v="7"/>
    <x v="1"/>
  </r>
  <r>
    <x v="77"/>
    <x v="77"/>
    <n v="1"/>
    <n v="0"/>
    <m/>
    <s v="Wisconsin, USA"/>
    <x v="0"/>
    <x v="49"/>
    <x v="49"/>
    <x v="34"/>
  </r>
  <r>
    <x v="78"/>
    <x v="78"/>
    <n v="4"/>
    <n v="0"/>
    <s v="Google"/>
    <m/>
    <x v="0"/>
    <x v="50"/>
    <x v="50"/>
    <x v="1"/>
  </r>
  <r>
    <x v="79"/>
    <x v="79"/>
    <n v="3"/>
    <n v="0"/>
    <s v="Decentriq"/>
    <s v="Amsterdam, NL"/>
    <x v="0"/>
    <x v="51"/>
    <x v="51"/>
    <x v="0"/>
  </r>
  <r>
    <x v="80"/>
    <x v="80"/>
    <n v="1"/>
    <n v="0"/>
    <s v="slackhq tinyspeck "/>
    <m/>
    <x v="0"/>
    <x v="52"/>
    <x v="39"/>
    <x v="1"/>
  </r>
  <r>
    <x v="81"/>
    <x v="81"/>
    <n v="2"/>
    <n v="1"/>
    <m/>
    <m/>
    <x v="0"/>
    <x v="11"/>
    <x v="0"/>
    <x v="24"/>
  </r>
  <r>
    <x v="82"/>
    <x v="82"/>
    <n v="1"/>
    <n v="0"/>
    <m/>
    <s v="Helsinki, Finland"/>
    <x v="20"/>
    <x v="53"/>
    <x v="52"/>
    <x v="35"/>
  </r>
  <r>
    <x v="83"/>
    <x v="83"/>
    <n v="1"/>
    <n v="0"/>
    <m/>
    <m/>
    <x v="0"/>
    <x v="54"/>
    <x v="53"/>
    <x v="36"/>
  </r>
  <r>
    <x v="84"/>
    <x v="84"/>
    <n v="17"/>
    <n v="0"/>
    <s v="scibids"/>
    <s v="Paris, France"/>
    <x v="0"/>
    <x v="7"/>
    <x v="1"/>
    <x v="1"/>
  </r>
  <r>
    <x v="85"/>
    <x v="85"/>
    <n v="131"/>
    <n v="3"/>
    <m/>
    <m/>
    <x v="0"/>
    <x v="55"/>
    <x v="54"/>
    <x v="1"/>
  </r>
  <r>
    <x v="86"/>
    <x v="86"/>
    <n v="6"/>
    <n v="1"/>
    <s v="policygenius "/>
    <s v="USA"/>
    <x v="0"/>
    <x v="56"/>
    <x v="55"/>
    <x v="6"/>
  </r>
  <r>
    <x v="87"/>
    <x v="87"/>
    <n v="2"/>
    <n v="0"/>
    <s v="kadena-io kadena-community FrontMen "/>
    <s v="The Netherlands"/>
    <x v="0"/>
    <x v="57"/>
    <x v="56"/>
    <x v="0"/>
  </r>
  <r>
    <x v="88"/>
    <x v="88"/>
    <n v="0"/>
    <n v="1"/>
    <s v="Subito.it"/>
    <s v="Padova, italy"/>
    <x v="21"/>
    <x v="58"/>
    <x v="9"/>
    <x v="37"/>
  </r>
  <r>
    <x v="89"/>
    <x v="89"/>
    <n v="11"/>
    <n v="0"/>
    <m/>
    <m/>
    <x v="0"/>
    <x v="7"/>
    <x v="7"/>
    <x v="1"/>
  </r>
  <r>
    <x v="90"/>
    <x v="90"/>
    <n v="1"/>
    <n v="0"/>
    <s v="Spline"/>
    <m/>
    <x v="22"/>
    <x v="34"/>
    <x v="51"/>
    <x v="20"/>
  </r>
  <r>
    <x v="91"/>
    <x v="91"/>
    <n v="5"/>
    <n v="0"/>
    <m/>
    <m/>
    <x v="0"/>
    <x v="59"/>
    <x v="39"/>
    <x v="24"/>
  </r>
  <r>
    <x v="92"/>
    <x v="92"/>
    <n v="2"/>
    <n v="0"/>
    <m/>
    <s v="Zürich, CH"/>
    <x v="0"/>
    <x v="55"/>
    <x v="57"/>
    <x v="17"/>
  </r>
  <r>
    <x v="93"/>
    <x v="93"/>
    <n v="8"/>
    <n v="0"/>
    <m/>
    <s v="Arlington, MA"/>
    <x v="0"/>
    <x v="60"/>
    <x v="5"/>
    <x v="17"/>
  </r>
  <r>
    <x v="94"/>
    <x v="94"/>
    <n v="4"/>
    <n v="0"/>
    <m/>
    <s v="Italy"/>
    <x v="0"/>
    <x v="12"/>
    <x v="58"/>
    <x v="38"/>
  </r>
  <r>
    <x v="95"/>
    <x v="95"/>
    <n v="4"/>
    <n v="0"/>
    <m/>
    <m/>
    <x v="0"/>
    <x v="50"/>
    <x v="7"/>
    <x v="1"/>
  </r>
  <r>
    <x v="96"/>
    <x v="96"/>
    <n v="1"/>
    <n v="0"/>
    <s v="Criteo"/>
    <s v="Paris"/>
    <x v="0"/>
    <x v="34"/>
    <x v="0"/>
    <x v="1"/>
  </r>
  <r>
    <x v="97"/>
    <x v="97"/>
    <n v="1"/>
    <n v="0"/>
    <m/>
    <s v="Los Altos, CA"/>
    <x v="0"/>
    <x v="61"/>
    <x v="43"/>
    <x v="6"/>
  </r>
  <r>
    <x v="98"/>
    <x v="98"/>
    <n v="2"/>
    <n v="0"/>
    <s v="ava"/>
    <s v="San Francisco, CA"/>
    <x v="0"/>
    <x v="31"/>
    <x v="59"/>
    <x v="39"/>
  </r>
  <r>
    <x v="99"/>
    <x v="99"/>
    <n v="1"/>
    <n v="0"/>
    <m/>
    <m/>
    <x v="0"/>
    <x v="7"/>
    <x v="1"/>
    <x v="1"/>
  </r>
  <r>
    <x v="100"/>
    <x v="100"/>
    <n v="1"/>
    <n v="0"/>
    <m/>
    <s v="United Kingdom"/>
    <x v="0"/>
    <x v="62"/>
    <x v="60"/>
    <x v="20"/>
  </r>
  <r>
    <x v="101"/>
    <x v="101"/>
    <n v="2"/>
    <n v="0"/>
    <m/>
    <s v="Brazil"/>
    <x v="0"/>
    <x v="8"/>
    <x v="56"/>
    <x v="16"/>
  </r>
  <r>
    <x v="102"/>
    <x v="102"/>
    <n v="2"/>
    <n v="0"/>
    <m/>
    <m/>
    <x v="0"/>
    <x v="1"/>
    <x v="1"/>
    <x v="1"/>
  </r>
  <r>
    <x v="103"/>
    <x v="103"/>
    <n v="30"/>
    <n v="1"/>
    <s v="Interledger "/>
    <s v="Bristol, UK"/>
    <x v="23"/>
    <x v="63"/>
    <x v="61"/>
    <x v="10"/>
  </r>
  <r>
    <x v="104"/>
    <x v="104"/>
    <n v="1"/>
    <n v="0"/>
    <m/>
    <m/>
    <x v="0"/>
    <x v="1"/>
    <x v="1"/>
    <x v="1"/>
  </r>
  <r>
    <x v="105"/>
    <x v="105"/>
    <n v="33"/>
    <n v="3"/>
    <m/>
    <m/>
    <x v="0"/>
    <x v="8"/>
    <x v="0"/>
    <x v="1"/>
  </r>
  <r>
    <x v="106"/>
    <x v="106"/>
    <n v="1"/>
    <n v="1"/>
    <s v="Google"/>
    <s v="Bay Area, California"/>
    <x v="0"/>
    <x v="38"/>
    <x v="62"/>
    <x v="18"/>
  </r>
  <r>
    <x v="107"/>
    <x v="107"/>
    <n v="2"/>
    <n v="0"/>
    <m/>
    <m/>
    <x v="0"/>
    <x v="6"/>
    <x v="0"/>
    <x v="1"/>
  </r>
  <r>
    <x v="108"/>
    <x v="108"/>
    <n v="1"/>
    <n v="0"/>
    <s v="heremaps"/>
    <s v="Kyiv, Ukraine"/>
    <x v="0"/>
    <x v="42"/>
    <x v="7"/>
    <x v="24"/>
  </r>
  <r>
    <x v="109"/>
    <x v="109"/>
    <n v="16"/>
    <n v="0"/>
    <s v="Coir"/>
    <s v="New York"/>
    <x v="24"/>
    <x v="11"/>
    <x v="41"/>
    <x v="36"/>
  </r>
  <r>
    <x v="110"/>
    <x v="110"/>
    <n v="2"/>
    <n v="0"/>
    <s v="alex-tech-adventures.com"/>
    <s v="Waterloo, Canada"/>
    <x v="0"/>
    <x v="64"/>
    <x v="63"/>
    <x v="24"/>
  </r>
  <r>
    <x v="111"/>
    <x v="111"/>
    <n v="1"/>
    <n v="0"/>
    <s v="Microsoft"/>
    <s v="USA, Bothell"/>
    <x v="0"/>
    <x v="60"/>
    <x v="64"/>
    <x v="25"/>
  </r>
  <r>
    <x v="112"/>
    <x v="112"/>
    <n v="2"/>
    <n v="0"/>
    <s v="RingCentral"/>
    <s v="Odessa, Ukraine"/>
    <x v="0"/>
    <x v="34"/>
    <x v="1"/>
    <x v="1"/>
  </r>
  <r>
    <x v="113"/>
    <x v="113"/>
    <n v="2"/>
    <n v="0"/>
    <m/>
    <s v="Noida"/>
    <x v="0"/>
    <x v="65"/>
    <x v="57"/>
    <x v="24"/>
  </r>
  <r>
    <x v="114"/>
    <x v="114"/>
    <n v="5"/>
    <n v="0"/>
    <s v="MicrosoftEdge "/>
    <m/>
    <x v="0"/>
    <x v="51"/>
    <x v="65"/>
    <x v="1"/>
  </r>
  <r>
    <x v="115"/>
    <x v="115"/>
    <n v="1"/>
    <n v="0"/>
    <m/>
    <m/>
    <x v="0"/>
    <x v="8"/>
    <x v="1"/>
    <x v="24"/>
  </r>
  <r>
    <x v="116"/>
    <x v="116"/>
    <n v="375"/>
    <n v="0"/>
    <s v="Google"/>
    <s v="Sydney"/>
    <x v="0"/>
    <x v="66"/>
    <x v="66"/>
    <x v="34"/>
  </r>
  <r>
    <x v="117"/>
    <x v="117"/>
    <n v="1"/>
    <n v="0"/>
    <m/>
    <m/>
    <x v="0"/>
    <x v="26"/>
    <x v="1"/>
    <x v="1"/>
  </r>
  <r>
    <x v="118"/>
    <x v="118"/>
    <n v="2"/>
    <n v="0"/>
    <s v="GoogleChrome"/>
    <m/>
    <x v="0"/>
    <x v="6"/>
    <x v="39"/>
    <x v="1"/>
  </r>
  <r>
    <x v="119"/>
    <x v="119"/>
    <n v="1"/>
    <n v="0"/>
    <s v="SiteFusion Services GmbH"/>
    <s v="Straubing, Germany"/>
    <x v="25"/>
    <x v="12"/>
    <x v="51"/>
    <x v="6"/>
  </r>
  <r>
    <x v="120"/>
    <x v="120"/>
    <n v="1"/>
    <n v="0"/>
    <m/>
    <s v="Vienna, Austria - EU"/>
    <x v="0"/>
    <x v="12"/>
    <x v="6"/>
    <x v="34"/>
  </r>
  <r>
    <x v="121"/>
    <x v="121"/>
    <n v="3"/>
    <n v="0"/>
    <m/>
    <s v="Brampton, Ontario Canada"/>
    <x v="0"/>
    <x v="67"/>
    <x v="67"/>
    <x v="40"/>
  </r>
  <r>
    <x v="122"/>
    <x v="122"/>
    <n v="1"/>
    <n v="0"/>
    <s v="Wirfs-Brock Associates"/>
    <s v="Sherwood Oregon USA"/>
    <x v="0"/>
    <x v="60"/>
    <x v="68"/>
    <x v="1"/>
  </r>
  <r>
    <x v="123"/>
    <x v="123"/>
    <n v="12"/>
    <n v="0"/>
    <s v="mozilla"/>
    <s v="Berlin"/>
    <x v="0"/>
    <x v="28"/>
    <x v="7"/>
    <x v="34"/>
  </r>
  <r>
    <x v="124"/>
    <x v="124"/>
    <n v="2"/>
    <n v="0"/>
    <m/>
    <s v="Luton. England"/>
    <x v="0"/>
    <x v="7"/>
    <x v="1"/>
    <x v="1"/>
  </r>
  <r>
    <x v="125"/>
    <x v="125"/>
    <n v="24"/>
    <n v="0"/>
    <m/>
    <m/>
    <x v="0"/>
    <x v="37"/>
    <x v="39"/>
    <x v="1"/>
  </r>
  <r>
    <x v="126"/>
    <x v="126"/>
    <n v="5"/>
    <n v="0"/>
    <s v="adobe"/>
    <m/>
    <x v="0"/>
    <x v="11"/>
    <x v="17"/>
    <x v="1"/>
  </r>
  <r>
    <x v="127"/>
    <x v="127"/>
    <n v="1"/>
    <n v="0"/>
    <s v="Rokt"/>
    <s v="Sydney, Australia"/>
    <x v="0"/>
    <x v="6"/>
    <x v="69"/>
    <x v="0"/>
  </r>
  <r>
    <x v="128"/>
    <x v="128"/>
    <n v="1"/>
    <n v="0"/>
    <m/>
    <s v="Cambridge, UK"/>
    <x v="0"/>
    <x v="68"/>
    <x v="70"/>
    <x v="41"/>
  </r>
  <r>
    <x v="129"/>
    <x v="129"/>
    <n v="2"/>
    <n v="0"/>
    <m/>
    <s v="Norway"/>
    <x v="0"/>
    <x v="55"/>
    <x v="71"/>
    <x v="24"/>
  </r>
  <r>
    <x v="130"/>
    <x v="130"/>
    <n v="11"/>
    <n v="1"/>
    <m/>
    <m/>
    <x v="0"/>
    <x v="43"/>
    <x v="8"/>
    <x v="25"/>
  </r>
  <r>
    <x v="131"/>
    <x v="131"/>
    <n v="9"/>
    <n v="0"/>
    <m/>
    <s v="Alberta, Canada"/>
    <x v="0"/>
    <x v="69"/>
    <x v="72"/>
    <x v="24"/>
  </r>
  <r>
    <x v="132"/>
    <x v="132"/>
    <n v="0"/>
    <n v="1"/>
    <s v="trypalette"/>
    <s v="San Francisco, CA"/>
    <x v="26"/>
    <x v="70"/>
    <x v="73"/>
    <x v="42"/>
  </r>
  <r>
    <x v="133"/>
    <x v="133"/>
    <n v="5"/>
    <n v="0"/>
    <s v="universe.app"/>
    <s v="San Francisco, CA"/>
    <x v="27"/>
    <x v="71"/>
    <x v="74"/>
    <x v="16"/>
  </r>
  <r>
    <x v="134"/>
    <x v="134"/>
    <n v="1"/>
    <n v="0"/>
    <m/>
    <m/>
    <x v="0"/>
    <x v="19"/>
    <x v="39"/>
    <x v="24"/>
  </r>
  <r>
    <x v="135"/>
    <x v="135"/>
    <n v="1"/>
    <n v="0"/>
    <m/>
    <m/>
    <x v="0"/>
    <x v="12"/>
    <x v="0"/>
    <x v="24"/>
  </r>
  <r>
    <x v="136"/>
    <x v="136"/>
    <n v="1"/>
    <n v="0"/>
    <m/>
    <s v="Amstelveen"/>
    <x v="0"/>
    <x v="17"/>
    <x v="7"/>
    <x v="43"/>
  </r>
  <r>
    <x v="137"/>
    <x v="137"/>
    <n v="1"/>
    <n v="0"/>
    <m/>
    <m/>
    <x v="0"/>
    <x v="1"/>
    <x v="1"/>
    <x v="1"/>
  </r>
  <r>
    <x v="138"/>
    <x v="138"/>
    <n v="2"/>
    <n v="0"/>
    <m/>
    <s v="asdf and jkl;"/>
    <x v="0"/>
    <x v="34"/>
    <x v="43"/>
    <x v="24"/>
  </r>
  <r>
    <x v="139"/>
    <x v="139"/>
    <n v="1"/>
    <n v="0"/>
    <m/>
    <m/>
    <x v="0"/>
    <x v="42"/>
    <x v="39"/>
    <x v="10"/>
  </r>
  <r>
    <x v="140"/>
    <x v="140"/>
    <n v="100"/>
    <n v="2"/>
    <m/>
    <m/>
    <x v="0"/>
    <x v="72"/>
    <x v="7"/>
    <x v="41"/>
  </r>
  <r>
    <x v="141"/>
    <x v="141"/>
    <n v="3"/>
    <n v="0"/>
    <m/>
    <s v="'Strayan Alps"/>
    <x v="28"/>
    <x v="73"/>
    <x v="75"/>
    <x v="44"/>
  </r>
  <r>
    <x v="142"/>
    <x v="142"/>
    <n v="5"/>
    <n v="0"/>
    <s v="AnaestheticsApp"/>
    <s v="Manchester, UK"/>
    <x v="29"/>
    <x v="17"/>
    <x v="39"/>
    <x v="1"/>
  </r>
  <r>
    <x v="143"/>
    <x v="143"/>
    <n v="19"/>
    <n v="1"/>
    <s v="Google"/>
    <m/>
    <x v="0"/>
    <x v="7"/>
    <x v="0"/>
    <x v="1"/>
  </r>
  <r>
    <x v="144"/>
    <x v="144"/>
    <n v="29"/>
    <n v="2"/>
    <s v="LG Electronics"/>
    <s v="Seoul, Korea"/>
    <x v="0"/>
    <x v="17"/>
    <x v="30"/>
    <x v="1"/>
  </r>
  <r>
    <x v="145"/>
    <x v="145"/>
    <n v="3"/>
    <n v="0"/>
    <s v="statelyai"/>
    <s v="Wrocław, Poland"/>
    <x v="30"/>
    <x v="74"/>
    <x v="76"/>
    <x v="25"/>
  </r>
  <r>
    <x v="146"/>
    <x v="146"/>
    <n v="2"/>
    <n v="0"/>
    <s v="IAB Europe"/>
    <m/>
    <x v="31"/>
    <x v="19"/>
    <x v="0"/>
    <x v="1"/>
  </r>
  <r>
    <x v="147"/>
    <x v="147"/>
    <n v="0"/>
    <n v="1"/>
    <s v="target "/>
    <s v="Minnesota, USA"/>
    <x v="32"/>
    <x v="75"/>
    <x v="77"/>
    <x v="45"/>
  </r>
  <r>
    <x v="148"/>
    <x v="148"/>
    <n v="2"/>
    <n v="0"/>
    <s v="Assistive-Technology"/>
    <m/>
    <x v="0"/>
    <x v="19"/>
    <x v="1"/>
    <x v="1"/>
  </r>
  <r>
    <x v="149"/>
    <x v="149"/>
    <n v="4"/>
    <n v="0"/>
    <m/>
    <m/>
    <x v="0"/>
    <x v="76"/>
    <x v="0"/>
    <x v="1"/>
  </r>
  <r>
    <x v="150"/>
    <x v="150"/>
    <n v="1"/>
    <n v="0"/>
    <s v="Looking for a job in the US"/>
    <s v="Philippines"/>
    <x v="0"/>
    <x v="28"/>
    <x v="51"/>
    <x v="0"/>
  </r>
  <r>
    <x v="151"/>
    <x v="151"/>
    <n v="1"/>
    <n v="0"/>
    <s v="Earthstruct"/>
    <s v="Waltham, MA"/>
    <x v="0"/>
    <x v="77"/>
    <x v="78"/>
    <x v="1"/>
  </r>
  <r>
    <x v="152"/>
    <x v="152"/>
    <n v="0"/>
    <n v="1"/>
    <s v="Google"/>
    <s v="London, UK"/>
    <x v="33"/>
    <x v="78"/>
    <x v="79"/>
    <x v="18"/>
  </r>
  <r>
    <x v="153"/>
    <x v="153"/>
    <n v="3"/>
    <n v="0"/>
    <m/>
    <m/>
    <x v="0"/>
    <x v="52"/>
    <x v="80"/>
    <x v="46"/>
  </r>
  <r>
    <x v="154"/>
    <x v="154"/>
    <n v="4"/>
    <n v="0"/>
    <s v="mozilla"/>
    <s v="Silicon Valley"/>
    <x v="34"/>
    <x v="79"/>
    <x v="37"/>
    <x v="12"/>
  </r>
  <r>
    <x v="155"/>
    <x v="155"/>
    <n v="10"/>
    <n v="0"/>
    <m/>
    <m/>
    <x v="0"/>
    <x v="1"/>
    <x v="0"/>
    <x v="24"/>
  </r>
  <r>
    <x v="156"/>
    <x v="156"/>
    <n v="1"/>
    <n v="0"/>
    <m/>
    <m/>
    <x v="0"/>
    <x v="80"/>
    <x v="43"/>
    <x v="1"/>
  </r>
  <r>
    <x v="157"/>
    <x v="157"/>
    <n v="0"/>
    <n v="1"/>
    <s v="Open Source Learning"/>
    <m/>
    <x v="0"/>
    <x v="81"/>
    <x v="81"/>
    <x v="34"/>
  </r>
  <r>
    <x v="158"/>
    <x v="158"/>
    <n v="0"/>
    <n v="1"/>
    <m/>
    <m/>
    <x v="0"/>
    <x v="43"/>
    <x v="1"/>
    <x v="41"/>
  </r>
  <r>
    <x v="159"/>
    <x v="159"/>
    <n v="1"/>
    <n v="0"/>
    <m/>
    <m/>
    <x v="0"/>
    <x v="1"/>
    <x v="1"/>
    <x v="1"/>
  </r>
  <r>
    <x v="160"/>
    <x v="160"/>
    <n v="2"/>
    <n v="0"/>
    <s v="mail.ru"/>
    <s v="Russia, Moscow"/>
    <x v="0"/>
    <x v="9"/>
    <x v="7"/>
    <x v="24"/>
  </r>
  <r>
    <x v="161"/>
    <x v="161"/>
    <n v="0"/>
    <n v="1"/>
    <m/>
    <m/>
    <x v="0"/>
    <x v="43"/>
    <x v="51"/>
    <x v="47"/>
  </r>
  <r>
    <x v="162"/>
    <x v="162"/>
    <n v="1"/>
    <n v="0"/>
    <m/>
    <s v="Gloucestershire, UK"/>
    <x v="35"/>
    <x v="82"/>
    <x v="82"/>
    <x v="48"/>
  </r>
  <r>
    <x v="163"/>
    <x v="163"/>
    <n v="58"/>
    <n v="0"/>
    <s v="Anaplan"/>
    <s v="York, United Kingdom"/>
    <x v="0"/>
    <x v="12"/>
    <x v="83"/>
    <x v="6"/>
  </r>
  <r>
    <x v="164"/>
    <x v="164"/>
    <n v="2"/>
    <n v="0"/>
    <s v="Warner Bros Games"/>
    <s v="Rensselaer Polytechnic Institute"/>
    <x v="0"/>
    <x v="83"/>
    <x v="28"/>
    <x v="18"/>
  </r>
  <r>
    <x v="165"/>
    <x v="165"/>
    <n v="33"/>
    <n v="1"/>
    <s v="NPEU, University of Oxford"/>
    <s v="Oxford, UK"/>
    <x v="36"/>
    <x v="23"/>
    <x v="57"/>
    <x v="24"/>
  </r>
  <r>
    <x v="166"/>
    <x v="166"/>
    <n v="18"/>
    <n v="0"/>
    <m/>
    <m/>
    <x v="0"/>
    <x v="84"/>
    <x v="17"/>
    <x v="34"/>
  </r>
  <r>
    <x v="167"/>
    <x v="167"/>
    <n v="6"/>
    <n v="0"/>
    <m/>
    <m/>
    <x v="0"/>
    <x v="19"/>
    <x v="15"/>
    <x v="1"/>
  </r>
  <r>
    <x v="168"/>
    <x v="168"/>
    <n v="2"/>
    <n v="0"/>
    <m/>
    <s v="Dallas, TX"/>
    <x v="0"/>
    <x v="6"/>
    <x v="7"/>
    <x v="24"/>
  </r>
  <r>
    <x v="169"/>
    <x v="169"/>
    <n v="12"/>
    <n v="0"/>
    <m/>
    <s v="Kirkland, WA"/>
    <x v="0"/>
    <x v="25"/>
    <x v="13"/>
    <x v="1"/>
  </r>
  <r>
    <x v="170"/>
    <x v="170"/>
    <n v="3"/>
    <n v="0"/>
    <m/>
    <m/>
    <x v="0"/>
    <x v="27"/>
    <x v="15"/>
    <x v="25"/>
  </r>
  <r>
    <x v="171"/>
    <x v="171"/>
    <n v="4"/>
    <n v="0"/>
    <m/>
    <m/>
    <x v="0"/>
    <x v="7"/>
    <x v="1"/>
    <x v="1"/>
  </r>
  <r>
    <x v="172"/>
    <x v="172"/>
    <n v="3"/>
    <n v="0"/>
    <m/>
    <m/>
    <x v="0"/>
    <x v="34"/>
    <x v="39"/>
    <x v="24"/>
  </r>
  <r>
    <x v="173"/>
    <x v="173"/>
    <n v="1"/>
    <n v="0"/>
    <s v="userlike "/>
    <s v="Neuss, Germany"/>
    <x v="37"/>
    <x v="85"/>
    <x v="78"/>
    <x v="19"/>
  </r>
  <r>
    <x v="174"/>
    <x v="174"/>
    <n v="2"/>
    <n v="0"/>
    <m/>
    <s v="the atomosphere"/>
    <x v="0"/>
    <x v="86"/>
    <x v="83"/>
    <x v="28"/>
  </r>
  <r>
    <x v="175"/>
    <x v="175"/>
    <n v="1"/>
    <n v="0"/>
    <m/>
    <m/>
    <x v="0"/>
    <x v="7"/>
    <x v="1"/>
    <x v="1"/>
  </r>
  <r>
    <x v="176"/>
    <x v="176"/>
    <n v="1956"/>
    <n v="3"/>
    <s v="Apple Inc."/>
    <m/>
    <x v="38"/>
    <x v="21"/>
    <x v="84"/>
    <x v="1"/>
  </r>
  <r>
    <x v="177"/>
    <x v="177"/>
    <n v="4"/>
    <n v="0"/>
    <m/>
    <m/>
    <x v="0"/>
    <x v="21"/>
    <x v="85"/>
    <x v="1"/>
  </r>
  <r>
    <x v="178"/>
    <x v="178"/>
    <n v="9"/>
    <n v="1"/>
    <s v="Anoesj Sadraee"/>
    <s v="The Netherlands"/>
    <x v="39"/>
    <x v="87"/>
    <x v="85"/>
    <x v="49"/>
  </r>
  <r>
    <x v="179"/>
    <x v="179"/>
    <n v="1"/>
    <n v="0"/>
    <m/>
    <m/>
    <x v="0"/>
    <x v="7"/>
    <x v="7"/>
    <x v="34"/>
  </r>
  <r>
    <x v="180"/>
    <x v="180"/>
    <n v="1"/>
    <n v="0"/>
    <m/>
    <s v="Turkey"/>
    <x v="0"/>
    <x v="37"/>
    <x v="62"/>
    <x v="8"/>
  </r>
  <r>
    <x v="181"/>
    <x v="181"/>
    <n v="1"/>
    <n v="0"/>
    <m/>
    <m/>
    <x v="0"/>
    <x v="34"/>
    <x v="1"/>
    <x v="1"/>
  </r>
  <r>
    <x v="182"/>
    <x v="182"/>
    <n v="1"/>
    <n v="0"/>
    <s v="Makerlab"/>
    <m/>
    <x v="0"/>
    <x v="87"/>
    <x v="86"/>
    <x v="50"/>
  </r>
  <r>
    <x v="183"/>
    <x v="183"/>
    <n v="1"/>
    <n v="0"/>
    <s v="Freelancer"/>
    <s v="Iffeldorf, Germany"/>
    <x v="0"/>
    <x v="43"/>
    <x v="87"/>
    <x v="51"/>
  </r>
  <r>
    <x v="184"/>
    <x v="184"/>
    <n v="5"/>
    <n v="1"/>
    <s v="Intel Corporation"/>
    <m/>
    <x v="40"/>
    <x v="88"/>
    <x v="88"/>
    <x v="0"/>
  </r>
  <r>
    <x v="185"/>
    <x v="185"/>
    <n v="1"/>
    <n v="0"/>
    <m/>
    <m/>
    <x v="0"/>
    <x v="22"/>
    <x v="89"/>
    <x v="47"/>
  </r>
  <r>
    <x v="186"/>
    <x v="186"/>
    <n v="0"/>
    <n v="1"/>
    <s v="Google"/>
    <m/>
    <x v="0"/>
    <x v="51"/>
    <x v="80"/>
    <x v="17"/>
  </r>
  <r>
    <x v="187"/>
    <x v="187"/>
    <n v="5"/>
    <n v="0"/>
    <s v="Get Local Inc."/>
    <s v="Houston, Texas"/>
    <x v="0"/>
    <x v="7"/>
    <x v="7"/>
    <x v="6"/>
  </r>
  <r>
    <x v="188"/>
    <x v="188"/>
    <n v="2"/>
    <n v="0"/>
    <s v="googlers "/>
    <s v="Munich, DE"/>
    <x v="0"/>
    <x v="12"/>
    <x v="80"/>
    <x v="1"/>
  </r>
  <r>
    <x v="189"/>
    <x v="189"/>
    <n v="1"/>
    <n v="0"/>
    <m/>
    <m/>
    <x v="0"/>
    <x v="1"/>
    <x v="0"/>
    <x v="1"/>
  </r>
  <r>
    <x v="190"/>
    <x v="190"/>
    <n v="2"/>
    <n v="1"/>
    <s v="Google"/>
    <s v="San Francisco"/>
    <x v="41"/>
    <x v="3"/>
    <x v="90"/>
    <x v="52"/>
  </r>
  <r>
    <x v="191"/>
    <x v="191"/>
    <n v="4"/>
    <n v="0"/>
    <m/>
    <m/>
    <x v="0"/>
    <x v="1"/>
    <x v="1"/>
    <x v="1"/>
  </r>
  <r>
    <x v="192"/>
    <x v="192"/>
    <n v="93"/>
    <n v="1"/>
    <s v="Google"/>
    <m/>
    <x v="0"/>
    <x v="6"/>
    <x v="91"/>
    <x v="1"/>
  </r>
  <r>
    <x v="193"/>
    <x v="193"/>
    <n v="2"/>
    <n v="0"/>
    <s v="Google"/>
    <s v="Mountain View, CA"/>
    <x v="0"/>
    <x v="1"/>
    <x v="0"/>
    <x v="1"/>
  </r>
  <r>
    <x v="194"/>
    <x v="194"/>
    <n v="5"/>
    <n v="0"/>
    <m/>
    <s v="Dillon Beach, California, USA"/>
    <x v="42"/>
    <x v="26"/>
    <x v="26"/>
    <x v="1"/>
  </r>
  <r>
    <x v="195"/>
    <x v="195"/>
    <n v="69"/>
    <n v="2"/>
    <m/>
    <m/>
    <x v="0"/>
    <x v="1"/>
    <x v="6"/>
    <x v="1"/>
  </r>
  <r>
    <x v="196"/>
    <x v="196"/>
    <n v="2"/>
    <n v="0"/>
    <s v="google material-motion "/>
    <s v="San Francisco, CA"/>
    <x v="0"/>
    <x v="89"/>
    <x v="92"/>
    <x v="53"/>
  </r>
  <r>
    <x v="197"/>
    <x v="197"/>
    <n v="1"/>
    <n v="0"/>
    <m/>
    <m/>
    <x v="0"/>
    <x v="29"/>
    <x v="39"/>
    <x v="10"/>
  </r>
  <r>
    <x v="198"/>
    <x v="198"/>
    <n v="5"/>
    <n v="0"/>
    <s v="dropbox"/>
    <s v="Pig's Eye, MN"/>
    <x v="43"/>
    <x v="90"/>
    <x v="93"/>
    <x v="34"/>
  </r>
  <r>
    <x v="199"/>
    <x v="199"/>
    <n v="1"/>
    <n v="0"/>
    <m/>
    <m/>
    <x v="0"/>
    <x v="1"/>
    <x v="1"/>
    <x v="1"/>
  </r>
  <r>
    <x v="200"/>
    <x v="200"/>
    <n v="2"/>
    <n v="0"/>
    <m/>
    <s v="Los Angeles"/>
    <x v="0"/>
    <x v="69"/>
    <x v="56"/>
    <x v="36"/>
  </r>
  <r>
    <x v="201"/>
    <x v="201"/>
    <n v="2"/>
    <n v="0"/>
    <m/>
    <m/>
    <x v="0"/>
    <x v="13"/>
    <x v="94"/>
    <x v="1"/>
  </r>
  <r>
    <x v="202"/>
    <x v="202"/>
    <n v="36"/>
    <n v="0"/>
    <s v="washingtonpost and PressForward "/>
    <s v="New York, New York"/>
    <x v="44"/>
    <x v="91"/>
    <x v="95"/>
    <x v="54"/>
  </r>
  <r>
    <x v="203"/>
    <x v="203"/>
    <n v="1"/>
    <n v="0"/>
    <m/>
    <m/>
    <x v="0"/>
    <x v="1"/>
    <x v="0"/>
    <x v="1"/>
  </r>
  <r>
    <x v="204"/>
    <x v="204"/>
    <n v="8"/>
    <n v="0"/>
    <s v="datadog"/>
    <s v="Paris, France"/>
    <x v="45"/>
    <x v="92"/>
    <x v="96"/>
    <x v="1"/>
  </r>
  <r>
    <x v="205"/>
    <x v="205"/>
    <n v="1"/>
    <n v="0"/>
    <m/>
    <m/>
    <x v="0"/>
    <x v="30"/>
    <x v="1"/>
    <x v="1"/>
  </r>
  <r>
    <x v="206"/>
    <x v="206"/>
    <n v="1"/>
    <n v="0"/>
    <s v="Google"/>
    <m/>
    <x v="0"/>
    <x v="34"/>
    <x v="0"/>
    <x v="1"/>
  </r>
  <r>
    <x v="207"/>
    <x v="207"/>
    <n v="2"/>
    <n v="0"/>
    <m/>
    <m/>
    <x v="0"/>
    <x v="50"/>
    <x v="17"/>
    <x v="1"/>
  </r>
  <r>
    <x v="208"/>
    <x v="208"/>
    <n v="3"/>
    <n v="0"/>
    <s v="Google"/>
    <s v="Seattle"/>
    <x v="46"/>
    <x v="93"/>
    <x v="97"/>
    <x v="55"/>
  </r>
  <r>
    <x v="209"/>
    <x v="209"/>
    <n v="59"/>
    <n v="2"/>
    <s v="googlers"/>
    <s v="New York, NY"/>
    <x v="47"/>
    <x v="55"/>
    <x v="98"/>
    <x v="35"/>
  </r>
  <r>
    <x v="210"/>
    <x v="210"/>
    <n v="2"/>
    <n v="0"/>
    <s v="Hasura"/>
    <s v="Champaign, IL"/>
    <x v="0"/>
    <x v="94"/>
    <x v="50"/>
    <x v="56"/>
  </r>
  <r>
    <x v="211"/>
    <x v="211"/>
    <n v="0"/>
    <n v="1"/>
    <m/>
    <s v="Tokyo"/>
    <x v="0"/>
    <x v="95"/>
    <x v="0"/>
    <x v="6"/>
  </r>
  <r>
    <x v="212"/>
    <x v="212"/>
    <n v="3"/>
    <n v="0"/>
    <s v="cloudflare "/>
    <s v="San Francisco, USA"/>
    <x v="0"/>
    <x v="38"/>
    <x v="99"/>
    <x v="57"/>
  </r>
  <r>
    <x v="213"/>
    <x v="213"/>
    <n v="1"/>
    <n v="0"/>
    <m/>
    <s v="Paris"/>
    <x v="48"/>
    <x v="12"/>
    <x v="100"/>
    <x v="10"/>
  </r>
  <r>
    <x v="214"/>
    <x v="214"/>
    <n v="1"/>
    <n v="0"/>
    <s v="Criteo"/>
    <s v="Paris"/>
    <x v="0"/>
    <x v="7"/>
    <x v="1"/>
    <x v="1"/>
  </r>
  <r>
    <x v="215"/>
    <x v="215"/>
    <n v="6"/>
    <n v="0"/>
    <m/>
    <s v="California"/>
    <x v="0"/>
    <x v="57"/>
    <x v="101"/>
    <x v="41"/>
  </r>
  <r>
    <x v="216"/>
    <x v="216"/>
    <n v="0"/>
    <n v="1"/>
    <s v="Google"/>
    <m/>
    <x v="0"/>
    <x v="95"/>
    <x v="102"/>
    <x v="0"/>
  </r>
  <r>
    <x v="217"/>
    <x v="217"/>
    <n v="8"/>
    <n v="0"/>
    <s v="Google"/>
    <s v="United States"/>
    <x v="0"/>
    <x v="9"/>
    <x v="103"/>
    <x v="34"/>
  </r>
  <r>
    <x v="218"/>
    <x v="218"/>
    <n v="46"/>
    <n v="2"/>
    <m/>
    <s v="Paris"/>
    <x v="49"/>
    <x v="57"/>
    <x v="104"/>
    <x v="58"/>
  </r>
  <r>
    <x v="219"/>
    <x v="219"/>
    <n v="2"/>
    <n v="0"/>
    <s v="transloadit"/>
    <s v="London"/>
    <x v="0"/>
    <x v="66"/>
    <x v="105"/>
    <x v="21"/>
  </r>
  <r>
    <x v="220"/>
    <x v="220"/>
    <n v="16"/>
    <n v="0"/>
    <s v="Google"/>
    <s v="Zurich, Switzerland"/>
    <x v="50"/>
    <x v="9"/>
    <x v="80"/>
    <x v="1"/>
  </r>
  <r>
    <x v="221"/>
    <x v="221"/>
    <n v="6"/>
    <n v="0"/>
    <s v="Codete"/>
    <s v="Polska"/>
    <x v="51"/>
    <x v="72"/>
    <x v="13"/>
    <x v="0"/>
  </r>
  <r>
    <x v="222"/>
    <x v="222"/>
    <n v="1"/>
    <n v="0"/>
    <s v="rocicorp"/>
    <s v="Paris"/>
    <x v="52"/>
    <x v="96"/>
    <x v="106"/>
    <x v="20"/>
  </r>
  <r>
    <x v="223"/>
    <x v="223"/>
    <n v="8"/>
    <n v="1"/>
    <s v="LinkedIn"/>
    <s v="Bay Area, California"/>
    <x v="0"/>
    <x v="54"/>
    <x v="64"/>
    <x v="36"/>
  </r>
  <r>
    <x v="224"/>
    <x v="224"/>
    <n v="4"/>
    <n v="1"/>
    <s v="Google"/>
    <s v="Cambridge, MA"/>
    <x v="53"/>
    <x v="58"/>
    <x v="36"/>
    <x v="1"/>
  </r>
  <r>
    <x v="225"/>
    <x v="225"/>
    <n v="1"/>
    <n v="0"/>
    <s v="PayEx "/>
    <s v="Oslo, Norway"/>
    <x v="54"/>
    <x v="97"/>
    <x v="107"/>
    <x v="59"/>
  </r>
  <r>
    <x v="226"/>
    <x v="226"/>
    <n v="4"/>
    <n v="0"/>
    <m/>
    <m/>
    <x v="0"/>
    <x v="1"/>
    <x v="1"/>
    <x v="1"/>
  </r>
  <r>
    <x v="227"/>
    <x v="227"/>
    <n v="3"/>
    <n v="0"/>
    <m/>
    <m/>
    <x v="0"/>
    <x v="98"/>
    <x v="1"/>
    <x v="29"/>
  </r>
  <r>
    <x v="228"/>
    <x v="228"/>
    <n v="50"/>
    <n v="0"/>
    <s v="Scirra Ltd"/>
    <s v="London, UK"/>
    <x v="55"/>
    <x v="32"/>
    <x v="108"/>
    <x v="24"/>
  </r>
  <r>
    <x v="229"/>
    <x v="229"/>
    <n v="4"/>
    <n v="0"/>
    <m/>
    <m/>
    <x v="56"/>
    <x v="99"/>
    <x v="15"/>
    <x v="24"/>
  </r>
  <r>
    <x v="230"/>
    <x v="230"/>
    <n v="1"/>
    <n v="0"/>
    <s v="Microsoft"/>
    <s v="San Francisco, CA"/>
    <x v="0"/>
    <x v="5"/>
    <x v="109"/>
    <x v="60"/>
  </r>
  <r>
    <x v="231"/>
    <x v="231"/>
    <n v="10"/>
    <n v="0"/>
    <s v="European netID Foundation"/>
    <s v="Cologne"/>
    <x v="57"/>
    <x v="37"/>
    <x v="8"/>
    <x v="24"/>
  </r>
  <r>
    <x v="232"/>
    <x v="232"/>
    <n v="5"/>
    <n v="0"/>
    <s v="adobe"/>
    <s v="Seattle"/>
    <x v="0"/>
    <x v="17"/>
    <x v="110"/>
    <x v="1"/>
  </r>
  <r>
    <x v="233"/>
    <x v="233"/>
    <n v="1"/>
    <n v="0"/>
    <s v="notaapp"/>
    <s v="EU › Bulgaria › Sofia"/>
    <x v="58"/>
    <x v="100"/>
    <x v="111"/>
    <x v="61"/>
  </r>
  <r>
    <x v="234"/>
    <x v="234"/>
    <n v="51"/>
    <n v="1"/>
    <s v="Google"/>
    <m/>
    <x v="0"/>
    <x v="11"/>
    <x v="6"/>
    <x v="1"/>
  </r>
  <r>
    <x v="235"/>
    <x v="235"/>
    <n v="14"/>
    <n v="0"/>
    <s v="Igalia"/>
    <s v="Canada"/>
    <x v="59"/>
    <x v="9"/>
    <x v="112"/>
    <x v="1"/>
  </r>
  <r>
    <x v="236"/>
    <x v="236"/>
    <n v="25"/>
    <n v="0"/>
    <s v="mozilla"/>
    <s v="Philadelphia, PA"/>
    <x v="0"/>
    <x v="101"/>
    <x v="113"/>
    <x v="24"/>
  </r>
  <r>
    <x v="237"/>
    <x v="237"/>
    <n v="1"/>
    <n v="0"/>
    <s v="Microsoft"/>
    <m/>
    <x v="0"/>
    <x v="1"/>
    <x v="1"/>
    <x v="1"/>
  </r>
  <r>
    <x v="238"/>
    <x v="238"/>
    <n v="1"/>
    <n v="0"/>
    <s v="Google"/>
    <s v="San Francisco"/>
    <x v="0"/>
    <x v="65"/>
    <x v="114"/>
    <x v="1"/>
  </r>
  <r>
    <x v="239"/>
    <x v="239"/>
    <n v="5"/>
    <n v="1"/>
    <s v="Microsoft"/>
    <m/>
    <x v="0"/>
    <x v="37"/>
    <x v="30"/>
    <x v="1"/>
  </r>
  <r>
    <x v="240"/>
    <x v="240"/>
    <n v="1"/>
    <n v="0"/>
    <m/>
    <s v="Titsandham"/>
    <x v="0"/>
    <x v="102"/>
    <x v="115"/>
    <x v="10"/>
  </r>
  <r>
    <x v="241"/>
    <x v="241"/>
    <n v="2"/>
    <n v="0"/>
    <s v="adobe"/>
    <s v="San Francisco, Bay Area, CA"/>
    <x v="60"/>
    <x v="30"/>
    <x v="21"/>
    <x v="34"/>
  </r>
  <r>
    <x v="242"/>
    <x v="242"/>
    <n v="3"/>
    <n v="0"/>
    <m/>
    <s v="Europe"/>
    <x v="0"/>
    <x v="52"/>
    <x v="51"/>
    <x v="17"/>
  </r>
  <r>
    <x v="243"/>
    <x v="243"/>
    <n v="13"/>
    <n v="0"/>
    <s v="Google"/>
    <s v="Portland"/>
    <x v="0"/>
    <x v="67"/>
    <x v="116"/>
    <x v="34"/>
  </r>
  <r>
    <x v="244"/>
    <x v="244"/>
    <n v="3"/>
    <n v="1"/>
    <s v="stripe"/>
    <s v="Seattle, WA, USA"/>
    <x v="0"/>
    <x v="103"/>
    <x v="117"/>
    <x v="62"/>
  </r>
  <r>
    <x v="245"/>
    <x v="245"/>
    <n v="47"/>
    <n v="0"/>
    <s v="MADE/YOUR/DAY OG"/>
    <s v="Salzburg, Austria"/>
    <x v="0"/>
    <x v="84"/>
    <x v="118"/>
    <x v="29"/>
  </r>
  <r>
    <x v="246"/>
    <x v="246"/>
    <n v="3"/>
    <n v="20"/>
    <m/>
    <m/>
    <x v="0"/>
    <x v="104"/>
    <x v="57"/>
    <x v="1"/>
  </r>
  <r>
    <x v="247"/>
    <x v="247"/>
    <n v="2"/>
    <n v="0"/>
    <s v="BrowserStack"/>
    <s v="Bournemouth, England"/>
    <x v="61"/>
    <x v="105"/>
    <x v="119"/>
    <x v="47"/>
  </r>
  <r>
    <x v="248"/>
    <x v="248"/>
    <n v="1"/>
    <n v="0"/>
    <s v="FactSet"/>
    <s v="CT, USA"/>
    <x v="0"/>
    <x v="96"/>
    <x v="120"/>
    <x v="63"/>
  </r>
  <r>
    <x v="249"/>
    <x v="249"/>
    <n v="1"/>
    <n v="0"/>
    <m/>
    <m/>
    <x v="0"/>
    <x v="29"/>
    <x v="43"/>
    <x v="10"/>
  </r>
  <r>
    <x v="250"/>
    <x v="250"/>
    <n v="7"/>
    <n v="1"/>
    <s v="Google"/>
    <s v="New York"/>
    <x v="0"/>
    <x v="65"/>
    <x v="39"/>
    <x v="1"/>
  </r>
  <r>
    <x v="251"/>
    <x v="251"/>
    <n v="1"/>
    <n v="0"/>
    <s v="Google"/>
    <s v="Zurich"/>
    <x v="0"/>
    <x v="106"/>
    <x v="79"/>
    <x v="40"/>
  </r>
  <r>
    <x v="252"/>
    <x v="252"/>
    <n v="6"/>
    <n v="0"/>
    <m/>
    <m/>
    <x v="0"/>
    <x v="7"/>
    <x v="1"/>
    <x v="1"/>
  </r>
  <r>
    <x v="253"/>
    <x v="253"/>
    <n v="1"/>
    <n v="0"/>
    <m/>
    <s v="London"/>
    <x v="0"/>
    <x v="37"/>
    <x v="1"/>
    <x v="34"/>
  </r>
  <r>
    <x v="254"/>
    <x v="254"/>
    <n v="0"/>
    <n v="1"/>
    <s v="discourse"/>
    <s v="Boston, MA"/>
    <x v="0"/>
    <x v="87"/>
    <x v="94"/>
    <x v="43"/>
  </r>
  <r>
    <x v="255"/>
    <x v="255"/>
    <n v="4"/>
    <n v="1"/>
    <s v="Google"/>
    <s v="United States"/>
    <x v="62"/>
    <x v="26"/>
    <x v="49"/>
    <x v="19"/>
  </r>
  <r>
    <x v="256"/>
    <x v="256"/>
    <n v="79"/>
    <n v="3"/>
    <m/>
    <s v="San Francisco"/>
    <x v="0"/>
    <x v="9"/>
    <x v="17"/>
    <x v="16"/>
  </r>
  <r>
    <x v="257"/>
    <x v="257"/>
    <n v="2"/>
    <n v="0"/>
    <m/>
    <s v="São Paulo"/>
    <x v="63"/>
    <x v="107"/>
    <x v="21"/>
    <x v="64"/>
  </r>
  <r>
    <x v="258"/>
    <x v="258"/>
    <n v="3"/>
    <n v="0"/>
    <s v="Yale ; iiif "/>
    <s v="United States"/>
    <x v="0"/>
    <x v="52"/>
    <x v="121"/>
    <x v="24"/>
  </r>
  <r>
    <x v="259"/>
    <x v="259"/>
    <n v="0"/>
    <n v="1"/>
    <m/>
    <s v="Tokyo/Japan"/>
    <x v="64"/>
    <x v="108"/>
    <x v="122"/>
    <x v="65"/>
  </r>
  <r>
    <x v="260"/>
    <x v="260"/>
    <n v="1"/>
    <n v="0"/>
    <m/>
    <m/>
    <x v="0"/>
    <x v="11"/>
    <x v="1"/>
    <x v="1"/>
  </r>
  <r>
    <x v="261"/>
    <x v="261"/>
    <n v="6"/>
    <n v="0"/>
    <m/>
    <m/>
    <x v="0"/>
    <x v="34"/>
    <x v="1"/>
    <x v="1"/>
  </r>
  <r>
    <x v="262"/>
    <x v="262"/>
    <n v="15"/>
    <n v="0"/>
    <s v="Cisco - hofff"/>
    <s v="Leipzig &amp; Berlin, Germany"/>
    <x v="0"/>
    <x v="77"/>
    <x v="30"/>
    <x v="25"/>
  </r>
  <r>
    <x v="263"/>
    <x v="263"/>
    <n v="1"/>
    <n v="0"/>
    <s v="twintag"/>
    <s v="Belgium"/>
    <x v="65"/>
    <x v="80"/>
    <x v="123"/>
    <x v="25"/>
  </r>
  <r>
    <x v="264"/>
    <x v="264"/>
    <n v="47"/>
    <n v="0"/>
    <m/>
    <m/>
    <x v="0"/>
    <x v="109"/>
    <x v="56"/>
    <x v="6"/>
  </r>
  <r>
    <x v="265"/>
    <x v="265"/>
    <n v="2"/>
    <n v="0"/>
    <m/>
    <m/>
    <x v="0"/>
    <x v="8"/>
    <x v="0"/>
    <x v="29"/>
  </r>
  <r>
    <x v="266"/>
    <x v="266"/>
    <n v="42"/>
    <n v="0"/>
    <m/>
    <m/>
    <x v="0"/>
    <x v="110"/>
    <x v="124"/>
    <x v="25"/>
  </r>
  <r>
    <x v="267"/>
    <x v="267"/>
    <n v="8"/>
    <n v="0"/>
    <m/>
    <m/>
    <x v="0"/>
    <x v="111"/>
    <x v="125"/>
    <x v="1"/>
  </r>
  <r>
    <x v="268"/>
    <x v="268"/>
    <n v="0"/>
    <n v="1"/>
    <s v="Samsung Research America"/>
    <s v="Boston"/>
    <x v="0"/>
    <x v="6"/>
    <x v="57"/>
    <x v="1"/>
  </r>
  <r>
    <x v="269"/>
    <x v="269"/>
    <n v="1"/>
    <n v="0"/>
    <s v="Gain Compliance"/>
    <s v="Rocklin, CA"/>
    <x v="0"/>
    <x v="46"/>
    <x v="10"/>
    <x v="13"/>
  </r>
  <r>
    <x v="270"/>
    <x v="270"/>
    <n v="7"/>
    <n v="0"/>
    <m/>
    <m/>
    <x v="0"/>
    <x v="39"/>
    <x v="39"/>
    <x v="24"/>
  </r>
  <r>
    <x v="271"/>
    <x v="271"/>
    <n v="1"/>
    <n v="0"/>
    <m/>
    <m/>
    <x v="0"/>
    <x v="1"/>
    <x v="0"/>
    <x v="24"/>
  </r>
  <r>
    <x v="272"/>
    <x v="272"/>
    <n v="11"/>
    <n v="0"/>
    <m/>
    <m/>
    <x v="0"/>
    <x v="37"/>
    <x v="1"/>
    <x v="25"/>
  </r>
  <r>
    <x v="273"/>
    <x v="273"/>
    <n v="2"/>
    <n v="1"/>
    <s v="denoland"/>
    <s v="Warsaw, PL"/>
    <x v="0"/>
    <x v="112"/>
    <x v="126"/>
    <x v="36"/>
  </r>
  <r>
    <x v="274"/>
    <x v="274"/>
    <n v="0"/>
    <n v="1"/>
    <m/>
    <s v="Tokyo, Japan"/>
    <x v="0"/>
    <x v="113"/>
    <x v="89"/>
    <x v="17"/>
  </r>
  <r>
    <x v="275"/>
    <x v="275"/>
    <n v="49"/>
    <n v="1"/>
    <s v="Criteo"/>
    <m/>
    <x v="0"/>
    <x v="11"/>
    <x v="17"/>
    <x v="24"/>
  </r>
  <r>
    <x v="276"/>
    <x v="276"/>
    <n v="1"/>
    <n v="0"/>
    <m/>
    <m/>
    <x v="0"/>
    <x v="11"/>
    <x v="1"/>
    <x v="1"/>
  </r>
  <r>
    <x v="277"/>
    <x v="277"/>
    <n v="4"/>
    <n v="0"/>
    <m/>
    <m/>
    <x v="0"/>
    <x v="1"/>
    <x v="1"/>
    <x v="1"/>
  </r>
  <r>
    <x v="278"/>
    <x v="278"/>
    <n v="98"/>
    <n v="1"/>
    <s v="knudge"/>
    <s v="Massachusetts"/>
    <x v="66"/>
    <x v="76"/>
    <x v="103"/>
    <x v="23"/>
  </r>
  <r>
    <x v="279"/>
    <x v="279"/>
    <n v="2"/>
    <n v="0"/>
    <m/>
    <s v="Caboolture, Queensland, Australia"/>
    <x v="0"/>
    <x v="94"/>
    <x v="63"/>
    <x v="6"/>
  </r>
  <r>
    <x v="280"/>
    <x v="280"/>
    <n v="1"/>
    <n v="0"/>
    <s v="Doborog"/>
    <s v="Cambridge, MA"/>
    <x v="67"/>
    <x v="114"/>
    <x v="127"/>
    <x v="66"/>
  </r>
  <r>
    <x v="281"/>
    <x v="281"/>
    <n v="41"/>
    <n v="1"/>
    <s v="Google"/>
    <s v="Waterloo"/>
    <x v="0"/>
    <x v="115"/>
    <x v="128"/>
    <x v="67"/>
  </r>
  <r>
    <x v="282"/>
    <x v="282"/>
    <n v="1"/>
    <n v="0"/>
    <m/>
    <m/>
    <x v="0"/>
    <x v="34"/>
    <x v="1"/>
    <x v="1"/>
  </r>
  <r>
    <x v="283"/>
    <x v="283"/>
    <n v="2"/>
    <n v="0"/>
    <s v="EFForg "/>
    <m/>
    <x v="0"/>
    <x v="12"/>
    <x v="129"/>
    <x v="43"/>
  </r>
  <r>
    <x v="284"/>
    <x v="284"/>
    <n v="93"/>
    <n v="14"/>
    <s v="GoogleChrome"/>
    <s v="France"/>
    <x v="0"/>
    <x v="116"/>
    <x v="130"/>
    <x v="68"/>
  </r>
  <r>
    <x v="285"/>
    <x v="285"/>
    <n v="23"/>
    <n v="2"/>
    <s v="Google"/>
    <s v="Seattle, WA"/>
    <x v="0"/>
    <x v="6"/>
    <x v="39"/>
    <x v="1"/>
  </r>
  <r>
    <x v="286"/>
    <x v="286"/>
    <n v="12"/>
    <n v="0"/>
    <s v="simplajs "/>
    <s v="Melbourne, Australia"/>
    <x v="0"/>
    <x v="60"/>
    <x v="131"/>
    <x v="69"/>
  </r>
  <r>
    <x v="287"/>
    <x v="287"/>
    <n v="7"/>
    <n v="0"/>
    <m/>
    <m/>
    <x v="0"/>
    <x v="80"/>
    <x v="6"/>
    <x v="1"/>
  </r>
  <r>
    <x v="288"/>
    <x v="288"/>
    <n v="66"/>
    <n v="0"/>
    <s v="Partner at autogram-is."/>
    <m/>
    <x v="68"/>
    <x v="11"/>
    <x v="132"/>
    <x v="36"/>
  </r>
  <r>
    <x v="289"/>
    <x v="289"/>
    <n v="4"/>
    <n v="0"/>
    <s v="Beonex"/>
    <m/>
    <x v="0"/>
    <x v="30"/>
    <x v="51"/>
    <x v="24"/>
  </r>
  <r>
    <x v="290"/>
    <x v="290"/>
    <n v="1"/>
    <n v="0"/>
    <m/>
    <m/>
    <x v="0"/>
    <x v="80"/>
    <x v="43"/>
    <x v="6"/>
  </r>
  <r>
    <x v="291"/>
    <x v="291"/>
    <n v="9"/>
    <n v="0"/>
    <s v="krellian (ex-Mozilla)"/>
    <s v="UK"/>
    <x v="0"/>
    <x v="112"/>
    <x v="25"/>
    <x v="1"/>
  </r>
  <r>
    <x v="292"/>
    <x v="292"/>
    <n v="1"/>
    <n v="0"/>
    <m/>
    <m/>
    <x v="0"/>
    <x v="44"/>
    <x v="20"/>
    <x v="1"/>
  </r>
  <r>
    <x v="293"/>
    <x v="293"/>
    <n v="10"/>
    <n v="0"/>
    <m/>
    <m/>
    <x v="0"/>
    <x v="7"/>
    <x v="24"/>
    <x v="1"/>
  </r>
  <r>
    <x v="294"/>
    <x v="294"/>
    <n v="2"/>
    <n v="0"/>
    <m/>
    <s v="Georgia, USA"/>
    <x v="0"/>
    <x v="117"/>
    <x v="62"/>
    <x v="70"/>
  </r>
  <r>
    <x v="295"/>
    <x v="295"/>
    <n v="6"/>
    <n v="0"/>
    <m/>
    <s v="Austria"/>
    <x v="69"/>
    <x v="113"/>
    <x v="112"/>
    <x v="55"/>
  </r>
  <r>
    <x v="296"/>
    <x v="296"/>
    <n v="3"/>
    <n v="0"/>
    <s v="adobe"/>
    <s v="San Francisco"/>
    <x v="0"/>
    <x v="41"/>
    <x v="52"/>
    <x v="25"/>
  </r>
  <r>
    <x v="297"/>
    <x v="297"/>
    <n v="2"/>
    <n v="0"/>
    <s v="Cariad (Volkswagen AG)"/>
    <s v="Berlin"/>
    <x v="0"/>
    <x v="56"/>
    <x v="63"/>
    <x v="28"/>
  </r>
  <r>
    <x v="298"/>
    <x v="298"/>
    <n v="5"/>
    <n v="0"/>
    <s v="Microsoft"/>
    <s v="Israel "/>
    <x v="0"/>
    <x v="54"/>
    <x v="133"/>
    <x v="30"/>
  </r>
  <r>
    <x v="299"/>
    <x v="299"/>
    <n v="2"/>
    <n v="0"/>
    <m/>
    <m/>
    <x v="0"/>
    <x v="6"/>
    <x v="6"/>
    <x v="1"/>
  </r>
  <r>
    <x v="300"/>
    <x v="300"/>
    <n v="2"/>
    <n v="0"/>
    <m/>
    <s v="Hamburg, Germany"/>
    <x v="0"/>
    <x v="26"/>
    <x v="57"/>
    <x v="36"/>
  </r>
  <r>
    <x v="301"/>
    <x v="301"/>
    <n v="25"/>
    <n v="0"/>
    <m/>
    <m/>
    <x v="0"/>
    <x v="7"/>
    <x v="85"/>
    <x v="24"/>
  </r>
  <r>
    <x v="302"/>
    <x v="302"/>
    <n v="5"/>
    <n v="0"/>
    <s v="Meteor/Apollo (formerly: Facebook/Instagram, Quora, Mozilla)"/>
    <s v="New York City"/>
    <x v="0"/>
    <x v="118"/>
    <x v="134"/>
    <x v="71"/>
  </r>
  <r>
    <x v="303"/>
    <x v="303"/>
    <n v="1"/>
    <n v="0"/>
    <s v="Microsoft"/>
    <s v="China"/>
    <x v="0"/>
    <x v="98"/>
    <x v="135"/>
    <x v="72"/>
  </r>
  <r>
    <x v="304"/>
    <x v="304"/>
    <n v="0"/>
    <n v="1"/>
    <s v="Microsoft"/>
    <s v="Gold Coast, Australia"/>
    <x v="0"/>
    <x v="73"/>
    <x v="136"/>
    <x v="46"/>
  </r>
  <r>
    <x v="305"/>
    <x v="305"/>
    <n v="3"/>
    <n v="0"/>
    <s v="powerhome "/>
    <s v="Rio de Janeiro, Brasil"/>
    <x v="70"/>
    <x v="119"/>
    <x v="137"/>
    <x v="73"/>
  </r>
  <r>
    <x v="306"/>
    <x v="306"/>
    <n v="8"/>
    <n v="0"/>
    <m/>
    <s v="Austin, TX"/>
    <x v="0"/>
    <x v="120"/>
    <x v="138"/>
    <x v="74"/>
  </r>
  <r>
    <x v="307"/>
    <x v="307"/>
    <n v="1"/>
    <n v="0"/>
    <m/>
    <s v="Utah"/>
    <x v="0"/>
    <x v="80"/>
    <x v="6"/>
    <x v="34"/>
  </r>
  <r>
    <x v="308"/>
    <x v="308"/>
    <n v="2"/>
    <n v="0"/>
    <s v="Red Hat"/>
    <s v="Jerusalem"/>
    <x v="71"/>
    <x v="121"/>
    <x v="139"/>
    <x v="75"/>
  </r>
  <r>
    <x v="309"/>
    <x v="309"/>
    <n v="1"/>
    <n v="0"/>
    <m/>
    <s v="Colorado, USA"/>
    <x v="72"/>
    <x v="64"/>
    <x v="28"/>
    <x v="17"/>
  </r>
  <r>
    <x v="310"/>
    <x v="310"/>
    <n v="4"/>
    <n v="0"/>
    <s v="calibreapp "/>
    <s v="Melbourne, Australia"/>
    <x v="73"/>
    <x v="122"/>
    <x v="140"/>
    <x v="8"/>
  </r>
  <r>
    <x v="311"/>
    <x v="311"/>
    <n v="1"/>
    <n v="0"/>
    <s v="ideo"/>
    <s v="Chicago"/>
    <x v="0"/>
    <x v="87"/>
    <x v="8"/>
    <x v="1"/>
  </r>
  <r>
    <x v="312"/>
    <x v="312"/>
    <n v="3"/>
    <n v="0"/>
    <s v="golioth"/>
    <s v="Oakland"/>
    <x v="74"/>
    <x v="123"/>
    <x v="141"/>
    <x v="76"/>
  </r>
  <r>
    <x v="313"/>
    <x v="313"/>
    <n v="2"/>
    <n v="0"/>
    <m/>
    <m/>
    <x v="0"/>
    <x v="60"/>
    <x v="56"/>
    <x v="34"/>
  </r>
  <r>
    <x v="314"/>
    <x v="314"/>
    <n v="3"/>
    <n v="0"/>
    <m/>
    <s v="Canada"/>
    <x v="0"/>
    <x v="21"/>
    <x v="0"/>
    <x v="1"/>
  </r>
  <r>
    <x v="315"/>
    <x v="315"/>
    <n v="18"/>
    <n v="1"/>
    <s v="Google"/>
    <s v="London, United Kingdom"/>
    <x v="0"/>
    <x v="66"/>
    <x v="93"/>
    <x v="0"/>
  </r>
  <r>
    <x v="316"/>
    <x v="316"/>
    <n v="20"/>
    <n v="0"/>
    <m/>
    <s v="Taipei, Taiwan"/>
    <x v="0"/>
    <x v="51"/>
    <x v="0"/>
    <x v="24"/>
  </r>
  <r>
    <x v="317"/>
    <x v="317"/>
    <n v="3"/>
    <n v="0"/>
    <m/>
    <m/>
    <x v="0"/>
    <x v="23"/>
    <x v="34"/>
    <x v="1"/>
  </r>
  <r>
    <x v="318"/>
    <x v="318"/>
    <n v="1"/>
    <n v="0"/>
    <m/>
    <m/>
    <x v="75"/>
    <x v="46"/>
    <x v="91"/>
    <x v="25"/>
  </r>
  <r>
    <x v="319"/>
    <x v="319"/>
    <n v="3"/>
    <n v="0"/>
    <s v="mozilla"/>
    <m/>
    <x v="0"/>
    <x v="124"/>
    <x v="142"/>
    <x v="57"/>
  </r>
  <r>
    <x v="320"/>
    <x v="320"/>
    <n v="1"/>
    <n v="0"/>
    <s v="mozilla"/>
    <m/>
    <x v="0"/>
    <x v="0"/>
    <x v="3"/>
    <x v="1"/>
  </r>
  <r>
    <x v="321"/>
    <x v="321"/>
    <n v="60"/>
    <n v="0"/>
    <m/>
    <s v="San Francisco, CA"/>
    <x v="0"/>
    <x v="27"/>
    <x v="35"/>
    <x v="0"/>
  </r>
  <r>
    <x v="322"/>
    <x v="322"/>
    <n v="15"/>
    <n v="0"/>
    <s v="wiley"/>
    <s v="Greenville, South Carolina, USA"/>
    <x v="76"/>
    <x v="125"/>
    <x v="143"/>
    <x v="77"/>
  </r>
  <r>
    <x v="323"/>
    <x v="323"/>
    <n v="5"/>
    <n v="0"/>
    <m/>
    <s v="Australia"/>
    <x v="0"/>
    <x v="126"/>
    <x v="103"/>
    <x v="9"/>
  </r>
  <r>
    <x v="324"/>
    <x v="324"/>
    <n v="1"/>
    <n v="0"/>
    <m/>
    <m/>
    <x v="0"/>
    <x v="1"/>
    <x v="1"/>
    <x v="1"/>
  </r>
  <r>
    <x v="325"/>
    <x v="325"/>
    <n v="1"/>
    <n v="0"/>
    <m/>
    <m/>
    <x v="0"/>
    <x v="6"/>
    <x v="1"/>
    <x v="1"/>
  </r>
  <r>
    <x v="326"/>
    <x v="326"/>
    <n v="1"/>
    <n v="0"/>
    <s v="stelligent"/>
    <s v="Tampa, Florida, United States"/>
    <x v="0"/>
    <x v="20"/>
    <x v="101"/>
    <x v="78"/>
  </r>
  <r>
    <x v="327"/>
    <x v="327"/>
    <n v="2"/>
    <n v="0"/>
    <s v="Wolfpack-manor.net"/>
    <s v="Los Angeles, CA"/>
    <x v="77"/>
    <x v="72"/>
    <x v="63"/>
    <x v="1"/>
  </r>
  <r>
    <x v="328"/>
    <x v="328"/>
    <n v="7"/>
    <n v="0"/>
    <s v="birchill"/>
    <s v="Tokyo, Japan"/>
    <x v="78"/>
    <x v="20"/>
    <x v="107"/>
    <x v="1"/>
  </r>
  <r>
    <x v="329"/>
    <x v="329"/>
    <n v="7"/>
    <n v="0"/>
    <m/>
    <m/>
    <x v="0"/>
    <x v="127"/>
    <x v="28"/>
    <x v="72"/>
  </r>
  <r>
    <x v="330"/>
    <x v="330"/>
    <n v="3"/>
    <n v="0"/>
    <m/>
    <s v="USA"/>
    <x v="0"/>
    <x v="110"/>
    <x v="131"/>
    <x v="0"/>
  </r>
  <r>
    <x v="331"/>
    <x v="331"/>
    <n v="5"/>
    <n v="0"/>
    <s v="Garmin"/>
    <s v="Kansas City, MO"/>
    <x v="79"/>
    <x v="128"/>
    <x v="144"/>
    <x v="43"/>
  </r>
  <r>
    <x v="332"/>
    <x v="332"/>
    <n v="1"/>
    <n v="0"/>
    <m/>
    <m/>
    <x v="0"/>
    <x v="37"/>
    <x v="1"/>
    <x v="24"/>
  </r>
  <r>
    <x v="333"/>
    <x v="333"/>
    <n v="7"/>
    <n v="0"/>
    <s v="MultiMoren"/>
    <s v="Sweden"/>
    <x v="80"/>
    <x v="34"/>
    <x v="1"/>
    <x v="1"/>
  </r>
  <r>
    <x v="334"/>
    <x v="334"/>
    <n v="68"/>
    <n v="2"/>
    <m/>
    <s v="Pittsburgh, PA"/>
    <x v="0"/>
    <x v="123"/>
    <x v="145"/>
    <x v="18"/>
  </r>
  <r>
    <x v="335"/>
    <x v="335"/>
    <n v="1"/>
    <n v="0"/>
    <s v="oracle "/>
    <s v="Rocklin, CA"/>
    <x v="0"/>
    <x v="8"/>
    <x v="20"/>
    <x v="34"/>
  </r>
  <r>
    <x v="336"/>
    <x v="336"/>
    <n v="3"/>
    <n v="0"/>
    <m/>
    <m/>
    <x v="0"/>
    <x v="34"/>
    <x v="8"/>
    <x v="34"/>
  </r>
  <r>
    <x v="337"/>
    <x v="337"/>
    <n v="9"/>
    <n v="0"/>
    <s v="opendoor-labs "/>
    <m/>
    <x v="81"/>
    <x v="129"/>
    <x v="146"/>
    <x v="53"/>
  </r>
  <r>
    <x v="338"/>
    <x v="338"/>
    <n v="1"/>
    <n v="0"/>
    <m/>
    <m/>
    <x v="0"/>
    <x v="8"/>
    <x v="1"/>
    <x v="1"/>
  </r>
  <r>
    <x v="339"/>
    <x v="339"/>
    <n v="2"/>
    <n v="0"/>
    <m/>
    <m/>
    <x v="0"/>
    <x v="21"/>
    <x v="7"/>
    <x v="34"/>
  </r>
  <r>
    <x v="340"/>
    <x v="340"/>
    <n v="2"/>
    <n v="0"/>
    <m/>
    <m/>
    <x v="0"/>
    <x v="110"/>
    <x v="147"/>
    <x v="1"/>
  </r>
  <r>
    <x v="341"/>
    <x v="341"/>
    <n v="10"/>
    <n v="0"/>
    <s v="Shopify"/>
    <s v="Maine"/>
    <x v="82"/>
    <x v="130"/>
    <x v="148"/>
    <x v="39"/>
  </r>
  <r>
    <x v="342"/>
    <x v="342"/>
    <n v="1"/>
    <n v="0"/>
    <s v="Software Developer"/>
    <s v="Berkeley, CA"/>
    <x v="0"/>
    <x v="103"/>
    <x v="149"/>
    <x v="33"/>
  </r>
  <r>
    <x v="343"/>
    <x v="343"/>
    <n v="5"/>
    <n v="1"/>
    <m/>
    <m/>
    <x v="0"/>
    <x v="6"/>
    <x v="7"/>
    <x v="1"/>
  </r>
  <r>
    <x v="344"/>
    <x v="344"/>
    <n v="5"/>
    <n v="0"/>
    <s v="PayPal"/>
    <s v="San Jose"/>
    <x v="0"/>
    <x v="55"/>
    <x v="150"/>
    <x v="17"/>
  </r>
  <r>
    <x v="345"/>
    <x v="345"/>
    <n v="2"/>
    <n v="0"/>
    <m/>
    <s v="Cambridge, MA"/>
    <x v="0"/>
    <x v="64"/>
    <x v="151"/>
    <x v="66"/>
  </r>
  <r>
    <x v="346"/>
    <x v="346"/>
    <n v="5"/>
    <n v="0"/>
    <m/>
    <s v="Poland"/>
    <x v="0"/>
    <x v="12"/>
    <x v="56"/>
    <x v="36"/>
  </r>
  <r>
    <x v="347"/>
    <x v="347"/>
    <n v="3"/>
    <n v="1"/>
    <s v="Microsoft"/>
    <s v="Seattle, WA"/>
    <x v="0"/>
    <x v="8"/>
    <x v="7"/>
    <x v="34"/>
  </r>
  <r>
    <x v="348"/>
    <x v="348"/>
    <n v="9"/>
    <n v="0"/>
    <s v="Facebook "/>
    <m/>
    <x v="0"/>
    <x v="34"/>
    <x v="89"/>
    <x v="1"/>
  </r>
  <r>
    <x v="349"/>
    <x v="349"/>
    <n v="14"/>
    <n v="0"/>
    <s v="dstillery"/>
    <s v="NYC"/>
    <x v="0"/>
    <x v="1"/>
    <x v="1"/>
    <x v="34"/>
  </r>
  <r>
    <x v="350"/>
    <x v="350"/>
    <n v="97"/>
    <n v="1"/>
    <m/>
    <s v="Austin, Texas"/>
    <x v="0"/>
    <x v="131"/>
    <x v="152"/>
    <x v="79"/>
  </r>
  <r>
    <x v="351"/>
    <x v="351"/>
    <n v="4"/>
    <n v="0"/>
    <m/>
    <s v="Montreal, Canada"/>
    <x v="0"/>
    <x v="6"/>
    <x v="81"/>
    <x v="18"/>
  </r>
  <r>
    <x v="352"/>
    <x v="352"/>
    <n v="1"/>
    <n v="0"/>
    <m/>
    <m/>
    <x v="0"/>
    <x v="18"/>
    <x v="153"/>
    <x v="19"/>
  </r>
  <r>
    <x v="353"/>
    <x v="353"/>
    <n v="2"/>
    <n v="0"/>
    <m/>
    <m/>
    <x v="0"/>
    <x v="1"/>
    <x v="1"/>
    <x v="1"/>
  </r>
  <r>
    <x v="354"/>
    <x v="354"/>
    <n v="10"/>
    <n v="0"/>
    <s v="MicrosoftEdge "/>
    <m/>
    <x v="0"/>
    <x v="21"/>
    <x v="28"/>
    <x v="1"/>
  </r>
  <r>
    <x v="355"/>
    <x v="355"/>
    <n v="1"/>
    <n v="0"/>
    <s v="powerhouse b.v."/>
    <s v="amsterdam"/>
    <x v="0"/>
    <x v="9"/>
    <x v="1"/>
    <x v="1"/>
  </r>
  <r>
    <x v="356"/>
    <x v="356"/>
    <n v="1"/>
    <n v="0"/>
    <m/>
    <s v="Istanbul Turkey"/>
    <x v="0"/>
    <x v="7"/>
    <x v="57"/>
    <x v="80"/>
  </r>
  <r>
    <x v="357"/>
    <x v="357"/>
    <n v="1"/>
    <n v="0"/>
    <m/>
    <m/>
    <x v="0"/>
    <x v="8"/>
    <x v="1"/>
    <x v="1"/>
  </r>
  <r>
    <x v="358"/>
    <x v="358"/>
    <n v="424"/>
    <n v="4"/>
    <s v="Google"/>
    <s v="Toronto, Canada"/>
    <x v="0"/>
    <x v="23"/>
    <x v="121"/>
    <x v="1"/>
  </r>
  <r>
    <x v="359"/>
    <x v="359"/>
    <n v="2"/>
    <n v="0"/>
    <s v="headspinio"/>
    <s v="Ridgefield, WA, USA"/>
    <x v="83"/>
    <x v="132"/>
    <x v="154"/>
    <x v="15"/>
  </r>
  <r>
    <x v="360"/>
    <x v="360"/>
    <n v="3"/>
    <n v="0"/>
    <s v="Google"/>
    <m/>
    <x v="0"/>
    <x v="8"/>
    <x v="1"/>
    <x v="1"/>
  </r>
  <r>
    <x v="361"/>
    <x v="361"/>
    <n v="2"/>
    <n v="1"/>
    <m/>
    <s v="Israel"/>
    <x v="0"/>
    <x v="6"/>
    <x v="7"/>
    <x v="10"/>
  </r>
  <r>
    <x v="362"/>
    <x v="362"/>
    <n v="3"/>
    <n v="0"/>
    <s v="AWS"/>
    <s v="Zürich, Switzerland"/>
    <x v="84"/>
    <x v="13"/>
    <x v="38"/>
    <x v="52"/>
  </r>
  <r>
    <x v="363"/>
    <x v="363"/>
    <n v="1"/>
    <n v="0"/>
    <s v="hvntravel &amp; belstone "/>
    <s v="New York, NY"/>
    <x v="0"/>
    <x v="133"/>
    <x v="21"/>
    <x v="57"/>
  </r>
  <r>
    <x v="364"/>
    <x v="364"/>
    <n v="1"/>
    <n v="0"/>
    <s v="Shopify"/>
    <s v="Whistler, Canada"/>
    <x v="85"/>
    <x v="134"/>
    <x v="155"/>
    <x v="1"/>
  </r>
  <r>
    <x v="365"/>
    <x v="365"/>
    <n v="12"/>
    <n v="0"/>
    <s v="AudioPump, Inc."/>
    <m/>
    <x v="0"/>
    <x v="50"/>
    <x v="17"/>
    <x v="24"/>
  </r>
  <r>
    <x v="366"/>
    <x v="366"/>
    <n v="14"/>
    <n v="0"/>
    <m/>
    <s v="California, USA"/>
    <x v="86"/>
    <x v="7"/>
    <x v="7"/>
    <x v="1"/>
  </r>
  <r>
    <x v="367"/>
    <x v="367"/>
    <n v="2"/>
    <n v="0"/>
    <s v="heydovetail  "/>
    <s v="Sydney, Australia"/>
    <x v="0"/>
    <x v="135"/>
    <x v="156"/>
    <x v="47"/>
  </r>
  <r>
    <x v="368"/>
    <x v="368"/>
    <n v="3"/>
    <n v="0"/>
    <m/>
    <m/>
    <x v="0"/>
    <x v="60"/>
    <x v="0"/>
    <x v="1"/>
  </r>
  <r>
    <x v="369"/>
    <x v="369"/>
    <n v="2"/>
    <n v="0"/>
    <m/>
    <m/>
    <x v="0"/>
    <x v="64"/>
    <x v="157"/>
    <x v="81"/>
  </r>
  <r>
    <x v="370"/>
    <x v="370"/>
    <n v="2"/>
    <n v="1"/>
    <s v="Google"/>
    <s v="Belgium"/>
    <x v="87"/>
    <x v="117"/>
    <x v="158"/>
    <x v="72"/>
  </r>
  <r>
    <x v="371"/>
    <x v="371"/>
    <n v="1"/>
    <n v="0"/>
    <m/>
    <s v="Nashville, TN"/>
    <x v="0"/>
    <x v="80"/>
    <x v="23"/>
    <x v="82"/>
  </r>
  <r>
    <x v="372"/>
    <x v="372"/>
    <n v="1"/>
    <n v="0"/>
    <m/>
    <s v="Coral Springs, FL"/>
    <x v="0"/>
    <x v="136"/>
    <x v="159"/>
    <x v="10"/>
  </r>
  <r>
    <x v="373"/>
    <x v="373"/>
    <n v="2"/>
    <n v="0"/>
    <s v="DevSquad"/>
    <s v="Bettendorf, IA"/>
    <x v="0"/>
    <x v="45"/>
    <x v="5"/>
    <x v="25"/>
  </r>
  <r>
    <x v="374"/>
    <x v="374"/>
    <n v="1"/>
    <n v="1"/>
    <s v="Microsoft"/>
    <m/>
    <x v="0"/>
    <x v="34"/>
    <x v="26"/>
    <x v="1"/>
  </r>
  <r>
    <x v="375"/>
    <x v="375"/>
    <n v="3"/>
    <n v="0"/>
    <s v="Opera Software AS"/>
    <s v="Linköping"/>
    <x v="0"/>
    <x v="17"/>
    <x v="39"/>
    <x v="1"/>
  </r>
  <r>
    <x v="376"/>
    <x v="376"/>
    <n v="2"/>
    <n v="0"/>
    <s v="Gravity Department"/>
    <s v="San Francisco, California"/>
    <x v="88"/>
    <x v="44"/>
    <x v="52"/>
    <x v="24"/>
  </r>
  <r>
    <x v="377"/>
    <x v="377"/>
    <n v="8"/>
    <n v="0"/>
    <s v="Amazon"/>
    <s v="Seattle, WA"/>
    <x v="89"/>
    <x v="21"/>
    <x v="17"/>
    <x v="1"/>
  </r>
  <r>
    <x v="378"/>
    <x v="378"/>
    <n v="6"/>
    <n v="0"/>
    <m/>
    <s v="Copenhagen, Denmark"/>
    <x v="0"/>
    <x v="8"/>
    <x v="0"/>
    <x v="1"/>
  </r>
  <r>
    <x v="379"/>
    <x v="379"/>
    <n v="1"/>
    <n v="0"/>
    <s v="Apple Inc."/>
    <m/>
    <x v="90"/>
    <x v="34"/>
    <x v="0"/>
    <x v="34"/>
  </r>
  <r>
    <x v="380"/>
    <x v="380"/>
    <n v="3"/>
    <n v="0"/>
    <m/>
    <m/>
    <x v="0"/>
    <x v="37"/>
    <x v="85"/>
    <x v="1"/>
  </r>
  <r>
    <x v="381"/>
    <x v="381"/>
    <n v="7"/>
    <n v="0"/>
    <m/>
    <s v="Shenzhen, China"/>
    <x v="0"/>
    <x v="137"/>
    <x v="160"/>
    <x v="62"/>
  </r>
  <r>
    <x v="382"/>
    <x v="382"/>
    <n v="2"/>
    <n v="0"/>
    <m/>
    <m/>
    <x v="0"/>
    <x v="34"/>
    <x v="0"/>
    <x v="1"/>
  </r>
  <r>
    <x v="383"/>
    <x v="383"/>
    <n v="1"/>
    <n v="0"/>
    <m/>
    <m/>
    <x v="0"/>
    <x v="7"/>
    <x v="1"/>
    <x v="1"/>
  </r>
  <r>
    <x v="384"/>
    <x v="384"/>
    <n v="1"/>
    <n v="0"/>
    <s v="Music House School of Music"/>
    <s v="Kansas City, KS"/>
    <x v="91"/>
    <x v="50"/>
    <x v="43"/>
    <x v="10"/>
  </r>
  <r>
    <x v="385"/>
    <x v="385"/>
    <n v="2"/>
    <n v="0"/>
    <s v="MinuteBox Inc."/>
    <m/>
    <x v="0"/>
    <x v="18"/>
    <x v="161"/>
    <x v="0"/>
  </r>
  <r>
    <x v="386"/>
    <x v="386"/>
    <n v="2"/>
    <n v="0"/>
    <s v="Google"/>
    <m/>
    <x v="0"/>
    <x v="6"/>
    <x v="162"/>
    <x v="1"/>
  </r>
  <r>
    <x v="387"/>
    <x v="387"/>
    <n v="1"/>
    <n v="0"/>
    <m/>
    <m/>
    <x v="92"/>
    <x v="0"/>
    <x v="163"/>
    <x v="1"/>
  </r>
  <r>
    <x v="388"/>
    <x v="388"/>
    <n v="42"/>
    <n v="1"/>
    <s v="Magnite"/>
    <s v="Los Angeles, CA"/>
    <x v="93"/>
    <x v="28"/>
    <x v="51"/>
    <x v="43"/>
  </r>
  <r>
    <x v="389"/>
    <x v="389"/>
    <n v="14"/>
    <n v="0"/>
    <m/>
    <m/>
    <x v="0"/>
    <x v="1"/>
    <x v="1"/>
    <x v="1"/>
  </r>
  <r>
    <x v="390"/>
    <x v="390"/>
    <n v="15"/>
    <n v="1"/>
    <m/>
    <s v="Bend, Oregon"/>
    <x v="0"/>
    <x v="112"/>
    <x v="164"/>
    <x v="1"/>
  </r>
  <r>
    <x v="391"/>
    <x v="391"/>
    <n v="3"/>
    <n v="0"/>
    <s v="Brown Wolf Consulting LLC"/>
    <m/>
    <x v="0"/>
    <x v="34"/>
    <x v="1"/>
    <x v="1"/>
  </r>
  <r>
    <x v="392"/>
    <x v="392"/>
    <n v="1"/>
    <n v="1"/>
    <m/>
    <s v="Here, there and everywhere"/>
    <x v="0"/>
    <x v="29"/>
    <x v="165"/>
    <x v="1"/>
  </r>
  <r>
    <x v="393"/>
    <x v="393"/>
    <n v="19"/>
    <n v="1"/>
    <m/>
    <m/>
    <x v="0"/>
    <x v="8"/>
    <x v="1"/>
    <x v="1"/>
  </r>
  <r>
    <x v="394"/>
    <x v="394"/>
    <n v="2"/>
    <n v="0"/>
    <m/>
    <m/>
    <x v="0"/>
    <x v="11"/>
    <x v="7"/>
    <x v="1"/>
  </r>
  <r>
    <x v="395"/>
    <x v="395"/>
    <n v="146"/>
    <n v="1"/>
    <m/>
    <s v="Richmond, CA, USA"/>
    <x v="0"/>
    <x v="11"/>
    <x v="8"/>
    <x v="24"/>
  </r>
  <r>
    <x v="396"/>
    <x v="396"/>
    <n v="12"/>
    <n v="0"/>
    <s v="Google"/>
    <s v="Boston"/>
    <x v="0"/>
    <x v="0"/>
    <x v="166"/>
    <x v="1"/>
  </r>
  <r>
    <x v="397"/>
    <x v="397"/>
    <n v="1"/>
    <n v="0"/>
    <m/>
    <m/>
    <x v="0"/>
    <x v="26"/>
    <x v="39"/>
    <x v="41"/>
  </r>
  <r>
    <x v="398"/>
    <x v="398"/>
    <n v="1"/>
    <n v="0"/>
    <s v="Penn State"/>
    <n v="2025"/>
    <x v="94"/>
    <x v="138"/>
    <x v="167"/>
    <x v="83"/>
  </r>
  <r>
    <x v="399"/>
    <x v="399"/>
    <n v="0"/>
    <n v="1"/>
    <s v="handsontable"/>
    <s v="Gdynia"/>
    <x v="0"/>
    <x v="17"/>
    <x v="34"/>
    <x v="6"/>
  </r>
  <r>
    <x v="400"/>
    <x v="400"/>
    <n v="4"/>
    <n v="0"/>
    <m/>
    <m/>
    <x v="0"/>
    <x v="34"/>
    <x v="0"/>
    <x v="1"/>
  </r>
  <r>
    <x v="401"/>
    <x v="401"/>
    <n v="1"/>
    <n v="0"/>
    <s v="Gannett"/>
    <m/>
    <x v="95"/>
    <x v="1"/>
    <x v="0"/>
    <x v="1"/>
  </r>
  <r>
    <x v="402"/>
    <x v="402"/>
    <n v="1"/>
    <n v="0"/>
    <m/>
    <s v="Carlsbad, CA"/>
    <x v="0"/>
    <x v="17"/>
    <x v="89"/>
    <x v="29"/>
  </r>
  <r>
    <x v="403"/>
    <x v="403"/>
    <n v="2"/>
    <n v="0"/>
    <m/>
    <m/>
    <x v="0"/>
    <x v="26"/>
    <x v="39"/>
    <x v="1"/>
  </r>
  <r>
    <x v="404"/>
    <x v="404"/>
    <n v="2"/>
    <n v="0"/>
    <m/>
    <m/>
    <x v="0"/>
    <x v="6"/>
    <x v="57"/>
    <x v="24"/>
  </r>
  <r>
    <x v="405"/>
    <x v="405"/>
    <n v="5"/>
    <n v="0"/>
    <s v="Google"/>
    <s v="Bay Area"/>
    <x v="0"/>
    <x v="51"/>
    <x v="0"/>
    <x v="1"/>
  </r>
  <r>
    <x v="406"/>
    <x v="406"/>
    <n v="1"/>
    <n v="0"/>
    <m/>
    <m/>
    <x v="0"/>
    <x v="1"/>
    <x v="1"/>
    <x v="1"/>
  </r>
  <r>
    <x v="407"/>
    <x v="407"/>
    <n v="6"/>
    <n v="0"/>
    <m/>
    <m/>
    <x v="0"/>
    <x v="26"/>
    <x v="43"/>
    <x v="1"/>
  </r>
  <r>
    <x v="408"/>
    <x v="408"/>
    <n v="2"/>
    <n v="1"/>
    <s v="Igalia"/>
    <m/>
    <x v="0"/>
    <x v="51"/>
    <x v="7"/>
    <x v="24"/>
  </r>
  <r>
    <x v="409"/>
    <x v="409"/>
    <n v="130"/>
    <n v="0"/>
    <m/>
    <m/>
    <x v="0"/>
    <x v="21"/>
    <x v="168"/>
    <x v="1"/>
  </r>
  <r>
    <x v="410"/>
    <x v="410"/>
    <n v="4"/>
    <n v="0"/>
    <s v="relatel"/>
    <s v="Copenhagen, Denmark"/>
    <x v="0"/>
    <x v="139"/>
    <x v="26"/>
    <x v="24"/>
  </r>
  <r>
    <x v="411"/>
    <x v="411"/>
    <n v="1"/>
    <n v="0"/>
    <s v="Oculus, Meta"/>
    <s v="Seattle"/>
    <x v="96"/>
    <x v="99"/>
    <x v="169"/>
    <x v="1"/>
  </r>
  <r>
    <x v="412"/>
    <x v="412"/>
    <n v="1"/>
    <n v="0"/>
    <m/>
    <m/>
    <x v="0"/>
    <x v="25"/>
    <x v="170"/>
    <x v="1"/>
  </r>
  <r>
    <x v="413"/>
    <x v="413"/>
    <n v="102"/>
    <n v="0"/>
    <s v="capitalone"/>
    <s v="Dallas, TX"/>
    <x v="0"/>
    <x v="140"/>
    <x v="171"/>
    <x v="9"/>
  </r>
  <r>
    <x v="414"/>
    <x v="414"/>
    <n v="14"/>
    <n v="0"/>
    <s v="Airbnb"/>
    <s v="San Francisco, CA"/>
    <x v="0"/>
    <x v="60"/>
    <x v="15"/>
    <x v="1"/>
  </r>
  <r>
    <x v="415"/>
    <x v="415"/>
    <n v="4"/>
    <n v="0"/>
    <s v="Free agent"/>
    <s v="Nowheresville"/>
    <x v="0"/>
    <x v="6"/>
    <x v="0"/>
    <x v="1"/>
  </r>
  <r>
    <x v="416"/>
    <x v="416"/>
    <n v="19"/>
    <n v="1"/>
    <m/>
    <s v="San Francisco, CA"/>
    <x v="0"/>
    <x v="27"/>
    <x v="8"/>
    <x v="1"/>
  </r>
  <r>
    <x v="417"/>
    <x v="417"/>
    <n v="1"/>
    <n v="0"/>
    <s v="CRITEO"/>
    <s v="France"/>
    <x v="0"/>
    <x v="141"/>
    <x v="81"/>
    <x v="31"/>
  </r>
  <r>
    <x v="418"/>
    <x v="418"/>
    <n v="1"/>
    <n v="0"/>
    <s v="PINT, Inc"/>
    <s v="San Diego, CA"/>
    <x v="0"/>
    <x v="99"/>
    <x v="0"/>
    <x v="24"/>
  </r>
  <r>
    <x v="419"/>
    <x v="419"/>
    <n v="1"/>
    <n v="0"/>
    <m/>
    <s v="United Kingdom"/>
    <x v="0"/>
    <x v="104"/>
    <x v="62"/>
    <x v="36"/>
  </r>
  <r>
    <x v="420"/>
    <x v="420"/>
    <n v="1"/>
    <n v="0"/>
    <m/>
    <m/>
    <x v="0"/>
    <x v="1"/>
    <x v="1"/>
    <x v="1"/>
  </r>
  <r>
    <x v="421"/>
    <x v="421"/>
    <n v="10"/>
    <n v="1"/>
    <s v="Google"/>
    <m/>
    <x v="0"/>
    <x v="11"/>
    <x v="15"/>
    <x v="1"/>
  </r>
  <r>
    <x v="422"/>
    <x v="422"/>
    <n v="2"/>
    <n v="0"/>
    <s v="Google"/>
    <s v="München, Germany"/>
    <x v="0"/>
    <x v="98"/>
    <x v="103"/>
    <x v="28"/>
  </r>
  <r>
    <x v="423"/>
    <x v="423"/>
    <n v="2"/>
    <n v="0"/>
    <m/>
    <s v="Chile"/>
    <x v="0"/>
    <x v="37"/>
    <x v="7"/>
    <x v="10"/>
  </r>
  <r>
    <x v="424"/>
    <x v="424"/>
    <n v="2"/>
    <n v="0"/>
    <s v="relm-us "/>
    <s v="Salt Lake City, UT, USA"/>
    <x v="97"/>
    <x v="103"/>
    <x v="172"/>
    <x v="68"/>
  </r>
  <r>
    <x v="425"/>
    <x v="425"/>
    <n v="1"/>
    <n v="0"/>
    <s v="https://bryntum.com"/>
    <s v="Russia"/>
    <x v="0"/>
    <x v="18"/>
    <x v="173"/>
    <x v="19"/>
  </r>
  <r>
    <x v="426"/>
    <x v="426"/>
    <n v="2"/>
    <n v="1"/>
    <m/>
    <s v="Tokyo"/>
    <x v="0"/>
    <x v="98"/>
    <x v="43"/>
    <x v="25"/>
  </r>
  <r>
    <x v="427"/>
    <x v="427"/>
    <n v="5"/>
    <n v="0"/>
    <s v="Microsoft"/>
    <s v="The Interwebs"/>
    <x v="98"/>
    <x v="102"/>
    <x v="174"/>
    <x v="72"/>
  </r>
  <r>
    <x v="428"/>
    <x v="428"/>
    <n v="7"/>
    <n v="0"/>
    <m/>
    <m/>
    <x v="0"/>
    <x v="1"/>
    <x v="1"/>
    <x v="1"/>
  </r>
  <r>
    <x v="429"/>
    <x v="429"/>
    <n v="53"/>
    <n v="2"/>
    <s v="Google"/>
    <m/>
    <x v="0"/>
    <x v="19"/>
    <x v="39"/>
    <x v="1"/>
  </r>
  <r>
    <x v="430"/>
    <x v="430"/>
    <n v="1"/>
    <n v="0"/>
    <m/>
    <s v="Mountain View, CA"/>
    <x v="99"/>
    <x v="142"/>
    <x v="131"/>
    <x v="64"/>
  </r>
  <r>
    <x v="431"/>
    <x v="431"/>
    <n v="2"/>
    <n v="0"/>
    <s v="duosecurity "/>
    <s v="The Mitten"/>
    <x v="100"/>
    <x v="47"/>
    <x v="6"/>
    <x v="6"/>
  </r>
  <r>
    <x v="432"/>
    <x v="432"/>
    <n v="149"/>
    <n v="0"/>
    <s v="Salesforce, Inc."/>
    <s v="Miami, FL."/>
    <x v="0"/>
    <x v="143"/>
    <x v="175"/>
    <x v="68"/>
  </r>
  <r>
    <x v="433"/>
    <x v="433"/>
    <n v="1"/>
    <n v="0"/>
    <m/>
    <s v="Tucson, AZ"/>
    <x v="101"/>
    <x v="7"/>
    <x v="0"/>
    <x v="24"/>
  </r>
  <r>
    <x v="434"/>
    <x v="434"/>
    <n v="4"/>
    <n v="0"/>
    <m/>
    <s v="São Paulo, Brasil"/>
    <x v="0"/>
    <x v="98"/>
    <x v="149"/>
    <x v="34"/>
  </r>
  <r>
    <x v="435"/>
    <x v="435"/>
    <n v="6"/>
    <n v="0"/>
    <s v="IBM"/>
    <s v="Ottawa, Canada"/>
    <x v="0"/>
    <x v="140"/>
    <x v="81"/>
    <x v="1"/>
  </r>
  <r>
    <x v="436"/>
    <x v="436"/>
    <n v="13"/>
    <n v="0"/>
    <s v="EOITek "/>
    <s v="Shanghai, China"/>
    <x v="0"/>
    <x v="144"/>
    <x v="176"/>
    <x v="25"/>
  </r>
  <r>
    <x v="437"/>
    <x v="437"/>
    <n v="3"/>
    <n v="0"/>
    <m/>
    <m/>
    <x v="0"/>
    <x v="37"/>
    <x v="7"/>
    <x v="1"/>
  </r>
  <r>
    <x v="438"/>
    <x v="438"/>
    <n v="2"/>
    <n v="0"/>
    <m/>
    <s v="The Blue Planet"/>
    <x v="0"/>
    <x v="145"/>
    <x v="177"/>
    <x v="33"/>
  </r>
  <r>
    <x v="439"/>
    <x v="439"/>
    <n v="1"/>
    <n v="0"/>
    <s v="urbdyn "/>
    <s v="Covid Lockdown"/>
    <x v="102"/>
    <x v="146"/>
    <x v="178"/>
    <x v="33"/>
  </r>
  <r>
    <x v="440"/>
    <x v="440"/>
    <n v="19"/>
    <n v="0"/>
    <s v="adobe"/>
    <s v="Raleigh"/>
    <x v="0"/>
    <x v="147"/>
    <x v="33"/>
    <x v="18"/>
  </r>
  <r>
    <x v="441"/>
    <x v="441"/>
    <n v="3"/>
    <n v="0"/>
    <s v="Igalia"/>
    <s v="A Coruña, Spain"/>
    <x v="0"/>
    <x v="65"/>
    <x v="7"/>
    <x v="25"/>
  </r>
  <r>
    <x v="442"/>
    <x v="442"/>
    <n v="0"/>
    <n v="1"/>
    <m/>
    <s v="Amsterdam, NL"/>
    <x v="0"/>
    <x v="36"/>
    <x v="43"/>
    <x v="34"/>
  </r>
  <r>
    <x v="443"/>
    <x v="443"/>
    <n v="2"/>
    <n v="0"/>
    <m/>
    <s v="Ukraine"/>
    <x v="103"/>
    <x v="89"/>
    <x v="179"/>
    <x v="1"/>
  </r>
  <r>
    <x v="444"/>
    <x v="444"/>
    <n v="1"/>
    <n v="0"/>
    <s v="digicert "/>
    <s v="Pittsburgh, PA"/>
    <x v="0"/>
    <x v="52"/>
    <x v="15"/>
    <x v="40"/>
  </r>
  <r>
    <x v="445"/>
    <x v="445"/>
    <n v="36"/>
    <n v="1"/>
    <m/>
    <m/>
    <x v="0"/>
    <x v="17"/>
    <x v="17"/>
    <x v="1"/>
  </r>
  <r>
    <x v="446"/>
    <x v="446"/>
    <n v="2"/>
    <n v="0"/>
    <s v="Netflix"/>
    <s v="Los Gatos, CA"/>
    <x v="104"/>
    <x v="100"/>
    <x v="180"/>
    <x v="24"/>
  </r>
  <r>
    <x v="447"/>
    <x v="447"/>
    <n v="31"/>
    <n v="1"/>
    <s v="Google"/>
    <s v="San Francisco"/>
    <x v="105"/>
    <x v="148"/>
    <x v="181"/>
    <x v="84"/>
  </r>
  <r>
    <x v="448"/>
    <x v="448"/>
    <n v="1"/>
    <n v="0"/>
    <m/>
    <s v="Melbourne, Australia"/>
    <x v="0"/>
    <x v="51"/>
    <x v="41"/>
    <x v="60"/>
  </r>
  <r>
    <x v="449"/>
    <x v="449"/>
    <n v="2"/>
    <n v="0"/>
    <s v="Apple Inc."/>
    <s v="Cupertino, CA"/>
    <x v="106"/>
    <x v="17"/>
    <x v="161"/>
    <x v="1"/>
  </r>
  <r>
    <x v="450"/>
    <x v="450"/>
    <n v="1"/>
    <n v="0"/>
    <m/>
    <m/>
    <x v="0"/>
    <x v="1"/>
    <x v="1"/>
    <x v="1"/>
  </r>
  <r>
    <x v="451"/>
    <x v="451"/>
    <n v="1"/>
    <n v="0"/>
    <m/>
    <m/>
    <x v="0"/>
    <x v="19"/>
    <x v="0"/>
    <x v="24"/>
  </r>
  <r>
    <x v="452"/>
    <x v="452"/>
    <n v="1"/>
    <n v="0"/>
    <m/>
    <s v="Bay Area, CA"/>
    <x v="107"/>
    <x v="95"/>
    <x v="51"/>
    <x v="17"/>
  </r>
  <r>
    <x v="453"/>
    <x v="453"/>
    <n v="1"/>
    <n v="0"/>
    <s v="Elefunc, Inc."/>
    <s v="Delaware"/>
    <x v="108"/>
    <x v="19"/>
    <x v="182"/>
    <x v="85"/>
  </r>
  <r>
    <x v="454"/>
    <x v="454"/>
    <n v="1"/>
    <n v="1"/>
    <s v="Google"/>
    <s v="Boston, MA, USA"/>
    <x v="0"/>
    <x v="17"/>
    <x v="24"/>
    <x v="10"/>
  </r>
  <r>
    <x v="455"/>
    <x v="455"/>
    <n v="0"/>
    <n v="1"/>
    <s v="Criteo"/>
    <m/>
    <x v="0"/>
    <x v="7"/>
    <x v="1"/>
    <x v="1"/>
  </r>
  <r>
    <x v="456"/>
    <x v="456"/>
    <n v="44"/>
    <n v="1"/>
    <s v="Staff of EntEthAlliance and PegaSys/ConsenSys, Long-time participant in W3C, ..."/>
    <s v="Europe"/>
    <x v="0"/>
    <x v="3"/>
    <x v="125"/>
    <x v="1"/>
  </r>
  <r>
    <x v="457"/>
    <x v="457"/>
    <n v="12"/>
    <n v="0"/>
    <s v="Banno "/>
    <s v="United States"/>
    <x v="0"/>
    <x v="38"/>
    <x v="136"/>
    <x v="1"/>
  </r>
  <r>
    <x v="458"/>
    <x v="458"/>
    <n v="1"/>
    <n v="0"/>
    <m/>
    <m/>
    <x v="0"/>
    <x v="23"/>
    <x v="7"/>
    <x v="1"/>
  </r>
  <r>
    <x v="459"/>
    <x v="459"/>
    <n v="3"/>
    <n v="0"/>
    <s v="Google"/>
    <s v="Mountain View"/>
    <x v="0"/>
    <x v="7"/>
    <x v="1"/>
    <x v="1"/>
  </r>
  <r>
    <x v="460"/>
    <x v="460"/>
    <n v="1"/>
    <n v="0"/>
    <s v="San Francisco Municipal Transportation Agency "/>
    <s v="San Francisco"/>
    <x v="0"/>
    <x v="1"/>
    <x v="7"/>
    <x v="1"/>
  </r>
  <r>
    <x v="461"/>
    <x v="461"/>
    <n v="6"/>
    <n v="0"/>
    <m/>
    <s v="Victoria BC, Canada"/>
    <x v="0"/>
    <x v="33"/>
    <x v="23"/>
    <x v="86"/>
  </r>
  <r>
    <x v="462"/>
    <x v="462"/>
    <n v="16"/>
    <n v="3"/>
    <m/>
    <s v="California"/>
    <x v="0"/>
    <x v="37"/>
    <x v="52"/>
    <x v="20"/>
  </r>
  <r>
    <x v="463"/>
    <x v="463"/>
    <n v="1"/>
    <n v="0"/>
    <m/>
    <s v="Leicestershire, GB"/>
    <x v="0"/>
    <x v="16"/>
    <x v="23"/>
    <x v="87"/>
  </r>
  <r>
    <x v="464"/>
    <x v="464"/>
    <n v="3"/>
    <n v="1"/>
    <s v="cruise"/>
    <m/>
    <x v="0"/>
    <x v="60"/>
    <x v="26"/>
    <x v="1"/>
  </r>
  <r>
    <x v="465"/>
    <x v="465"/>
    <n v="0"/>
    <n v="2"/>
    <s v="Google"/>
    <m/>
    <x v="0"/>
    <x v="9"/>
    <x v="1"/>
    <x v="1"/>
  </r>
  <r>
    <x v="466"/>
    <x v="466"/>
    <n v="9"/>
    <n v="0"/>
    <m/>
    <s v="Chengdu,China"/>
    <x v="109"/>
    <x v="149"/>
    <x v="183"/>
    <x v="88"/>
  </r>
  <r>
    <x v="467"/>
    <x v="467"/>
    <n v="1"/>
    <n v="0"/>
    <m/>
    <s v="Shanghai, China"/>
    <x v="0"/>
    <x v="80"/>
    <x v="103"/>
    <x v="89"/>
  </r>
  <r>
    <x v="468"/>
    <x v="468"/>
    <n v="1"/>
    <n v="0"/>
    <s v="controlzee"/>
    <s v="Seattle, WA"/>
    <x v="110"/>
    <x v="150"/>
    <x v="184"/>
    <x v="82"/>
  </r>
  <r>
    <x v="469"/>
    <x v="469"/>
    <n v="1"/>
    <n v="0"/>
    <s v="Google"/>
    <s v="Montréal, Québec, Canada"/>
    <x v="0"/>
    <x v="8"/>
    <x v="20"/>
    <x v="1"/>
  </r>
  <r>
    <x v="470"/>
    <x v="470"/>
    <n v="1"/>
    <n v="0"/>
    <m/>
    <m/>
    <x v="0"/>
    <x v="1"/>
    <x v="1"/>
    <x v="24"/>
  </r>
  <r>
    <x v="471"/>
    <x v="471"/>
    <n v="6"/>
    <n v="0"/>
    <m/>
    <m/>
    <x v="0"/>
    <x v="19"/>
    <x v="39"/>
    <x v="1"/>
  </r>
  <r>
    <x v="472"/>
    <x v="472"/>
    <n v="1"/>
    <n v="0"/>
    <m/>
    <m/>
    <x v="0"/>
    <x v="151"/>
    <x v="13"/>
    <x v="40"/>
  </r>
  <r>
    <x v="473"/>
    <x v="473"/>
    <n v="5"/>
    <n v="0"/>
    <s v="Neoart"/>
    <s v="Heredia, Costa Rica"/>
    <x v="0"/>
    <x v="8"/>
    <x v="0"/>
    <x v="1"/>
  </r>
  <r>
    <x v="474"/>
    <x v="474"/>
    <n v="1"/>
    <n v="0"/>
    <m/>
    <s v="Gdańsk, Poland"/>
    <x v="0"/>
    <x v="55"/>
    <x v="24"/>
    <x v="0"/>
  </r>
  <r>
    <x v="475"/>
    <x v="475"/>
    <n v="1"/>
    <n v="0"/>
    <s v="Microsoft"/>
    <m/>
    <x v="0"/>
    <x v="21"/>
    <x v="103"/>
    <x v="36"/>
  </r>
  <r>
    <x v="476"/>
    <x v="476"/>
    <n v="1"/>
    <n v="0"/>
    <s v="Charter Communications"/>
    <s v="Denver, CO"/>
    <x v="0"/>
    <x v="28"/>
    <x v="7"/>
    <x v="1"/>
  </r>
  <r>
    <x v="477"/>
    <x v="477"/>
    <n v="2"/>
    <n v="1"/>
    <m/>
    <m/>
    <x v="0"/>
    <x v="7"/>
    <x v="1"/>
    <x v="1"/>
  </r>
  <r>
    <x v="478"/>
    <x v="478"/>
    <n v="4"/>
    <n v="0"/>
    <s v="ocProducts"/>
    <m/>
    <x v="0"/>
    <x v="60"/>
    <x v="56"/>
    <x v="24"/>
  </r>
  <r>
    <x v="479"/>
    <x v="479"/>
    <n v="45"/>
    <n v="3"/>
    <s v="Google"/>
    <s v="Berkeley, CA"/>
    <x v="0"/>
    <x v="27"/>
    <x v="185"/>
    <x v="1"/>
  </r>
  <r>
    <x v="480"/>
    <x v="480"/>
    <n v="1"/>
    <n v="0"/>
    <s v="Archipel academy"/>
    <s v="Nederland"/>
    <x v="0"/>
    <x v="147"/>
    <x v="186"/>
    <x v="17"/>
  </r>
  <r>
    <x v="481"/>
    <x v="481"/>
    <n v="4"/>
    <n v="0"/>
    <m/>
    <m/>
    <x v="0"/>
    <x v="52"/>
    <x v="85"/>
    <x v="10"/>
  </r>
  <r>
    <x v="482"/>
    <x v="482"/>
    <n v="1"/>
    <n v="0"/>
    <m/>
    <s v="Out in the country in western Victoria, Australia"/>
    <x v="0"/>
    <x v="152"/>
    <x v="187"/>
    <x v="1"/>
  </r>
  <r>
    <x v="483"/>
    <x v="483"/>
    <n v="71"/>
    <n v="6"/>
    <s v="BBC"/>
    <s v="London"/>
    <x v="0"/>
    <x v="22"/>
    <x v="165"/>
    <x v="90"/>
  </r>
  <r>
    <x v="484"/>
    <x v="484"/>
    <n v="1"/>
    <n v="0"/>
    <m/>
    <m/>
    <x v="0"/>
    <x v="11"/>
    <x v="1"/>
    <x v="24"/>
  </r>
  <r>
    <x v="485"/>
    <x v="485"/>
    <n v="4"/>
    <n v="1"/>
    <s v="Google"/>
    <s v="Sydney, Australia"/>
    <x v="0"/>
    <x v="153"/>
    <x v="161"/>
    <x v="91"/>
  </r>
  <r>
    <x v="486"/>
    <x v="486"/>
    <n v="2"/>
    <n v="0"/>
    <m/>
    <m/>
    <x v="0"/>
    <x v="34"/>
    <x v="1"/>
    <x v="1"/>
  </r>
  <r>
    <x v="487"/>
    <x v="487"/>
    <n v="8"/>
    <n v="0"/>
    <s v="stateful"/>
    <s v="San Francisco"/>
    <x v="111"/>
    <x v="154"/>
    <x v="188"/>
    <x v="9"/>
  </r>
  <r>
    <x v="488"/>
    <x v="488"/>
    <n v="1"/>
    <n v="0"/>
    <m/>
    <m/>
    <x v="112"/>
    <x v="50"/>
    <x v="1"/>
    <x v="1"/>
  </r>
  <r>
    <x v="489"/>
    <x v="489"/>
    <n v="9"/>
    <n v="1"/>
    <s v="thinktecture "/>
    <s v="Leimersheim, Germany"/>
    <x v="113"/>
    <x v="33"/>
    <x v="113"/>
    <x v="41"/>
  </r>
  <r>
    <x v="490"/>
    <x v="490"/>
    <n v="2"/>
    <n v="0"/>
    <m/>
    <s v="NYC"/>
    <x v="0"/>
    <x v="155"/>
    <x v="189"/>
    <x v="63"/>
  </r>
  <r>
    <x v="491"/>
    <x v="491"/>
    <n v="1"/>
    <n v="0"/>
    <m/>
    <m/>
    <x v="0"/>
    <x v="1"/>
    <x v="1"/>
    <x v="1"/>
  </r>
  <r>
    <x v="492"/>
    <x v="492"/>
    <n v="1"/>
    <n v="0"/>
    <s v="Microsoft"/>
    <s v="Vancouver"/>
    <x v="0"/>
    <x v="27"/>
    <x v="56"/>
    <x v="29"/>
  </r>
  <r>
    <x v="493"/>
    <x v="493"/>
    <n v="10"/>
    <n v="0"/>
    <s v="Microsoft"/>
    <m/>
    <x v="0"/>
    <x v="9"/>
    <x v="80"/>
    <x v="1"/>
  </r>
  <r>
    <x v="494"/>
    <x v="494"/>
    <n v="3"/>
    <n v="0"/>
    <m/>
    <s v="Finland, Jyväskylä"/>
    <x v="0"/>
    <x v="133"/>
    <x v="64"/>
    <x v="52"/>
  </r>
  <r>
    <x v="495"/>
    <x v="495"/>
    <n v="1"/>
    <n v="0"/>
    <m/>
    <m/>
    <x v="0"/>
    <x v="19"/>
    <x v="0"/>
    <x v="1"/>
  </r>
  <r>
    <x v="496"/>
    <x v="496"/>
    <n v="4"/>
    <n v="0"/>
    <s v="dieringe "/>
    <s v="127.0.0.1"/>
    <x v="114"/>
    <x v="64"/>
    <x v="89"/>
    <x v="41"/>
  </r>
  <r>
    <x v="497"/>
    <x v="497"/>
    <n v="2"/>
    <n v="0"/>
    <m/>
    <m/>
    <x v="0"/>
    <x v="1"/>
    <x v="1"/>
    <x v="1"/>
  </r>
  <r>
    <x v="498"/>
    <x v="498"/>
    <n v="1"/>
    <n v="0"/>
    <s v="Cloudflare"/>
    <s v="San Francisco, CA, USA"/>
    <x v="0"/>
    <x v="98"/>
    <x v="23"/>
    <x v="35"/>
  </r>
  <r>
    <x v="499"/>
    <x v="499"/>
    <n v="11"/>
    <n v="1"/>
    <s v="Igalia"/>
    <s v="Oakland, CA"/>
    <x v="0"/>
    <x v="34"/>
    <x v="41"/>
    <x v="1"/>
  </r>
  <r>
    <x v="500"/>
    <x v="500"/>
    <n v="1"/>
    <n v="0"/>
    <m/>
    <m/>
    <x v="0"/>
    <x v="9"/>
    <x v="0"/>
    <x v="92"/>
  </r>
  <r>
    <x v="501"/>
    <x v="501"/>
    <n v="1"/>
    <n v="0"/>
    <s v="C32"/>
    <s v="San Francisco"/>
    <x v="0"/>
    <x v="11"/>
    <x v="7"/>
    <x v="10"/>
  </r>
  <r>
    <x v="502"/>
    <x v="502"/>
    <n v="1"/>
    <n v="0"/>
    <s v="MSC"/>
    <m/>
    <x v="0"/>
    <x v="8"/>
    <x v="1"/>
    <x v="1"/>
  </r>
  <r>
    <x v="503"/>
    <x v="503"/>
    <n v="1"/>
    <n v="0"/>
    <m/>
    <m/>
    <x v="0"/>
    <x v="1"/>
    <x v="1"/>
    <x v="1"/>
  </r>
  <r>
    <x v="504"/>
    <x v="504"/>
    <n v="5"/>
    <n v="0"/>
    <m/>
    <s v="New Hampshire"/>
    <x v="0"/>
    <x v="44"/>
    <x v="190"/>
    <x v="47"/>
  </r>
  <r>
    <x v="505"/>
    <x v="505"/>
    <n v="1"/>
    <n v="1"/>
    <m/>
    <m/>
    <x v="0"/>
    <x v="147"/>
    <x v="191"/>
    <x v="1"/>
  </r>
  <r>
    <x v="506"/>
    <x v="506"/>
    <n v="106"/>
    <n v="8"/>
    <m/>
    <m/>
    <x v="0"/>
    <x v="20"/>
    <x v="176"/>
    <x v="1"/>
  </r>
  <r>
    <x v="507"/>
    <x v="507"/>
    <n v="0"/>
    <n v="1"/>
    <m/>
    <s v="Paris"/>
    <x v="0"/>
    <x v="27"/>
    <x v="0"/>
    <x v="34"/>
  </r>
  <r>
    <x v="508"/>
    <x v="508"/>
    <n v="2"/>
    <n v="0"/>
    <s v="Apple Inc."/>
    <m/>
    <x v="0"/>
    <x v="80"/>
    <x v="57"/>
    <x v="17"/>
  </r>
  <r>
    <x v="509"/>
    <x v="509"/>
    <n v="1"/>
    <n v="0"/>
    <m/>
    <m/>
    <x v="0"/>
    <x v="156"/>
    <x v="5"/>
    <x v="24"/>
  </r>
  <r>
    <x v="510"/>
    <x v="510"/>
    <n v="16"/>
    <n v="1"/>
    <m/>
    <m/>
    <x v="0"/>
    <x v="21"/>
    <x v="43"/>
    <x v="29"/>
  </r>
  <r>
    <x v="511"/>
    <x v="511"/>
    <n v="7"/>
    <n v="0"/>
    <m/>
    <m/>
    <x v="0"/>
    <x v="111"/>
    <x v="80"/>
    <x v="1"/>
  </r>
  <r>
    <x v="512"/>
    <x v="512"/>
    <n v="2"/>
    <n v="0"/>
    <s v="stampr "/>
    <s v="San Diego, CA"/>
    <x v="0"/>
    <x v="157"/>
    <x v="85"/>
    <x v="66"/>
  </r>
  <r>
    <x v="513"/>
    <x v="513"/>
    <n v="1"/>
    <n v="0"/>
    <s v="Kunz, Leigh &amp; Associates"/>
    <s v="Okemos, MI"/>
    <x v="0"/>
    <x v="8"/>
    <x v="1"/>
    <x v="1"/>
  </r>
  <r>
    <x v="514"/>
    <x v="514"/>
    <n v="4"/>
    <n v="1"/>
    <s v="Google"/>
    <s v="Munich"/>
    <x v="115"/>
    <x v="158"/>
    <x v="161"/>
    <x v="93"/>
  </r>
  <r>
    <x v="515"/>
    <x v="515"/>
    <n v="4"/>
    <n v="1"/>
    <s v="Google, Inc."/>
    <s v="North Carolina"/>
    <x v="0"/>
    <x v="151"/>
    <x v="192"/>
    <x v="1"/>
  </r>
  <r>
    <x v="516"/>
    <x v="516"/>
    <n v="7"/>
    <n v="1"/>
    <m/>
    <m/>
    <x v="0"/>
    <x v="7"/>
    <x v="1"/>
    <x v="1"/>
  </r>
  <r>
    <x v="517"/>
    <x v="517"/>
    <n v="2"/>
    <n v="0"/>
    <m/>
    <m/>
    <x v="0"/>
    <x v="147"/>
    <x v="193"/>
    <x v="1"/>
  </r>
  <r>
    <x v="518"/>
    <x v="518"/>
    <n v="1"/>
    <n v="0"/>
    <s v="Google"/>
    <m/>
    <x v="116"/>
    <x v="80"/>
    <x v="136"/>
    <x v="66"/>
  </r>
  <r>
    <x v="519"/>
    <x v="519"/>
    <n v="1"/>
    <n v="0"/>
    <s v="DEROWE"/>
    <s v="Hanover, Germany"/>
    <x v="0"/>
    <x v="95"/>
    <x v="80"/>
    <x v="19"/>
  </r>
  <r>
    <x v="520"/>
    <x v="520"/>
    <n v="2"/>
    <n v="0"/>
    <s v="mozilla"/>
    <m/>
    <x v="0"/>
    <x v="36"/>
    <x v="194"/>
    <x v="24"/>
  </r>
  <r>
    <x v="521"/>
    <x v="521"/>
    <n v="0"/>
    <n v="1"/>
    <m/>
    <m/>
    <x v="0"/>
    <x v="6"/>
    <x v="39"/>
    <x v="25"/>
  </r>
  <r>
    <x v="522"/>
    <x v="522"/>
    <n v="7"/>
    <n v="0"/>
    <m/>
    <s v="Australia"/>
    <x v="0"/>
    <x v="1"/>
    <x v="1"/>
    <x v="34"/>
  </r>
  <r>
    <x v="523"/>
    <x v="523"/>
    <n v="2"/>
    <n v="0"/>
    <m/>
    <s v="Budapest, Hungary"/>
    <x v="117"/>
    <x v="159"/>
    <x v="195"/>
    <x v="94"/>
  </r>
  <r>
    <x v="524"/>
    <x v="524"/>
    <n v="5"/>
    <n v="0"/>
    <m/>
    <s v="Missouri USA"/>
    <x v="0"/>
    <x v="160"/>
    <x v="196"/>
    <x v="24"/>
  </r>
  <r>
    <x v="525"/>
    <x v="525"/>
    <n v="7"/>
    <n v="0"/>
    <s v="Shopify"/>
    <s v="Canada"/>
    <x v="118"/>
    <x v="52"/>
    <x v="78"/>
    <x v="18"/>
  </r>
  <r>
    <x v="526"/>
    <x v="526"/>
    <n v="10"/>
    <n v="0"/>
    <m/>
    <m/>
    <x v="0"/>
    <x v="147"/>
    <x v="17"/>
    <x v="1"/>
  </r>
  <r>
    <x v="527"/>
    <x v="527"/>
    <n v="7"/>
    <n v="0"/>
    <m/>
    <s v="Italy"/>
    <x v="119"/>
    <x v="8"/>
    <x v="49"/>
    <x v="6"/>
  </r>
  <r>
    <x v="528"/>
    <x v="528"/>
    <n v="2"/>
    <n v="0"/>
    <s v="cityblock "/>
    <s v="Brooklyn, NY"/>
    <x v="120"/>
    <x v="52"/>
    <x v="26"/>
    <x v="6"/>
  </r>
  <r>
    <x v="529"/>
    <x v="529"/>
    <n v="1"/>
    <n v="0"/>
    <m/>
    <s v="⭐☕ around the world"/>
    <x v="121"/>
    <x v="161"/>
    <x v="197"/>
    <x v="95"/>
  </r>
  <r>
    <x v="530"/>
    <x v="530"/>
    <n v="2"/>
    <n v="0"/>
    <s v="Google"/>
    <s v="Mountain View"/>
    <x v="0"/>
    <x v="162"/>
    <x v="198"/>
    <x v="38"/>
  </r>
  <r>
    <x v="531"/>
    <x v="531"/>
    <n v="2"/>
    <n v="0"/>
    <m/>
    <m/>
    <x v="0"/>
    <x v="17"/>
    <x v="6"/>
    <x v="1"/>
  </r>
  <r>
    <x v="532"/>
    <x v="532"/>
    <n v="0"/>
    <n v="1"/>
    <m/>
    <m/>
    <x v="0"/>
    <x v="1"/>
    <x v="1"/>
    <x v="1"/>
  </r>
  <r>
    <x v="533"/>
    <x v="533"/>
    <n v="149"/>
    <n v="1"/>
    <m/>
    <s v="Norcal"/>
    <x v="122"/>
    <x v="1"/>
    <x v="58"/>
    <x v="24"/>
  </r>
  <r>
    <x v="534"/>
    <x v="534"/>
    <n v="1"/>
    <n v="0"/>
    <m/>
    <m/>
    <x v="0"/>
    <x v="80"/>
    <x v="0"/>
    <x v="1"/>
  </r>
  <r>
    <x v="535"/>
    <x v="535"/>
    <n v="9"/>
    <n v="0"/>
    <m/>
    <s v="Europe"/>
    <x v="0"/>
    <x v="7"/>
    <x v="1"/>
    <x v="1"/>
  </r>
  <r>
    <x v="536"/>
    <x v="536"/>
    <n v="1"/>
    <n v="0"/>
    <m/>
    <m/>
    <x v="0"/>
    <x v="112"/>
    <x v="38"/>
    <x v="0"/>
  </r>
  <r>
    <x v="537"/>
    <x v="537"/>
    <n v="2"/>
    <n v="0"/>
    <s v="mozilla"/>
    <s v="SF Bay Area"/>
    <x v="0"/>
    <x v="15"/>
    <x v="94"/>
    <x v="1"/>
  </r>
  <r>
    <x v="538"/>
    <x v="538"/>
    <n v="1"/>
    <n v="0"/>
    <s v="AWS"/>
    <s v="Alachua, FL"/>
    <x v="0"/>
    <x v="37"/>
    <x v="186"/>
    <x v="1"/>
  </r>
  <r>
    <x v="539"/>
    <x v="539"/>
    <n v="22"/>
    <n v="0"/>
    <s v="Code Poets"/>
    <s v="Bristol, UK"/>
    <x v="0"/>
    <x v="156"/>
    <x v="78"/>
    <x v="34"/>
  </r>
  <r>
    <x v="540"/>
    <x v="540"/>
    <n v="6"/>
    <n v="0"/>
    <s v="tableau "/>
    <s v="Seattle"/>
    <x v="0"/>
    <x v="80"/>
    <x v="57"/>
    <x v="10"/>
  </r>
  <r>
    <x v="541"/>
    <x v="541"/>
    <n v="8"/>
    <n v="0"/>
    <m/>
    <s v="Alameda, CA, USA"/>
    <x v="123"/>
    <x v="45"/>
    <x v="199"/>
    <x v="29"/>
  </r>
  <r>
    <x v="542"/>
    <x v="542"/>
    <n v="3"/>
    <n v="0"/>
    <m/>
    <m/>
    <x v="0"/>
    <x v="11"/>
    <x v="1"/>
    <x v="1"/>
  </r>
  <r>
    <x v="543"/>
    <x v="543"/>
    <n v="1"/>
    <n v="0"/>
    <m/>
    <s v="Aachen, Germany"/>
    <x v="0"/>
    <x v="163"/>
    <x v="123"/>
    <x v="17"/>
  </r>
  <r>
    <x v="544"/>
    <x v="544"/>
    <n v="4"/>
    <n v="0"/>
    <s v="denoland"/>
    <s v="Europe"/>
    <x v="124"/>
    <x v="29"/>
    <x v="200"/>
    <x v="16"/>
  </r>
  <r>
    <x v="545"/>
    <x v="545"/>
    <n v="1"/>
    <n v="0"/>
    <s v="arduino "/>
    <m/>
    <x v="0"/>
    <x v="63"/>
    <x v="15"/>
    <x v="24"/>
  </r>
  <r>
    <x v="546"/>
    <x v="546"/>
    <n v="2"/>
    <n v="0"/>
    <m/>
    <m/>
    <x v="0"/>
    <x v="143"/>
    <x v="153"/>
    <x v="58"/>
  </r>
  <r>
    <x v="547"/>
    <x v="547"/>
    <n v="392"/>
    <n v="4"/>
    <s v="Google"/>
    <m/>
    <x v="0"/>
    <x v="0"/>
    <x v="101"/>
    <x v="18"/>
  </r>
  <r>
    <x v="548"/>
    <x v="548"/>
    <n v="11"/>
    <n v="0"/>
    <m/>
    <m/>
    <x v="0"/>
    <x v="8"/>
    <x v="7"/>
    <x v="1"/>
  </r>
  <r>
    <x v="549"/>
    <x v="549"/>
    <n v="7"/>
    <n v="0"/>
    <m/>
    <m/>
    <x v="0"/>
    <x v="1"/>
    <x v="63"/>
    <x v="1"/>
  </r>
  <r>
    <x v="550"/>
    <x v="550"/>
    <n v="2"/>
    <n v="0"/>
    <m/>
    <m/>
    <x v="0"/>
    <x v="34"/>
    <x v="1"/>
    <x v="1"/>
  </r>
  <r>
    <x v="551"/>
    <x v="551"/>
    <n v="20"/>
    <n v="0"/>
    <s v="Block, Inc."/>
    <s v="Wandering, TBD"/>
    <x v="0"/>
    <x v="149"/>
    <x v="201"/>
    <x v="1"/>
  </r>
  <r>
    <x v="552"/>
    <x v="552"/>
    <n v="2"/>
    <n v="0"/>
    <s v="Apptus Technologies"/>
    <s v="Lund, Sweden"/>
    <x v="0"/>
    <x v="19"/>
    <x v="0"/>
    <x v="1"/>
  </r>
  <r>
    <x v="553"/>
    <x v="553"/>
    <n v="7"/>
    <n v="0"/>
    <s v="Google"/>
    <s v="Germany"/>
    <x v="125"/>
    <x v="5"/>
    <x v="202"/>
    <x v="1"/>
  </r>
  <r>
    <x v="554"/>
    <x v="554"/>
    <n v="1"/>
    <n v="0"/>
    <s v="Netherlands eScience Center"/>
    <s v="Amsterdam (Netherlands)"/>
    <x v="126"/>
    <x v="102"/>
    <x v="131"/>
    <x v="4"/>
  </r>
  <r>
    <x v="555"/>
    <x v="555"/>
    <n v="13"/>
    <n v="1"/>
    <s v="Fine penetration tests for fine websites"/>
    <s v="Berlin"/>
    <x v="0"/>
    <x v="44"/>
    <x v="203"/>
    <x v="1"/>
  </r>
  <r>
    <x v="556"/>
    <x v="556"/>
    <n v="1"/>
    <n v="1"/>
    <s v="On the prowl"/>
    <s v="SF Bay Area, California, USA"/>
    <x v="127"/>
    <x v="69"/>
    <x v="204"/>
    <x v="30"/>
  </r>
  <r>
    <x v="557"/>
    <x v="557"/>
    <n v="16"/>
    <n v="30"/>
    <s v="Google"/>
    <s v="Seattle, WA, USA"/>
    <x v="0"/>
    <x v="40"/>
    <x v="205"/>
    <x v="28"/>
  </r>
  <r>
    <x v="558"/>
    <x v="558"/>
    <n v="0"/>
    <n v="1"/>
    <m/>
    <m/>
    <x v="0"/>
    <x v="37"/>
    <x v="7"/>
    <x v="21"/>
  </r>
  <r>
    <x v="559"/>
    <x v="559"/>
    <n v="5"/>
    <n v="0"/>
    <s v="GitLab"/>
    <m/>
    <x v="128"/>
    <x v="16"/>
    <x v="83"/>
    <x v="0"/>
  </r>
  <r>
    <x v="560"/>
    <x v="560"/>
    <n v="1"/>
    <n v="0"/>
    <s v="mozilla"/>
    <s v="London"/>
    <x v="0"/>
    <x v="8"/>
    <x v="26"/>
    <x v="1"/>
  </r>
  <r>
    <x v="561"/>
    <x v="561"/>
    <n v="5"/>
    <n v="0"/>
    <s v="gradescope ucberkeley snap-cloud "/>
    <s v="Bay Area, CA"/>
    <x v="129"/>
    <x v="164"/>
    <x v="206"/>
    <x v="96"/>
  </r>
  <r>
    <x v="562"/>
    <x v="562"/>
    <n v="1"/>
    <n v="0"/>
    <m/>
    <s v="Mumabi,India"/>
    <x v="0"/>
    <x v="37"/>
    <x v="8"/>
    <x v="51"/>
  </r>
  <r>
    <x v="563"/>
    <x v="563"/>
    <n v="4"/>
    <n v="0"/>
    <s v="googlers "/>
    <s v="Seattle"/>
    <x v="130"/>
    <x v="6"/>
    <x v="43"/>
    <x v="10"/>
  </r>
  <r>
    <x v="564"/>
    <x v="564"/>
    <n v="21"/>
    <n v="2"/>
    <s v="Google"/>
    <s v="Tokyo | Seoul"/>
    <x v="0"/>
    <x v="144"/>
    <x v="207"/>
    <x v="4"/>
  </r>
  <r>
    <x v="565"/>
    <x v="565"/>
    <n v="6"/>
    <n v="0"/>
    <s v="Freelancer"/>
    <s v="Paris (France)"/>
    <x v="131"/>
    <x v="9"/>
    <x v="102"/>
    <x v="1"/>
  </r>
  <r>
    <x v="566"/>
    <x v="566"/>
    <n v="2"/>
    <n v="0"/>
    <m/>
    <s v="Brno, Czech Republic"/>
    <x v="132"/>
    <x v="61"/>
    <x v="195"/>
    <x v="97"/>
  </r>
  <r>
    <x v="567"/>
    <x v="567"/>
    <n v="3"/>
    <n v="0"/>
    <s v="Facebook "/>
    <m/>
    <x v="0"/>
    <x v="163"/>
    <x v="208"/>
    <x v="98"/>
  </r>
  <r>
    <x v="568"/>
    <x v="568"/>
    <n v="3"/>
    <n v="0"/>
    <m/>
    <s v="Europe"/>
    <x v="0"/>
    <x v="120"/>
    <x v="144"/>
    <x v="1"/>
  </r>
  <r>
    <x v="569"/>
    <x v="569"/>
    <n v="0"/>
    <n v="1"/>
    <s v="celonis"/>
    <s v="San Francisco Bay Area"/>
    <x v="133"/>
    <x v="56"/>
    <x v="209"/>
    <x v="43"/>
  </r>
  <r>
    <x v="570"/>
    <x v="570"/>
    <n v="1"/>
    <n v="0"/>
    <s v="Tencent Technology (Shanghai) Co., Ltd"/>
    <s v="Shanghai"/>
    <x v="0"/>
    <x v="28"/>
    <x v="17"/>
    <x v="24"/>
  </r>
  <r>
    <x v="571"/>
    <x v="571"/>
    <n v="30"/>
    <n v="0"/>
    <s v="Modern Web"/>
    <s v="Vienna, Austria"/>
    <x v="134"/>
    <x v="158"/>
    <x v="210"/>
    <x v="36"/>
  </r>
  <r>
    <x v="572"/>
    <x v="572"/>
    <n v="31"/>
    <n v="0"/>
    <s v="Google"/>
    <s v="Seattle, WA"/>
    <x v="135"/>
    <x v="47"/>
    <x v="65"/>
    <x v="1"/>
  </r>
  <r>
    <x v="573"/>
    <x v="573"/>
    <n v="2"/>
    <n v="0"/>
    <s v="SAP SE"/>
    <s v="Walldorf"/>
    <x v="136"/>
    <x v="29"/>
    <x v="8"/>
    <x v="20"/>
  </r>
  <r>
    <x v="574"/>
    <x v="574"/>
    <n v="3"/>
    <n v="0"/>
    <m/>
    <m/>
    <x v="0"/>
    <x v="95"/>
    <x v="52"/>
    <x v="95"/>
  </r>
  <r>
    <x v="575"/>
    <x v="575"/>
    <n v="1"/>
    <n v="0"/>
    <s v="Netreo"/>
    <s v="Kansas City"/>
    <x v="0"/>
    <x v="47"/>
    <x v="41"/>
    <x v="24"/>
  </r>
  <r>
    <x v="576"/>
    <x v="576"/>
    <n v="1"/>
    <n v="0"/>
    <m/>
    <m/>
    <x v="0"/>
    <x v="23"/>
    <x v="1"/>
    <x v="1"/>
  </r>
  <r>
    <x v="577"/>
    <x v="577"/>
    <n v="4"/>
    <n v="0"/>
    <s v="Evercoder"/>
    <s v="Cluj, Romania"/>
    <x v="0"/>
    <x v="100"/>
    <x v="211"/>
    <x v="99"/>
  </r>
  <r>
    <x v="578"/>
    <x v="578"/>
    <n v="0"/>
    <n v="1"/>
    <s v="Wharncliffe Business Systems "/>
    <s v="Yorkshire"/>
    <x v="137"/>
    <x v="65"/>
    <x v="6"/>
    <x v="4"/>
  </r>
  <r>
    <x v="579"/>
    <x v="579"/>
    <n v="47"/>
    <n v="1"/>
    <s v="Microsoft"/>
    <s v="Seattle, WA"/>
    <x v="138"/>
    <x v="43"/>
    <x v="23"/>
    <x v="1"/>
  </r>
  <r>
    <x v="580"/>
    <x v="580"/>
    <n v="3"/>
    <n v="1"/>
    <s v="Google"/>
    <m/>
    <x v="0"/>
    <x v="6"/>
    <x v="0"/>
    <x v="1"/>
  </r>
  <r>
    <x v="581"/>
    <x v="581"/>
    <n v="0"/>
    <n v="1"/>
    <s v="Weaviate DA. Ex-Google, Blueseed, Yahoo!"/>
    <m/>
    <x v="139"/>
    <x v="165"/>
    <x v="212"/>
    <x v="4"/>
  </r>
  <r>
    <x v="582"/>
    <x v="582"/>
    <n v="1"/>
    <n v="0"/>
    <s v="OnlySpitters"/>
    <s v="milky way galaxy"/>
    <x v="140"/>
    <x v="166"/>
    <x v="55"/>
    <x v="100"/>
  </r>
  <r>
    <x v="583"/>
    <x v="583"/>
    <n v="1"/>
    <n v="0"/>
    <s v="Intellabs"/>
    <m/>
    <x v="0"/>
    <x v="99"/>
    <x v="43"/>
    <x v="24"/>
  </r>
  <r>
    <x v="584"/>
    <x v="584"/>
    <n v="10"/>
    <n v="0"/>
    <m/>
    <m/>
    <x v="0"/>
    <x v="42"/>
    <x v="6"/>
    <x v="1"/>
  </r>
  <r>
    <x v="585"/>
    <x v="585"/>
    <n v="1"/>
    <n v="1"/>
    <s v="bitExpert"/>
    <s v="Germany"/>
    <x v="0"/>
    <x v="9"/>
    <x v="213"/>
    <x v="34"/>
  </r>
  <r>
    <x v="586"/>
    <x v="586"/>
    <n v="0"/>
    <n v="1"/>
    <m/>
    <m/>
    <x v="0"/>
    <x v="60"/>
    <x v="65"/>
    <x v="1"/>
  </r>
  <r>
    <x v="587"/>
    <x v="587"/>
    <n v="2"/>
    <n v="0"/>
    <s v="InfiniD Learning"/>
    <s v="Prosper, TX"/>
    <x v="0"/>
    <x v="28"/>
    <x v="7"/>
    <x v="10"/>
  </r>
  <r>
    <x v="588"/>
    <x v="588"/>
    <n v="20"/>
    <n v="0"/>
    <m/>
    <s v="Amsterdam, the Netherlands"/>
    <x v="0"/>
    <x v="140"/>
    <x v="49"/>
    <x v="52"/>
  </r>
  <r>
    <x v="589"/>
    <x v="589"/>
    <n v="3"/>
    <n v="0"/>
    <m/>
    <s v="Atlanta, GA"/>
    <x v="0"/>
    <x v="127"/>
    <x v="186"/>
    <x v="29"/>
  </r>
  <r>
    <x v="590"/>
    <x v="590"/>
    <n v="0"/>
    <n v="1"/>
    <s v="Google"/>
    <s v="New York"/>
    <x v="0"/>
    <x v="8"/>
    <x v="39"/>
    <x v="68"/>
  </r>
  <r>
    <x v="591"/>
    <x v="591"/>
    <n v="1"/>
    <n v="0"/>
    <s v="Wix"/>
    <m/>
    <x v="0"/>
    <x v="47"/>
    <x v="110"/>
    <x v="10"/>
  </r>
  <r>
    <x v="592"/>
    <x v="592"/>
    <n v="4"/>
    <n v="0"/>
    <m/>
    <s v="Toronto, Canada"/>
    <x v="0"/>
    <x v="50"/>
    <x v="28"/>
    <x v="1"/>
  </r>
  <r>
    <x v="593"/>
    <x v="593"/>
    <n v="2"/>
    <n v="0"/>
    <s v="Dariusz Dorożalski"/>
    <s v="Szczecin, Poland"/>
    <x v="0"/>
    <x v="51"/>
    <x v="1"/>
    <x v="1"/>
  </r>
  <r>
    <x v="594"/>
    <x v="594"/>
    <n v="1"/>
    <n v="0"/>
    <m/>
    <m/>
    <x v="0"/>
    <x v="9"/>
    <x v="43"/>
    <x v="25"/>
  </r>
  <r>
    <x v="595"/>
    <x v="595"/>
    <n v="1"/>
    <n v="0"/>
    <m/>
    <s v="Madrid, Spain"/>
    <x v="141"/>
    <x v="167"/>
    <x v="69"/>
    <x v="25"/>
  </r>
  <r>
    <x v="596"/>
    <x v="596"/>
    <n v="1"/>
    <n v="0"/>
    <m/>
    <m/>
    <x v="0"/>
    <x v="113"/>
    <x v="1"/>
    <x v="34"/>
  </r>
  <r>
    <x v="597"/>
    <x v="597"/>
    <n v="8"/>
    <n v="1"/>
    <s v="NYTimes "/>
    <s v="Princeton"/>
    <x v="142"/>
    <x v="168"/>
    <x v="214"/>
    <x v="1"/>
  </r>
  <r>
    <x v="598"/>
    <x v="598"/>
    <n v="0"/>
    <n v="1"/>
    <s v="Google"/>
    <s v="Tokyo"/>
    <x v="0"/>
    <x v="6"/>
    <x v="7"/>
    <x v="1"/>
  </r>
  <r>
    <x v="599"/>
    <x v="599"/>
    <n v="3"/>
    <n v="0"/>
    <s v="Facebook "/>
    <m/>
    <x v="0"/>
    <x v="29"/>
    <x v="28"/>
    <x v="79"/>
  </r>
  <r>
    <x v="600"/>
    <x v="600"/>
    <n v="1"/>
    <n v="1"/>
    <s v="Stedi.com"/>
    <s v="Auckland, New Zealand"/>
    <x v="0"/>
    <x v="45"/>
    <x v="26"/>
    <x v="16"/>
  </r>
  <r>
    <x v="601"/>
    <x v="601"/>
    <n v="0"/>
    <n v="1"/>
    <s v="Google"/>
    <m/>
    <x v="0"/>
    <x v="144"/>
    <x v="165"/>
    <x v="101"/>
  </r>
  <r>
    <x v="602"/>
    <x v="602"/>
    <n v="1"/>
    <n v="0"/>
    <s v="Esri"/>
    <s v="Redlands, CA"/>
    <x v="0"/>
    <x v="87"/>
    <x v="23"/>
    <x v="24"/>
  </r>
  <r>
    <x v="603"/>
    <x v="603"/>
    <n v="4"/>
    <n v="0"/>
    <m/>
    <s v="Madrid"/>
    <x v="0"/>
    <x v="9"/>
    <x v="39"/>
    <x v="24"/>
  </r>
  <r>
    <x v="604"/>
    <x v="604"/>
    <n v="1"/>
    <n v="0"/>
    <m/>
    <m/>
    <x v="0"/>
    <x v="8"/>
    <x v="43"/>
    <x v="49"/>
  </r>
  <r>
    <x v="605"/>
    <x v="605"/>
    <n v="6"/>
    <n v="0"/>
    <m/>
    <s v="Lübeck, Germany, Europe, Earth, Star System &quot;Sol&quot;, Milky Way, Virgo Cluster, Universe"/>
    <x v="0"/>
    <x v="126"/>
    <x v="37"/>
    <x v="46"/>
  </r>
  <r>
    <x v="606"/>
    <x v="606"/>
    <n v="7"/>
    <n v="0"/>
    <m/>
    <s v="Beijing, Berlin,"/>
    <x v="0"/>
    <x v="3"/>
    <x v="21"/>
    <x v="102"/>
  </r>
  <r>
    <x v="607"/>
    <x v="607"/>
    <n v="8"/>
    <n v="0"/>
    <s v="Hachette Book Group"/>
    <s v="The low-rent end of the happy valley"/>
    <x v="143"/>
    <x v="100"/>
    <x v="162"/>
    <x v="1"/>
  </r>
  <r>
    <x v="608"/>
    <x v="608"/>
    <n v="8"/>
    <n v="0"/>
    <s v="Paravel"/>
    <s v="Austin, TX"/>
    <x v="144"/>
    <x v="169"/>
    <x v="215"/>
    <x v="74"/>
  </r>
  <r>
    <x v="609"/>
    <x v="609"/>
    <n v="1"/>
    <n v="0"/>
    <s v="googlefonts "/>
    <s v="New York City"/>
    <x v="0"/>
    <x v="170"/>
    <x v="216"/>
    <x v="32"/>
  </r>
  <r>
    <x v="610"/>
    <x v="610"/>
    <n v="1"/>
    <n v="0"/>
    <s v="pulley.com"/>
    <s v="Ottawa, Canada"/>
    <x v="145"/>
    <x v="20"/>
    <x v="217"/>
    <x v="95"/>
  </r>
  <r>
    <x v="611"/>
    <x v="611"/>
    <n v="1"/>
    <n v="0"/>
    <s v="DrizlyInc"/>
    <m/>
    <x v="146"/>
    <x v="171"/>
    <x v="147"/>
    <x v="50"/>
  </r>
  <r>
    <x v="612"/>
    <x v="612"/>
    <n v="55"/>
    <n v="2"/>
    <s v="Google"/>
    <m/>
    <x v="0"/>
    <x v="31"/>
    <x v="218"/>
    <x v="10"/>
  </r>
  <r>
    <x v="613"/>
    <x v="613"/>
    <n v="1"/>
    <n v="0"/>
    <m/>
    <s v="Dublin, Ireland"/>
    <x v="147"/>
    <x v="172"/>
    <x v="89"/>
    <x v="20"/>
  </r>
  <r>
    <x v="614"/>
    <x v="614"/>
    <n v="2"/>
    <n v="0"/>
    <m/>
    <m/>
    <x v="0"/>
    <x v="41"/>
    <x v="8"/>
    <x v="24"/>
  </r>
  <r>
    <x v="615"/>
    <x v="615"/>
    <n v="3"/>
    <n v="0"/>
    <m/>
    <s v="UK"/>
    <x v="0"/>
    <x v="140"/>
    <x v="85"/>
    <x v="0"/>
  </r>
  <r>
    <x v="616"/>
    <x v="616"/>
    <n v="1"/>
    <n v="0"/>
    <m/>
    <m/>
    <x v="0"/>
    <x v="92"/>
    <x v="219"/>
    <x v="25"/>
  </r>
  <r>
    <x v="617"/>
    <x v="617"/>
    <n v="4"/>
    <n v="0"/>
    <s v="Independent"/>
    <s v="UK"/>
    <x v="0"/>
    <x v="163"/>
    <x v="28"/>
    <x v="6"/>
  </r>
  <r>
    <x v="618"/>
    <x v="618"/>
    <n v="1"/>
    <n v="0"/>
    <s v="BINARIO"/>
    <s v="Bolivia"/>
    <x v="148"/>
    <x v="138"/>
    <x v="1"/>
    <x v="1"/>
  </r>
  <r>
    <x v="619"/>
    <x v="619"/>
    <n v="4"/>
    <n v="0"/>
    <m/>
    <s v="San Francisco, CA, USA"/>
    <x v="0"/>
    <x v="141"/>
    <x v="28"/>
    <x v="1"/>
  </r>
  <r>
    <x v="620"/>
    <x v="620"/>
    <n v="2"/>
    <n v="0"/>
    <s v="Pantheon"/>
    <s v="San Francisco, CA"/>
    <x v="0"/>
    <x v="89"/>
    <x v="220"/>
    <x v="103"/>
  </r>
  <r>
    <x v="621"/>
    <x v="621"/>
    <n v="2"/>
    <n v="0"/>
    <m/>
    <m/>
    <x v="0"/>
    <x v="134"/>
    <x v="56"/>
    <x v="34"/>
  </r>
  <r>
    <x v="622"/>
    <x v="622"/>
    <n v="37"/>
    <n v="2"/>
    <s v="Google"/>
    <s v="Cambridge, MA"/>
    <x v="0"/>
    <x v="19"/>
    <x v="39"/>
    <x v="1"/>
  </r>
  <r>
    <x v="623"/>
    <x v="623"/>
    <n v="1"/>
    <n v="0"/>
    <m/>
    <m/>
    <x v="0"/>
    <x v="12"/>
    <x v="7"/>
    <x v="34"/>
  </r>
  <r>
    <x v="624"/>
    <x v="624"/>
    <n v="11"/>
    <n v="0"/>
    <m/>
    <s v="Detroit, MI"/>
    <x v="0"/>
    <x v="41"/>
    <x v="170"/>
    <x v="41"/>
  </r>
  <r>
    <x v="625"/>
    <x v="625"/>
    <n v="2"/>
    <n v="0"/>
    <m/>
    <m/>
    <x v="0"/>
    <x v="7"/>
    <x v="1"/>
    <x v="1"/>
  </r>
  <r>
    <x v="626"/>
    <x v="626"/>
    <n v="27"/>
    <n v="4"/>
    <m/>
    <s v="Rockville, Maryland, USA"/>
    <x v="149"/>
    <x v="173"/>
    <x v="221"/>
    <x v="1"/>
  </r>
  <r>
    <x v="627"/>
    <x v="627"/>
    <n v="9"/>
    <n v="0"/>
    <s v="D2L"/>
    <s v="Great White North"/>
    <x v="0"/>
    <x v="12"/>
    <x v="186"/>
    <x v="43"/>
  </r>
  <r>
    <x v="628"/>
    <x v="628"/>
    <n v="32"/>
    <n v="0"/>
    <s v="Hitachi Vantara"/>
    <s v="Portugal, Cascais"/>
    <x v="0"/>
    <x v="16"/>
    <x v="13"/>
    <x v="25"/>
  </r>
  <r>
    <x v="629"/>
    <x v="629"/>
    <n v="1"/>
    <n v="1"/>
    <m/>
    <m/>
    <x v="0"/>
    <x v="134"/>
    <x v="18"/>
    <x v="24"/>
  </r>
  <r>
    <x v="630"/>
    <x v="630"/>
    <n v="8"/>
    <n v="1"/>
    <s v="Google"/>
    <s v="Cambridge, MA"/>
    <x v="0"/>
    <x v="111"/>
    <x v="189"/>
    <x v="104"/>
  </r>
  <r>
    <x v="631"/>
    <x v="631"/>
    <n v="3"/>
    <n v="0"/>
    <m/>
    <m/>
    <x v="0"/>
    <x v="42"/>
    <x v="7"/>
    <x v="34"/>
  </r>
  <r>
    <x v="632"/>
    <x v="632"/>
    <n v="0"/>
    <n v="1"/>
    <m/>
    <m/>
    <x v="0"/>
    <x v="60"/>
    <x v="186"/>
    <x v="1"/>
  </r>
  <r>
    <x v="633"/>
    <x v="633"/>
    <n v="1"/>
    <n v="0"/>
    <m/>
    <s v="UK"/>
    <x v="0"/>
    <x v="1"/>
    <x v="1"/>
    <x v="1"/>
  </r>
  <r>
    <x v="634"/>
    <x v="634"/>
    <n v="17"/>
    <n v="0"/>
    <m/>
    <m/>
    <x v="0"/>
    <x v="27"/>
    <x v="17"/>
    <x v="1"/>
  </r>
  <r>
    <x v="635"/>
    <x v="635"/>
    <n v="2"/>
    <n v="0"/>
    <m/>
    <m/>
    <x v="0"/>
    <x v="72"/>
    <x v="7"/>
    <x v="24"/>
  </r>
  <r>
    <x v="636"/>
    <x v="636"/>
    <n v="1"/>
    <n v="0"/>
    <s v="cowboyhq"/>
    <s v="Brussels (Belgium)"/>
    <x v="0"/>
    <x v="51"/>
    <x v="57"/>
    <x v="6"/>
  </r>
  <r>
    <x v="637"/>
    <x v="637"/>
    <n v="2"/>
    <n v="0"/>
    <s v="Boffins Technologies"/>
    <s v="Sweden, Malmö"/>
    <x v="0"/>
    <x v="27"/>
    <x v="51"/>
    <x v="25"/>
  </r>
  <r>
    <x v="638"/>
    <x v="638"/>
    <n v="24"/>
    <n v="0"/>
    <m/>
    <m/>
    <x v="150"/>
    <x v="174"/>
    <x v="200"/>
    <x v="1"/>
  </r>
  <r>
    <x v="639"/>
    <x v="639"/>
    <n v="1"/>
    <n v="0"/>
    <s v="The Hybrid Group"/>
    <s v="Planet Earth, Sol System, Milky Way Galaxy"/>
    <x v="151"/>
    <x v="157"/>
    <x v="222"/>
    <x v="1"/>
  </r>
  <r>
    <x v="640"/>
    <x v="640"/>
    <n v="1"/>
    <n v="0"/>
    <s v="Howard Hughes Medical Institute"/>
    <s v="Frederick, MD"/>
    <x v="0"/>
    <x v="32"/>
    <x v="13"/>
    <x v="52"/>
  </r>
  <r>
    <x v="641"/>
    <x v="641"/>
    <n v="0"/>
    <n v="1"/>
    <m/>
    <s v="UK"/>
    <x v="0"/>
    <x v="72"/>
    <x v="49"/>
    <x v="105"/>
  </r>
  <r>
    <x v="642"/>
    <x v="642"/>
    <n v="0"/>
    <n v="1"/>
    <s v="Samsung Research India - Bangalore"/>
    <s v="India"/>
    <x v="0"/>
    <x v="34"/>
    <x v="1"/>
    <x v="1"/>
  </r>
  <r>
    <x v="643"/>
    <x v="643"/>
    <n v="1"/>
    <n v="0"/>
    <m/>
    <m/>
    <x v="0"/>
    <x v="65"/>
    <x v="1"/>
    <x v="1"/>
  </r>
  <r>
    <x v="644"/>
    <x v="644"/>
    <n v="2"/>
    <n v="0"/>
    <m/>
    <s v="San Diego CA"/>
    <x v="0"/>
    <x v="86"/>
    <x v="223"/>
    <x v="1"/>
  </r>
  <r>
    <x v="645"/>
    <x v="645"/>
    <n v="1"/>
    <n v="0"/>
    <s v="Google"/>
    <m/>
    <x v="0"/>
    <x v="1"/>
    <x v="7"/>
    <x v="24"/>
  </r>
  <r>
    <x v="646"/>
    <x v="646"/>
    <n v="10"/>
    <n v="0"/>
    <m/>
    <m/>
    <x v="0"/>
    <x v="113"/>
    <x v="13"/>
    <x v="34"/>
  </r>
  <r>
    <x v="647"/>
    <x v="647"/>
    <n v="1"/>
    <n v="0"/>
    <s v="Tempow"/>
    <s v="Paris, France"/>
    <x v="0"/>
    <x v="20"/>
    <x v="82"/>
    <x v="106"/>
  </r>
  <r>
    <x v="648"/>
    <x v="648"/>
    <n v="38"/>
    <n v="0"/>
    <m/>
    <s v="Beijing"/>
    <x v="0"/>
    <x v="9"/>
    <x v="1"/>
    <x v="0"/>
  </r>
  <r>
    <x v="649"/>
    <x v="649"/>
    <n v="1"/>
    <n v="0"/>
    <m/>
    <s v="France"/>
    <x v="0"/>
    <x v="138"/>
    <x v="99"/>
    <x v="20"/>
  </r>
  <r>
    <x v="650"/>
    <x v="650"/>
    <n v="2"/>
    <n v="0"/>
    <m/>
    <s v="China"/>
    <x v="0"/>
    <x v="175"/>
    <x v="224"/>
    <x v="4"/>
  </r>
  <r>
    <x v="651"/>
    <x v="651"/>
    <n v="7"/>
    <n v="0"/>
    <s v="W3C"/>
    <m/>
    <x v="0"/>
    <x v="55"/>
    <x v="35"/>
    <x v="24"/>
  </r>
  <r>
    <x v="652"/>
    <x v="652"/>
    <n v="5"/>
    <n v="0"/>
    <m/>
    <s v="Rochester, NY"/>
    <x v="0"/>
    <x v="17"/>
    <x v="116"/>
    <x v="107"/>
  </r>
  <r>
    <x v="653"/>
    <x v="653"/>
    <n v="1"/>
    <n v="0"/>
    <m/>
    <m/>
    <x v="0"/>
    <x v="1"/>
    <x v="1"/>
    <x v="1"/>
  </r>
  <r>
    <x v="654"/>
    <x v="654"/>
    <n v="2"/>
    <n v="0"/>
    <m/>
    <s v="United States"/>
    <x v="0"/>
    <x v="107"/>
    <x v="114"/>
    <x v="1"/>
  </r>
  <r>
    <x v="655"/>
    <x v="655"/>
    <n v="2"/>
    <n v="0"/>
    <m/>
    <m/>
    <x v="0"/>
    <x v="43"/>
    <x v="56"/>
    <x v="72"/>
  </r>
  <r>
    <x v="656"/>
    <x v="656"/>
    <n v="1"/>
    <n v="0"/>
    <s v="dynaTrace"/>
    <s v="Linz, Austria"/>
    <x v="0"/>
    <x v="43"/>
    <x v="43"/>
    <x v="36"/>
  </r>
  <r>
    <x v="657"/>
    <x v="657"/>
    <n v="1"/>
    <n v="0"/>
    <m/>
    <m/>
    <x v="0"/>
    <x v="65"/>
    <x v="39"/>
    <x v="1"/>
  </r>
  <r>
    <x v="658"/>
    <x v="658"/>
    <n v="1"/>
    <n v="0"/>
    <m/>
    <m/>
    <x v="0"/>
    <x v="1"/>
    <x v="1"/>
    <x v="1"/>
  </r>
  <r>
    <x v="659"/>
    <x v="659"/>
    <n v="1"/>
    <n v="0"/>
    <s v="Grispi"/>
    <s v="Izmir/Turkey"/>
    <x v="152"/>
    <x v="64"/>
    <x v="220"/>
    <x v="40"/>
  </r>
  <r>
    <x v="660"/>
    <x v="660"/>
    <n v="10"/>
    <n v="0"/>
    <m/>
    <m/>
    <x v="0"/>
    <x v="76"/>
    <x v="120"/>
    <x v="0"/>
  </r>
  <r>
    <x v="661"/>
    <x v="661"/>
    <n v="0"/>
    <n v="1"/>
    <s v="Marvin"/>
    <s v="Hyderabad"/>
    <x v="153"/>
    <x v="176"/>
    <x v="30"/>
    <x v="36"/>
  </r>
  <r>
    <x v="662"/>
    <x v="662"/>
    <n v="1"/>
    <n v="0"/>
    <m/>
    <s v="Berkeley"/>
    <x v="0"/>
    <x v="147"/>
    <x v="60"/>
    <x v="25"/>
  </r>
  <r>
    <x v="663"/>
    <x v="663"/>
    <n v="9"/>
    <n v="0"/>
    <s v="Shopify"/>
    <s v="Hamilton, Ontario, Canada"/>
    <x v="154"/>
    <x v="177"/>
    <x v="225"/>
    <x v="108"/>
  </r>
  <r>
    <x v="664"/>
    <x v="664"/>
    <n v="16"/>
    <n v="0"/>
    <s v="Dev in Gfx"/>
    <s v="Montpellier, France"/>
    <x v="0"/>
    <x v="69"/>
    <x v="57"/>
    <x v="34"/>
  </r>
  <r>
    <x v="665"/>
    <x v="665"/>
    <n v="1"/>
    <n v="0"/>
    <m/>
    <m/>
    <x v="155"/>
    <x v="61"/>
    <x v="209"/>
    <x v="16"/>
  </r>
  <r>
    <x v="666"/>
    <x v="666"/>
    <n v="2"/>
    <n v="0"/>
    <s v="adobe"/>
    <s v="San Francisco"/>
    <x v="156"/>
    <x v="178"/>
    <x v="226"/>
    <x v="109"/>
  </r>
  <r>
    <x v="667"/>
    <x v="667"/>
    <n v="14"/>
    <n v="1"/>
    <s v="WebAssembly nodejs tc39 OpenJS-Foundation"/>
    <s v="The Open Web"/>
    <x v="157"/>
    <x v="179"/>
    <x v="227"/>
    <x v="24"/>
  </r>
  <r>
    <x v="668"/>
    <x v="668"/>
    <n v="3"/>
    <n v="0"/>
    <m/>
    <m/>
    <x v="0"/>
    <x v="1"/>
    <x v="1"/>
    <x v="1"/>
  </r>
  <r>
    <x v="669"/>
    <x v="669"/>
    <n v="34"/>
    <n v="1"/>
    <m/>
    <m/>
    <x v="158"/>
    <x v="180"/>
    <x v="101"/>
    <x v="24"/>
  </r>
  <r>
    <x v="670"/>
    <x v="670"/>
    <n v="3"/>
    <n v="0"/>
    <s v="Awarica AB"/>
    <s v="Stockholm"/>
    <x v="0"/>
    <x v="38"/>
    <x v="228"/>
    <x v="38"/>
  </r>
  <r>
    <x v="671"/>
    <x v="671"/>
    <n v="13"/>
    <n v="0"/>
    <s v="floreysoft"/>
    <s v="Hamburg / Germany"/>
    <x v="159"/>
    <x v="65"/>
    <x v="0"/>
    <x v="25"/>
  </r>
  <r>
    <x v="672"/>
    <x v="672"/>
    <n v="8"/>
    <n v="0"/>
    <s v="Google"/>
    <s v="San Francisco Bay Area"/>
    <x v="0"/>
    <x v="20"/>
    <x v="217"/>
    <x v="52"/>
  </r>
  <r>
    <x v="673"/>
    <x v="673"/>
    <n v="3"/>
    <n v="0"/>
    <m/>
    <m/>
    <x v="0"/>
    <x v="7"/>
    <x v="1"/>
    <x v="1"/>
  </r>
  <r>
    <x v="674"/>
    <x v="674"/>
    <n v="59"/>
    <n v="1"/>
    <s v="Google"/>
    <s v="Mountain View, CA"/>
    <x v="160"/>
    <x v="3"/>
    <x v="229"/>
    <x v="24"/>
  </r>
  <r>
    <x v="675"/>
    <x v="675"/>
    <n v="1"/>
    <n v="0"/>
    <m/>
    <m/>
    <x v="0"/>
    <x v="32"/>
    <x v="17"/>
    <x v="24"/>
  </r>
  <r>
    <x v="676"/>
    <x v="676"/>
    <n v="1"/>
    <n v="0"/>
    <m/>
    <s v="Sunnyvale, CA"/>
    <x v="0"/>
    <x v="42"/>
    <x v="230"/>
    <x v="1"/>
  </r>
  <r>
    <x v="677"/>
    <x v="677"/>
    <n v="2"/>
    <n v="0"/>
    <s v="Google, Inc."/>
    <s v="California, USA"/>
    <x v="161"/>
    <x v="22"/>
    <x v="231"/>
    <x v="1"/>
  </r>
  <r>
    <x v="678"/>
    <x v="678"/>
    <n v="1"/>
    <n v="0"/>
    <s v="planetscale "/>
    <s v="Denver, CO, USA"/>
    <x v="162"/>
    <x v="3"/>
    <x v="106"/>
    <x v="110"/>
  </r>
  <r>
    <x v="679"/>
    <x v="679"/>
    <n v="2"/>
    <n v="0"/>
    <m/>
    <s v="Greater Philadelphia, PA"/>
    <x v="0"/>
    <x v="52"/>
    <x v="8"/>
    <x v="0"/>
  </r>
  <r>
    <x v="680"/>
    <x v="680"/>
    <n v="11"/>
    <n v="0"/>
    <s v="Zaptose"/>
    <m/>
    <x v="0"/>
    <x v="1"/>
    <x v="1"/>
    <x v="1"/>
  </r>
  <r>
    <x v="681"/>
    <x v="681"/>
    <n v="20"/>
    <n v="0"/>
    <m/>
    <m/>
    <x v="0"/>
    <x v="34"/>
    <x v="0"/>
    <x v="1"/>
  </r>
  <r>
    <x v="682"/>
    <x v="682"/>
    <n v="1"/>
    <n v="0"/>
    <s v="Basecamp"/>
    <m/>
    <x v="0"/>
    <x v="11"/>
    <x v="232"/>
    <x v="1"/>
  </r>
  <r>
    <x v="683"/>
    <x v="683"/>
    <n v="0"/>
    <n v="1"/>
    <m/>
    <m/>
    <x v="0"/>
    <x v="47"/>
    <x v="6"/>
    <x v="1"/>
  </r>
  <r>
    <x v="684"/>
    <x v="684"/>
    <n v="53"/>
    <n v="1"/>
    <s v="Mozilla Corporation"/>
    <s v="California, USA"/>
    <x v="163"/>
    <x v="169"/>
    <x v="171"/>
    <x v="10"/>
  </r>
  <r>
    <x v="685"/>
    <x v="685"/>
    <n v="13"/>
    <n v="0"/>
    <m/>
    <s v="Peachland, BC"/>
    <x v="0"/>
    <x v="181"/>
    <x v="233"/>
    <x v="29"/>
  </r>
  <r>
    <x v="686"/>
    <x v="686"/>
    <n v="21"/>
    <n v="0"/>
    <s v="NextRoll.com"/>
    <s v="San Francisco (CA)"/>
    <x v="164"/>
    <x v="147"/>
    <x v="166"/>
    <x v="0"/>
  </r>
  <r>
    <x v="687"/>
    <x v="687"/>
    <n v="2"/>
    <n v="0"/>
    <m/>
    <m/>
    <x v="0"/>
    <x v="34"/>
    <x v="1"/>
    <x v="1"/>
  </r>
  <r>
    <x v="688"/>
    <x v="688"/>
    <n v="1"/>
    <n v="0"/>
    <s v="dickhardt"/>
    <s v="Seattle"/>
    <x v="165"/>
    <x v="28"/>
    <x v="112"/>
    <x v="38"/>
  </r>
  <r>
    <x v="689"/>
    <x v="689"/>
    <n v="21"/>
    <n v="3"/>
    <s v="microsoftedge"/>
    <s v="the interwebs with kittens"/>
    <x v="166"/>
    <x v="26"/>
    <x v="80"/>
    <x v="41"/>
  </r>
  <r>
    <x v="690"/>
    <x v="690"/>
    <n v="13"/>
    <n v="0"/>
    <s v="trebellar"/>
    <s v="San Francisco"/>
    <x v="167"/>
    <x v="13"/>
    <x v="229"/>
    <x v="36"/>
  </r>
  <r>
    <x v="691"/>
    <x v="691"/>
    <n v="2"/>
    <n v="0"/>
    <m/>
    <s v="France"/>
    <x v="0"/>
    <x v="65"/>
    <x v="88"/>
    <x v="25"/>
  </r>
  <r>
    <x v="692"/>
    <x v="692"/>
    <n v="3"/>
    <n v="0"/>
    <m/>
    <m/>
    <x v="0"/>
    <x v="34"/>
    <x v="43"/>
    <x v="24"/>
  </r>
  <r>
    <x v="693"/>
    <x v="693"/>
    <n v="1"/>
    <n v="0"/>
    <s v="Microsoft"/>
    <s v="US"/>
    <x v="168"/>
    <x v="158"/>
    <x v="234"/>
    <x v="72"/>
  </r>
  <r>
    <x v="694"/>
    <x v="694"/>
    <n v="15"/>
    <n v="1"/>
    <s v="Google"/>
    <s v="Kirkland, USA"/>
    <x v="0"/>
    <x v="7"/>
    <x v="1"/>
    <x v="1"/>
  </r>
  <r>
    <x v="695"/>
    <x v="695"/>
    <n v="0"/>
    <n v="1"/>
    <s v="ooeoagency"/>
    <s v="Paris, France"/>
    <x v="169"/>
    <x v="56"/>
    <x v="176"/>
    <x v="111"/>
  </r>
  <r>
    <x v="696"/>
    <x v="696"/>
    <n v="1"/>
    <n v="0"/>
    <m/>
    <m/>
    <x v="0"/>
    <x v="56"/>
    <x v="20"/>
    <x v="34"/>
  </r>
  <r>
    <x v="697"/>
    <x v="697"/>
    <n v="1"/>
    <n v="0"/>
    <s v="adobe"/>
    <m/>
    <x v="170"/>
    <x v="28"/>
    <x v="85"/>
    <x v="10"/>
  </r>
  <r>
    <x v="698"/>
    <x v="698"/>
    <n v="1"/>
    <n v="0"/>
    <m/>
    <m/>
    <x v="0"/>
    <x v="1"/>
    <x v="1"/>
    <x v="1"/>
  </r>
  <r>
    <x v="699"/>
    <x v="699"/>
    <n v="6"/>
    <n v="0"/>
    <m/>
    <s v="virginia"/>
    <x v="0"/>
    <x v="60"/>
    <x v="39"/>
    <x v="24"/>
  </r>
  <r>
    <x v="700"/>
    <x v="700"/>
    <n v="2"/>
    <n v="0"/>
    <m/>
    <s v="United States"/>
    <x v="0"/>
    <x v="113"/>
    <x v="34"/>
    <x v="16"/>
  </r>
  <r>
    <x v="701"/>
    <x v="701"/>
    <n v="2"/>
    <n v="1"/>
    <m/>
    <m/>
    <x v="0"/>
    <x v="9"/>
    <x v="17"/>
    <x v="1"/>
  </r>
  <r>
    <x v="702"/>
    <x v="702"/>
    <n v="13"/>
    <n v="2"/>
    <s v="Microsoft"/>
    <s v="Honolulu, HI"/>
    <x v="0"/>
    <x v="72"/>
    <x v="49"/>
    <x v="1"/>
  </r>
  <r>
    <x v="703"/>
    <x v="703"/>
    <n v="1"/>
    <n v="0"/>
    <s v="mozilla"/>
    <s v="Washington, DC"/>
    <x v="0"/>
    <x v="182"/>
    <x v="235"/>
    <x v="16"/>
  </r>
  <r>
    <x v="704"/>
    <x v="704"/>
    <n v="10"/>
    <n v="1"/>
    <s v="dailymotion "/>
    <s v="Antibes"/>
    <x v="171"/>
    <x v="37"/>
    <x v="51"/>
    <x v="26"/>
  </r>
  <r>
    <x v="705"/>
    <x v="705"/>
    <n v="118"/>
    <n v="2"/>
    <s v="CafeMedia"/>
    <s v="Alameda, California, USA"/>
    <x v="172"/>
    <x v="146"/>
    <x v="33"/>
    <x v="112"/>
  </r>
  <r>
    <x v="706"/>
    <x v="706"/>
    <n v="4"/>
    <n v="1"/>
    <s v="Google"/>
    <s v="Cambridge, MA"/>
    <x v="0"/>
    <x v="69"/>
    <x v="80"/>
    <x v="66"/>
  </r>
  <r>
    <x v="707"/>
    <x v="707"/>
    <n v="10"/>
    <n v="0"/>
    <s v="Epsilon"/>
    <s v="Chicago, IL, US"/>
    <x v="0"/>
    <x v="34"/>
    <x v="0"/>
    <x v="41"/>
  </r>
  <r>
    <x v="708"/>
    <x v="708"/>
    <n v="1"/>
    <n v="0"/>
    <s v="Cinemersive Labs"/>
    <s v="Yerevan, Armenia"/>
    <x v="173"/>
    <x v="23"/>
    <x v="30"/>
    <x v="29"/>
  </r>
  <r>
    <x v="709"/>
    <x v="709"/>
    <n v="11"/>
    <n v="0"/>
    <m/>
    <s v="Stockholm, Sweden"/>
    <x v="0"/>
    <x v="3"/>
    <x v="236"/>
    <x v="16"/>
  </r>
  <r>
    <x v="710"/>
    <x v="710"/>
    <n v="0"/>
    <n v="1"/>
    <m/>
    <m/>
    <x v="0"/>
    <x v="183"/>
    <x v="120"/>
    <x v="0"/>
  </r>
  <r>
    <x v="711"/>
    <x v="711"/>
    <n v="140"/>
    <n v="3"/>
    <s v="Google"/>
    <m/>
    <x v="0"/>
    <x v="69"/>
    <x v="24"/>
    <x v="34"/>
  </r>
  <r>
    <x v="712"/>
    <x v="712"/>
    <n v="5"/>
    <n v="0"/>
    <m/>
    <m/>
    <x v="0"/>
    <x v="8"/>
    <x v="43"/>
    <x v="43"/>
  </r>
  <r>
    <x v="713"/>
    <x v="713"/>
    <n v="1"/>
    <n v="0"/>
    <s v="Independant"/>
    <s v="Hatboro PA"/>
    <x v="174"/>
    <x v="184"/>
    <x v="237"/>
    <x v="113"/>
  </r>
  <r>
    <x v="714"/>
    <x v="714"/>
    <n v="4"/>
    <n v="0"/>
    <s v="Project Excelsior "/>
    <s v="Beautiful British Columbia"/>
    <x v="0"/>
    <x v="47"/>
    <x v="39"/>
    <x v="24"/>
  </r>
  <r>
    <x v="715"/>
    <x v="715"/>
    <n v="4"/>
    <n v="0"/>
    <m/>
    <s v="Singapore"/>
    <x v="0"/>
    <x v="113"/>
    <x v="62"/>
    <x v="17"/>
  </r>
  <r>
    <x v="716"/>
    <x v="716"/>
    <n v="1"/>
    <n v="0"/>
    <m/>
    <s v="London"/>
    <x v="175"/>
    <x v="83"/>
    <x v="237"/>
    <x v="23"/>
  </r>
  <r>
    <x v="717"/>
    <x v="717"/>
    <n v="1"/>
    <n v="0"/>
    <m/>
    <s v="Montréal, Canada"/>
    <x v="0"/>
    <x v="42"/>
    <x v="51"/>
    <x v="24"/>
  </r>
  <r>
    <x v="718"/>
    <x v="718"/>
    <n v="2468"/>
    <n v="17"/>
    <s v="Google"/>
    <s v="New York, NY"/>
    <x v="176"/>
    <x v="185"/>
    <x v="238"/>
    <x v="98"/>
  </r>
  <r>
    <x v="719"/>
    <x v="719"/>
    <n v="82"/>
    <n v="5"/>
    <s v="Google"/>
    <s v="Cambridge // Chromium"/>
    <x v="177"/>
    <x v="186"/>
    <x v="150"/>
    <x v="26"/>
  </r>
  <r>
    <x v="720"/>
    <x v="720"/>
    <n v="30"/>
    <n v="1"/>
    <m/>
    <s v="Tokyo, Japan"/>
    <x v="0"/>
    <x v="42"/>
    <x v="145"/>
    <x v="114"/>
  </r>
  <r>
    <x v="721"/>
    <x v="721"/>
    <n v="1"/>
    <n v="0"/>
    <s v="Carebit"/>
    <s v="London, UK"/>
    <x v="0"/>
    <x v="34"/>
    <x v="7"/>
    <x v="1"/>
  </r>
  <r>
    <x v="722"/>
    <x v="722"/>
    <n v="6"/>
    <n v="0"/>
    <s v="Chrome, google"/>
    <s v="Sydney, Australia"/>
    <x v="0"/>
    <x v="47"/>
    <x v="38"/>
    <x v="34"/>
  </r>
  <r>
    <x v="723"/>
    <x v="723"/>
    <n v="1"/>
    <n v="0"/>
    <s v="airbnb"/>
    <m/>
    <x v="0"/>
    <x v="11"/>
    <x v="17"/>
    <x v="25"/>
  </r>
  <r>
    <x v="724"/>
    <x v="724"/>
    <n v="34"/>
    <n v="8"/>
    <s v="W3C"/>
    <m/>
    <x v="178"/>
    <x v="187"/>
    <x v="132"/>
    <x v="1"/>
  </r>
  <r>
    <x v="725"/>
    <x v="725"/>
    <n v="11"/>
    <n v="0"/>
    <m/>
    <m/>
    <x v="0"/>
    <x v="1"/>
    <x v="6"/>
    <x v="1"/>
  </r>
  <r>
    <x v="726"/>
    <x v="726"/>
    <n v="1"/>
    <n v="0"/>
    <m/>
    <m/>
    <x v="0"/>
    <x v="1"/>
    <x v="1"/>
    <x v="1"/>
  </r>
  <r>
    <x v="727"/>
    <x v="727"/>
    <n v="1"/>
    <n v="0"/>
    <m/>
    <m/>
    <x v="0"/>
    <x v="128"/>
    <x v="239"/>
    <x v="19"/>
  </r>
  <r>
    <x v="728"/>
    <x v="728"/>
    <n v="3"/>
    <n v="0"/>
    <s v="unSkript"/>
    <s v="Southern Maine"/>
    <x v="179"/>
    <x v="89"/>
    <x v="83"/>
    <x v="0"/>
  </r>
  <r>
    <x v="729"/>
    <x v="729"/>
    <n v="1"/>
    <n v="0"/>
    <m/>
    <m/>
    <x v="0"/>
    <x v="55"/>
    <x v="240"/>
    <x v="18"/>
  </r>
  <r>
    <x v="730"/>
    <x v="730"/>
    <n v="1"/>
    <n v="0"/>
    <m/>
    <s v="Hérépian, France"/>
    <x v="180"/>
    <x v="64"/>
    <x v="171"/>
    <x v="72"/>
  </r>
  <r>
    <x v="731"/>
    <x v="731"/>
    <n v="0"/>
    <n v="1"/>
    <s v="AyogoHealth "/>
    <s v="Vancouver, BC"/>
    <x v="0"/>
    <x v="188"/>
    <x v="155"/>
    <x v="26"/>
  </r>
  <r>
    <x v="732"/>
    <x v="732"/>
    <n v="1"/>
    <n v="0"/>
    <m/>
    <s v="Moscow"/>
    <x v="181"/>
    <x v="27"/>
    <x v="56"/>
    <x v="90"/>
  </r>
  <r>
    <x v="733"/>
    <x v="733"/>
    <n v="2"/>
    <n v="0"/>
    <s v="Disney"/>
    <s v="Los Angeles"/>
    <x v="0"/>
    <x v="9"/>
    <x v="0"/>
    <x v="0"/>
  </r>
  <r>
    <x v="734"/>
    <x v="734"/>
    <n v="1"/>
    <n v="0"/>
    <m/>
    <s v="We all live on Earth"/>
    <x v="182"/>
    <x v="61"/>
    <x v="241"/>
    <x v="115"/>
  </r>
  <r>
    <x v="735"/>
    <x v="735"/>
    <n v="2"/>
    <n v="0"/>
    <m/>
    <m/>
    <x v="0"/>
    <x v="8"/>
    <x v="0"/>
    <x v="24"/>
  </r>
  <r>
    <x v="736"/>
    <x v="736"/>
    <n v="3"/>
    <n v="0"/>
    <m/>
    <m/>
    <x v="0"/>
    <x v="7"/>
    <x v="1"/>
    <x v="1"/>
  </r>
  <r>
    <x v="737"/>
    <x v="737"/>
    <n v="7"/>
    <n v="2"/>
    <s v="Axway Catalyst"/>
    <s v="Zürich, Switzerland"/>
    <x v="183"/>
    <x v="189"/>
    <x v="82"/>
    <x v="18"/>
  </r>
  <r>
    <x v="738"/>
    <x v="738"/>
    <n v="1"/>
    <n v="0"/>
    <m/>
    <m/>
    <x v="0"/>
    <x v="34"/>
    <x v="1"/>
    <x v="1"/>
  </r>
  <r>
    <x v="739"/>
    <x v="739"/>
    <n v="2"/>
    <n v="0"/>
    <m/>
    <s v="Stockholm"/>
    <x v="0"/>
    <x v="6"/>
    <x v="39"/>
    <x v="1"/>
  </r>
  <r>
    <x v="740"/>
    <x v="740"/>
    <n v="4"/>
    <n v="0"/>
    <s v="Xandr"/>
    <m/>
    <x v="0"/>
    <x v="34"/>
    <x v="1"/>
    <x v="1"/>
  </r>
  <r>
    <x v="741"/>
    <x v="741"/>
    <n v="3"/>
    <n v="0"/>
    <s v="EnterpriseDB"/>
    <s v="Bristol"/>
    <x v="184"/>
    <x v="190"/>
    <x v="110"/>
    <x v="43"/>
  </r>
  <r>
    <x v="742"/>
    <x v="742"/>
    <n v="4"/>
    <n v="1"/>
    <s v="Google"/>
    <s v="San Francisco, CA"/>
    <x v="0"/>
    <x v="12"/>
    <x v="10"/>
    <x v="1"/>
  </r>
  <r>
    <x v="743"/>
    <x v="743"/>
    <n v="1"/>
    <n v="0"/>
    <m/>
    <m/>
    <x v="0"/>
    <x v="47"/>
    <x v="7"/>
    <x v="0"/>
  </r>
  <r>
    <x v="744"/>
    <x v="744"/>
    <n v="2"/>
    <n v="1"/>
    <s v="postmanlabs"/>
    <s v="Santa Barbara, CA"/>
    <x v="0"/>
    <x v="187"/>
    <x v="147"/>
    <x v="29"/>
  </r>
  <r>
    <x v="745"/>
    <x v="745"/>
    <n v="1"/>
    <n v="0"/>
    <m/>
    <m/>
    <x v="0"/>
    <x v="34"/>
    <x v="39"/>
    <x v="24"/>
  </r>
  <r>
    <x v="746"/>
    <x v="746"/>
    <n v="20"/>
    <n v="1"/>
    <m/>
    <m/>
    <x v="0"/>
    <x v="64"/>
    <x v="28"/>
    <x v="1"/>
  </r>
  <r>
    <x v="747"/>
    <x v="747"/>
    <n v="7"/>
    <n v="0"/>
    <m/>
    <s v="Arcueil, France"/>
    <x v="0"/>
    <x v="1"/>
    <x v="1"/>
    <x v="1"/>
  </r>
  <r>
    <x v="748"/>
    <x v="748"/>
    <n v="1"/>
    <n v="0"/>
    <m/>
    <m/>
    <x v="0"/>
    <x v="17"/>
    <x v="7"/>
    <x v="1"/>
  </r>
  <r>
    <x v="749"/>
    <x v="749"/>
    <n v="1"/>
    <n v="0"/>
    <m/>
    <s v="Beijing,China"/>
    <x v="0"/>
    <x v="72"/>
    <x v="5"/>
    <x v="40"/>
  </r>
  <r>
    <x v="750"/>
    <x v="750"/>
    <n v="2"/>
    <n v="0"/>
    <s v="coopTilleuls "/>
    <s v="Lille, France"/>
    <x v="185"/>
    <x v="191"/>
    <x v="242"/>
    <x v="9"/>
  </r>
  <r>
    <x v="751"/>
    <x v="751"/>
    <n v="1"/>
    <n v="0"/>
    <s v="AriesGitHub-Pio"/>
    <s v="đồng xoài bình phước việt nam"/>
    <x v="186"/>
    <x v="55"/>
    <x v="186"/>
    <x v="116"/>
  </r>
  <r>
    <x v="752"/>
    <x v="752"/>
    <n v="2"/>
    <n v="0"/>
    <m/>
    <m/>
    <x v="0"/>
    <x v="8"/>
    <x v="7"/>
    <x v="72"/>
  </r>
  <r>
    <x v="753"/>
    <x v="753"/>
    <n v="4"/>
    <n v="0"/>
    <s v="mozilla"/>
    <s v="Santa Cruz, California"/>
    <x v="187"/>
    <x v="8"/>
    <x v="80"/>
    <x v="0"/>
  </r>
  <r>
    <x v="754"/>
    <x v="754"/>
    <n v="111"/>
    <n v="1"/>
    <s v="Google"/>
    <s v="Cambridge, MA"/>
    <x v="0"/>
    <x v="50"/>
    <x v="35"/>
    <x v="1"/>
  </r>
  <r>
    <x v="755"/>
    <x v="755"/>
    <n v="33"/>
    <n v="0"/>
    <s v="Google Inc."/>
    <s v="CA"/>
    <x v="0"/>
    <x v="141"/>
    <x v="101"/>
    <x v="1"/>
  </r>
  <r>
    <x v="756"/>
    <x v="756"/>
    <n v="40"/>
    <n v="2"/>
    <m/>
    <s v="San Francisco, CA"/>
    <x v="0"/>
    <x v="17"/>
    <x v="6"/>
    <x v="29"/>
  </r>
  <r>
    <x v="757"/>
    <x v="757"/>
    <n v="2"/>
    <n v="0"/>
    <m/>
    <s v="Brno, Czech Republic"/>
    <x v="188"/>
    <x v="149"/>
    <x v="167"/>
    <x v="26"/>
  </r>
  <r>
    <x v="758"/>
    <x v="758"/>
    <n v="8"/>
    <n v="0"/>
    <s v="Hypothes.is"/>
    <s v="San Francisco, CA"/>
    <x v="0"/>
    <x v="34"/>
    <x v="243"/>
    <x v="29"/>
  </r>
  <r>
    <x v="759"/>
    <x v="759"/>
    <n v="2"/>
    <n v="0"/>
    <s v="Apple Inc."/>
    <s v="Cupertino"/>
    <x v="0"/>
    <x v="51"/>
    <x v="89"/>
    <x v="1"/>
  </r>
  <r>
    <x v="760"/>
    <x v="760"/>
    <n v="1"/>
    <n v="0"/>
    <m/>
    <m/>
    <x v="0"/>
    <x v="153"/>
    <x v="30"/>
    <x v="30"/>
  </r>
  <r>
    <x v="761"/>
    <x v="761"/>
    <n v="3"/>
    <n v="0"/>
    <m/>
    <m/>
    <x v="0"/>
    <x v="1"/>
    <x v="1"/>
    <x v="1"/>
  </r>
  <r>
    <x v="762"/>
    <x v="762"/>
    <n v="12"/>
    <n v="0"/>
    <m/>
    <s v="Montréal / Saint-Petersburg"/>
    <x v="189"/>
    <x v="192"/>
    <x v="244"/>
    <x v="117"/>
  </r>
  <r>
    <x v="763"/>
    <x v="763"/>
    <n v="44"/>
    <n v="0"/>
    <m/>
    <s v="Isabela, PR"/>
    <x v="190"/>
    <x v="36"/>
    <x v="245"/>
    <x v="43"/>
  </r>
  <r>
    <x v="764"/>
    <x v="764"/>
    <n v="3"/>
    <n v="0"/>
    <s v="pandastrike "/>
    <s v="Marina Del Rey, CA"/>
    <x v="0"/>
    <x v="113"/>
    <x v="22"/>
    <x v="24"/>
  </r>
  <r>
    <x v="765"/>
    <x v="765"/>
    <n v="4"/>
    <n v="0"/>
    <s v="mindgrub"/>
    <s v="Baltimore, MD"/>
    <x v="0"/>
    <x v="32"/>
    <x v="6"/>
    <x v="1"/>
  </r>
  <r>
    <x v="766"/>
    <x v="766"/>
    <n v="0"/>
    <n v="1"/>
    <s v="Digitalparking "/>
    <s v="Zürich, Switzerland"/>
    <x v="191"/>
    <x v="100"/>
    <x v="33"/>
    <x v="29"/>
  </r>
  <r>
    <x v="767"/>
    <x v="767"/>
    <n v="15"/>
    <n v="0"/>
    <s v="Lyft"/>
    <s v="Los Angeles, CA"/>
    <x v="192"/>
    <x v="46"/>
    <x v="246"/>
    <x v="1"/>
  </r>
  <r>
    <x v="768"/>
    <x v="768"/>
    <n v="1"/>
    <n v="0"/>
    <m/>
    <s v="Poland, 3cities"/>
    <x v="0"/>
    <x v="117"/>
    <x v="81"/>
    <x v="1"/>
  </r>
  <r>
    <x v="769"/>
    <x v="769"/>
    <n v="1"/>
    <n v="0"/>
    <m/>
    <s v="Germany"/>
    <x v="0"/>
    <x v="42"/>
    <x v="39"/>
    <x v="0"/>
  </r>
  <r>
    <x v="770"/>
    <x v="770"/>
    <n v="1"/>
    <n v="0"/>
    <s v="ADARA"/>
    <s v="atlanta"/>
    <x v="0"/>
    <x v="1"/>
    <x v="1"/>
    <x v="1"/>
  </r>
  <r>
    <x v="771"/>
    <x v="771"/>
    <n v="8"/>
    <n v="0"/>
    <m/>
    <s v="UK"/>
    <x v="193"/>
    <x v="186"/>
    <x v="44"/>
    <x v="30"/>
  </r>
  <r>
    <x v="772"/>
    <x v="772"/>
    <n v="2"/>
    <n v="1"/>
    <s v="wikimedia"/>
    <s v="London"/>
    <x v="0"/>
    <x v="77"/>
    <x v="170"/>
    <x v="6"/>
  </r>
  <r>
    <x v="773"/>
    <x v="773"/>
    <n v="2"/>
    <n v="0"/>
    <s v="mozilla"/>
    <s v="Berlin"/>
    <x v="0"/>
    <x v="111"/>
    <x v="81"/>
    <x v="0"/>
  </r>
  <r>
    <x v="774"/>
    <x v="774"/>
    <n v="1"/>
    <n v="0"/>
    <m/>
    <m/>
    <x v="0"/>
    <x v="8"/>
    <x v="1"/>
    <x v="1"/>
  </r>
  <r>
    <x v="775"/>
    <x v="775"/>
    <n v="5"/>
    <n v="0"/>
    <m/>
    <m/>
    <x v="0"/>
    <x v="193"/>
    <x v="247"/>
    <x v="118"/>
  </r>
  <r>
    <x v="776"/>
    <x v="776"/>
    <n v="2"/>
    <n v="0"/>
    <m/>
    <s v="Madrid, Spain"/>
    <x v="0"/>
    <x v="27"/>
    <x v="19"/>
    <x v="24"/>
  </r>
  <r>
    <x v="777"/>
    <x v="777"/>
    <n v="1"/>
    <n v="0"/>
    <s v="Repro Inc."/>
    <s v="Tokyo"/>
    <x v="0"/>
    <x v="112"/>
    <x v="171"/>
    <x v="119"/>
  </r>
  <r>
    <x v="778"/>
    <x v="778"/>
    <n v="2"/>
    <n v="0"/>
    <m/>
    <s v="Seattle, WA"/>
    <x v="0"/>
    <x v="89"/>
    <x v="24"/>
    <x v="24"/>
  </r>
  <r>
    <x v="779"/>
    <x v="779"/>
    <n v="126"/>
    <n v="4"/>
    <s v="CloudinaryLtd"/>
    <s v="Bellingham, WA"/>
    <x v="0"/>
    <x v="59"/>
    <x v="170"/>
    <x v="34"/>
  </r>
  <r>
    <x v="780"/>
    <x v="780"/>
    <n v="2"/>
    <n v="0"/>
    <m/>
    <m/>
    <x v="0"/>
    <x v="6"/>
    <x v="57"/>
    <x v="1"/>
  </r>
  <r>
    <x v="781"/>
    <x v="781"/>
    <n v="3"/>
    <n v="0"/>
    <m/>
    <m/>
    <x v="0"/>
    <x v="55"/>
    <x v="13"/>
    <x v="6"/>
  </r>
  <r>
    <x v="782"/>
    <x v="782"/>
    <n v="4"/>
    <n v="1"/>
    <m/>
    <m/>
    <x v="0"/>
    <x v="19"/>
    <x v="1"/>
    <x v="1"/>
  </r>
  <r>
    <x v="783"/>
    <x v="783"/>
    <n v="14"/>
    <n v="0"/>
    <s v="Playground AI"/>
    <s v="Toronto, Ontario"/>
    <x v="0"/>
    <x v="180"/>
    <x v="248"/>
    <x v="1"/>
  </r>
  <r>
    <x v="784"/>
    <x v="784"/>
    <n v="22"/>
    <n v="0"/>
    <s v="Google"/>
    <s v="Waterloo, ON"/>
    <x v="0"/>
    <x v="42"/>
    <x v="6"/>
    <x v="24"/>
  </r>
  <r>
    <x v="785"/>
    <x v="785"/>
    <n v="19"/>
    <n v="0"/>
    <s v="Microsoft"/>
    <m/>
    <x v="194"/>
    <x v="34"/>
    <x v="249"/>
    <x v="1"/>
  </r>
  <r>
    <x v="786"/>
    <x v="786"/>
    <n v="6"/>
    <n v="0"/>
    <s v="Salesforce"/>
    <s v="Los Angeles, CA"/>
    <x v="0"/>
    <x v="156"/>
    <x v="103"/>
    <x v="6"/>
  </r>
  <r>
    <x v="787"/>
    <x v="787"/>
    <n v="1"/>
    <n v="0"/>
    <m/>
    <s v="Toronto, Canada"/>
    <x v="0"/>
    <x v="12"/>
    <x v="250"/>
    <x v="1"/>
  </r>
  <r>
    <x v="788"/>
    <x v="788"/>
    <n v="1"/>
    <n v="0"/>
    <m/>
    <m/>
    <x v="0"/>
    <x v="194"/>
    <x v="195"/>
    <x v="1"/>
  </r>
  <r>
    <x v="789"/>
    <x v="789"/>
    <n v="14"/>
    <n v="3"/>
    <s v="Google"/>
    <s v="Stockholm"/>
    <x v="0"/>
    <x v="44"/>
    <x v="17"/>
    <x v="10"/>
  </r>
  <r>
    <x v="790"/>
    <x v="790"/>
    <n v="4"/>
    <n v="0"/>
    <m/>
    <m/>
    <x v="0"/>
    <x v="1"/>
    <x v="1"/>
    <x v="1"/>
  </r>
  <r>
    <x v="791"/>
    <x v="791"/>
    <n v="1"/>
    <n v="0"/>
    <m/>
    <s v="Morocco"/>
    <x v="0"/>
    <x v="0"/>
    <x v="17"/>
    <x v="25"/>
  </r>
  <r>
    <x v="792"/>
    <x v="792"/>
    <n v="1"/>
    <n v="1"/>
    <s v="Content Lead OpenWebDocs"/>
    <s v="Bremen, Germany"/>
    <x v="195"/>
    <x v="51"/>
    <x v="251"/>
    <x v="43"/>
  </r>
  <r>
    <x v="793"/>
    <x v="793"/>
    <n v="7"/>
    <n v="0"/>
    <m/>
    <m/>
    <x v="0"/>
    <x v="25"/>
    <x v="57"/>
    <x v="20"/>
  </r>
  <r>
    <x v="794"/>
    <x v="794"/>
    <n v="1"/>
    <n v="0"/>
    <m/>
    <m/>
    <x v="0"/>
    <x v="65"/>
    <x v="6"/>
    <x v="34"/>
  </r>
  <r>
    <x v="795"/>
    <x v="795"/>
    <n v="4"/>
    <n v="0"/>
    <m/>
    <m/>
    <x v="0"/>
    <x v="141"/>
    <x v="7"/>
    <x v="24"/>
  </r>
  <r>
    <x v="796"/>
    <x v="796"/>
    <n v="12"/>
    <n v="1"/>
    <s v="transcend-io"/>
    <m/>
    <x v="196"/>
    <x v="89"/>
    <x v="252"/>
    <x v="120"/>
  </r>
  <r>
    <x v="797"/>
    <x v="797"/>
    <n v="1"/>
    <n v="0"/>
    <s v="Google"/>
    <s v="Oakland, CA, USA"/>
    <x v="0"/>
    <x v="6"/>
    <x v="6"/>
    <x v="17"/>
  </r>
  <r>
    <x v="798"/>
    <x v="798"/>
    <n v="1"/>
    <n v="0"/>
    <m/>
    <m/>
    <x v="0"/>
    <x v="7"/>
    <x v="1"/>
    <x v="1"/>
  </r>
  <r>
    <x v="799"/>
    <x v="799"/>
    <n v="1"/>
    <n v="0"/>
    <s v="CentML"/>
    <s v="Vancouver, BC"/>
    <x v="0"/>
    <x v="183"/>
    <x v="51"/>
    <x v="16"/>
  </r>
  <r>
    <x v="800"/>
    <x v="800"/>
    <n v="1"/>
    <n v="0"/>
    <m/>
    <s v="Rovereto (TN)"/>
    <x v="0"/>
    <x v="51"/>
    <x v="7"/>
    <x v="1"/>
  </r>
  <r>
    <x v="801"/>
    <x v="801"/>
    <n v="2"/>
    <n v="0"/>
    <s v="eWebbyrån Sverige AB"/>
    <s v="Sockerbruket 33, 414 51, GÖTEBORG"/>
    <x v="0"/>
    <x v="171"/>
    <x v="186"/>
    <x v="29"/>
  </r>
  <r>
    <x v="802"/>
    <x v="802"/>
    <n v="3"/>
    <n v="0"/>
    <m/>
    <m/>
    <x v="0"/>
    <x v="8"/>
    <x v="17"/>
    <x v="17"/>
  </r>
  <r>
    <x v="803"/>
    <x v="803"/>
    <n v="2"/>
    <n v="0"/>
    <s v="Naninovel"/>
    <m/>
    <x v="197"/>
    <x v="31"/>
    <x v="253"/>
    <x v="10"/>
  </r>
  <r>
    <x v="804"/>
    <x v="804"/>
    <n v="2"/>
    <n v="0"/>
    <s v="Not disclosed"/>
    <s v="United States"/>
    <x v="0"/>
    <x v="15"/>
    <x v="81"/>
    <x v="16"/>
  </r>
  <r>
    <x v="805"/>
    <x v="805"/>
    <n v="1"/>
    <n v="0"/>
    <m/>
    <s v="Brasil"/>
    <x v="0"/>
    <x v="55"/>
    <x v="5"/>
    <x v="121"/>
  </r>
  <r>
    <x v="806"/>
    <x v="806"/>
    <n v="1"/>
    <n v="0"/>
    <s v="vaadin "/>
    <s v="Finland"/>
    <x v="0"/>
    <x v="26"/>
    <x v="6"/>
    <x v="1"/>
  </r>
  <r>
    <x v="807"/>
    <x v="807"/>
    <n v="4"/>
    <n v="0"/>
    <m/>
    <m/>
    <x v="0"/>
    <x v="8"/>
    <x v="1"/>
    <x v="1"/>
  </r>
  <r>
    <x v="808"/>
    <x v="808"/>
    <n v="1"/>
    <n v="0"/>
    <s v="DoctrinAB "/>
    <s v="Stockholm"/>
    <x v="0"/>
    <x v="42"/>
    <x v="6"/>
    <x v="1"/>
  </r>
  <r>
    <x v="809"/>
    <x v="809"/>
    <n v="3"/>
    <n v="0"/>
    <s v="Sydsvenskan"/>
    <s v="Malmö, Sweden"/>
    <x v="0"/>
    <x v="127"/>
    <x v="131"/>
    <x v="29"/>
  </r>
  <r>
    <x v="810"/>
    <x v="810"/>
    <n v="1"/>
    <n v="0"/>
    <s v="Google"/>
    <m/>
    <x v="0"/>
    <x v="8"/>
    <x v="15"/>
    <x v="1"/>
  </r>
  <r>
    <x v="811"/>
    <x v="811"/>
    <n v="81"/>
    <n v="0"/>
    <s v="mozilla"/>
    <s v="Salamanca, Spain"/>
    <x v="198"/>
    <x v="195"/>
    <x v="79"/>
    <x v="103"/>
  </r>
  <r>
    <x v="812"/>
    <x v="812"/>
    <n v="2"/>
    <n v="0"/>
    <s v="cypress-io"/>
    <s v="Kansas City, MO"/>
    <x v="0"/>
    <x v="147"/>
    <x v="171"/>
    <x v="41"/>
  </r>
  <r>
    <x v="813"/>
    <x v="813"/>
    <n v="1"/>
    <n v="0"/>
    <s v="Google"/>
    <s v="Switzerland"/>
    <x v="199"/>
    <x v="83"/>
    <x v="254"/>
    <x v="41"/>
  </r>
  <r>
    <x v="814"/>
    <x v="814"/>
    <n v="2"/>
    <n v="0"/>
    <m/>
    <m/>
    <x v="0"/>
    <x v="21"/>
    <x v="1"/>
    <x v="1"/>
  </r>
  <r>
    <x v="815"/>
    <x v="815"/>
    <n v="7"/>
    <n v="0"/>
    <s v="DuckDuckGo"/>
    <m/>
    <x v="0"/>
    <x v="0"/>
    <x v="191"/>
    <x v="79"/>
  </r>
  <r>
    <x v="816"/>
    <x v="816"/>
    <n v="2"/>
    <n v="0"/>
    <m/>
    <s v="Paradise"/>
    <x v="0"/>
    <x v="8"/>
    <x v="1"/>
    <x v="1"/>
  </r>
  <r>
    <x v="817"/>
    <x v="817"/>
    <n v="1"/>
    <n v="0"/>
    <s v="Oskar Enoksson AB"/>
    <s v="Stockholm, Sweden"/>
    <x v="0"/>
    <x v="7"/>
    <x v="1"/>
    <x v="24"/>
  </r>
  <r>
    <x v="818"/>
    <x v="818"/>
    <n v="1"/>
    <n v="0"/>
    <m/>
    <s v="Düsseldorf"/>
    <x v="0"/>
    <x v="60"/>
    <x v="51"/>
    <x v="29"/>
  </r>
  <r>
    <x v="819"/>
    <x v="819"/>
    <n v="0"/>
    <n v="1"/>
    <m/>
    <m/>
    <x v="0"/>
    <x v="63"/>
    <x v="231"/>
    <x v="24"/>
  </r>
  <r>
    <x v="820"/>
    <x v="820"/>
    <n v="1"/>
    <n v="0"/>
    <s v="Harness.io"/>
    <s v="Belgrade"/>
    <x v="200"/>
    <x v="98"/>
    <x v="162"/>
    <x v="95"/>
  </r>
  <r>
    <x v="821"/>
    <x v="821"/>
    <n v="1"/>
    <n v="0"/>
    <m/>
    <m/>
    <x v="0"/>
    <x v="1"/>
    <x v="1"/>
    <x v="1"/>
  </r>
  <r>
    <x v="822"/>
    <x v="822"/>
    <n v="7"/>
    <n v="1"/>
    <s v="Klarna"/>
    <s v="Berlin, Germany"/>
    <x v="201"/>
    <x v="196"/>
    <x v="255"/>
    <x v="50"/>
  </r>
  <r>
    <x v="823"/>
    <x v="823"/>
    <n v="1"/>
    <n v="0"/>
    <s v="Independent"/>
    <s v="SF Bay Area, California, USA"/>
    <x v="0"/>
    <x v="27"/>
    <x v="9"/>
    <x v="33"/>
  </r>
  <r>
    <x v="824"/>
    <x v="824"/>
    <n v="2"/>
    <n v="0"/>
    <s v="wonderflow-bv "/>
    <s v="Muggiò"/>
    <x v="202"/>
    <x v="65"/>
    <x v="256"/>
    <x v="13"/>
  </r>
  <r>
    <x v="825"/>
    <x v="825"/>
    <n v="2"/>
    <n v="0"/>
    <s v="EraYaN"/>
    <s v="The Netherlands"/>
    <x v="0"/>
    <x v="197"/>
    <x v="78"/>
    <x v="34"/>
  </r>
  <r>
    <x v="826"/>
    <x v="826"/>
    <n v="5"/>
    <n v="0"/>
    <m/>
    <m/>
    <x v="0"/>
    <x v="34"/>
    <x v="57"/>
    <x v="24"/>
  </r>
  <r>
    <x v="827"/>
    <x v="827"/>
    <n v="18"/>
    <n v="0"/>
    <m/>
    <m/>
    <x v="0"/>
    <x v="6"/>
    <x v="0"/>
    <x v="1"/>
  </r>
  <r>
    <x v="828"/>
    <x v="828"/>
    <n v="9"/>
    <n v="2"/>
    <m/>
    <s v="Austin, TX"/>
    <x v="0"/>
    <x v="45"/>
    <x v="257"/>
    <x v="0"/>
  </r>
  <r>
    <x v="829"/>
    <x v="829"/>
    <n v="0"/>
    <n v="1"/>
    <s v="nytimes nytm "/>
    <s v="Columbus, OH"/>
    <x v="203"/>
    <x v="127"/>
    <x v="120"/>
    <x v="122"/>
  </r>
  <r>
    <x v="830"/>
    <x v="830"/>
    <n v="5"/>
    <n v="0"/>
    <s v="StackBlitz"/>
    <s v="San Francisco, CA"/>
    <x v="0"/>
    <x v="69"/>
    <x v="258"/>
    <x v="6"/>
  </r>
  <r>
    <x v="831"/>
    <x v="831"/>
    <n v="1"/>
    <n v="0"/>
    <s v="Frozen Crow Inc."/>
    <m/>
    <x v="204"/>
    <x v="36"/>
    <x v="56"/>
    <x v="47"/>
  </r>
  <r>
    <x v="832"/>
    <x v="832"/>
    <n v="0"/>
    <n v="3"/>
    <m/>
    <m/>
    <x v="0"/>
    <x v="25"/>
    <x v="168"/>
    <x v="1"/>
  </r>
  <r>
    <x v="833"/>
    <x v="833"/>
    <n v="54"/>
    <n v="3"/>
    <s v="Microsoft"/>
    <s v="Redmond, WA"/>
    <x v="0"/>
    <x v="34"/>
    <x v="8"/>
    <x v="1"/>
  </r>
  <r>
    <x v="834"/>
    <x v="834"/>
    <n v="1"/>
    <n v="0"/>
    <m/>
    <m/>
    <x v="0"/>
    <x v="7"/>
    <x v="1"/>
    <x v="1"/>
  </r>
  <r>
    <x v="835"/>
    <x v="835"/>
    <n v="1"/>
    <n v="0"/>
    <m/>
    <s v="The Netherlands"/>
    <x v="205"/>
    <x v="50"/>
    <x v="112"/>
    <x v="43"/>
  </r>
  <r>
    <x v="836"/>
    <x v="836"/>
    <n v="2"/>
    <n v="0"/>
    <s v="Esri"/>
    <s v="Portland, OR"/>
    <x v="0"/>
    <x v="50"/>
    <x v="20"/>
    <x v="57"/>
  </r>
  <r>
    <x v="837"/>
    <x v="837"/>
    <n v="35"/>
    <n v="1"/>
    <s v="Facebook "/>
    <s v="Seattle, WA"/>
    <x v="0"/>
    <x v="68"/>
    <x v="69"/>
    <x v="9"/>
  </r>
  <r>
    <x v="838"/>
    <x v="838"/>
    <n v="0"/>
    <n v="1"/>
    <m/>
    <s v="Netherlands"/>
    <x v="0"/>
    <x v="127"/>
    <x v="116"/>
    <x v="25"/>
  </r>
  <r>
    <x v="839"/>
    <x v="839"/>
    <n v="3"/>
    <n v="0"/>
    <m/>
    <s v="Kuala Lumpur, Malaysia"/>
    <x v="206"/>
    <x v="31"/>
    <x v="170"/>
    <x v="28"/>
  </r>
  <r>
    <x v="840"/>
    <x v="840"/>
    <n v="10"/>
    <n v="0"/>
    <m/>
    <s v="São Paulo"/>
    <x v="0"/>
    <x v="133"/>
    <x v="43"/>
    <x v="31"/>
  </r>
  <r>
    <x v="841"/>
    <x v="841"/>
    <n v="1"/>
    <n v="0"/>
    <s v="IBM"/>
    <s v="Budapest, Hungary"/>
    <x v="0"/>
    <x v="22"/>
    <x v="81"/>
    <x v="0"/>
  </r>
  <r>
    <x v="842"/>
    <x v="842"/>
    <n v="4"/>
    <n v="0"/>
    <m/>
    <s v="San Francisco, CA"/>
    <x v="207"/>
    <x v="98"/>
    <x v="166"/>
    <x v="31"/>
  </r>
  <r>
    <x v="843"/>
    <x v="843"/>
    <n v="4"/>
    <n v="0"/>
    <m/>
    <m/>
    <x v="0"/>
    <x v="72"/>
    <x v="17"/>
    <x v="10"/>
  </r>
  <r>
    <x v="844"/>
    <x v="844"/>
    <n v="2"/>
    <n v="0"/>
    <m/>
    <s v="Berlin"/>
    <x v="0"/>
    <x v="169"/>
    <x v="15"/>
    <x v="28"/>
  </r>
  <r>
    <x v="845"/>
    <x v="845"/>
    <n v="34"/>
    <n v="0"/>
    <s v="Airbnb"/>
    <s v="San Francisco"/>
    <x v="0"/>
    <x v="28"/>
    <x v="259"/>
    <x v="10"/>
  </r>
  <r>
    <x v="846"/>
    <x v="846"/>
    <n v="7"/>
    <n v="0"/>
    <m/>
    <m/>
    <x v="0"/>
    <x v="87"/>
    <x v="260"/>
    <x v="25"/>
  </r>
  <r>
    <x v="847"/>
    <x v="847"/>
    <n v="0"/>
    <n v="2"/>
    <s v="Standardista"/>
    <s v="California, USA"/>
    <x v="0"/>
    <x v="148"/>
    <x v="261"/>
    <x v="24"/>
  </r>
  <r>
    <x v="848"/>
    <x v="848"/>
    <n v="1"/>
    <n v="0"/>
    <m/>
    <m/>
    <x v="0"/>
    <x v="34"/>
    <x v="1"/>
    <x v="1"/>
  </r>
  <r>
    <x v="849"/>
    <x v="849"/>
    <n v="9"/>
    <n v="0"/>
    <m/>
    <m/>
    <x v="0"/>
    <x v="46"/>
    <x v="81"/>
    <x v="38"/>
  </r>
  <r>
    <x v="850"/>
    <x v="850"/>
    <n v="2"/>
    <n v="0"/>
    <m/>
    <s v="United States"/>
    <x v="0"/>
    <x v="32"/>
    <x v="1"/>
    <x v="1"/>
  </r>
  <r>
    <x v="851"/>
    <x v="851"/>
    <n v="1"/>
    <n v="0"/>
    <m/>
    <s v="Germany"/>
    <x v="0"/>
    <x v="197"/>
    <x v="49"/>
    <x v="1"/>
  </r>
  <r>
    <x v="852"/>
    <x v="852"/>
    <n v="4"/>
    <n v="1"/>
    <m/>
    <m/>
    <x v="0"/>
    <x v="34"/>
    <x v="0"/>
    <x v="1"/>
  </r>
  <r>
    <x v="853"/>
    <x v="853"/>
    <n v="2"/>
    <n v="0"/>
    <s v="Chromium"/>
    <m/>
    <x v="0"/>
    <x v="7"/>
    <x v="1"/>
    <x v="1"/>
  </r>
  <r>
    <x v="854"/>
    <x v="854"/>
    <n v="1"/>
    <n v="0"/>
    <m/>
    <s v="California"/>
    <x v="0"/>
    <x v="27"/>
    <x v="43"/>
    <x v="29"/>
  </r>
  <r>
    <x v="855"/>
    <x v="855"/>
    <n v="2"/>
    <n v="0"/>
    <m/>
    <m/>
    <x v="0"/>
    <x v="64"/>
    <x v="166"/>
    <x v="1"/>
  </r>
  <r>
    <x v="856"/>
    <x v="856"/>
    <n v="35"/>
    <n v="3"/>
    <s v="Google"/>
    <s v="Los Angeles"/>
    <x v="0"/>
    <x v="25"/>
    <x v="20"/>
    <x v="34"/>
  </r>
  <r>
    <x v="857"/>
    <x v="857"/>
    <n v="3"/>
    <n v="0"/>
    <m/>
    <s v="Norway"/>
    <x v="0"/>
    <x v="41"/>
    <x v="262"/>
    <x v="61"/>
  </r>
  <r>
    <x v="858"/>
    <x v="858"/>
    <n v="12"/>
    <n v="1"/>
    <s v="apollographql"/>
    <s v="Austin, TX"/>
    <x v="208"/>
    <x v="45"/>
    <x v="263"/>
    <x v="123"/>
  </r>
  <r>
    <x v="859"/>
    <x v="859"/>
    <n v="1"/>
    <n v="0"/>
    <s v="Google"/>
    <s v="Kirkland, Washington"/>
    <x v="209"/>
    <x v="9"/>
    <x v="159"/>
    <x v="34"/>
  </r>
  <r>
    <x v="860"/>
    <x v="860"/>
    <n v="13"/>
    <n v="0"/>
    <m/>
    <s v="Germany"/>
    <x v="0"/>
    <x v="81"/>
    <x v="264"/>
    <x v="29"/>
  </r>
  <r>
    <x v="861"/>
    <x v="861"/>
    <n v="1"/>
    <n v="1"/>
    <m/>
    <m/>
    <x v="210"/>
    <x v="197"/>
    <x v="255"/>
    <x v="18"/>
  </r>
  <r>
    <x v="862"/>
    <x v="862"/>
    <n v="26"/>
    <n v="3"/>
    <m/>
    <m/>
    <x v="0"/>
    <x v="140"/>
    <x v="80"/>
    <x v="1"/>
  </r>
  <r>
    <x v="863"/>
    <x v="863"/>
    <n v="12"/>
    <n v="0"/>
    <s v="EB-Tech"/>
    <s v="The Bird Dimension"/>
    <x v="211"/>
    <x v="126"/>
    <x v="101"/>
    <x v="92"/>
  </r>
  <r>
    <x v="864"/>
    <x v="864"/>
    <n v="1"/>
    <n v="0"/>
    <m/>
    <m/>
    <x v="0"/>
    <x v="126"/>
    <x v="89"/>
    <x v="24"/>
  </r>
  <r>
    <x v="865"/>
    <x v="865"/>
    <n v="5"/>
    <n v="0"/>
    <m/>
    <m/>
    <x v="0"/>
    <x v="7"/>
    <x v="1"/>
    <x v="1"/>
  </r>
  <r>
    <x v="866"/>
    <x v="866"/>
    <n v="0"/>
    <n v="1"/>
    <s v="Yandex"/>
    <s v="Russia, Yekaterinburg"/>
    <x v="0"/>
    <x v="86"/>
    <x v="81"/>
    <x v="29"/>
  </r>
  <r>
    <x v="867"/>
    <x v="867"/>
    <n v="1"/>
    <n v="0"/>
    <m/>
    <m/>
    <x v="0"/>
    <x v="198"/>
    <x v="108"/>
    <x v="91"/>
  </r>
  <r>
    <x v="868"/>
    <x v="868"/>
    <n v="9"/>
    <n v="1"/>
    <s v="Axiom Applied Technologies and Development"/>
    <s v="New Zealand"/>
    <x v="212"/>
    <x v="133"/>
    <x v="123"/>
    <x v="88"/>
  </r>
  <r>
    <x v="869"/>
    <x v="869"/>
    <n v="3"/>
    <n v="0"/>
    <s v="Criteo"/>
    <s v="France"/>
    <x v="0"/>
    <x v="26"/>
    <x v="186"/>
    <x v="29"/>
  </r>
  <r>
    <x v="870"/>
    <x v="870"/>
    <n v="1"/>
    <n v="0"/>
    <m/>
    <m/>
    <x v="0"/>
    <x v="7"/>
    <x v="0"/>
    <x v="34"/>
  </r>
  <r>
    <x v="871"/>
    <x v="871"/>
    <n v="4"/>
    <n v="0"/>
    <s v="notable"/>
    <s v="London, UK"/>
    <x v="213"/>
    <x v="199"/>
    <x v="265"/>
    <x v="13"/>
  </r>
  <r>
    <x v="872"/>
    <x v="872"/>
    <n v="2"/>
    <n v="1"/>
    <m/>
    <m/>
    <x v="0"/>
    <x v="53"/>
    <x v="69"/>
    <x v="1"/>
  </r>
  <r>
    <x v="873"/>
    <x v="873"/>
    <n v="0"/>
    <n v="1"/>
    <s v="Arduino"/>
    <s v="Torino, Italy"/>
    <x v="0"/>
    <x v="118"/>
    <x v="178"/>
    <x v="52"/>
  </r>
  <r>
    <x v="874"/>
    <x v="874"/>
    <n v="9"/>
    <n v="0"/>
    <s v="The Internet"/>
    <s v="Sydney, Australia"/>
    <x v="214"/>
    <x v="6"/>
    <x v="148"/>
    <x v="1"/>
  </r>
  <r>
    <x v="875"/>
    <x v="875"/>
    <n v="1"/>
    <n v="0"/>
    <m/>
    <m/>
    <x v="0"/>
    <x v="1"/>
    <x v="1"/>
    <x v="1"/>
  </r>
  <r>
    <x v="876"/>
    <x v="876"/>
    <n v="1"/>
    <n v="0"/>
    <s v="SmarterMeter Inc. "/>
    <m/>
    <x v="0"/>
    <x v="23"/>
    <x v="7"/>
    <x v="34"/>
  </r>
  <r>
    <x v="877"/>
    <x v="877"/>
    <n v="4"/>
    <n v="0"/>
    <m/>
    <s v="Portugal"/>
    <x v="0"/>
    <x v="83"/>
    <x v="266"/>
    <x v="10"/>
  </r>
  <r>
    <x v="878"/>
    <x v="878"/>
    <n v="96"/>
    <n v="2"/>
    <s v="Brave Software"/>
    <s v="Queenstown, New Zealand"/>
    <x v="0"/>
    <x v="89"/>
    <x v="162"/>
    <x v="47"/>
  </r>
  <r>
    <x v="879"/>
    <x v="879"/>
    <n v="2"/>
    <n v="0"/>
    <m/>
    <s v="Tokyo, Japan"/>
    <x v="0"/>
    <x v="38"/>
    <x v="267"/>
    <x v="1"/>
  </r>
  <r>
    <x v="880"/>
    <x v="880"/>
    <n v="1"/>
    <n v="0"/>
    <m/>
    <m/>
    <x v="0"/>
    <x v="47"/>
    <x v="57"/>
    <x v="6"/>
  </r>
  <r>
    <x v="881"/>
    <x v="881"/>
    <n v="1"/>
    <n v="0"/>
    <m/>
    <m/>
    <x v="0"/>
    <x v="50"/>
    <x v="268"/>
    <x v="1"/>
  </r>
  <r>
    <x v="882"/>
    <x v="882"/>
    <n v="3"/>
    <n v="0"/>
    <m/>
    <s v="Clark, NJ, USA"/>
    <x v="0"/>
    <x v="37"/>
    <x v="65"/>
    <x v="1"/>
  </r>
  <r>
    <x v="883"/>
    <x v="883"/>
    <n v="1"/>
    <n v="0"/>
    <s v="discord"/>
    <s v="Rockville, MD"/>
    <x v="215"/>
    <x v="113"/>
    <x v="114"/>
    <x v="4"/>
  </r>
  <r>
    <x v="884"/>
    <x v="884"/>
    <n v="2"/>
    <n v="0"/>
    <s v="Amazon"/>
    <s v="London"/>
    <x v="0"/>
    <x v="34"/>
    <x v="1"/>
    <x v="1"/>
  </r>
  <r>
    <x v="885"/>
    <x v="885"/>
    <n v="1"/>
    <n v="0"/>
    <m/>
    <s v="France"/>
    <x v="0"/>
    <x v="55"/>
    <x v="17"/>
    <x v="25"/>
  </r>
  <r>
    <x v="886"/>
    <x v="886"/>
    <n v="49"/>
    <n v="0"/>
    <s v="quantumedia "/>
    <s v="Germany"/>
    <x v="0"/>
    <x v="44"/>
    <x v="21"/>
    <x v="114"/>
  </r>
  <r>
    <x v="887"/>
    <x v="887"/>
    <n v="1"/>
    <n v="0"/>
    <m/>
    <s v="Italy"/>
    <x v="0"/>
    <x v="149"/>
    <x v="57"/>
    <x v="72"/>
  </r>
  <r>
    <x v="888"/>
    <x v="888"/>
    <n v="1"/>
    <n v="0"/>
    <m/>
    <m/>
    <x v="0"/>
    <x v="1"/>
    <x v="1"/>
    <x v="1"/>
  </r>
  <r>
    <x v="889"/>
    <x v="889"/>
    <n v="1"/>
    <n v="0"/>
    <m/>
    <s v="São Paulo - SP - Brazil"/>
    <x v="0"/>
    <x v="57"/>
    <x v="41"/>
    <x v="36"/>
  </r>
  <r>
    <x v="890"/>
    <x v="890"/>
    <n v="11"/>
    <n v="2"/>
    <s v="Igalia"/>
    <s v="Kyoto, Japan"/>
    <x v="216"/>
    <x v="50"/>
    <x v="6"/>
    <x v="24"/>
  </r>
  <r>
    <x v="891"/>
    <x v="891"/>
    <n v="1"/>
    <n v="0"/>
    <s v="sourcegraph "/>
    <s v="Germany"/>
    <x v="0"/>
    <x v="119"/>
    <x v="269"/>
    <x v="79"/>
  </r>
  <r>
    <x v="892"/>
    <x v="892"/>
    <n v="2"/>
    <n v="0"/>
    <s v="Dashlane"/>
    <s v="Paris"/>
    <x v="0"/>
    <x v="47"/>
    <x v="57"/>
    <x v="43"/>
  </r>
  <r>
    <x v="893"/>
    <x v="893"/>
    <n v="1"/>
    <n v="0"/>
    <s v="按鈕壞了"/>
    <s v="State of the Art, Brasil"/>
    <x v="217"/>
    <x v="154"/>
    <x v="270"/>
    <x v="124"/>
  </r>
  <r>
    <x v="894"/>
    <x v="894"/>
    <n v="1"/>
    <n v="0"/>
    <m/>
    <m/>
    <x v="0"/>
    <x v="60"/>
    <x v="20"/>
    <x v="18"/>
  </r>
  <r>
    <x v="895"/>
    <x v="895"/>
    <n v="1"/>
    <n v="0"/>
    <m/>
    <s v="Bronx, NY, USA"/>
    <x v="218"/>
    <x v="119"/>
    <x v="30"/>
    <x v="24"/>
  </r>
  <r>
    <x v="896"/>
    <x v="896"/>
    <n v="55"/>
    <n v="1"/>
    <m/>
    <m/>
    <x v="0"/>
    <x v="141"/>
    <x v="13"/>
    <x v="24"/>
  </r>
  <r>
    <x v="897"/>
    <x v="897"/>
    <n v="3"/>
    <n v="1"/>
    <s v="edgeimpulse "/>
    <s v="Madrid"/>
    <x v="0"/>
    <x v="85"/>
    <x v="165"/>
    <x v="1"/>
  </r>
  <r>
    <x v="898"/>
    <x v="898"/>
    <n v="1"/>
    <n v="0"/>
    <m/>
    <m/>
    <x v="0"/>
    <x v="65"/>
    <x v="78"/>
    <x v="1"/>
  </r>
  <r>
    <x v="899"/>
    <x v="899"/>
    <n v="2"/>
    <n v="0"/>
    <m/>
    <s v="Santa Monica, CA"/>
    <x v="0"/>
    <x v="3"/>
    <x v="17"/>
    <x v="0"/>
  </r>
  <r>
    <x v="900"/>
    <x v="900"/>
    <n v="3"/>
    <n v="0"/>
    <s v="SocketDev, WebTorrent, Standard"/>
    <s v="Stanford, CA"/>
    <x v="219"/>
    <x v="130"/>
    <x v="271"/>
    <x v="125"/>
  </r>
  <r>
    <x v="901"/>
    <x v="901"/>
    <n v="16"/>
    <n v="0"/>
    <s v="criteo "/>
    <m/>
    <x v="0"/>
    <x v="42"/>
    <x v="41"/>
    <x v="10"/>
  </r>
  <r>
    <x v="902"/>
    <x v="902"/>
    <n v="1"/>
    <n v="0"/>
    <m/>
    <m/>
    <x v="0"/>
    <x v="51"/>
    <x v="6"/>
    <x v="24"/>
  </r>
  <r>
    <x v="903"/>
    <x v="903"/>
    <n v="4"/>
    <n v="1"/>
    <s v="Microsoft"/>
    <s v="Warnemünde"/>
    <x v="220"/>
    <x v="63"/>
    <x v="272"/>
    <x v="24"/>
  </r>
  <r>
    <x v="904"/>
    <x v="904"/>
    <n v="1"/>
    <n v="0"/>
    <m/>
    <m/>
    <x v="221"/>
    <x v="21"/>
    <x v="39"/>
    <x v="1"/>
  </r>
  <r>
    <x v="905"/>
    <x v="905"/>
    <n v="24"/>
    <n v="2"/>
    <m/>
    <m/>
    <x v="0"/>
    <x v="25"/>
    <x v="8"/>
    <x v="10"/>
  </r>
  <r>
    <x v="906"/>
    <x v="906"/>
    <n v="18"/>
    <n v="1"/>
    <m/>
    <m/>
    <x v="0"/>
    <x v="36"/>
    <x v="264"/>
    <x v="1"/>
  </r>
  <r>
    <x v="907"/>
    <x v="907"/>
    <n v="1"/>
    <n v="0"/>
    <m/>
    <m/>
    <x v="0"/>
    <x v="0"/>
    <x v="112"/>
    <x v="46"/>
  </r>
  <r>
    <x v="908"/>
    <x v="908"/>
    <n v="1"/>
    <n v="0"/>
    <m/>
    <m/>
    <x v="222"/>
    <x v="72"/>
    <x v="39"/>
    <x v="1"/>
  </r>
  <r>
    <x v="909"/>
    <x v="909"/>
    <n v="7"/>
    <n v="0"/>
    <m/>
    <m/>
    <x v="0"/>
    <x v="49"/>
    <x v="78"/>
    <x v="1"/>
  </r>
  <r>
    <x v="910"/>
    <x v="910"/>
    <n v="1"/>
    <n v="0"/>
    <s v="Apple Inc."/>
    <m/>
    <x v="0"/>
    <x v="34"/>
    <x v="1"/>
    <x v="1"/>
  </r>
  <r>
    <x v="911"/>
    <x v="911"/>
    <n v="5"/>
    <n v="0"/>
    <s v="Google"/>
    <s v="127.0.0.1"/>
    <x v="223"/>
    <x v="200"/>
    <x v="273"/>
    <x v="46"/>
  </r>
  <r>
    <x v="912"/>
    <x v="912"/>
    <n v="0"/>
    <n v="1"/>
    <s v="Toitware Aps"/>
    <m/>
    <x v="0"/>
    <x v="76"/>
    <x v="9"/>
    <x v="1"/>
  </r>
  <r>
    <x v="913"/>
    <x v="913"/>
    <n v="4"/>
    <n v="1"/>
    <m/>
    <m/>
    <x v="224"/>
    <x v="128"/>
    <x v="235"/>
    <x v="72"/>
  </r>
  <r>
    <x v="914"/>
    <x v="914"/>
    <n v="2"/>
    <n v="0"/>
    <s v="Google"/>
    <m/>
    <x v="0"/>
    <x v="8"/>
    <x v="209"/>
    <x v="1"/>
  </r>
  <r>
    <x v="915"/>
    <x v="915"/>
    <n v="1"/>
    <n v="0"/>
    <s v="Fabian Mohr - Grafik &amp; Design"/>
    <s v="Hagenberg, Austria"/>
    <x v="0"/>
    <x v="21"/>
    <x v="7"/>
    <x v="1"/>
  </r>
  <r>
    <x v="916"/>
    <x v="916"/>
    <n v="1"/>
    <n v="0"/>
    <m/>
    <m/>
    <x v="0"/>
    <x v="201"/>
    <x v="176"/>
    <x v="95"/>
  </r>
  <r>
    <x v="917"/>
    <x v="917"/>
    <n v="312"/>
    <n v="27"/>
    <s v="Google"/>
    <s v="Stockholm"/>
    <x v="0"/>
    <x v="202"/>
    <x v="274"/>
    <x v="1"/>
  </r>
  <r>
    <x v="918"/>
    <x v="918"/>
    <n v="1"/>
    <n v="0"/>
    <s v="Shaped Technica"/>
    <s v="Calgary, AB"/>
    <x v="0"/>
    <x v="34"/>
    <x v="0"/>
    <x v="25"/>
  </r>
  <r>
    <x v="919"/>
    <x v="919"/>
    <n v="0"/>
    <n v="1"/>
    <s v="software engineer vercel"/>
    <s v="Berlin, Germany"/>
    <x v="225"/>
    <x v="122"/>
    <x v="275"/>
    <x v="6"/>
  </r>
  <r>
    <x v="920"/>
    <x v="920"/>
    <n v="1"/>
    <n v="1"/>
    <s v="codeandtheory "/>
    <s v="NYC / LA / SF"/>
    <x v="0"/>
    <x v="23"/>
    <x v="13"/>
    <x v="17"/>
  </r>
  <r>
    <x v="921"/>
    <x v="921"/>
    <n v="12"/>
    <n v="0"/>
    <s v="direktspeed"/>
    <s v="Europe"/>
    <x v="226"/>
    <x v="203"/>
    <x v="129"/>
    <x v="33"/>
  </r>
  <r>
    <x v="922"/>
    <x v="922"/>
    <n v="1"/>
    <n v="0"/>
    <m/>
    <s v="Hamburg"/>
    <x v="0"/>
    <x v="9"/>
    <x v="7"/>
    <x v="34"/>
  </r>
  <r>
    <x v="923"/>
    <x v="923"/>
    <n v="32"/>
    <n v="0"/>
    <s v="connexo websolutions"/>
    <s v="Wetter (Ruhr) - Germany"/>
    <x v="0"/>
    <x v="27"/>
    <x v="56"/>
    <x v="0"/>
  </r>
  <r>
    <x v="924"/>
    <x v="924"/>
    <n v="1"/>
    <n v="0"/>
    <s v="Google"/>
    <m/>
    <x v="0"/>
    <x v="21"/>
    <x v="131"/>
    <x v="24"/>
  </r>
  <r>
    <x v="925"/>
    <x v="925"/>
    <n v="1"/>
    <n v="0"/>
    <s v="Cryspen"/>
    <s v="Berlin, Europe"/>
    <x v="227"/>
    <x v="204"/>
    <x v="169"/>
    <x v="1"/>
  </r>
  <r>
    <x v="926"/>
    <x v="926"/>
    <n v="0"/>
    <n v="1"/>
    <s v="Ripple"/>
    <s v="SF via BOS"/>
    <x v="0"/>
    <x v="205"/>
    <x v="276"/>
    <x v="36"/>
  </r>
  <r>
    <x v="927"/>
    <x v="927"/>
    <n v="0"/>
    <n v="1"/>
    <m/>
    <m/>
    <x v="0"/>
    <x v="8"/>
    <x v="1"/>
    <x v="1"/>
  </r>
  <r>
    <x v="928"/>
    <x v="928"/>
    <n v="21"/>
    <n v="2"/>
    <s v="Igalia"/>
    <s v="Paris"/>
    <x v="0"/>
    <x v="46"/>
    <x v="277"/>
    <x v="1"/>
  </r>
  <r>
    <x v="929"/>
    <x v="929"/>
    <n v="1"/>
    <n v="0"/>
    <m/>
    <s v="Los Angeles, CA, USA"/>
    <x v="228"/>
    <x v="32"/>
    <x v="39"/>
    <x v="1"/>
  </r>
  <r>
    <x v="930"/>
    <x v="930"/>
    <n v="7"/>
    <n v="0"/>
    <m/>
    <m/>
    <x v="229"/>
    <x v="206"/>
    <x v="278"/>
    <x v="87"/>
  </r>
  <r>
    <x v="931"/>
    <x v="931"/>
    <n v="3"/>
    <n v="0"/>
    <m/>
    <m/>
    <x v="0"/>
    <x v="80"/>
    <x v="43"/>
    <x v="24"/>
  </r>
  <r>
    <x v="932"/>
    <x v="932"/>
    <n v="43"/>
    <n v="0"/>
    <m/>
    <m/>
    <x v="230"/>
    <x v="207"/>
    <x v="161"/>
    <x v="41"/>
  </r>
  <r>
    <x v="933"/>
    <x v="933"/>
    <n v="5"/>
    <n v="1"/>
    <m/>
    <s v="Belgium"/>
    <x v="0"/>
    <x v="66"/>
    <x v="60"/>
    <x v="1"/>
  </r>
  <r>
    <x v="934"/>
    <x v="934"/>
    <n v="3"/>
    <n v="0"/>
    <s v="Google Inc."/>
    <m/>
    <x v="0"/>
    <x v="8"/>
    <x v="51"/>
    <x v="10"/>
  </r>
  <r>
    <x v="935"/>
    <x v="935"/>
    <n v="133"/>
    <n v="1"/>
    <m/>
    <s v="Kyoto, Japan"/>
    <x v="0"/>
    <x v="112"/>
    <x v="243"/>
    <x v="25"/>
  </r>
  <r>
    <x v="936"/>
    <x v="936"/>
    <n v="2"/>
    <n v="0"/>
    <s v="SuperFriendly"/>
    <s v="Pittsburgh, PA"/>
    <x v="0"/>
    <x v="51"/>
    <x v="13"/>
    <x v="24"/>
  </r>
  <r>
    <x v="937"/>
    <x v="937"/>
    <n v="3"/>
    <n v="0"/>
    <m/>
    <m/>
    <x v="0"/>
    <x v="11"/>
    <x v="1"/>
    <x v="1"/>
  </r>
  <r>
    <x v="938"/>
    <x v="938"/>
    <n v="7"/>
    <n v="1"/>
    <s v="Google"/>
    <s v="Montreal, Canada"/>
    <x v="231"/>
    <x v="66"/>
    <x v="178"/>
    <x v="126"/>
  </r>
  <r>
    <x v="939"/>
    <x v="939"/>
    <n v="2"/>
    <n v="0"/>
    <m/>
    <m/>
    <x v="0"/>
    <x v="8"/>
    <x v="6"/>
    <x v="34"/>
  </r>
  <r>
    <x v="940"/>
    <x v="940"/>
    <n v="1"/>
    <n v="0"/>
    <s v="Vista Tecnologie"/>
    <s v="Ravenna, Italy"/>
    <x v="0"/>
    <x v="77"/>
    <x v="43"/>
    <x v="38"/>
  </r>
  <r>
    <x v="941"/>
    <x v="941"/>
    <n v="7"/>
    <n v="0"/>
    <m/>
    <m/>
    <x v="0"/>
    <x v="7"/>
    <x v="1"/>
    <x v="1"/>
  </r>
  <r>
    <x v="942"/>
    <x v="942"/>
    <n v="36"/>
    <n v="0"/>
    <m/>
    <m/>
    <x v="0"/>
    <x v="32"/>
    <x v="7"/>
    <x v="1"/>
  </r>
  <r>
    <x v="943"/>
    <x v="943"/>
    <n v="3"/>
    <n v="1"/>
    <m/>
    <m/>
    <x v="0"/>
    <x v="22"/>
    <x v="80"/>
    <x v="10"/>
  </r>
  <r>
    <x v="944"/>
    <x v="944"/>
    <n v="3"/>
    <n v="0"/>
    <s v="SINTEF"/>
    <s v="Oslo, Norway"/>
    <x v="0"/>
    <x v="144"/>
    <x v="86"/>
    <x v="8"/>
  </r>
  <r>
    <x v="945"/>
    <x v="945"/>
    <n v="1"/>
    <n v="0"/>
    <m/>
    <s v="Salt Lake City, UT"/>
    <x v="0"/>
    <x v="52"/>
    <x v="209"/>
    <x v="72"/>
  </r>
  <r>
    <x v="946"/>
    <x v="946"/>
    <n v="1"/>
    <n v="0"/>
    <s v="hi3g-access"/>
    <s v="Stockholm, Sweden"/>
    <x v="232"/>
    <x v="162"/>
    <x v="112"/>
    <x v="102"/>
  </r>
  <r>
    <x v="947"/>
    <x v="947"/>
    <n v="3"/>
    <n v="0"/>
    <m/>
    <s v="Beijing"/>
    <x v="233"/>
    <x v="23"/>
    <x v="6"/>
    <x v="34"/>
  </r>
  <r>
    <x v="948"/>
    <x v="948"/>
    <n v="0"/>
    <n v="1"/>
    <m/>
    <m/>
    <x v="0"/>
    <x v="11"/>
    <x v="1"/>
    <x v="34"/>
  </r>
  <r>
    <x v="949"/>
    <x v="949"/>
    <n v="1"/>
    <n v="0"/>
    <s v="StackBlitz"/>
    <s v="France"/>
    <x v="0"/>
    <x v="27"/>
    <x v="156"/>
    <x v="1"/>
  </r>
  <r>
    <x v="950"/>
    <x v="950"/>
    <n v="1"/>
    <n v="0"/>
    <m/>
    <s v="Seattle, WA"/>
    <x v="234"/>
    <x v="163"/>
    <x v="71"/>
    <x v="127"/>
  </r>
  <r>
    <x v="951"/>
    <x v="951"/>
    <n v="0"/>
    <n v="1"/>
    <s v="devexperts, dxfeed"/>
    <m/>
    <x v="235"/>
    <x v="169"/>
    <x v="9"/>
    <x v="41"/>
  </r>
  <r>
    <x v="952"/>
    <x v="952"/>
    <n v="3"/>
    <n v="0"/>
    <s v="Amazon"/>
    <s v="Seattle, WA"/>
    <x v="0"/>
    <x v="51"/>
    <x v="20"/>
    <x v="24"/>
  </r>
  <r>
    <x v="953"/>
    <x v="953"/>
    <n v="2"/>
    <n v="0"/>
    <s v="g200kg"/>
    <s v="Yokohama, JAPAN"/>
    <x v="0"/>
    <x v="127"/>
    <x v="279"/>
    <x v="1"/>
  </r>
  <r>
    <x v="954"/>
    <x v="954"/>
    <n v="2"/>
    <n v="0"/>
    <m/>
    <m/>
    <x v="0"/>
    <x v="17"/>
    <x v="39"/>
    <x v="1"/>
  </r>
  <r>
    <x v="955"/>
    <x v="955"/>
    <n v="1"/>
    <n v="0"/>
    <s v="Allane SE"/>
    <s v="Munich, Germany"/>
    <x v="0"/>
    <x v="0"/>
    <x v="235"/>
    <x v="60"/>
  </r>
  <r>
    <x v="956"/>
    <x v="956"/>
    <n v="2"/>
    <n v="0"/>
    <m/>
    <s v="Montpreveyres, Switzerland"/>
    <x v="0"/>
    <x v="32"/>
    <x v="1"/>
    <x v="0"/>
  </r>
  <r>
    <x v="957"/>
    <x v="957"/>
    <n v="1"/>
    <n v="0"/>
    <m/>
    <m/>
    <x v="0"/>
    <x v="11"/>
    <x v="7"/>
    <x v="1"/>
  </r>
  <r>
    <x v="958"/>
    <x v="958"/>
    <n v="0"/>
    <n v="1"/>
    <s v="Varo Bank"/>
    <s v="San Francisco, CA"/>
    <x v="236"/>
    <x v="47"/>
    <x v="6"/>
    <x v="0"/>
  </r>
  <r>
    <x v="959"/>
    <x v="959"/>
    <n v="3"/>
    <n v="0"/>
    <m/>
    <s v="São Paulo, Brazil"/>
    <x v="237"/>
    <x v="41"/>
    <x v="102"/>
    <x v="31"/>
  </r>
  <r>
    <x v="960"/>
    <x v="960"/>
    <n v="7"/>
    <n v="0"/>
    <m/>
    <s v="Munich"/>
    <x v="0"/>
    <x v="26"/>
    <x v="41"/>
    <x v="25"/>
  </r>
  <r>
    <x v="961"/>
    <x v="961"/>
    <n v="2"/>
    <n v="0"/>
    <m/>
    <m/>
    <x v="0"/>
    <x v="52"/>
    <x v="7"/>
    <x v="16"/>
  </r>
  <r>
    <x v="962"/>
    <x v="962"/>
    <n v="2"/>
    <n v="0"/>
    <s v="Google"/>
    <s v="New York, NY, USA"/>
    <x v="0"/>
    <x v="7"/>
    <x v="0"/>
    <x v="1"/>
  </r>
  <r>
    <x v="963"/>
    <x v="963"/>
    <n v="1"/>
    <n v="0"/>
    <m/>
    <m/>
    <x v="0"/>
    <x v="41"/>
    <x v="186"/>
    <x v="128"/>
  </r>
  <r>
    <x v="964"/>
    <x v="964"/>
    <n v="8"/>
    <n v="0"/>
    <m/>
    <s v="Virginia, USA"/>
    <x v="0"/>
    <x v="71"/>
    <x v="280"/>
    <x v="83"/>
  </r>
  <r>
    <x v="965"/>
    <x v="965"/>
    <n v="2"/>
    <n v="1"/>
    <m/>
    <m/>
    <x v="0"/>
    <x v="34"/>
    <x v="1"/>
    <x v="1"/>
  </r>
  <r>
    <x v="966"/>
    <x v="966"/>
    <n v="1"/>
    <n v="0"/>
    <s v="Boston University"/>
    <s v="Boston"/>
    <x v="238"/>
    <x v="1"/>
    <x v="1"/>
    <x v="1"/>
  </r>
  <r>
    <x v="967"/>
    <x v="967"/>
    <n v="1"/>
    <n v="0"/>
    <m/>
    <m/>
    <x v="0"/>
    <x v="8"/>
    <x v="0"/>
    <x v="1"/>
  </r>
  <r>
    <x v="968"/>
    <x v="968"/>
    <n v="1"/>
    <n v="0"/>
    <m/>
    <s v="San Francisco"/>
    <x v="0"/>
    <x v="98"/>
    <x v="94"/>
    <x v="41"/>
  </r>
  <r>
    <x v="969"/>
    <x v="969"/>
    <n v="96"/>
    <n v="2"/>
    <s v="Google"/>
    <s v="Seattle"/>
    <x v="0"/>
    <x v="29"/>
    <x v="160"/>
    <x v="43"/>
  </r>
  <r>
    <x v="970"/>
    <x v="970"/>
    <n v="1"/>
    <n v="0"/>
    <s v="BioforestChain "/>
    <s v="China-Fujian-Xiamen"/>
    <x v="239"/>
    <x v="162"/>
    <x v="121"/>
    <x v="73"/>
  </r>
  <r>
    <x v="971"/>
    <x v="971"/>
    <n v="0"/>
    <n v="1"/>
    <s v="Google"/>
    <s v="Tokyo"/>
    <x v="240"/>
    <x v="208"/>
    <x v="281"/>
    <x v="129"/>
  </r>
  <r>
    <x v="972"/>
    <x v="972"/>
    <n v="1"/>
    <n v="0"/>
    <m/>
    <m/>
    <x v="0"/>
    <x v="6"/>
    <x v="1"/>
    <x v="1"/>
  </r>
  <r>
    <x v="973"/>
    <x v="973"/>
    <n v="1"/>
    <n v="0"/>
    <s v="digital mojo"/>
    <s v="Javea, Spain"/>
    <x v="0"/>
    <x v="44"/>
    <x v="13"/>
    <x v="34"/>
  </r>
  <r>
    <x v="974"/>
    <x v="974"/>
    <n v="1"/>
    <n v="0"/>
    <s v="Google"/>
    <m/>
    <x v="0"/>
    <x v="34"/>
    <x v="1"/>
    <x v="1"/>
  </r>
  <r>
    <x v="975"/>
    <x v="975"/>
    <n v="3"/>
    <n v="0"/>
    <m/>
    <s v="Beijing, China"/>
    <x v="0"/>
    <x v="16"/>
    <x v="282"/>
    <x v="17"/>
  </r>
  <r>
    <x v="976"/>
    <x v="976"/>
    <n v="3"/>
    <n v="0"/>
    <m/>
    <s v="Denver, CO"/>
    <x v="0"/>
    <x v="8"/>
    <x v="0"/>
    <x v="34"/>
  </r>
  <r>
    <x v="977"/>
    <x v="977"/>
    <n v="2"/>
    <n v="0"/>
    <m/>
    <m/>
    <x v="0"/>
    <x v="50"/>
    <x v="1"/>
    <x v="1"/>
  </r>
  <r>
    <x v="978"/>
    <x v="978"/>
    <n v="1"/>
    <n v="0"/>
    <m/>
    <m/>
    <x v="0"/>
    <x v="1"/>
    <x v="1"/>
    <x v="1"/>
  </r>
  <r>
    <x v="979"/>
    <x v="979"/>
    <n v="4"/>
    <n v="0"/>
    <s v="Disney"/>
    <s v="Los Angeles, CA"/>
    <x v="241"/>
    <x v="31"/>
    <x v="283"/>
    <x v="29"/>
  </r>
  <r>
    <x v="980"/>
    <x v="980"/>
    <n v="1"/>
    <n v="0"/>
    <s v="MIT"/>
    <s v="Cambridge, MA"/>
    <x v="0"/>
    <x v="41"/>
    <x v="284"/>
    <x v="21"/>
  </r>
  <r>
    <x v="981"/>
    <x v="981"/>
    <n v="2"/>
    <n v="0"/>
    <m/>
    <s v="Brooklyn, NY"/>
    <x v="0"/>
    <x v="190"/>
    <x v="285"/>
    <x v="46"/>
  </r>
  <r>
    <x v="982"/>
    <x v="982"/>
    <n v="1"/>
    <n v="0"/>
    <m/>
    <s v="South Australia"/>
    <x v="0"/>
    <x v="6"/>
    <x v="0"/>
    <x v="34"/>
  </r>
  <r>
    <x v="983"/>
    <x v="983"/>
    <n v="10"/>
    <n v="0"/>
    <m/>
    <m/>
    <x v="0"/>
    <x v="37"/>
    <x v="39"/>
    <x v="10"/>
  </r>
  <r>
    <x v="984"/>
    <x v="984"/>
    <n v="1"/>
    <n v="0"/>
    <m/>
    <s v="belgium"/>
    <x v="0"/>
    <x v="36"/>
    <x v="49"/>
    <x v="130"/>
  </r>
  <r>
    <x v="985"/>
    <x v="985"/>
    <n v="4"/>
    <n v="0"/>
    <m/>
    <s v="Zürich"/>
    <x v="242"/>
    <x v="86"/>
    <x v="286"/>
    <x v="23"/>
  </r>
  <r>
    <x v="986"/>
    <x v="986"/>
    <n v="3"/>
    <n v="0"/>
    <s v="Getify Solutions"/>
    <s v="Austin, TX"/>
    <x v="0"/>
    <x v="49"/>
    <x v="287"/>
    <x v="24"/>
  </r>
  <r>
    <x v="987"/>
    <x v="987"/>
    <n v="1"/>
    <n v="0"/>
    <m/>
    <s v="The Netherlands"/>
    <x v="0"/>
    <x v="44"/>
    <x v="1"/>
    <x v="1"/>
  </r>
  <r>
    <x v="988"/>
    <x v="988"/>
    <n v="2"/>
    <n v="0"/>
    <m/>
    <m/>
    <x v="243"/>
    <x v="34"/>
    <x v="0"/>
    <x v="1"/>
  </r>
  <r>
    <x v="989"/>
    <x v="989"/>
    <n v="6"/>
    <n v="0"/>
    <s v="Espruino / Pur3 Ltd"/>
    <s v="Oxford, UK"/>
    <x v="244"/>
    <x v="209"/>
    <x v="288"/>
    <x v="1"/>
  </r>
  <r>
    <x v="990"/>
    <x v="990"/>
    <n v="2"/>
    <n v="1"/>
    <s v="Auth0"/>
    <s v="Montreal, Canada"/>
    <x v="245"/>
    <x v="176"/>
    <x v="289"/>
    <x v="131"/>
  </r>
  <r>
    <x v="991"/>
    <x v="991"/>
    <n v="89"/>
    <n v="0"/>
    <m/>
    <s v="Nothing to see here, move along."/>
    <x v="0"/>
    <x v="1"/>
    <x v="290"/>
    <x v="1"/>
  </r>
  <r>
    <x v="992"/>
    <x v="992"/>
    <n v="4"/>
    <n v="0"/>
    <m/>
    <s v="France"/>
    <x v="0"/>
    <x v="31"/>
    <x v="52"/>
    <x v="20"/>
  </r>
  <r>
    <x v="993"/>
    <x v="993"/>
    <n v="6"/>
    <n v="0"/>
    <s v="Google"/>
    <m/>
    <x v="0"/>
    <x v="1"/>
    <x v="1"/>
    <x v="1"/>
  </r>
  <r>
    <x v="994"/>
    <x v="994"/>
    <n v="1"/>
    <n v="0"/>
    <s v="Agoric"/>
    <s v="New Hampshire"/>
    <x v="246"/>
    <x v="130"/>
    <x v="291"/>
    <x v="24"/>
  </r>
  <r>
    <x v="995"/>
    <x v="995"/>
    <n v="1"/>
    <n v="0"/>
    <s v="CEO at Capsule Code"/>
    <s v="Rennes, France"/>
    <x v="247"/>
    <x v="3"/>
    <x v="292"/>
    <x v="12"/>
  </r>
  <r>
    <x v="996"/>
    <x v="996"/>
    <n v="1"/>
    <n v="0"/>
    <s v="Blog: shoehornwithteeth.com"/>
    <s v="Sydney"/>
    <x v="0"/>
    <x v="173"/>
    <x v="121"/>
    <x v="33"/>
  </r>
  <r>
    <x v="997"/>
    <x v="997"/>
    <n v="4"/>
    <n v="0"/>
    <s v="roundforest"/>
    <s v="Israel"/>
    <x v="248"/>
    <x v="210"/>
    <x v="293"/>
    <x v="1"/>
  </r>
  <r>
    <x v="998"/>
    <x v="998"/>
    <n v="1"/>
    <n v="0"/>
    <m/>
    <s v="Wuhan"/>
    <x v="0"/>
    <x v="80"/>
    <x v="81"/>
    <x v="24"/>
  </r>
  <r>
    <x v="999"/>
    <x v="999"/>
    <n v="1"/>
    <n v="0"/>
    <s v="Future Mind"/>
    <s v="Warsaw, Poland"/>
    <x v="0"/>
    <x v="207"/>
    <x v="38"/>
    <x v="43"/>
  </r>
  <r>
    <x v="1000"/>
    <x v="1000"/>
    <n v="1"/>
    <n v="0"/>
    <m/>
    <s v="Houston"/>
    <x v="0"/>
    <x v="98"/>
    <x v="17"/>
    <x v="25"/>
  </r>
  <r>
    <x v="1001"/>
    <x v="1001"/>
    <n v="1"/>
    <n v="0"/>
    <m/>
    <s v="Seattle, Boston, Rome and WWW"/>
    <x v="249"/>
    <x v="89"/>
    <x v="2"/>
    <x v="36"/>
  </r>
  <r>
    <x v="1002"/>
    <x v="1002"/>
    <n v="3"/>
    <n v="0"/>
    <m/>
    <m/>
    <x v="0"/>
    <x v="87"/>
    <x v="20"/>
    <x v="0"/>
  </r>
  <r>
    <x v="1003"/>
    <x v="1003"/>
    <n v="2"/>
    <n v="0"/>
    <m/>
    <m/>
    <x v="250"/>
    <x v="63"/>
    <x v="234"/>
    <x v="118"/>
  </r>
  <r>
    <x v="1004"/>
    <x v="1004"/>
    <n v="1"/>
    <n v="0"/>
    <s v="Genesys"/>
    <m/>
    <x v="0"/>
    <x v="32"/>
    <x v="13"/>
    <x v="25"/>
  </r>
  <r>
    <x v="1005"/>
    <x v="1005"/>
    <n v="3"/>
    <n v="0"/>
    <m/>
    <m/>
    <x v="0"/>
    <x v="44"/>
    <x v="0"/>
    <x v="1"/>
  </r>
  <r>
    <x v="1006"/>
    <x v="1006"/>
    <n v="0"/>
    <n v="1"/>
    <m/>
    <m/>
    <x v="0"/>
    <x v="34"/>
    <x v="1"/>
    <x v="1"/>
  </r>
  <r>
    <x v="1007"/>
    <x v="1007"/>
    <n v="3"/>
    <n v="0"/>
    <m/>
    <m/>
    <x v="0"/>
    <x v="33"/>
    <x v="28"/>
    <x v="38"/>
  </r>
  <r>
    <x v="1008"/>
    <x v="1008"/>
    <n v="1"/>
    <n v="0"/>
    <m/>
    <m/>
    <x v="0"/>
    <x v="71"/>
    <x v="13"/>
    <x v="1"/>
  </r>
  <r>
    <x v="1009"/>
    <x v="1009"/>
    <n v="6"/>
    <n v="0"/>
    <m/>
    <s v="Cape Town, South Africa"/>
    <x v="0"/>
    <x v="99"/>
    <x v="186"/>
    <x v="1"/>
  </r>
  <r>
    <x v="1010"/>
    <x v="1010"/>
    <n v="2"/>
    <n v="0"/>
    <m/>
    <m/>
    <x v="251"/>
    <x v="7"/>
    <x v="0"/>
    <x v="1"/>
  </r>
  <r>
    <x v="1011"/>
    <x v="1011"/>
    <n v="9"/>
    <n v="0"/>
    <m/>
    <m/>
    <x v="0"/>
    <x v="34"/>
    <x v="0"/>
    <x v="1"/>
  </r>
  <r>
    <x v="1012"/>
    <x v="1012"/>
    <n v="1"/>
    <n v="0"/>
    <s v="AppsFlyer"/>
    <s v="Israel"/>
    <x v="0"/>
    <x v="37"/>
    <x v="0"/>
    <x v="1"/>
  </r>
  <r>
    <x v="1013"/>
    <x v="1013"/>
    <n v="1"/>
    <n v="0"/>
    <s v="tidepool-org "/>
    <s v="Swansea, Wales, United Kingdom"/>
    <x v="252"/>
    <x v="36"/>
    <x v="62"/>
    <x v="34"/>
  </r>
  <r>
    <x v="1014"/>
    <x v="1014"/>
    <n v="8"/>
    <n v="1"/>
    <s v="communotey "/>
    <s v="Toronto, ON"/>
    <x v="253"/>
    <x v="49"/>
    <x v="18"/>
    <x v="132"/>
  </r>
  <r>
    <x v="1015"/>
    <x v="1015"/>
    <n v="1"/>
    <n v="0"/>
    <m/>
    <m/>
    <x v="0"/>
    <x v="21"/>
    <x v="51"/>
    <x v="1"/>
  </r>
  <r>
    <x v="1016"/>
    <x v="1016"/>
    <n v="1"/>
    <n v="0"/>
    <m/>
    <m/>
    <x v="0"/>
    <x v="1"/>
    <x v="1"/>
    <x v="1"/>
  </r>
  <r>
    <x v="1017"/>
    <x v="1017"/>
    <n v="1"/>
    <n v="0"/>
    <m/>
    <s v="Osaka, Japan"/>
    <x v="0"/>
    <x v="25"/>
    <x v="81"/>
    <x v="6"/>
  </r>
  <r>
    <x v="1018"/>
    <x v="1018"/>
    <n v="1"/>
    <n v="0"/>
    <m/>
    <s v="Mountain View"/>
    <x v="0"/>
    <x v="34"/>
    <x v="0"/>
    <x v="25"/>
  </r>
  <r>
    <x v="1019"/>
    <x v="1019"/>
    <n v="8"/>
    <n v="0"/>
    <s v="Protocol Labs"/>
    <s v="Portland, OR, United States"/>
    <x v="0"/>
    <x v="211"/>
    <x v="294"/>
    <x v="34"/>
  </r>
  <r>
    <x v="1020"/>
    <x v="1020"/>
    <n v="2"/>
    <n v="1"/>
    <m/>
    <m/>
    <x v="0"/>
    <x v="7"/>
    <x v="0"/>
    <x v="1"/>
  </r>
  <r>
    <x v="1021"/>
    <x v="1021"/>
    <n v="4"/>
    <n v="1"/>
    <m/>
    <m/>
    <x v="0"/>
    <x v="19"/>
    <x v="6"/>
    <x v="1"/>
  </r>
  <r>
    <x v="1022"/>
    <x v="1022"/>
    <n v="3"/>
    <n v="0"/>
    <s v="ledgerhq"/>
    <s v="Paris, France"/>
    <x v="254"/>
    <x v="212"/>
    <x v="295"/>
    <x v="105"/>
  </r>
  <r>
    <x v="1023"/>
    <x v="1023"/>
    <n v="1"/>
    <n v="1"/>
    <m/>
    <s v="Atlanta"/>
    <x v="0"/>
    <x v="50"/>
    <x v="6"/>
    <x v="1"/>
  </r>
  <r>
    <x v="1024"/>
    <x v="1024"/>
    <n v="1"/>
    <n v="0"/>
    <s v="comma.ai"/>
    <m/>
    <x v="255"/>
    <x v="111"/>
    <x v="296"/>
    <x v="0"/>
  </r>
  <r>
    <x v="1025"/>
    <x v="1025"/>
    <n v="3"/>
    <n v="0"/>
    <m/>
    <s v="Margaret River, Western Australia, Australia"/>
    <x v="0"/>
    <x v="19"/>
    <x v="1"/>
    <x v="1"/>
  </r>
  <r>
    <x v="1026"/>
    <x v="1026"/>
    <n v="1"/>
    <n v="0"/>
    <m/>
    <m/>
    <x v="0"/>
    <x v="7"/>
    <x v="1"/>
    <x v="24"/>
  </r>
  <r>
    <x v="1027"/>
    <x v="1027"/>
    <n v="18"/>
    <n v="1"/>
    <m/>
    <m/>
    <x v="256"/>
    <x v="25"/>
    <x v="264"/>
    <x v="21"/>
  </r>
  <r>
    <x v="1028"/>
    <x v="1028"/>
    <n v="1"/>
    <n v="0"/>
    <s v="TES Global"/>
    <s v="Barcelona, España"/>
    <x v="0"/>
    <x v="17"/>
    <x v="57"/>
    <x v="28"/>
  </r>
  <r>
    <x v="1029"/>
    <x v="1029"/>
    <n v="1"/>
    <n v="0"/>
    <m/>
    <m/>
    <x v="0"/>
    <x v="80"/>
    <x v="58"/>
    <x v="24"/>
  </r>
  <r>
    <x v="1030"/>
    <x v="1030"/>
    <n v="4"/>
    <n v="0"/>
    <s v="Cloudflare"/>
    <m/>
    <x v="257"/>
    <x v="21"/>
    <x v="297"/>
    <x v="1"/>
  </r>
  <r>
    <x v="1031"/>
    <x v="1031"/>
    <n v="2"/>
    <n v="0"/>
    <m/>
    <s v="Europe"/>
    <x v="0"/>
    <x v="156"/>
    <x v="114"/>
    <x v="119"/>
  </r>
  <r>
    <x v="1032"/>
    <x v="1032"/>
    <n v="3"/>
    <n v="0"/>
    <m/>
    <m/>
    <x v="0"/>
    <x v="116"/>
    <x v="298"/>
    <x v="133"/>
  </r>
  <r>
    <x v="1033"/>
    <x v="1033"/>
    <n v="2"/>
    <n v="0"/>
    <m/>
    <s v="Sweden"/>
    <x v="0"/>
    <x v="28"/>
    <x v="21"/>
    <x v="34"/>
  </r>
  <r>
    <x v="1034"/>
    <x v="1034"/>
    <n v="1"/>
    <n v="0"/>
    <m/>
    <m/>
    <x v="0"/>
    <x v="34"/>
    <x v="0"/>
    <x v="1"/>
  </r>
  <r>
    <x v="1035"/>
    <x v="1035"/>
    <n v="2"/>
    <n v="0"/>
    <m/>
    <s v="United States"/>
    <x v="0"/>
    <x v="100"/>
    <x v="24"/>
    <x v="0"/>
  </r>
  <r>
    <x v="1036"/>
    <x v="1036"/>
    <n v="0"/>
    <n v="1"/>
    <m/>
    <m/>
    <x v="0"/>
    <x v="7"/>
    <x v="39"/>
    <x v="1"/>
  </r>
  <r>
    <x v="1037"/>
    <x v="1037"/>
    <n v="8"/>
    <n v="0"/>
    <s v="Apple Inc."/>
    <s v="Glasgow/London, UK"/>
    <x v="258"/>
    <x v="39"/>
    <x v="179"/>
    <x v="24"/>
  </r>
  <r>
    <x v="1038"/>
    <x v="1038"/>
    <n v="25"/>
    <n v="1"/>
    <m/>
    <m/>
    <x v="0"/>
    <x v="21"/>
    <x v="13"/>
    <x v="1"/>
  </r>
  <r>
    <x v="1039"/>
    <x v="1039"/>
    <n v="109"/>
    <n v="0"/>
    <m/>
    <s v="Whole universe is my outlet -Prodigy of Mobb Deep"/>
    <x v="0"/>
    <x v="143"/>
    <x v="129"/>
    <x v="1"/>
  </r>
  <r>
    <x v="1040"/>
    <x v="1040"/>
    <n v="1"/>
    <n v="0"/>
    <m/>
    <s v="上海"/>
    <x v="0"/>
    <x v="32"/>
    <x v="0"/>
    <x v="0"/>
  </r>
  <r>
    <x v="1041"/>
    <x v="1041"/>
    <n v="4"/>
    <n v="0"/>
    <s v="publiko "/>
    <s v="Brazil"/>
    <x v="259"/>
    <x v="17"/>
    <x v="26"/>
    <x v="20"/>
  </r>
  <r>
    <x v="1042"/>
    <x v="1042"/>
    <n v="197"/>
    <n v="1"/>
    <s v="Fastly"/>
    <m/>
    <x v="260"/>
    <x v="213"/>
    <x v="299"/>
    <x v="1"/>
  </r>
  <r>
    <x v="1043"/>
    <x v="1043"/>
    <n v="2"/>
    <n v="0"/>
    <m/>
    <m/>
    <x v="0"/>
    <x v="1"/>
    <x v="1"/>
    <x v="1"/>
  </r>
  <r>
    <x v="1044"/>
    <x v="1044"/>
    <n v="2"/>
    <n v="0"/>
    <m/>
    <m/>
    <x v="0"/>
    <x v="1"/>
    <x v="1"/>
    <x v="1"/>
  </r>
  <r>
    <x v="1045"/>
    <x v="1045"/>
    <n v="4"/>
    <n v="0"/>
    <m/>
    <s v="http://2130706433"/>
    <x v="261"/>
    <x v="98"/>
    <x v="125"/>
    <x v="18"/>
  </r>
  <r>
    <x v="1046"/>
    <x v="1046"/>
    <n v="1"/>
    <n v="0"/>
    <m/>
    <s v="javascript:"/>
    <x v="262"/>
    <x v="80"/>
    <x v="107"/>
    <x v="38"/>
  </r>
  <r>
    <x v="1047"/>
    <x v="1047"/>
    <n v="3"/>
    <n v="0"/>
    <s v="W3C TAG / NHSX / UK Gov"/>
    <s v="London, UK"/>
    <x v="263"/>
    <x v="11"/>
    <x v="26"/>
    <x v="1"/>
  </r>
  <r>
    <x v="1048"/>
    <x v="1048"/>
    <n v="31"/>
    <n v="1"/>
    <m/>
    <s v="Tokyo, Japan"/>
    <x v="264"/>
    <x v="204"/>
    <x v="300"/>
    <x v="134"/>
  </r>
  <r>
    <x v="1049"/>
    <x v="1049"/>
    <n v="5"/>
    <n v="0"/>
    <m/>
    <m/>
    <x v="0"/>
    <x v="7"/>
    <x v="1"/>
    <x v="1"/>
  </r>
  <r>
    <x v="1050"/>
    <x v="1050"/>
    <n v="2"/>
    <n v="0"/>
    <m/>
    <m/>
    <x v="0"/>
    <x v="147"/>
    <x v="110"/>
    <x v="1"/>
  </r>
  <r>
    <x v="1051"/>
    <x v="1051"/>
    <n v="13"/>
    <n v="0"/>
    <s v="Jenosam Pty Ltd"/>
    <s v="Melbourne, Australia"/>
    <x v="0"/>
    <x v="104"/>
    <x v="301"/>
    <x v="1"/>
  </r>
  <r>
    <x v="1052"/>
    <x v="1052"/>
    <n v="8"/>
    <n v="0"/>
    <m/>
    <s v="Internet / Earth"/>
    <x v="0"/>
    <x v="60"/>
    <x v="160"/>
    <x v="1"/>
  </r>
  <r>
    <x v="1053"/>
    <x v="1053"/>
    <n v="1"/>
    <n v="0"/>
    <m/>
    <m/>
    <x v="0"/>
    <x v="172"/>
    <x v="20"/>
    <x v="0"/>
  </r>
  <r>
    <x v="1054"/>
    <x v="1054"/>
    <n v="11"/>
    <n v="0"/>
    <m/>
    <m/>
    <x v="0"/>
    <x v="60"/>
    <x v="17"/>
    <x v="0"/>
  </r>
  <r>
    <x v="1055"/>
    <x v="1055"/>
    <n v="1"/>
    <n v="0"/>
    <s v="Google"/>
    <s v="Munich"/>
    <x v="0"/>
    <x v="80"/>
    <x v="170"/>
    <x v="36"/>
  </r>
  <r>
    <x v="1056"/>
    <x v="1056"/>
    <n v="1"/>
    <n v="0"/>
    <m/>
    <m/>
    <x v="0"/>
    <x v="147"/>
    <x v="57"/>
    <x v="1"/>
  </r>
  <r>
    <x v="1057"/>
    <x v="1057"/>
    <n v="2"/>
    <n v="0"/>
    <s v="solita"/>
    <s v="Kaarina, Finland"/>
    <x v="265"/>
    <x v="0"/>
    <x v="162"/>
    <x v="31"/>
  </r>
  <r>
    <x v="1058"/>
    <x v="1058"/>
    <n v="0"/>
    <n v="1"/>
    <m/>
    <m/>
    <x v="0"/>
    <x v="60"/>
    <x v="1"/>
    <x v="1"/>
  </r>
  <r>
    <x v="1059"/>
    <x v="1059"/>
    <n v="1"/>
    <n v="0"/>
    <m/>
    <m/>
    <x v="0"/>
    <x v="7"/>
    <x v="1"/>
    <x v="1"/>
  </r>
  <r>
    <x v="1060"/>
    <x v="1060"/>
    <n v="3"/>
    <n v="0"/>
    <s v="GOJEK"/>
    <s v="Bangalore"/>
    <x v="0"/>
    <x v="111"/>
    <x v="20"/>
    <x v="90"/>
  </r>
  <r>
    <x v="1061"/>
    <x v="1061"/>
    <n v="1"/>
    <n v="0"/>
    <s v="Tufin"/>
    <s v="Pennsylvania"/>
    <x v="0"/>
    <x v="11"/>
    <x v="39"/>
    <x v="34"/>
  </r>
  <r>
    <x v="1062"/>
    <x v="1062"/>
    <n v="5"/>
    <n v="1"/>
    <s v="Microsoft"/>
    <m/>
    <x v="0"/>
    <x v="8"/>
    <x v="0"/>
    <x v="1"/>
  </r>
  <r>
    <x v="1063"/>
    <x v="1063"/>
    <n v="2"/>
    <n v="0"/>
    <s v="algolia"/>
    <s v="Paris, France"/>
    <x v="266"/>
    <x v="214"/>
    <x v="302"/>
    <x v="135"/>
  </r>
  <r>
    <x v="1064"/>
    <x v="1064"/>
    <n v="1"/>
    <n v="1"/>
    <s v="OurTechCommunity"/>
    <s v="Boston, MA, USA"/>
    <x v="267"/>
    <x v="68"/>
    <x v="303"/>
    <x v="136"/>
  </r>
  <r>
    <x v="1065"/>
    <x v="1065"/>
    <n v="1"/>
    <n v="0"/>
    <s v="Media-Net Directi "/>
    <s v="India"/>
    <x v="268"/>
    <x v="60"/>
    <x v="243"/>
    <x v="95"/>
  </r>
  <r>
    <x v="1066"/>
    <x v="1066"/>
    <n v="1"/>
    <n v="0"/>
    <m/>
    <s v="London"/>
    <x v="0"/>
    <x v="29"/>
    <x v="62"/>
    <x v="72"/>
  </r>
  <r>
    <x v="1067"/>
    <x v="1067"/>
    <n v="5"/>
    <n v="0"/>
    <m/>
    <s v="Miami, FL"/>
    <x v="269"/>
    <x v="55"/>
    <x v="43"/>
    <x v="16"/>
  </r>
  <r>
    <x v="1068"/>
    <x v="1068"/>
    <n v="1"/>
    <n v="0"/>
    <s v="Fonix"/>
    <m/>
    <x v="0"/>
    <x v="99"/>
    <x v="20"/>
    <x v="6"/>
  </r>
  <r>
    <x v="1069"/>
    <x v="1069"/>
    <n v="1"/>
    <n v="0"/>
    <s v="numloq "/>
    <s v="The Netherlands"/>
    <x v="0"/>
    <x v="51"/>
    <x v="15"/>
    <x v="1"/>
  </r>
  <r>
    <x v="1070"/>
    <x v="1070"/>
    <n v="13"/>
    <n v="1"/>
    <m/>
    <m/>
    <x v="0"/>
    <x v="189"/>
    <x v="267"/>
    <x v="18"/>
  </r>
  <r>
    <x v="1071"/>
    <x v="1071"/>
    <n v="1"/>
    <n v="0"/>
    <m/>
    <s v="Tehran, Iran"/>
    <x v="0"/>
    <x v="26"/>
    <x v="8"/>
    <x v="18"/>
  </r>
  <r>
    <x v="1072"/>
    <x v="1072"/>
    <n v="6"/>
    <n v="1"/>
    <m/>
    <s v="Shanghai, China"/>
    <x v="0"/>
    <x v="119"/>
    <x v="304"/>
    <x v="87"/>
  </r>
  <r>
    <x v="1073"/>
    <x v="1073"/>
    <n v="1161"/>
    <n v="2"/>
    <s v="Google"/>
    <s v="Tokyo"/>
    <x v="0"/>
    <x v="207"/>
    <x v="305"/>
    <x v="1"/>
  </r>
  <r>
    <x v="1074"/>
    <x v="1074"/>
    <n v="0"/>
    <n v="1"/>
    <m/>
    <s v="Athens, Georgia"/>
    <x v="0"/>
    <x v="50"/>
    <x v="6"/>
    <x v="34"/>
  </r>
  <r>
    <x v="1075"/>
    <x v="1075"/>
    <n v="2"/>
    <n v="0"/>
    <s v="James Madison University"/>
    <s v="Harrisonburg, VA"/>
    <x v="0"/>
    <x v="215"/>
    <x v="176"/>
    <x v="107"/>
  </r>
  <r>
    <x v="1076"/>
    <x v="1076"/>
    <n v="29"/>
    <n v="0"/>
    <s v="HCL"/>
    <m/>
    <x v="270"/>
    <x v="55"/>
    <x v="13"/>
    <x v="1"/>
  </r>
  <r>
    <x v="1077"/>
    <x v="1077"/>
    <n v="1"/>
    <n v="0"/>
    <m/>
    <s v="United States"/>
    <x v="0"/>
    <x v="7"/>
    <x v="1"/>
    <x v="24"/>
  </r>
  <r>
    <x v="1078"/>
    <x v="1078"/>
    <n v="0"/>
    <n v="1"/>
    <s v="Video.js &amp; Mux"/>
    <s v="San Francisco"/>
    <x v="271"/>
    <x v="46"/>
    <x v="306"/>
    <x v="18"/>
  </r>
  <r>
    <x v="1079"/>
    <x v="1079"/>
    <n v="6"/>
    <n v="0"/>
    <s v="Google"/>
    <m/>
    <x v="0"/>
    <x v="1"/>
    <x v="0"/>
    <x v="1"/>
  </r>
  <r>
    <x v="1080"/>
    <x v="1080"/>
    <n v="2"/>
    <n v="0"/>
    <s v="H.E.I. Informationssysteme GmbH"/>
    <s v="68259 Mannheim, Germany"/>
    <x v="0"/>
    <x v="1"/>
    <x v="0"/>
    <x v="1"/>
  </r>
  <r>
    <x v="1081"/>
    <x v="1081"/>
    <n v="2"/>
    <n v="0"/>
    <m/>
    <m/>
    <x v="0"/>
    <x v="8"/>
    <x v="6"/>
    <x v="1"/>
  </r>
  <r>
    <x v="1082"/>
    <x v="1082"/>
    <n v="1"/>
    <n v="0"/>
    <m/>
    <m/>
    <x v="0"/>
    <x v="72"/>
    <x v="15"/>
    <x v="79"/>
  </r>
  <r>
    <x v="1083"/>
    <x v="1083"/>
    <n v="1"/>
    <n v="0"/>
    <s v="BeerOrCoffee"/>
    <s v="Lajedo, Pernambuco"/>
    <x v="0"/>
    <x v="156"/>
    <x v="38"/>
    <x v="114"/>
  </r>
  <r>
    <x v="1084"/>
    <x v="1084"/>
    <n v="1"/>
    <n v="0"/>
    <m/>
    <m/>
    <x v="0"/>
    <x v="9"/>
    <x v="103"/>
    <x v="10"/>
  </r>
  <r>
    <x v="1085"/>
    <x v="1085"/>
    <n v="1"/>
    <n v="0"/>
    <s v="King's College London"/>
    <s v="London, UK"/>
    <x v="0"/>
    <x v="26"/>
    <x v="17"/>
    <x v="24"/>
  </r>
  <r>
    <x v="1086"/>
    <x v="1086"/>
    <n v="1"/>
    <n v="0"/>
    <s v="University of Sourthern California"/>
    <s v="Los Angeles"/>
    <x v="0"/>
    <x v="26"/>
    <x v="6"/>
    <x v="10"/>
  </r>
  <r>
    <x v="1087"/>
    <x v="1087"/>
    <n v="6"/>
    <n v="0"/>
    <m/>
    <s v="Manchester, UK"/>
    <x v="0"/>
    <x v="9"/>
    <x v="51"/>
    <x v="41"/>
  </r>
  <r>
    <x v="1088"/>
    <x v="1088"/>
    <n v="4"/>
    <n v="0"/>
    <s v="vaadin"/>
    <s v="Vicenza, Italy"/>
    <x v="272"/>
    <x v="216"/>
    <x v="28"/>
    <x v="60"/>
  </r>
  <r>
    <x v="1089"/>
    <x v="1089"/>
    <n v="12"/>
    <n v="0"/>
    <m/>
    <s v="Los Angeles"/>
    <x v="0"/>
    <x v="51"/>
    <x v="51"/>
    <x v="46"/>
  </r>
  <r>
    <x v="1090"/>
    <x v="1090"/>
    <n v="2"/>
    <n v="0"/>
    <s v="Google"/>
    <m/>
    <x v="273"/>
    <x v="43"/>
    <x v="243"/>
    <x v="29"/>
  </r>
  <r>
    <x v="1091"/>
    <x v="1091"/>
    <n v="6"/>
    <n v="0"/>
    <s v="Apple Inc."/>
    <s v="Melbourne, Australia"/>
    <x v="274"/>
    <x v="38"/>
    <x v="241"/>
    <x v="1"/>
  </r>
  <r>
    <x v="1092"/>
    <x v="1092"/>
    <n v="1"/>
    <n v="0"/>
    <m/>
    <m/>
    <x v="0"/>
    <x v="18"/>
    <x v="13"/>
    <x v="34"/>
  </r>
  <r>
    <x v="1093"/>
    <x v="1093"/>
    <n v="1"/>
    <n v="0"/>
    <m/>
    <m/>
    <x v="0"/>
    <x v="100"/>
    <x v="166"/>
    <x v="137"/>
  </r>
  <r>
    <x v="1094"/>
    <x v="1094"/>
    <n v="3"/>
    <n v="0"/>
    <m/>
    <m/>
    <x v="0"/>
    <x v="89"/>
    <x v="53"/>
    <x v="24"/>
  </r>
  <r>
    <x v="1095"/>
    <x v="1095"/>
    <n v="1"/>
    <n v="0"/>
    <m/>
    <s v="Guangzhou Guangdong, China"/>
    <x v="0"/>
    <x v="25"/>
    <x v="17"/>
    <x v="24"/>
  </r>
  <r>
    <x v="1096"/>
    <x v="1096"/>
    <n v="6"/>
    <n v="0"/>
    <m/>
    <m/>
    <x v="0"/>
    <x v="6"/>
    <x v="56"/>
    <x v="1"/>
  </r>
  <r>
    <x v="1097"/>
    <x v="1097"/>
    <n v="3"/>
    <n v="0"/>
    <s v="kilpatrickaudio"/>
    <s v="Montreal Canada"/>
    <x v="0"/>
    <x v="37"/>
    <x v="89"/>
    <x v="34"/>
  </r>
  <r>
    <x v="1098"/>
    <x v="1098"/>
    <n v="112"/>
    <n v="2"/>
    <m/>
    <m/>
    <x v="0"/>
    <x v="51"/>
    <x v="8"/>
    <x v="1"/>
  </r>
  <r>
    <x v="1099"/>
    <x v="1099"/>
    <n v="1"/>
    <n v="0"/>
    <m/>
    <s v="brazil"/>
    <x v="0"/>
    <x v="51"/>
    <x v="6"/>
    <x v="29"/>
  </r>
  <r>
    <x v="1100"/>
    <x v="1100"/>
    <n v="2"/>
    <n v="0"/>
    <m/>
    <s v="Somewhere, Earth"/>
    <x v="0"/>
    <x v="81"/>
    <x v="52"/>
    <x v="34"/>
  </r>
  <r>
    <x v="1101"/>
    <x v="1101"/>
    <n v="1"/>
    <n v="0"/>
    <m/>
    <m/>
    <x v="0"/>
    <x v="1"/>
    <x v="1"/>
    <x v="1"/>
  </r>
  <r>
    <x v="1102"/>
    <x v="1102"/>
    <n v="7"/>
    <n v="0"/>
    <m/>
    <s v="Hamburg, Germany"/>
    <x v="0"/>
    <x v="181"/>
    <x v="307"/>
    <x v="28"/>
  </r>
  <r>
    <x v="1103"/>
    <x v="1103"/>
    <n v="1"/>
    <n v="0"/>
    <s v="ameelio"/>
    <s v="São Paulo"/>
    <x v="275"/>
    <x v="19"/>
    <x v="297"/>
    <x v="6"/>
  </r>
  <r>
    <x v="1104"/>
    <x v="1104"/>
    <n v="42"/>
    <n v="3"/>
    <s v="Apple Inc."/>
    <s v="San Francisco, CA"/>
    <x v="276"/>
    <x v="30"/>
    <x v="308"/>
    <x v="138"/>
  </r>
  <r>
    <x v="1105"/>
    <x v="1105"/>
    <n v="3"/>
    <n v="0"/>
    <m/>
    <s v="Germany"/>
    <x v="0"/>
    <x v="56"/>
    <x v="26"/>
    <x v="34"/>
  </r>
  <r>
    <x v="1106"/>
    <x v="1106"/>
    <n v="1"/>
    <n v="0"/>
    <m/>
    <m/>
    <x v="0"/>
    <x v="43"/>
    <x v="15"/>
    <x v="29"/>
  </r>
  <r>
    <x v="1107"/>
    <x v="1107"/>
    <n v="1"/>
    <n v="0"/>
    <s v="Intel"/>
    <s v="Shanghai"/>
    <x v="0"/>
    <x v="96"/>
    <x v="85"/>
    <x v="29"/>
  </r>
  <r>
    <x v="1108"/>
    <x v="1108"/>
    <n v="1"/>
    <n v="0"/>
    <m/>
    <s v="china guangzhou"/>
    <x v="0"/>
    <x v="59"/>
    <x v="15"/>
    <x v="18"/>
  </r>
  <r>
    <x v="1109"/>
    <x v="1109"/>
    <n v="73"/>
    <n v="3"/>
    <s v="Google"/>
    <s v="Japan"/>
    <x v="0"/>
    <x v="43"/>
    <x v="49"/>
    <x v="1"/>
  </r>
  <r>
    <x v="1110"/>
    <x v="1110"/>
    <n v="1"/>
    <n v="1"/>
    <s v="Google Inc."/>
    <s v="Boulder, CO, USA"/>
    <x v="0"/>
    <x v="30"/>
    <x v="309"/>
    <x v="40"/>
  </r>
  <r>
    <x v="1111"/>
    <x v="1111"/>
    <n v="5"/>
    <n v="0"/>
    <s v="github"/>
    <s v="Seattle, WA"/>
    <x v="277"/>
    <x v="64"/>
    <x v="35"/>
    <x v="29"/>
  </r>
  <r>
    <x v="1112"/>
    <x v="1112"/>
    <n v="2"/>
    <n v="0"/>
    <s v="CleverCloud"/>
    <m/>
    <x v="278"/>
    <x v="82"/>
    <x v="310"/>
    <x v="1"/>
  </r>
  <r>
    <x v="1113"/>
    <x v="1113"/>
    <n v="2"/>
    <n v="0"/>
    <s v="mozilla"/>
    <s v="Helsinki, Finland"/>
    <x v="279"/>
    <x v="81"/>
    <x v="144"/>
    <x v="1"/>
  </r>
  <r>
    <x v="1114"/>
    <x v="1114"/>
    <n v="1"/>
    <n v="0"/>
    <m/>
    <m/>
    <x v="0"/>
    <x v="1"/>
    <x v="1"/>
    <x v="1"/>
  </r>
  <r>
    <x v="1115"/>
    <x v="1115"/>
    <n v="2"/>
    <n v="1"/>
    <s v="PumaBrowser"/>
    <s v="San Francisco"/>
    <x v="280"/>
    <x v="105"/>
    <x v="311"/>
    <x v="139"/>
  </r>
  <r>
    <x v="1116"/>
    <x v="1116"/>
    <n v="2"/>
    <n v="0"/>
    <m/>
    <m/>
    <x v="0"/>
    <x v="21"/>
    <x v="57"/>
    <x v="20"/>
  </r>
  <r>
    <x v="1117"/>
    <x v="1117"/>
    <n v="2"/>
    <n v="0"/>
    <m/>
    <m/>
    <x v="0"/>
    <x v="7"/>
    <x v="1"/>
    <x v="1"/>
  </r>
  <r>
    <x v="1118"/>
    <x v="1118"/>
    <n v="52"/>
    <n v="0"/>
    <s v="Facebook (prev, Vewd, Opera, Sony)."/>
    <s v="Sweden"/>
    <x v="0"/>
    <x v="9"/>
    <x v="1"/>
    <x v="1"/>
  </r>
  <r>
    <x v="1119"/>
    <x v="1119"/>
    <n v="2"/>
    <n v="0"/>
    <s v="Populace SoHo"/>
    <s v="Earth"/>
    <x v="0"/>
    <x v="8"/>
    <x v="7"/>
    <x v="1"/>
  </r>
  <r>
    <x v="1120"/>
    <x v="1120"/>
    <n v="7"/>
    <n v="1"/>
    <s v="Intel"/>
    <s v="Shanghai"/>
    <x v="0"/>
    <x v="217"/>
    <x v="312"/>
    <x v="29"/>
  </r>
  <r>
    <x v="1121"/>
    <x v="1121"/>
    <n v="1"/>
    <n v="0"/>
    <s v="adobe"/>
    <s v="Greensboro, NC"/>
    <x v="281"/>
    <x v="208"/>
    <x v="313"/>
    <x v="18"/>
  </r>
  <r>
    <x v="1122"/>
    <x v="1122"/>
    <n v="6"/>
    <n v="1"/>
    <m/>
    <m/>
    <x v="0"/>
    <x v="7"/>
    <x v="0"/>
    <x v="1"/>
  </r>
  <r>
    <x v="1123"/>
    <x v="1123"/>
    <n v="1"/>
    <n v="0"/>
    <s v="prefrontal cortex"/>
    <s v="Germany"/>
    <x v="282"/>
    <x v="147"/>
    <x v="314"/>
    <x v="41"/>
  </r>
  <r>
    <x v="1124"/>
    <x v="1124"/>
    <n v="1"/>
    <n v="0"/>
    <m/>
    <s v="Żywiec, Poland"/>
    <x v="283"/>
    <x v="12"/>
    <x v="20"/>
    <x v="1"/>
  </r>
  <r>
    <x v="1125"/>
    <x v="1125"/>
    <n v="3"/>
    <n v="0"/>
    <m/>
    <s v="WA US"/>
    <x v="0"/>
    <x v="15"/>
    <x v="43"/>
    <x v="1"/>
  </r>
  <r>
    <x v="1126"/>
    <x v="1126"/>
    <n v="1"/>
    <n v="0"/>
    <m/>
    <s v="CN"/>
    <x v="0"/>
    <x v="8"/>
    <x v="0"/>
    <x v="24"/>
  </r>
  <r>
    <x v="1127"/>
    <x v="1127"/>
    <n v="3"/>
    <n v="0"/>
    <m/>
    <m/>
    <x v="0"/>
    <x v="1"/>
    <x v="1"/>
    <x v="1"/>
  </r>
  <r>
    <x v="1128"/>
    <x v="1128"/>
    <n v="2"/>
    <n v="0"/>
    <s v="APTO Payments"/>
    <s v="Barcelona, Spain"/>
    <x v="284"/>
    <x v="144"/>
    <x v="277"/>
    <x v="28"/>
  </r>
  <r>
    <x v="1129"/>
    <x v="1129"/>
    <n v="1"/>
    <n v="1"/>
    <s v="DFS"/>
    <s v="London"/>
    <x v="0"/>
    <x v="17"/>
    <x v="7"/>
    <x v="36"/>
  </r>
  <r>
    <x v="1130"/>
    <x v="1130"/>
    <n v="1"/>
    <n v="0"/>
    <m/>
    <m/>
    <x v="285"/>
    <x v="11"/>
    <x v="17"/>
    <x v="138"/>
  </r>
  <r>
    <x v="1131"/>
    <x v="1131"/>
    <n v="4"/>
    <n v="0"/>
    <s v="pennymac"/>
    <s v="Orange County, CA"/>
    <x v="286"/>
    <x v="36"/>
    <x v="63"/>
    <x v="43"/>
  </r>
  <r>
    <x v="1132"/>
    <x v="1132"/>
    <n v="1"/>
    <n v="0"/>
    <m/>
    <s v="Minneapolis, Minnesota, USA"/>
    <x v="287"/>
    <x v="128"/>
    <x v="315"/>
    <x v="24"/>
  </r>
  <r>
    <x v="1133"/>
    <x v="1133"/>
    <n v="3"/>
    <n v="0"/>
    <s v="real.digital"/>
    <s v="Monheim am Rhein, Germany"/>
    <x v="288"/>
    <x v="0"/>
    <x v="144"/>
    <x v="26"/>
  </r>
  <r>
    <x v="1134"/>
    <x v="1134"/>
    <n v="1"/>
    <n v="0"/>
    <m/>
    <m/>
    <x v="0"/>
    <x v="7"/>
    <x v="1"/>
    <x v="1"/>
  </r>
  <r>
    <x v="1135"/>
    <x v="1135"/>
    <n v="10"/>
    <n v="0"/>
    <m/>
    <m/>
    <x v="0"/>
    <x v="6"/>
    <x v="51"/>
    <x v="1"/>
  </r>
  <r>
    <x v="1136"/>
    <x v="1136"/>
    <n v="1"/>
    <n v="0"/>
    <m/>
    <s v="Netherlands"/>
    <x v="0"/>
    <x v="173"/>
    <x v="186"/>
    <x v="1"/>
  </r>
  <r>
    <x v="1137"/>
    <x v="1137"/>
    <n v="1"/>
    <n v="0"/>
    <m/>
    <m/>
    <x v="0"/>
    <x v="1"/>
    <x v="1"/>
    <x v="1"/>
  </r>
  <r>
    <x v="1138"/>
    <x v="1138"/>
    <n v="5"/>
    <n v="1"/>
    <s v="internetarchive"/>
    <s v="Norfolk, Virginia - 23529 (USA)"/>
    <x v="289"/>
    <x v="144"/>
    <x v="316"/>
    <x v="24"/>
  </r>
  <r>
    <x v="1139"/>
    <x v="1139"/>
    <n v="3"/>
    <n v="0"/>
    <s v="gsk-tech"/>
    <s v="Belgium"/>
    <x v="290"/>
    <x v="50"/>
    <x v="89"/>
    <x v="29"/>
  </r>
  <r>
    <x v="1140"/>
    <x v="1140"/>
    <n v="3"/>
    <n v="0"/>
    <s v="Jusbrasil"/>
    <s v="Brazil"/>
    <x v="0"/>
    <x v="147"/>
    <x v="264"/>
    <x v="140"/>
  </r>
  <r>
    <x v="1141"/>
    <x v="1141"/>
    <n v="1"/>
    <n v="0"/>
    <s v="simpleclub"/>
    <s v="Munich"/>
    <x v="291"/>
    <x v="38"/>
    <x v="56"/>
    <x v="36"/>
  </r>
  <r>
    <x v="1142"/>
    <x v="1142"/>
    <n v="1"/>
    <n v="0"/>
    <m/>
    <m/>
    <x v="0"/>
    <x v="98"/>
    <x v="20"/>
    <x v="1"/>
  </r>
  <r>
    <x v="1143"/>
    <x v="1143"/>
    <n v="3"/>
    <n v="0"/>
    <m/>
    <m/>
    <x v="0"/>
    <x v="17"/>
    <x v="0"/>
    <x v="24"/>
  </r>
  <r>
    <x v="1144"/>
    <x v="1144"/>
    <n v="1"/>
    <n v="0"/>
    <s v="trivago"/>
    <s v="Athens, Greece"/>
    <x v="292"/>
    <x v="15"/>
    <x v="85"/>
    <x v="1"/>
  </r>
  <r>
    <x v="1145"/>
    <x v="1145"/>
    <n v="0"/>
    <n v="1"/>
    <m/>
    <m/>
    <x v="0"/>
    <x v="72"/>
    <x v="136"/>
    <x v="16"/>
  </r>
  <r>
    <x v="1146"/>
    <x v="1146"/>
    <n v="3"/>
    <n v="0"/>
    <s v="Fiducia DLT Ltd"/>
    <s v="London, UK"/>
    <x v="0"/>
    <x v="1"/>
    <x v="1"/>
    <x v="1"/>
  </r>
  <r>
    <x v="1147"/>
    <x v="1147"/>
    <n v="140"/>
    <n v="1"/>
    <s v="Shopify"/>
    <s v="Portland, OR"/>
    <x v="293"/>
    <x v="151"/>
    <x v="317"/>
    <x v="141"/>
  </r>
  <r>
    <x v="1148"/>
    <x v="1148"/>
    <n v="7"/>
    <n v="0"/>
    <s v="W3C"/>
    <s v="Aix-en-Provence, France"/>
    <x v="0"/>
    <x v="52"/>
    <x v="22"/>
    <x v="1"/>
  </r>
  <r>
    <x v="1149"/>
    <x v="1149"/>
    <n v="1"/>
    <n v="0"/>
    <m/>
    <m/>
    <x v="294"/>
    <x v="28"/>
    <x v="60"/>
    <x v="1"/>
  </r>
  <r>
    <x v="1150"/>
    <x v="1150"/>
    <n v="2"/>
    <n v="0"/>
    <s v="webrecorder oldweb-today"/>
    <s v="San Francisco, United States"/>
    <x v="295"/>
    <x v="173"/>
    <x v="318"/>
    <x v="8"/>
  </r>
  <r>
    <x v="1151"/>
    <x v="1151"/>
    <n v="3"/>
    <n v="0"/>
    <m/>
    <s v="Earth"/>
    <x v="0"/>
    <x v="94"/>
    <x v="116"/>
    <x v="58"/>
  </r>
  <r>
    <x v="1152"/>
    <x v="1152"/>
    <n v="4"/>
    <n v="0"/>
    <m/>
    <m/>
    <x v="0"/>
    <x v="7"/>
    <x v="7"/>
    <x v="34"/>
  </r>
  <r>
    <x v="1153"/>
    <x v="1153"/>
    <n v="1"/>
    <n v="0"/>
    <m/>
    <m/>
    <x v="0"/>
    <x v="8"/>
    <x v="43"/>
    <x v="34"/>
  </r>
  <r>
    <x v="1154"/>
    <x v="1154"/>
    <n v="1"/>
    <n v="0"/>
    <m/>
    <s v="Argentina"/>
    <x v="0"/>
    <x v="71"/>
    <x v="62"/>
    <x v="17"/>
  </r>
  <r>
    <x v="1155"/>
    <x v="1155"/>
    <n v="297"/>
    <n v="6"/>
    <m/>
    <s v="San Francisco, CA"/>
    <x v="0"/>
    <x v="72"/>
    <x v="319"/>
    <x v="36"/>
  </r>
  <r>
    <x v="1156"/>
    <x v="1156"/>
    <n v="0"/>
    <n v="1"/>
    <m/>
    <m/>
    <x v="296"/>
    <x v="19"/>
    <x v="39"/>
    <x v="1"/>
  </r>
  <r>
    <x v="1157"/>
    <x v="1157"/>
    <n v="5"/>
    <n v="0"/>
    <s v="infostreams"/>
    <s v="Berlin, Germany"/>
    <x v="297"/>
    <x v="15"/>
    <x v="9"/>
    <x v="1"/>
  </r>
  <r>
    <x v="1158"/>
    <x v="1158"/>
    <n v="3"/>
    <n v="0"/>
    <m/>
    <s v="Europe, Germany, FFM/HD/MA"/>
    <x v="0"/>
    <x v="218"/>
    <x v="231"/>
    <x v="142"/>
  </r>
  <r>
    <x v="1159"/>
    <x v="1159"/>
    <n v="1"/>
    <n v="0"/>
    <s v="EntryBoss"/>
    <s v="Melbourne, Australia"/>
    <x v="0"/>
    <x v="30"/>
    <x v="62"/>
    <x v="47"/>
  </r>
  <r>
    <x v="1160"/>
    <x v="1160"/>
    <n v="3"/>
    <n v="0"/>
    <m/>
    <s v="Sweden"/>
    <x v="0"/>
    <x v="98"/>
    <x v="60"/>
    <x v="6"/>
  </r>
  <r>
    <x v="1161"/>
    <x v="1161"/>
    <n v="1"/>
    <n v="0"/>
    <s v="worklifebeyond "/>
    <s v="Indonesia"/>
    <x v="0"/>
    <x v="144"/>
    <x v="320"/>
    <x v="143"/>
  </r>
  <r>
    <x v="1162"/>
    <x v="1162"/>
    <n v="10"/>
    <n v="1"/>
    <s v="teamdigitale"/>
    <s v="Latina, Italia"/>
    <x v="0"/>
    <x v="219"/>
    <x v="25"/>
    <x v="51"/>
  </r>
  <r>
    <x v="1163"/>
    <x v="1163"/>
    <n v="3"/>
    <n v="0"/>
    <m/>
    <m/>
    <x v="0"/>
    <x v="1"/>
    <x v="1"/>
    <x v="1"/>
  </r>
  <r>
    <x v="1164"/>
    <x v="1164"/>
    <n v="13"/>
    <n v="1"/>
    <s v="Microsoft"/>
    <m/>
    <x v="0"/>
    <x v="34"/>
    <x v="57"/>
    <x v="1"/>
  </r>
  <r>
    <x v="1165"/>
    <x v="1165"/>
    <n v="3"/>
    <n v="0"/>
    <m/>
    <m/>
    <x v="0"/>
    <x v="6"/>
    <x v="39"/>
    <x v="1"/>
  </r>
  <r>
    <x v="1166"/>
    <x v="1166"/>
    <n v="1"/>
    <n v="0"/>
    <m/>
    <s v="Dortmund, Germany"/>
    <x v="0"/>
    <x v="25"/>
    <x v="20"/>
    <x v="0"/>
  </r>
  <r>
    <x v="1167"/>
    <x v="1167"/>
    <n v="145"/>
    <n v="1"/>
    <m/>
    <s v="Japan"/>
    <x v="0"/>
    <x v="113"/>
    <x v="49"/>
    <x v="24"/>
  </r>
  <r>
    <x v="1168"/>
    <x v="1168"/>
    <n v="1"/>
    <n v="0"/>
    <m/>
    <m/>
    <x v="0"/>
    <x v="9"/>
    <x v="1"/>
    <x v="24"/>
  </r>
  <r>
    <x v="1169"/>
    <x v="1169"/>
    <n v="0"/>
    <n v="1"/>
    <m/>
    <m/>
    <x v="0"/>
    <x v="11"/>
    <x v="1"/>
    <x v="1"/>
  </r>
  <r>
    <x v="1170"/>
    <x v="1170"/>
    <n v="0"/>
    <n v="1"/>
    <s v="Tier.run, Inc."/>
    <s v="Oakland CA"/>
    <x v="0"/>
    <x v="220"/>
    <x v="321"/>
    <x v="0"/>
  </r>
  <r>
    <x v="1171"/>
    <x v="1171"/>
    <n v="1"/>
    <n v="0"/>
    <m/>
    <s v="Columbus, Ohio"/>
    <x v="0"/>
    <x v="55"/>
    <x v="89"/>
    <x v="79"/>
  </r>
  <r>
    <x v="1172"/>
    <x v="1172"/>
    <n v="5"/>
    <n v="0"/>
    <m/>
    <m/>
    <x v="0"/>
    <x v="47"/>
    <x v="52"/>
    <x v="1"/>
  </r>
  <r>
    <x v="1173"/>
    <x v="1173"/>
    <n v="1"/>
    <n v="1"/>
    <m/>
    <s v="México"/>
    <x v="0"/>
    <x v="66"/>
    <x v="8"/>
    <x v="41"/>
  </r>
  <r>
    <x v="1174"/>
    <x v="1174"/>
    <n v="1"/>
    <n v="0"/>
    <s v="slackhq"/>
    <s v="Austin, TX"/>
    <x v="298"/>
    <x v="17"/>
    <x v="7"/>
    <x v="10"/>
  </r>
  <r>
    <x v="1175"/>
    <x v="1175"/>
    <n v="1"/>
    <n v="0"/>
    <s v="Meta"/>
    <s v="New York, NY"/>
    <x v="299"/>
    <x v="38"/>
    <x v="41"/>
    <x v="68"/>
  </r>
  <r>
    <x v="1176"/>
    <x v="1176"/>
    <n v="3"/>
    <n v="0"/>
    <m/>
    <m/>
    <x v="0"/>
    <x v="207"/>
    <x v="6"/>
    <x v="1"/>
  </r>
  <r>
    <x v="1177"/>
    <x v="1177"/>
    <n v="19"/>
    <n v="1"/>
    <s v="Google"/>
    <s v="London"/>
    <x v="0"/>
    <x v="82"/>
    <x v="322"/>
    <x v="21"/>
  </r>
  <r>
    <x v="1178"/>
    <x v="1178"/>
    <n v="1"/>
    <n v="0"/>
    <m/>
    <s v="Sydney, Australia"/>
    <x v="300"/>
    <x v="107"/>
    <x v="301"/>
    <x v="24"/>
  </r>
  <r>
    <x v="1179"/>
    <x v="1179"/>
    <n v="4"/>
    <n v="0"/>
    <m/>
    <m/>
    <x v="0"/>
    <x v="8"/>
    <x v="1"/>
    <x v="1"/>
  </r>
  <r>
    <x v="1180"/>
    <x v="1180"/>
    <n v="1"/>
    <n v="0"/>
    <m/>
    <m/>
    <x v="0"/>
    <x v="8"/>
    <x v="43"/>
    <x v="1"/>
  </r>
  <r>
    <x v="1181"/>
    <x v="1181"/>
    <n v="1"/>
    <n v="0"/>
    <m/>
    <s v="Austria"/>
    <x v="0"/>
    <x v="12"/>
    <x v="20"/>
    <x v="144"/>
  </r>
  <r>
    <x v="1182"/>
    <x v="1182"/>
    <n v="11"/>
    <n v="3"/>
    <s v="Google"/>
    <s v="Earth"/>
    <x v="0"/>
    <x v="32"/>
    <x v="127"/>
    <x v="61"/>
  </r>
  <r>
    <x v="1183"/>
    <x v="1183"/>
    <n v="1"/>
    <n v="0"/>
    <s v="Hardenize"/>
    <s v="London, UK"/>
    <x v="301"/>
    <x v="52"/>
    <x v="323"/>
    <x v="1"/>
  </r>
  <r>
    <x v="1184"/>
    <x v="1184"/>
    <n v="5"/>
    <n v="0"/>
    <s v="OddCommon"/>
    <s v="USA"/>
    <x v="302"/>
    <x v="66"/>
    <x v="15"/>
    <x v="145"/>
  </r>
  <r>
    <x v="1185"/>
    <x v="1185"/>
    <n v="3"/>
    <n v="0"/>
    <m/>
    <s v="East Bay"/>
    <x v="0"/>
    <x v="221"/>
    <x v="100"/>
    <x v="146"/>
  </r>
  <r>
    <x v="1186"/>
    <x v="1186"/>
    <n v="10"/>
    <n v="0"/>
    <s v="LivePersonInc"/>
    <s v="Hamburg, Germany"/>
    <x v="303"/>
    <x v="60"/>
    <x v="245"/>
    <x v="1"/>
  </r>
  <r>
    <x v="1187"/>
    <x v="1187"/>
    <n v="1"/>
    <n v="0"/>
    <m/>
    <m/>
    <x v="0"/>
    <x v="134"/>
    <x v="51"/>
    <x v="38"/>
  </r>
  <r>
    <x v="1188"/>
    <x v="1188"/>
    <n v="1"/>
    <n v="0"/>
    <m/>
    <m/>
    <x v="0"/>
    <x v="7"/>
    <x v="39"/>
    <x v="1"/>
  </r>
  <r>
    <x v="1189"/>
    <x v="1189"/>
    <n v="1"/>
    <n v="0"/>
    <s v="Google"/>
    <m/>
    <x v="0"/>
    <x v="47"/>
    <x v="6"/>
    <x v="1"/>
  </r>
  <r>
    <x v="1190"/>
    <x v="1190"/>
    <n v="1"/>
    <n v="0"/>
    <m/>
    <s v="Florida, man"/>
    <x v="0"/>
    <x v="31"/>
    <x v="324"/>
    <x v="24"/>
  </r>
  <r>
    <x v="1191"/>
    <x v="1191"/>
    <n v="1"/>
    <n v="0"/>
    <m/>
    <m/>
    <x v="0"/>
    <x v="1"/>
    <x v="39"/>
    <x v="1"/>
  </r>
  <r>
    <x v="1192"/>
    <x v="1192"/>
    <n v="4"/>
    <n v="0"/>
    <m/>
    <s v="Web"/>
    <x v="304"/>
    <x v="183"/>
    <x v="325"/>
    <x v="49"/>
  </r>
  <r>
    <x v="1193"/>
    <x v="1193"/>
    <n v="1"/>
    <n v="0"/>
    <s v="Weblinx, Inc."/>
    <s v="Chicago, IL"/>
    <x v="0"/>
    <x v="29"/>
    <x v="28"/>
    <x v="6"/>
  </r>
  <r>
    <x v="1194"/>
    <x v="1194"/>
    <n v="0"/>
    <n v="1"/>
    <s v="Google"/>
    <m/>
    <x v="0"/>
    <x v="12"/>
    <x v="15"/>
    <x v="29"/>
  </r>
  <r>
    <x v="1195"/>
    <x v="1195"/>
    <n v="2"/>
    <n v="0"/>
    <m/>
    <s v="Gothenburg, Sweden"/>
    <x v="0"/>
    <x v="186"/>
    <x v="36"/>
    <x v="7"/>
  </r>
  <r>
    <x v="1196"/>
    <x v="1196"/>
    <n v="2"/>
    <n v="0"/>
    <s v="Facebook "/>
    <s v="Seattle"/>
    <x v="0"/>
    <x v="100"/>
    <x v="118"/>
    <x v="34"/>
  </r>
  <r>
    <x v="1197"/>
    <x v="1197"/>
    <n v="2"/>
    <n v="0"/>
    <m/>
    <s v="Cambridge, MA"/>
    <x v="0"/>
    <x v="1"/>
    <x v="1"/>
    <x v="1"/>
  </r>
  <r>
    <x v="1198"/>
    <x v="1198"/>
    <n v="17"/>
    <n v="0"/>
    <m/>
    <s v="United Kingdom"/>
    <x v="0"/>
    <x v="9"/>
    <x v="41"/>
    <x v="1"/>
  </r>
  <r>
    <x v="1199"/>
    <x v="1199"/>
    <n v="1"/>
    <n v="0"/>
    <m/>
    <m/>
    <x v="0"/>
    <x v="1"/>
    <x v="0"/>
    <x v="1"/>
  </r>
  <r>
    <x v="1200"/>
    <x v="1200"/>
    <n v="1"/>
    <n v="0"/>
    <s v="SynergyOS"/>
    <s v="New York"/>
    <x v="305"/>
    <x v="1"/>
    <x v="1"/>
    <x v="1"/>
  </r>
  <r>
    <x v="1201"/>
    <x v="1201"/>
    <n v="914"/>
    <n v="4"/>
    <m/>
    <m/>
    <x v="0"/>
    <x v="222"/>
    <x v="326"/>
    <x v="0"/>
  </r>
  <r>
    <x v="1202"/>
    <x v="1202"/>
    <n v="7"/>
    <n v="1"/>
    <m/>
    <s v="London"/>
    <x v="306"/>
    <x v="141"/>
    <x v="283"/>
    <x v="72"/>
  </r>
  <r>
    <x v="1203"/>
    <x v="1203"/>
    <n v="1"/>
    <n v="1"/>
    <s v="datadog"/>
    <s v="Antibes, France"/>
    <x v="307"/>
    <x v="143"/>
    <x v="25"/>
    <x v="31"/>
  </r>
  <r>
    <x v="1204"/>
    <x v="1204"/>
    <n v="1"/>
    <n v="0"/>
    <s v="Naxos-Neighbors "/>
    <s v="United States"/>
    <x v="0"/>
    <x v="21"/>
    <x v="41"/>
    <x v="112"/>
  </r>
  <r>
    <x v="1205"/>
    <x v="1205"/>
    <n v="18"/>
    <n v="0"/>
    <m/>
    <m/>
    <x v="0"/>
    <x v="8"/>
    <x v="7"/>
    <x v="1"/>
  </r>
  <r>
    <x v="1206"/>
    <x v="1206"/>
    <n v="84"/>
    <n v="0"/>
    <m/>
    <s v="Funkytown"/>
    <x v="308"/>
    <x v="36"/>
    <x v="85"/>
    <x v="1"/>
  </r>
  <r>
    <x v="1207"/>
    <x v="1207"/>
    <n v="2"/>
    <n v="0"/>
    <s v="levenlabs "/>
    <s v="Gainesville, FL"/>
    <x v="309"/>
    <x v="49"/>
    <x v="195"/>
    <x v="38"/>
  </r>
  <r>
    <x v="1208"/>
    <x v="1208"/>
    <n v="1"/>
    <n v="0"/>
    <m/>
    <m/>
    <x v="0"/>
    <x v="1"/>
    <x v="1"/>
    <x v="1"/>
  </r>
  <r>
    <x v="1209"/>
    <x v="1209"/>
    <n v="7"/>
    <n v="0"/>
    <m/>
    <m/>
    <x v="0"/>
    <x v="223"/>
    <x v="78"/>
    <x v="38"/>
  </r>
  <r>
    <x v="1210"/>
    <x v="1210"/>
    <n v="2"/>
    <n v="0"/>
    <m/>
    <m/>
    <x v="0"/>
    <x v="186"/>
    <x v="327"/>
    <x v="43"/>
  </r>
  <r>
    <x v="1211"/>
    <x v="1211"/>
    <n v="1"/>
    <n v="0"/>
    <m/>
    <s v="England, United Kingdom"/>
    <x v="0"/>
    <x v="193"/>
    <x v="277"/>
    <x v="116"/>
  </r>
  <r>
    <x v="1212"/>
    <x v="1212"/>
    <n v="4"/>
    <n v="1"/>
    <m/>
    <m/>
    <x v="0"/>
    <x v="1"/>
    <x v="0"/>
    <x v="1"/>
  </r>
  <r>
    <x v="1213"/>
    <x v="1213"/>
    <n v="1"/>
    <n v="0"/>
    <s v="Menzel Studios"/>
    <m/>
    <x v="0"/>
    <x v="27"/>
    <x v="85"/>
    <x v="24"/>
  </r>
  <r>
    <x v="1214"/>
    <x v="1214"/>
    <n v="1"/>
    <n v="0"/>
    <s v="mozilla"/>
    <s v="Greater New York City Area"/>
    <x v="0"/>
    <x v="66"/>
    <x v="60"/>
    <x v="1"/>
  </r>
  <r>
    <x v="1215"/>
    <x v="1215"/>
    <n v="1"/>
    <n v="0"/>
    <s v="Universität Bremen"/>
    <s v="Bremen, Germany"/>
    <x v="310"/>
    <x v="2"/>
    <x v="198"/>
    <x v="140"/>
  </r>
  <r>
    <x v="1216"/>
    <x v="1216"/>
    <n v="2"/>
    <n v="0"/>
    <s v="Neighbourhoodie Software"/>
    <s v="Berlin, Germany"/>
    <x v="311"/>
    <x v="224"/>
    <x v="328"/>
    <x v="147"/>
  </r>
  <r>
    <x v="1217"/>
    <x v="1217"/>
    <n v="82"/>
    <n v="0"/>
    <m/>
    <s v="Seattle, WA"/>
    <x v="312"/>
    <x v="173"/>
    <x v="176"/>
    <x v="1"/>
  </r>
  <r>
    <x v="1218"/>
    <x v="1218"/>
    <n v="2"/>
    <n v="0"/>
    <m/>
    <m/>
    <x v="0"/>
    <x v="17"/>
    <x v="7"/>
    <x v="1"/>
  </r>
  <r>
    <x v="1219"/>
    <x v="1219"/>
    <n v="1"/>
    <n v="0"/>
    <m/>
    <m/>
    <x v="0"/>
    <x v="185"/>
    <x v="182"/>
    <x v="148"/>
  </r>
  <r>
    <x v="1220"/>
    <x v="1220"/>
    <n v="1"/>
    <n v="0"/>
    <s v="Igalia"/>
    <m/>
    <x v="0"/>
    <x v="26"/>
    <x v="56"/>
    <x v="1"/>
  </r>
  <r>
    <x v="1221"/>
    <x v="1221"/>
    <n v="1"/>
    <n v="0"/>
    <m/>
    <s v="Berkeley, CA"/>
    <x v="0"/>
    <x v="109"/>
    <x v="329"/>
    <x v="149"/>
  </r>
  <r>
    <x v="1222"/>
    <x v="1222"/>
    <n v="15"/>
    <n v="0"/>
    <s v="https://boxy-svg.com"/>
    <s v="Warsaw, PL"/>
    <x v="0"/>
    <x v="8"/>
    <x v="94"/>
    <x v="1"/>
  </r>
  <r>
    <x v="1223"/>
    <x v="1223"/>
    <n v="2"/>
    <n v="0"/>
    <m/>
    <m/>
    <x v="0"/>
    <x v="34"/>
    <x v="1"/>
    <x v="1"/>
  </r>
  <r>
    <x v="1224"/>
    <x v="1224"/>
    <n v="2"/>
    <n v="0"/>
    <m/>
    <s v="San Francisco, CA"/>
    <x v="313"/>
    <x v="225"/>
    <x v="330"/>
    <x v="31"/>
  </r>
  <r>
    <x v="1225"/>
    <x v="1225"/>
    <n v="2"/>
    <n v="0"/>
    <s v="Mulesoft, a Salesforce company"/>
    <s v="San Francisco, USA"/>
    <x v="0"/>
    <x v="49"/>
    <x v="331"/>
    <x v="34"/>
  </r>
  <r>
    <x v="1226"/>
    <x v="1226"/>
    <n v="10"/>
    <n v="0"/>
    <s v="TU Darmstadt"/>
    <s v="githubjaseg.de"/>
    <x v="0"/>
    <x v="4"/>
    <x v="309"/>
    <x v="140"/>
  </r>
  <r>
    <x v="1227"/>
    <x v="1227"/>
    <n v="1"/>
    <n v="0"/>
    <s v="DefinedNet"/>
    <s v="Texas"/>
    <x v="314"/>
    <x v="120"/>
    <x v="69"/>
    <x v="150"/>
  </r>
  <r>
    <x v="1228"/>
    <x v="1228"/>
    <n v="2"/>
    <n v="0"/>
    <s v="Step CG"/>
    <s v="Indianapolis, Indiana"/>
    <x v="0"/>
    <x v="100"/>
    <x v="6"/>
    <x v="10"/>
  </r>
  <r>
    <x v="1229"/>
    <x v="1229"/>
    <n v="9"/>
    <n v="0"/>
    <s v="cloudflare"/>
    <s v="Clovis, California"/>
    <x v="0"/>
    <x v="178"/>
    <x v="332"/>
    <x v="66"/>
  </r>
  <r>
    <x v="1230"/>
    <x v="1230"/>
    <n v="2"/>
    <n v="0"/>
    <m/>
    <s v="Perth, Western Australia"/>
    <x v="0"/>
    <x v="184"/>
    <x v="241"/>
    <x v="17"/>
  </r>
  <r>
    <x v="1231"/>
    <x v="1231"/>
    <n v="0"/>
    <n v="1"/>
    <s v="weetech/opentracker/leadboxer"/>
    <s v="internet"/>
    <x v="315"/>
    <x v="22"/>
    <x v="186"/>
    <x v="25"/>
  </r>
  <r>
    <x v="1232"/>
    <x v="1232"/>
    <n v="1"/>
    <n v="0"/>
    <s v="powerhrg.com"/>
    <s v="Greenville, SC"/>
    <x v="316"/>
    <x v="171"/>
    <x v="129"/>
    <x v="22"/>
  </r>
  <r>
    <x v="1233"/>
    <x v="1233"/>
    <n v="3"/>
    <n v="0"/>
    <s v="TwicPics "/>
    <s v="France"/>
    <x v="0"/>
    <x v="55"/>
    <x v="178"/>
    <x v="34"/>
  </r>
  <r>
    <x v="1234"/>
    <x v="1234"/>
    <n v="1"/>
    <n v="0"/>
    <s v="Igalia"/>
    <s v="A Coruña"/>
    <x v="0"/>
    <x v="80"/>
    <x v="15"/>
    <x v="36"/>
  </r>
  <r>
    <x v="1235"/>
    <x v="1235"/>
    <n v="3"/>
    <n v="0"/>
    <m/>
    <m/>
    <x v="0"/>
    <x v="71"/>
    <x v="155"/>
    <x v="17"/>
  </r>
  <r>
    <x v="1236"/>
    <x v="1236"/>
    <n v="20"/>
    <n v="0"/>
    <s v="Microsoft"/>
    <s v="Duvall, WA"/>
    <x v="0"/>
    <x v="127"/>
    <x v="65"/>
    <x v="36"/>
  </r>
  <r>
    <x v="1237"/>
    <x v="1237"/>
    <n v="1"/>
    <n v="0"/>
    <m/>
    <m/>
    <x v="0"/>
    <x v="1"/>
    <x v="1"/>
    <x v="1"/>
  </r>
  <r>
    <x v="1238"/>
    <x v="1238"/>
    <n v="1"/>
    <n v="0"/>
    <m/>
    <s v="Oslo, Norway"/>
    <x v="0"/>
    <x v="147"/>
    <x v="51"/>
    <x v="68"/>
  </r>
  <r>
    <x v="1239"/>
    <x v="1239"/>
    <n v="3"/>
    <n v="0"/>
    <s v="teads.com"/>
    <s v="Montpellier"/>
    <x v="0"/>
    <x v="50"/>
    <x v="51"/>
    <x v="68"/>
  </r>
  <r>
    <x v="1240"/>
    <x v="1240"/>
    <n v="2"/>
    <n v="0"/>
    <s v="rakutentech rakutenlabs "/>
    <s v="Japan"/>
    <x v="0"/>
    <x v="169"/>
    <x v="58"/>
    <x v="16"/>
  </r>
  <r>
    <x v="1241"/>
    <x v="1241"/>
    <n v="2"/>
    <n v="1"/>
    <m/>
    <m/>
    <x v="0"/>
    <x v="8"/>
    <x v="1"/>
    <x v="1"/>
  </r>
  <r>
    <x v="1242"/>
    <x v="1242"/>
    <n v="2"/>
    <n v="0"/>
    <s v="Google"/>
    <m/>
    <x v="0"/>
    <x v="1"/>
    <x v="1"/>
    <x v="1"/>
  </r>
  <r>
    <x v="1243"/>
    <x v="1243"/>
    <n v="7"/>
    <n v="0"/>
    <m/>
    <s v="Brisbane, Australia"/>
    <x v="317"/>
    <x v="147"/>
    <x v="129"/>
    <x v="1"/>
  </r>
  <r>
    <x v="1244"/>
    <x v="1244"/>
    <n v="1"/>
    <n v="0"/>
    <s v="Notion"/>
    <s v="Hoboken, NJ"/>
    <x v="318"/>
    <x v="118"/>
    <x v="333"/>
    <x v="86"/>
  </r>
  <r>
    <x v="1245"/>
    <x v="1245"/>
    <n v="3"/>
    <n v="0"/>
    <s v="mediavine "/>
    <s v="Greensboro, NC"/>
    <x v="0"/>
    <x v="53"/>
    <x v="112"/>
    <x v="46"/>
  </r>
  <r>
    <x v="1246"/>
    <x v="1246"/>
    <n v="25"/>
    <n v="0"/>
    <m/>
    <m/>
    <x v="0"/>
    <x v="6"/>
    <x v="39"/>
    <x v="10"/>
  </r>
  <r>
    <x v="1247"/>
    <x v="1247"/>
    <n v="4"/>
    <n v="0"/>
    <s v="Google"/>
    <m/>
    <x v="0"/>
    <x v="120"/>
    <x v="53"/>
    <x v="40"/>
  </r>
  <r>
    <x v="1248"/>
    <x v="1248"/>
    <n v="0"/>
    <n v="2"/>
    <m/>
    <m/>
    <x v="0"/>
    <x v="6"/>
    <x v="17"/>
    <x v="1"/>
  </r>
  <r>
    <x v="1249"/>
    <x v="1249"/>
    <n v="1"/>
    <n v="0"/>
    <m/>
    <m/>
    <x v="0"/>
    <x v="1"/>
    <x v="1"/>
    <x v="1"/>
  </r>
  <r>
    <x v="1250"/>
    <x v="1250"/>
    <n v="12"/>
    <n v="0"/>
    <s v="Rubicon Project"/>
    <s v="Bozeman MT"/>
    <x v="0"/>
    <x v="37"/>
    <x v="43"/>
    <x v="1"/>
  </r>
  <r>
    <x v="1251"/>
    <x v="1251"/>
    <n v="2"/>
    <n v="0"/>
    <s v="LiveData, Inc."/>
    <s v="Cambridge, MA USA"/>
    <x v="0"/>
    <x v="42"/>
    <x v="1"/>
    <x v="24"/>
  </r>
  <r>
    <x v="1252"/>
    <x v="1252"/>
    <n v="4"/>
    <n v="0"/>
    <m/>
    <m/>
    <x v="0"/>
    <x v="187"/>
    <x v="243"/>
    <x v="35"/>
  </r>
  <r>
    <x v="1253"/>
    <x v="1253"/>
    <n v="2"/>
    <n v="0"/>
    <s v="Google"/>
    <s v="Mountain View, CA"/>
    <x v="319"/>
    <x v="126"/>
    <x v="28"/>
    <x v="24"/>
  </r>
  <r>
    <x v="1254"/>
    <x v="1254"/>
    <n v="91"/>
    <n v="1"/>
    <s v="Nucleic Acid Observatory"/>
    <s v="Somerville MA"/>
    <x v="0"/>
    <x v="62"/>
    <x v="334"/>
    <x v="10"/>
  </r>
  <r>
    <x v="1255"/>
    <x v="1255"/>
    <n v="17"/>
    <n v="2"/>
    <m/>
    <s v="Brooklyn, NY"/>
    <x v="320"/>
    <x v="104"/>
    <x v="335"/>
    <x v="1"/>
  </r>
  <r>
    <x v="1256"/>
    <x v="1256"/>
    <n v="6"/>
    <n v="0"/>
    <m/>
    <s v="Chicago, IL"/>
    <x v="321"/>
    <x v="44"/>
    <x v="69"/>
    <x v="151"/>
  </r>
  <r>
    <x v="1257"/>
    <x v="1257"/>
    <n v="23"/>
    <n v="0"/>
    <m/>
    <s v="Utah"/>
    <x v="0"/>
    <x v="171"/>
    <x v="162"/>
    <x v="30"/>
  </r>
  <r>
    <x v="1258"/>
    <x v="1258"/>
    <n v="1"/>
    <n v="0"/>
    <m/>
    <s v="Korea"/>
    <x v="0"/>
    <x v="20"/>
    <x v="60"/>
    <x v="107"/>
  </r>
  <r>
    <x v="1259"/>
    <x v="1259"/>
    <n v="1"/>
    <n v="0"/>
    <m/>
    <m/>
    <x v="0"/>
    <x v="1"/>
    <x v="1"/>
    <x v="1"/>
  </r>
  <r>
    <x v="1260"/>
    <x v="1260"/>
    <n v="1"/>
    <n v="0"/>
    <m/>
    <m/>
    <x v="0"/>
    <x v="7"/>
    <x v="1"/>
    <x v="1"/>
  </r>
  <r>
    <x v="1261"/>
    <x v="1261"/>
    <n v="2"/>
    <n v="0"/>
    <m/>
    <m/>
    <x v="0"/>
    <x v="1"/>
    <x v="1"/>
    <x v="1"/>
  </r>
  <r>
    <x v="1262"/>
    <x v="1262"/>
    <n v="53"/>
    <n v="1"/>
    <s v="Google"/>
    <s v="Cambridge, MA, US"/>
    <x v="0"/>
    <x v="34"/>
    <x v="56"/>
    <x v="1"/>
  </r>
  <r>
    <x v="1263"/>
    <x v="1263"/>
    <n v="4"/>
    <n v="1"/>
    <s v="LG Electronics"/>
    <s v="Seoul, Korea"/>
    <x v="0"/>
    <x v="11"/>
    <x v="39"/>
    <x v="34"/>
  </r>
  <r>
    <x v="1264"/>
    <x v="1264"/>
    <n v="391"/>
    <n v="3"/>
    <s v="Google"/>
    <s v="Kitchener, Ontario, Canada"/>
    <x v="0"/>
    <x v="59"/>
    <x v="19"/>
    <x v="1"/>
  </r>
  <r>
    <x v="1265"/>
    <x v="1265"/>
    <n v="3"/>
    <n v="0"/>
    <m/>
    <s v="Belgium"/>
    <x v="0"/>
    <x v="80"/>
    <x v="39"/>
    <x v="1"/>
  </r>
  <r>
    <x v="1266"/>
    <x v="1266"/>
    <n v="3"/>
    <n v="0"/>
    <s v="Making WebAR a reality"/>
    <s v="Dublin, Ireland"/>
    <x v="0"/>
    <x v="226"/>
    <x v="336"/>
    <x v="38"/>
  </r>
  <r>
    <x v="1267"/>
    <x v="1267"/>
    <n v="2"/>
    <n v="0"/>
    <m/>
    <m/>
    <x v="0"/>
    <x v="172"/>
    <x v="26"/>
    <x v="68"/>
  </r>
  <r>
    <x v="1268"/>
    <x v="1268"/>
    <n v="3"/>
    <n v="1"/>
    <m/>
    <m/>
    <x v="0"/>
    <x v="31"/>
    <x v="209"/>
    <x v="74"/>
  </r>
  <r>
    <x v="1269"/>
    <x v="1269"/>
    <n v="25"/>
    <n v="0"/>
    <s v="Pelican Party Studios"/>
    <s v="Netherlands"/>
    <x v="322"/>
    <x v="183"/>
    <x v="30"/>
    <x v="25"/>
  </r>
  <r>
    <x v="1270"/>
    <x v="1270"/>
    <n v="6"/>
    <n v="0"/>
    <m/>
    <s v="New York"/>
    <x v="0"/>
    <x v="192"/>
    <x v="105"/>
    <x v="152"/>
  </r>
  <r>
    <x v="1271"/>
    <x v="1271"/>
    <n v="5"/>
    <n v="0"/>
    <s v="pixiv Inc, pixiv desktop"/>
    <s v="Tokyo, Japan"/>
    <x v="0"/>
    <x v="227"/>
    <x v="337"/>
    <x v="47"/>
  </r>
  <r>
    <x v="1272"/>
    <x v="1272"/>
    <n v="3"/>
    <n v="0"/>
    <m/>
    <m/>
    <x v="0"/>
    <x v="17"/>
    <x v="8"/>
    <x v="24"/>
  </r>
  <r>
    <x v="1273"/>
    <x v="1273"/>
    <n v="1"/>
    <n v="0"/>
    <m/>
    <m/>
    <x v="0"/>
    <x v="98"/>
    <x v="43"/>
    <x v="1"/>
  </r>
  <r>
    <x v="1274"/>
    <x v="1274"/>
    <n v="3"/>
    <n v="0"/>
    <s v="OctoML"/>
    <s v="Tulsa"/>
    <x v="0"/>
    <x v="42"/>
    <x v="24"/>
    <x v="1"/>
  </r>
  <r>
    <x v="1275"/>
    <x v="1275"/>
    <n v="1"/>
    <n v="0"/>
    <s v="Google"/>
    <m/>
    <x v="0"/>
    <x v="7"/>
    <x v="1"/>
    <x v="1"/>
  </r>
  <r>
    <x v="1276"/>
    <x v="1276"/>
    <n v="1"/>
    <n v="0"/>
    <s v="Kooth Plc"/>
    <s v="London, UK"/>
    <x v="323"/>
    <x v="0"/>
    <x v="15"/>
    <x v="69"/>
  </r>
  <r>
    <x v="1277"/>
    <x v="1277"/>
    <n v="2"/>
    <n v="0"/>
    <m/>
    <m/>
    <x v="0"/>
    <x v="60"/>
    <x v="17"/>
    <x v="13"/>
  </r>
  <r>
    <x v="1278"/>
    <x v="1278"/>
    <n v="1"/>
    <n v="0"/>
    <s v="mobilejazz bugfender "/>
    <s v="Barcelona"/>
    <x v="0"/>
    <x v="113"/>
    <x v="21"/>
    <x v="17"/>
  </r>
  <r>
    <x v="1279"/>
    <x v="1279"/>
    <n v="4"/>
    <n v="0"/>
    <m/>
    <s v="United States"/>
    <x v="0"/>
    <x v="102"/>
    <x v="30"/>
    <x v="33"/>
  </r>
  <r>
    <x v="1280"/>
    <x v="1280"/>
    <n v="5"/>
    <n v="0"/>
    <m/>
    <m/>
    <x v="0"/>
    <x v="207"/>
    <x v="210"/>
    <x v="1"/>
  </r>
  <r>
    <x v="1281"/>
    <x v="1281"/>
    <n v="1"/>
    <n v="0"/>
    <m/>
    <m/>
    <x v="0"/>
    <x v="7"/>
    <x v="1"/>
    <x v="1"/>
  </r>
  <r>
    <x v="1282"/>
    <x v="1282"/>
    <n v="1"/>
    <n v="0"/>
    <s v="Google"/>
    <s v="Cambridge, MA"/>
    <x v="0"/>
    <x v="1"/>
    <x v="1"/>
    <x v="1"/>
  </r>
  <r>
    <x v="1283"/>
    <x v="1283"/>
    <n v="1"/>
    <n v="0"/>
    <s v="MicroBlocks"/>
    <s v="Cambridge, MA USA"/>
    <x v="0"/>
    <x v="11"/>
    <x v="20"/>
    <x v="1"/>
  </r>
  <r>
    <x v="1284"/>
    <x v="1284"/>
    <n v="3"/>
    <n v="0"/>
    <s v="peerigon"/>
    <s v="Augsburg, Germany"/>
    <x v="324"/>
    <x v="228"/>
    <x v="338"/>
    <x v="66"/>
  </r>
  <r>
    <x v="1285"/>
    <x v="1285"/>
    <n v="1"/>
    <n v="0"/>
    <s v="Freelance"/>
    <s v="Yokohama, Japan"/>
    <x v="325"/>
    <x v="229"/>
    <x v="12"/>
    <x v="87"/>
  </r>
  <r>
    <x v="1286"/>
    <x v="1286"/>
    <n v="1"/>
    <n v="0"/>
    <m/>
    <m/>
    <x v="0"/>
    <x v="1"/>
    <x v="1"/>
    <x v="1"/>
  </r>
  <r>
    <x v="1287"/>
    <x v="1287"/>
    <n v="3"/>
    <n v="0"/>
    <m/>
    <m/>
    <x v="326"/>
    <x v="87"/>
    <x v="30"/>
    <x v="10"/>
  </r>
  <r>
    <x v="1288"/>
    <x v="1288"/>
    <n v="108"/>
    <n v="1"/>
    <s v="Igalia"/>
    <s v="Seoul, Korea"/>
    <x v="327"/>
    <x v="23"/>
    <x v="94"/>
    <x v="6"/>
  </r>
  <r>
    <x v="1289"/>
    <x v="1289"/>
    <n v="2"/>
    <n v="0"/>
    <m/>
    <m/>
    <x v="0"/>
    <x v="1"/>
    <x v="1"/>
    <x v="1"/>
  </r>
  <r>
    <x v="1290"/>
    <x v="1290"/>
    <n v="2"/>
    <n v="0"/>
    <m/>
    <m/>
    <x v="0"/>
    <x v="1"/>
    <x v="1"/>
    <x v="1"/>
  </r>
  <r>
    <x v="1291"/>
    <x v="1291"/>
    <n v="3"/>
    <n v="0"/>
    <m/>
    <s v="Northern Hemisphere"/>
    <x v="0"/>
    <x v="111"/>
    <x v="78"/>
    <x v="60"/>
  </r>
  <r>
    <x v="1292"/>
    <x v="1292"/>
    <n v="81"/>
    <n v="0"/>
    <m/>
    <s v="Sverige"/>
    <x v="0"/>
    <x v="230"/>
    <x v="339"/>
    <x v="1"/>
  </r>
  <r>
    <x v="1293"/>
    <x v="1293"/>
    <n v="8"/>
    <n v="1"/>
    <s v="Facebook, Inc"/>
    <s v="Cupertino, CA"/>
    <x v="0"/>
    <x v="26"/>
    <x v="51"/>
    <x v="41"/>
  </r>
  <r>
    <x v="1294"/>
    <x v="1294"/>
    <n v="2"/>
    <n v="0"/>
    <m/>
    <s v="Singapore"/>
    <x v="328"/>
    <x v="207"/>
    <x v="340"/>
    <x v="24"/>
  </r>
  <r>
    <x v="1295"/>
    <x v="1295"/>
    <n v="3"/>
    <n v="0"/>
    <s v="You"/>
    <s v="Lima, Perú"/>
    <x v="0"/>
    <x v="76"/>
    <x v="64"/>
    <x v="28"/>
  </r>
  <r>
    <x v="1296"/>
    <x v="1296"/>
    <n v="3"/>
    <n v="0"/>
    <m/>
    <s v="London"/>
    <x v="329"/>
    <x v="32"/>
    <x v="341"/>
    <x v="10"/>
  </r>
  <r>
    <x v="1297"/>
    <x v="1297"/>
    <n v="8"/>
    <n v="0"/>
    <m/>
    <m/>
    <x v="0"/>
    <x v="7"/>
    <x v="1"/>
    <x v="1"/>
  </r>
  <r>
    <x v="1298"/>
    <x v="1298"/>
    <n v="309"/>
    <n v="3"/>
    <s v="Google"/>
    <m/>
    <x v="0"/>
    <x v="50"/>
    <x v="86"/>
    <x v="1"/>
  </r>
  <r>
    <x v="1299"/>
    <x v="1299"/>
    <n v="32"/>
    <n v="1"/>
    <s v="Google"/>
    <s v="California"/>
    <x v="330"/>
    <x v="157"/>
    <x v="74"/>
    <x v="95"/>
  </r>
  <r>
    <x v="1300"/>
    <x v="1300"/>
    <n v="0"/>
    <n v="1"/>
    <m/>
    <m/>
    <x v="331"/>
    <x v="231"/>
    <x v="147"/>
    <x v="17"/>
  </r>
  <r>
    <x v="1301"/>
    <x v="1301"/>
    <n v="2"/>
    <n v="0"/>
    <s v="JLG Consulting"/>
    <s v="Torcy (France)"/>
    <x v="0"/>
    <x v="232"/>
    <x v="182"/>
    <x v="17"/>
  </r>
  <r>
    <x v="1302"/>
    <x v="1302"/>
    <n v="8"/>
    <n v="0"/>
    <m/>
    <s v="Richmond, VA"/>
    <x v="0"/>
    <x v="4"/>
    <x v="342"/>
    <x v="52"/>
  </r>
  <r>
    <x v="1303"/>
    <x v="1303"/>
    <n v="2"/>
    <n v="0"/>
    <s v="Gannett Co. Inc."/>
    <s v="Virginia"/>
    <x v="0"/>
    <x v="11"/>
    <x v="7"/>
    <x v="1"/>
  </r>
  <r>
    <x v="1304"/>
    <x v="1304"/>
    <n v="1"/>
    <n v="0"/>
    <m/>
    <m/>
    <x v="0"/>
    <x v="1"/>
    <x v="1"/>
    <x v="1"/>
  </r>
  <r>
    <x v="1305"/>
    <x v="1305"/>
    <n v="2"/>
    <n v="1"/>
    <s v="Meta"/>
    <s v="Elche, Spain"/>
    <x v="332"/>
    <x v="5"/>
    <x v="343"/>
    <x v="153"/>
  </r>
  <r>
    <x v="1306"/>
    <x v="1306"/>
    <n v="1"/>
    <n v="0"/>
    <m/>
    <m/>
    <x v="0"/>
    <x v="34"/>
    <x v="1"/>
    <x v="1"/>
  </r>
  <r>
    <x v="1307"/>
    <x v="1307"/>
    <n v="1"/>
    <n v="0"/>
    <m/>
    <m/>
    <x v="0"/>
    <x v="9"/>
    <x v="0"/>
    <x v="1"/>
  </r>
  <r>
    <x v="1308"/>
    <x v="1308"/>
    <n v="6"/>
    <n v="0"/>
    <s v="dubizzle"/>
    <s v="Dubai, UAE"/>
    <x v="333"/>
    <x v="6"/>
    <x v="1"/>
    <x v="1"/>
  </r>
  <r>
    <x v="1309"/>
    <x v="1309"/>
    <n v="6"/>
    <n v="0"/>
    <s v="adobe"/>
    <m/>
    <x v="334"/>
    <x v="0"/>
    <x v="63"/>
    <x v="1"/>
  </r>
  <r>
    <x v="1310"/>
    <x v="1310"/>
    <n v="4"/>
    <n v="0"/>
    <m/>
    <m/>
    <x v="0"/>
    <x v="80"/>
    <x v="21"/>
    <x v="1"/>
  </r>
  <r>
    <x v="1311"/>
    <x v="1311"/>
    <n v="1"/>
    <n v="0"/>
    <m/>
    <m/>
    <x v="0"/>
    <x v="56"/>
    <x v="131"/>
    <x v="1"/>
  </r>
  <r>
    <x v="1312"/>
    <x v="1312"/>
    <n v="1"/>
    <n v="0"/>
    <m/>
    <m/>
    <x v="0"/>
    <x v="25"/>
    <x v="7"/>
    <x v="25"/>
  </r>
  <r>
    <x v="1313"/>
    <x v="1313"/>
    <n v="0"/>
    <n v="1"/>
    <m/>
    <m/>
    <x v="0"/>
    <x v="7"/>
    <x v="1"/>
    <x v="1"/>
  </r>
  <r>
    <x v="1314"/>
    <x v="1314"/>
    <n v="31"/>
    <n v="1"/>
    <s v="Just Utah Coders"/>
    <s v="Salt Lake City, UT, USA"/>
    <x v="0"/>
    <x v="233"/>
    <x v="344"/>
    <x v="18"/>
  </r>
  <r>
    <x v="1315"/>
    <x v="1315"/>
    <n v="2"/>
    <n v="0"/>
    <m/>
    <m/>
    <x v="335"/>
    <x v="169"/>
    <x v="124"/>
    <x v="36"/>
  </r>
  <r>
    <x v="1316"/>
    <x v="1316"/>
    <n v="2"/>
    <n v="0"/>
    <s v="Salesforce"/>
    <s v="Atlanta, Georgia"/>
    <x v="0"/>
    <x v="9"/>
    <x v="7"/>
    <x v="34"/>
  </r>
  <r>
    <x v="1317"/>
    <x v="1317"/>
    <n v="20"/>
    <n v="1"/>
    <s v="OpenX"/>
    <s v="Illinois"/>
    <x v="0"/>
    <x v="43"/>
    <x v="24"/>
    <x v="17"/>
  </r>
  <r>
    <x v="1318"/>
    <x v="1318"/>
    <n v="9"/>
    <n v="0"/>
    <m/>
    <s v="Portland, Or."/>
    <x v="0"/>
    <x v="46"/>
    <x v="58"/>
    <x v="0"/>
  </r>
  <r>
    <x v="1319"/>
    <x v="1319"/>
    <n v="25"/>
    <n v="2"/>
    <s v="google googlecast shaka-project "/>
    <s v="Kirkland, WA"/>
    <x v="0"/>
    <x v="40"/>
    <x v="345"/>
    <x v="1"/>
  </r>
  <r>
    <x v="1320"/>
    <x v="1320"/>
    <n v="6"/>
    <n v="0"/>
    <m/>
    <s v="Germany"/>
    <x v="336"/>
    <x v="185"/>
    <x v="206"/>
    <x v="19"/>
  </r>
  <r>
    <x v="1321"/>
    <x v="1321"/>
    <n v="1"/>
    <n v="0"/>
    <m/>
    <m/>
    <x v="0"/>
    <x v="23"/>
    <x v="1"/>
    <x v="1"/>
  </r>
  <r>
    <x v="1322"/>
    <x v="1322"/>
    <n v="1"/>
    <n v="0"/>
    <s v="NRK"/>
    <s v="Norway"/>
    <x v="0"/>
    <x v="7"/>
    <x v="17"/>
    <x v="1"/>
  </r>
  <r>
    <x v="1323"/>
    <x v="1323"/>
    <n v="42"/>
    <n v="3"/>
    <s v="Google"/>
    <s v="Berlin, Germany"/>
    <x v="337"/>
    <x v="163"/>
    <x v="194"/>
    <x v="87"/>
  </r>
  <r>
    <x v="1324"/>
    <x v="1324"/>
    <n v="1"/>
    <n v="0"/>
    <m/>
    <m/>
    <x v="0"/>
    <x v="51"/>
    <x v="7"/>
    <x v="10"/>
  </r>
  <r>
    <x v="1325"/>
    <x v="1325"/>
    <n v="1"/>
    <n v="0"/>
    <s v="Google"/>
    <s v="London"/>
    <x v="0"/>
    <x v="140"/>
    <x v="65"/>
    <x v="1"/>
  </r>
  <r>
    <x v="1326"/>
    <x v="1326"/>
    <n v="2"/>
    <n v="0"/>
    <s v="Twitch"/>
    <s v="New York, New York"/>
    <x v="0"/>
    <x v="55"/>
    <x v="169"/>
    <x v="34"/>
  </r>
  <r>
    <x v="1327"/>
    <x v="1327"/>
    <n v="2"/>
    <n v="0"/>
    <m/>
    <s v="Seattle area"/>
    <x v="0"/>
    <x v="44"/>
    <x v="8"/>
    <x v="6"/>
  </r>
  <r>
    <x v="1328"/>
    <x v="1328"/>
    <n v="3"/>
    <n v="0"/>
    <s v="Aptiture"/>
    <s v="Melbourne, Australia"/>
    <x v="0"/>
    <x v="7"/>
    <x v="1"/>
    <x v="1"/>
  </r>
  <r>
    <x v="1329"/>
    <x v="1329"/>
    <n v="125"/>
    <n v="2"/>
    <s v="Google"/>
    <m/>
    <x v="0"/>
    <x v="37"/>
    <x v="8"/>
    <x v="1"/>
  </r>
  <r>
    <x v="1330"/>
    <x v="1330"/>
    <n v="12"/>
    <n v="1"/>
    <s v="Google"/>
    <s v="London"/>
    <x v="0"/>
    <x v="32"/>
    <x v="34"/>
    <x v="34"/>
  </r>
  <r>
    <x v="1331"/>
    <x v="1331"/>
    <n v="2"/>
    <n v="0"/>
    <m/>
    <m/>
    <x v="0"/>
    <x v="1"/>
    <x v="1"/>
    <x v="1"/>
  </r>
  <r>
    <x v="1332"/>
    <x v="1332"/>
    <n v="0"/>
    <n v="1"/>
    <m/>
    <s v="Between the coasts"/>
    <x v="0"/>
    <x v="87"/>
    <x v="85"/>
    <x v="1"/>
  </r>
  <r>
    <x v="1333"/>
    <x v="1333"/>
    <n v="1"/>
    <n v="0"/>
    <s v="ThoughtWorks"/>
    <s v="Dallas, TX"/>
    <x v="0"/>
    <x v="234"/>
    <x v="65"/>
    <x v="144"/>
  </r>
  <r>
    <x v="1334"/>
    <x v="1334"/>
    <n v="50"/>
    <n v="0"/>
    <s v="Apple Inc."/>
    <s v="SF Bay Area"/>
    <x v="0"/>
    <x v="80"/>
    <x v="82"/>
    <x v="1"/>
  </r>
  <r>
    <x v="1335"/>
    <x v="1335"/>
    <n v="5"/>
    <n v="0"/>
    <s v="atlassian "/>
    <s v="Gosford, NSW, Australia"/>
    <x v="0"/>
    <x v="82"/>
    <x v="346"/>
    <x v="154"/>
  </r>
  <r>
    <x v="1336"/>
    <x v="1336"/>
    <n v="24"/>
    <n v="0"/>
    <s v="ScientiaMobile"/>
    <s v="Sandnes, Norway"/>
    <x v="0"/>
    <x v="69"/>
    <x v="6"/>
    <x v="41"/>
  </r>
  <r>
    <x v="1337"/>
    <x v="1337"/>
    <n v="5"/>
    <n v="0"/>
    <s v="Eng at Sentry.io, prev Specto (acq by Sentry) and Algolia "/>
    <s v="New York"/>
    <x v="338"/>
    <x v="72"/>
    <x v="35"/>
    <x v="73"/>
  </r>
  <r>
    <x v="1338"/>
    <x v="1338"/>
    <n v="99"/>
    <n v="2"/>
    <m/>
    <m/>
    <x v="0"/>
    <x v="65"/>
    <x v="63"/>
    <x v="24"/>
  </r>
  <r>
    <x v="1339"/>
    <x v="1339"/>
    <n v="1"/>
    <n v="0"/>
    <m/>
    <m/>
    <x v="0"/>
    <x v="69"/>
    <x v="62"/>
    <x v="1"/>
  </r>
  <r>
    <x v="1340"/>
    <x v="1340"/>
    <n v="3"/>
    <n v="0"/>
    <m/>
    <m/>
    <x v="0"/>
    <x v="1"/>
    <x v="1"/>
    <x v="1"/>
  </r>
  <r>
    <x v="1341"/>
    <x v="1341"/>
    <n v="23"/>
    <n v="1"/>
    <m/>
    <s v="United Kingdom"/>
    <x v="0"/>
    <x v="103"/>
    <x v="320"/>
    <x v="36"/>
  </r>
  <r>
    <x v="1342"/>
    <x v="1342"/>
    <n v="1"/>
    <n v="0"/>
    <s v="Corebox"/>
    <s v="Victoria, BC"/>
    <x v="0"/>
    <x v="12"/>
    <x v="39"/>
    <x v="34"/>
  </r>
  <r>
    <x v="1343"/>
    <x v="1343"/>
    <n v="18"/>
    <n v="2"/>
    <m/>
    <s v="Georgia, USA"/>
    <x v="339"/>
    <x v="131"/>
    <x v="347"/>
    <x v="10"/>
  </r>
  <r>
    <x v="1344"/>
    <x v="1344"/>
    <n v="3"/>
    <n v="0"/>
    <m/>
    <s v="Massachusetts, USA"/>
    <x v="0"/>
    <x v="26"/>
    <x v="39"/>
    <x v="1"/>
  </r>
  <r>
    <x v="1345"/>
    <x v="1345"/>
    <n v="3"/>
    <n v="0"/>
    <m/>
    <m/>
    <x v="0"/>
    <x v="1"/>
    <x v="1"/>
    <x v="1"/>
  </r>
  <r>
    <x v="1346"/>
    <x v="1346"/>
    <n v="2"/>
    <n v="0"/>
    <s v="Cloudinary"/>
    <s v="Brussels, Belgium"/>
    <x v="0"/>
    <x v="44"/>
    <x v="120"/>
    <x v="25"/>
  </r>
  <r>
    <x v="1347"/>
    <x v="1347"/>
    <n v="2"/>
    <n v="0"/>
    <s v="adobe"/>
    <s v="Portland, Oregon"/>
    <x v="340"/>
    <x v="3"/>
    <x v="56"/>
    <x v="31"/>
  </r>
  <r>
    <x v="1348"/>
    <x v="1348"/>
    <n v="1"/>
    <n v="0"/>
    <s v="private"/>
    <s v="China"/>
    <x v="0"/>
    <x v="80"/>
    <x v="1"/>
    <x v="1"/>
  </r>
  <r>
    <x v="1349"/>
    <x v="1349"/>
    <n v="2"/>
    <n v="0"/>
    <m/>
    <s v="Heart of Europe"/>
    <x v="0"/>
    <x v="126"/>
    <x v="235"/>
    <x v="17"/>
  </r>
  <r>
    <x v="1350"/>
    <x v="1350"/>
    <n v="1"/>
    <n v="1"/>
    <s v="nrfta"/>
    <s v="San Francisco Bay Area, CA"/>
    <x v="341"/>
    <x v="235"/>
    <x v="167"/>
    <x v="155"/>
  </r>
  <r>
    <x v="1351"/>
    <x v="1351"/>
    <n v="2"/>
    <n v="0"/>
    <m/>
    <s v="NYC"/>
    <x v="0"/>
    <x v="26"/>
    <x v="277"/>
    <x v="17"/>
  </r>
  <r>
    <x v="1352"/>
    <x v="1352"/>
    <n v="3"/>
    <n v="1"/>
    <s v="Google"/>
    <s v="California"/>
    <x v="342"/>
    <x v="68"/>
    <x v="155"/>
    <x v="156"/>
  </r>
  <r>
    <x v="1353"/>
    <x v="1353"/>
    <n v="13"/>
    <n v="2"/>
    <m/>
    <s v="Singapore"/>
    <x v="343"/>
    <x v="210"/>
    <x v="168"/>
    <x v="157"/>
  </r>
  <r>
    <x v="1354"/>
    <x v="1354"/>
    <n v="1"/>
    <n v="0"/>
    <s v="Eclo Solutions"/>
    <s v="Leiria, Portugal"/>
    <x v="344"/>
    <x v="231"/>
    <x v="129"/>
    <x v="29"/>
  </r>
  <r>
    <x v="1355"/>
    <x v="1355"/>
    <n v="0"/>
    <n v="1"/>
    <m/>
    <s v="Kerala, India"/>
    <x v="345"/>
    <x v="52"/>
    <x v="186"/>
    <x v="36"/>
  </r>
  <r>
    <x v="1356"/>
    <x v="1356"/>
    <n v="1"/>
    <n v="0"/>
    <m/>
    <s v="San Francisco, CA"/>
    <x v="0"/>
    <x v="55"/>
    <x v="348"/>
    <x v="158"/>
  </r>
  <r>
    <x v="1357"/>
    <x v="1357"/>
    <n v="3"/>
    <n v="0"/>
    <m/>
    <m/>
    <x v="0"/>
    <x v="6"/>
    <x v="1"/>
    <x v="24"/>
  </r>
  <r>
    <x v="1358"/>
    <x v="1358"/>
    <n v="7"/>
    <n v="0"/>
    <m/>
    <s v="Louisville, KY"/>
    <x v="0"/>
    <x v="65"/>
    <x v="112"/>
    <x v="31"/>
  </r>
  <r>
    <x v="1359"/>
    <x v="1359"/>
    <n v="1"/>
    <n v="0"/>
    <m/>
    <m/>
    <x v="0"/>
    <x v="47"/>
    <x v="0"/>
    <x v="1"/>
  </r>
  <r>
    <x v="1360"/>
    <x v="1360"/>
    <n v="1"/>
    <n v="0"/>
    <s v="aniftyco"/>
    <s v="Dubuque, Iowa, USA"/>
    <x v="346"/>
    <x v="8"/>
    <x v="202"/>
    <x v="6"/>
  </r>
  <r>
    <x v="1361"/>
    <x v="1361"/>
    <n v="1"/>
    <n v="0"/>
    <m/>
    <m/>
    <x v="347"/>
    <x v="193"/>
    <x v="349"/>
    <x v="34"/>
  </r>
  <r>
    <x v="1362"/>
    <x v="1362"/>
    <n v="8"/>
    <n v="0"/>
    <s v="Criteo"/>
    <m/>
    <x v="0"/>
    <x v="11"/>
    <x v="1"/>
    <x v="1"/>
  </r>
  <r>
    <x v="1363"/>
    <x v="1363"/>
    <n v="2"/>
    <n v="0"/>
    <s v="WoltLab "/>
    <s v="Germany"/>
    <x v="348"/>
    <x v="69"/>
    <x v="62"/>
    <x v="6"/>
  </r>
  <r>
    <x v="1364"/>
    <x v="1364"/>
    <n v="2"/>
    <n v="0"/>
    <m/>
    <m/>
    <x v="0"/>
    <x v="34"/>
    <x v="1"/>
    <x v="1"/>
  </r>
  <r>
    <x v="1365"/>
    <x v="1365"/>
    <n v="2"/>
    <n v="0"/>
    <m/>
    <m/>
    <x v="0"/>
    <x v="21"/>
    <x v="1"/>
    <x v="1"/>
  </r>
  <r>
    <x v="1366"/>
    <x v="1366"/>
    <n v="12"/>
    <n v="0"/>
    <s v="vaadin"/>
    <s v="Turku, Finland"/>
    <x v="349"/>
    <x v="23"/>
    <x v="145"/>
    <x v="24"/>
  </r>
  <r>
    <x v="1367"/>
    <x v="1367"/>
    <n v="2"/>
    <n v="0"/>
    <m/>
    <m/>
    <x v="0"/>
    <x v="7"/>
    <x v="0"/>
    <x v="24"/>
  </r>
  <r>
    <x v="1368"/>
    <x v="1368"/>
    <n v="1"/>
    <n v="0"/>
    <m/>
    <s v="Belgium"/>
    <x v="350"/>
    <x v="206"/>
    <x v="350"/>
    <x v="133"/>
  </r>
  <r>
    <x v="1369"/>
    <x v="1369"/>
    <n v="0"/>
    <n v="1"/>
    <m/>
    <m/>
    <x v="0"/>
    <x v="21"/>
    <x v="43"/>
    <x v="1"/>
  </r>
  <r>
    <x v="1370"/>
    <x v="1370"/>
    <n v="1"/>
    <n v="0"/>
    <m/>
    <s v="Prague"/>
    <x v="0"/>
    <x v="23"/>
    <x v="94"/>
    <x v="34"/>
  </r>
  <r>
    <x v="1371"/>
    <x v="1371"/>
    <n v="6"/>
    <n v="0"/>
    <s v="RWT.io"/>
    <s v="Rumford, RI"/>
    <x v="0"/>
    <x v="61"/>
    <x v="351"/>
    <x v="9"/>
  </r>
  <r>
    <x v="1372"/>
    <x v="1372"/>
    <n v="7"/>
    <n v="1"/>
    <s v="Google"/>
    <m/>
    <x v="0"/>
    <x v="47"/>
    <x v="35"/>
    <x v="1"/>
  </r>
  <r>
    <x v="1373"/>
    <x v="1373"/>
    <n v="1"/>
    <n v="0"/>
    <m/>
    <m/>
    <x v="0"/>
    <x v="9"/>
    <x v="1"/>
    <x v="1"/>
  </r>
  <r>
    <x v="1374"/>
    <x v="1374"/>
    <n v="10"/>
    <n v="0"/>
    <s v="Microsoft"/>
    <s v="Seattle"/>
    <x v="0"/>
    <x v="65"/>
    <x v="39"/>
    <x v="34"/>
  </r>
  <r>
    <x v="1375"/>
    <x v="1375"/>
    <n v="2"/>
    <n v="0"/>
    <s v="TP Vision"/>
    <s v="Gent, Belgium"/>
    <x v="0"/>
    <x v="34"/>
    <x v="7"/>
    <x v="34"/>
  </r>
  <r>
    <x v="1376"/>
    <x v="1376"/>
    <n v="1"/>
    <n v="0"/>
    <s v="chime"/>
    <s v="SF Bay Area"/>
    <x v="0"/>
    <x v="34"/>
    <x v="39"/>
    <x v="1"/>
  </r>
  <r>
    <x v="1377"/>
    <x v="1377"/>
    <n v="5"/>
    <n v="1"/>
    <s v="Google, Inc."/>
    <s v="Seattle, Washington"/>
    <x v="0"/>
    <x v="78"/>
    <x v="352"/>
    <x v="28"/>
  </r>
  <r>
    <x v="1378"/>
    <x v="1378"/>
    <n v="2"/>
    <n v="0"/>
    <s v="Airbnb"/>
    <s v="Mountain View"/>
    <x v="0"/>
    <x v="22"/>
    <x v="264"/>
    <x v="79"/>
  </r>
  <r>
    <x v="1379"/>
    <x v="1379"/>
    <n v="1"/>
    <n v="0"/>
    <m/>
    <m/>
    <x v="0"/>
    <x v="11"/>
    <x v="7"/>
    <x v="34"/>
  </r>
  <r>
    <x v="1380"/>
    <x v="1380"/>
    <n v="1"/>
    <n v="0"/>
    <s v="Info Support"/>
    <m/>
    <x v="0"/>
    <x v="19"/>
    <x v="56"/>
    <x v="34"/>
  </r>
  <r>
    <x v="1381"/>
    <x v="1381"/>
    <n v="3"/>
    <n v="0"/>
    <s v="Logitech"/>
    <s v="Switzerland"/>
    <x v="0"/>
    <x v="34"/>
    <x v="1"/>
    <x v="1"/>
  </r>
  <r>
    <x v="1382"/>
    <x v="1382"/>
    <n v="1"/>
    <n v="0"/>
    <m/>
    <m/>
    <x v="0"/>
    <x v="32"/>
    <x v="57"/>
    <x v="24"/>
  </r>
  <r>
    <x v="1383"/>
    <x v="1383"/>
    <n v="9"/>
    <n v="0"/>
    <m/>
    <m/>
    <x v="0"/>
    <x v="133"/>
    <x v="353"/>
    <x v="1"/>
  </r>
  <r>
    <x v="1384"/>
    <x v="1384"/>
    <n v="12"/>
    <n v="0"/>
    <s v="vercel"/>
    <s v="New York, NY"/>
    <x v="0"/>
    <x v="103"/>
    <x v="354"/>
    <x v="1"/>
  </r>
  <r>
    <x v="1385"/>
    <x v="1385"/>
    <n v="13"/>
    <n v="1"/>
    <m/>
    <m/>
    <x v="0"/>
    <x v="34"/>
    <x v="39"/>
    <x v="24"/>
  </r>
  <r>
    <x v="1386"/>
    <x v="1386"/>
    <n v="1"/>
    <n v="0"/>
    <m/>
    <s v="navarre,fl"/>
    <x v="0"/>
    <x v="77"/>
    <x v="17"/>
    <x v="21"/>
  </r>
  <r>
    <x v="1387"/>
    <x v="1387"/>
    <n v="1"/>
    <n v="0"/>
    <s v="Google"/>
    <s v="Seattle, WA"/>
    <x v="0"/>
    <x v="8"/>
    <x v="0"/>
    <x v="24"/>
  </r>
  <r>
    <x v="1388"/>
    <x v="1388"/>
    <n v="0"/>
    <n v="1"/>
    <m/>
    <m/>
    <x v="0"/>
    <x v="9"/>
    <x v="0"/>
    <x v="1"/>
  </r>
  <r>
    <x v="1389"/>
    <x v="1389"/>
    <n v="4"/>
    <n v="0"/>
    <m/>
    <s v="Anchorage, Alaska"/>
    <x v="0"/>
    <x v="76"/>
    <x v="131"/>
    <x v="41"/>
  </r>
  <r>
    <x v="1390"/>
    <x v="1390"/>
    <n v="5"/>
    <n v="0"/>
    <s v="indiana-university, regenstrief"/>
    <m/>
    <x v="0"/>
    <x v="50"/>
    <x v="197"/>
    <x v="62"/>
  </r>
  <r>
    <x v="1391"/>
    <x v="1391"/>
    <n v="10"/>
    <n v="0"/>
    <s v="Retired"/>
    <s v="Silicon Valley"/>
    <x v="351"/>
    <x v="51"/>
    <x v="8"/>
    <x v="1"/>
  </r>
  <r>
    <x v="1392"/>
    <x v="1392"/>
    <n v="2"/>
    <n v="0"/>
    <m/>
    <s v="Switzerland"/>
    <x v="0"/>
    <x v="69"/>
    <x v="81"/>
    <x v="34"/>
  </r>
  <r>
    <x v="1393"/>
    <x v="1393"/>
    <n v="3"/>
    <n v="0"/>
    <m/>
    <m/>
    <x v="0"/>
    <x v="62"/>
    <x v="65"/>
    <x v="72"/>
  </r>
  <r>
    <x v="1394"/>
    <x v="1394"/>
    <n v="2"/>
    <n v="0"/>
    <s v="Silverlinkz"/>
    <s v="Ontario, Canada"/>
    <x v="0"/>
    <x v="55"/>
    <x v="6"/>
    <x v="24"/>
  </r>
  <r>
    <x v="1395"/>
    <x v="1395"/>
    <n v="1"/>
    <n v="0"/>
    <m/>
    <m/>
    <x v="0"/>
    <x v="1"/>
    <x v="43"/>
    <x v="34"/>
  </r>
  <r>
    <x v="1396"/>
    <x v="1396"/>
    <n v="1"/>
    <n v="0"/>
    <m/>
    <m/>
    <x v="0"/>
    <x v="51"/>
    <x v="1"/>
    <x v="1"/>
  </r>
  <r>
    <x v="1397"/>
    <x v="1397"/>
    <n v="1"/>
    <n v="0"/>
    <m/>
    <m/>
    <x v="0"/>
    <x v="19"/>
    <x v="26"/>
    <x v="10"/>
  </r>
  <r>
    <x v="1398"/>
    <x v="1398"/>
    <n v="2"/>
    <n v="0"/>
    <s v="Microsoft"/>
    <m/>
    <x v="0"/>
    <x v="8"/>
    <x v="1"/>
    <x v="1"/>
  </r>
  <r>
    <x v="1399"/>
    <x v="1399"/>
    <n v="1"/>
    <n v="0"/>
    <m/>
    <m/>
    <x v="0"/>
    <x v="153"/>
    <x v="120"/>
    <x v="6"/>
  </r>
  <r>
    <x v="1400"/>
    <x v="1400"/>
    <n v="3"/>
    <n v="0"/>
    <m/>
    <m/>
    <x v="0"/>
    <x v="76"/>
    <x v="15"/>
    <x v="24"/>
  </r>
  <r>
    <x v="1401"/>
    <x v="1401"/>
    <n v="2"/>
    <n v="0"/>
    <s v="RivaHealth "/>
    <s v="San Francisco, California"/>
    <x v="352"/>
    <x v="89"/>
    <x v="355"/>
    <x v="47"/>
  </r>
  <r>
    <x v="1402"/>
    <x v="1402"/>
    <n v="7"/>
    <n v="0"/>
    <m/>
    <m/>
    <x v="353"/>
    <x v="28"/>
    <x v="19"/>
    <x v="24"/>
  </r>
  <r>
    <x v="1403"/>
    <x v="1403"/>
    <n v="3"/>
    <n v="0"/>
    <s v="Microsoft, BitShuva, 3M, DevJam, Hibernating Rhinos"/>
    <s v="Redmond, Washington"/>
    <x v="0"/>
    <x v="29"/>
    <x v="101"/>
    <x v="24"/>
  </r>
  <r>
    <x v="1404"/>
    <x v="1404"/>
    <n v="1"/>
    <n v="0"/>
    <m/>
    <m/>
    <x v="0"/>
    <x v="229"/>
    <x v="264"/>
    <x v="25"/>
  </r>
  <r>
    <x v="1405"/>
    <x v="1405"/>
    <n v="3"/>
    <n v="0"/>
    <s v="bocoup"/>
    <m/>
    <x v="0"/>
    <x v="236"/>
    <x v="356"/>
    <x v="0"/>
  </r>
  <r>
    <x v="1406"/>
    <x v="1406"/>
    <n v="1"/>
    <n v="0"/>
    <m/>
    <m/>
    <x v="0"/>
    <x v="151"/>
    <x v="357"/>
    <x v="1"/>
  </r>
  <r>
    <x v="1407"/>
    <x v="1407"/>
    <n v="6"/>
    <n v="0"/>
    <m/>
    <m/>
    <x v="0"/>
    <x v="7"/>
    <x v="1"/>
    <x v="1"/>
  </r>
  <r>
    <x v="1408"/>
    <x v="1408"/>
    <n v="4"/>
    <n v="0"/>
    <m/>
    <m/>
    <x v="354"/>
    <x v="21"/>
    <x v="17"/>
    <x v="24"/>
  </r>
  <r>
    <x v="1409"/>
    <x v="1409"/>
    <n v="5"/>
    <n v="0"/>
    <m/>
    <s v="Toulouse, France"/>
    <x v="0"/>
    <x v="34"/>
    <x v="7"/>
    <x v="24"/>
  </r>
  <r>
    <x v="1410"/>
    <x v="1410"/>
    <n v="2"/>
    <n v="0"/>
    <s v="mozilla"/>
    <m/>
    <x v="0"/>
    <x v="103"/>
    <x v="331"/>
    <x v="1"/>
  </r>
  <r>
    <x v="1411"/>
    <x v="1411"/>
    <n v="3"/>
    <n v="1"/>
    <s v="Microsoft"/>
    <s v="Redmond, WA"/>
    <x v="0"/>
    <x v="72"/>
    <x v="170"/>
    <x v="1"/>
  </r>
  <r>
    <x v="1412"/>
    <x v="1412"/>
    <n v="10"/>
    <n v="0"/>
    <m/>
    <m/>
    <x v="0"/>
    <x v="1"/>
    <x v="1"/>
    <x v="1"/>
  </r>
  <r>
    <x v="1413"/>
    <x v="1413"/>
    <n v="7"/>
    <n v="1"/>
    <s v="Google"/>
    <s v="Montreal, Canada"/>
    <x v="355"/>
    <x v="25"/>
    <x v="65"/>
    <x v="24"/>
  </r>
  <r>
    <x v="1414"/>
    <x v="1414"/>
    <n v="1"/>
    <n v="0"/>
    <m/>
    <s v="London"/>
    <x v="356"/>
    <x v="16"/>
    <x v="63"/>
    <x v="16"/>
  </r>
  <r>
    <x v="1415"/>
    <x v="1415"/>
    <n v="30"/>
    <n v="1"/>
    <s v="Baidu, Inc."/>
    <s v="Shanghai, China"/>
    <x v="357"/>
    <x v="232"/>
    <x v="358"/>
    <x v="159"/>
  </r>
  <r>
    <x v="1416"/>
    <x v="1416"/>
    <n v="356"/>
    <n v="2"/>
    <s v="Google"/>
    <s v="Oakland, CA"/>
    <x v="0"/>
    <x v="57"/>
    <x v="359"/>
    <x v="1"/>
  </r>
  <r>
    <x v="1417"/>
    <x v="1417"/>
    <n v="1"/>
    <n v="0"/>
    <s v="upcodes"/>
    <s v="Berkeley, CA"/>
    <x v="358"/>
    <x v="172"/>
    <x v="28"/>
    <x v="1"/>
  </r>
  <r>
    <x v="1418"/>
    <x v="1418"/>
    <n v="2"/>
    <n v="0"/>
    <s v="NYTimes"/>
    <s v="Minneapolis, MN"/>
    <x v="0"/>
    <x v="134"/>
    <x v="65"/>
    <x v="28"/>
  </r>
  <r>
    <x v="1419"/>
    <x v="1419"/>
    <n v="5"/>
    <n v="1"/>
    <s v="coilhq"/>
    <s v="British Virgin Islands"/>
    <x v="359"/>
    <x v="162"/>
    <x v="360"/>
    <x v="38"/>
  </r>
  <r>
    <x v="1420"/>
    <x v="1420"/>
    <n v="1"/>
    <n v="0"/>
    <m/>
    <s v="Finland"/>
    <x v="0"/>
    <x v="26"/>
    <x v="1"/>
    <x v="1"/>
  </r>
  <r>
    <x v="1421"/>
    <x v="1421"/>
    <n v="1"/>
    <n v="0"/>
    <s v="mozilla"/>
    <s v="UK"/>
    <x v="0"/>
    <x v="31"/>
    <x v="43"/>
    <x v="20"/>
  </r>
  <r>
    <x v="1422"/>
    <x v="1422"/>
    <n v="7"/>
    <n v="0"/>
    <s v="irccloud "/>
    <s v="UK"/>
    <x v="0"/>
    <x v="63"/>
    <x v="361"/>
    <x v="92"/>
  </r>
  <r>
    <x v="1423"/>
    <x v="1423"/>
    <n v="114"/>
    <n v="0"/>
    <s v="51Degrees"/>
    <s v="Reading, UK"/>
    <x v="0"/>
    <x v="17"/>
    <x v="43"/>
    <x v="0"/>
  </r>
  <r>
    <x v="1424"/>
    <x v="1424"/>
    <n v="0"/>
    <n v="1"/>
    <s v="slackhq "/>
    <m/>
    <x v="0"/>
    <x v="65"/>
    <x v="43"/>
    <x v="1"/>
  </r>
  <r>
    <x v="1425"/>
    <x v="1425"/>
    <n v="6"/>
    <n v="2"/>
    <m/>
    <s v="Tokyo, Japan"/>
    <x v="0"/>
    <x v="139"/>
    <x v="362"/>
    <x v="1"/>
  </r>
  <r>
    <x v="1426"/>
    <x v="1426"/>
    <n v="436"/>
    <n v="20"/>
    <s v="Google"/>
    <s v="Portland, OR"/>
    <x v="0"/>
    <x v="116"/>
    <x v="363"/>
    <x v="79"/>
  </r>
  <r>
    <x v="1427"/>
    <x v="1427"/>
    <n v="1"/>
    <n v="0"/>
    <s v="Apple Inc."/>
    <s v="Melbourne / Australia"/>
    <x v="0"/>
    <x v="23"/>
    <x v="63"/>
    <x v="10"/>
  </r>
  <r>
    <x v="1428"/>
    <x v="1428"/>
    <n v="1"/>
    <n v="0"/>
    <s v="Google"/>
    <m/>
    <x v="360"/>
    <x v="34"/>
    <x v="131"/>
    <x v="10"/>
  </r>
  <r>
    <x v="1429"/>
    <x v="1429"/>
    <n v="1"/>
    <n v="0"/>
    <m/>
    <s v="Tokyo"/>
    <x v="0"/>
    <x v="94"/>
    <x v="78"/>
    <x v="6"/>
  </r>
  <r>
    <x v="1430"/>
    <x v="1430"/>
    <n v="2"/>
    <n v="0"/>
    <s v="kafein"/>
    <s v="Ukraine"/>
    <x v="0"/>
    <x v="47"/>
    <x v="56"/>
    <x v="121"/>
  </r>
  <r>
    <x v="1431"/>
    <x v="1431"/>
    <n v="1"/>
    <n v="0"/>
    <m/>
    <m/>
    <x v="0"/>
    <x v="65"/>
    <x v="6"/>
    <x v="160"/>
  </r>
  <r>
    <x v="1432"/>
    <x v="1432"/>
    <n v="5"/>
    <n v="0"/>
    <m/>
    <s v="Seoul"/>
    <x v="0"/>
    <x v="21"/>
    <x v="15"/>
    <x v="1"/>
  </r>
  <r>
    <x v="1433"/>
    <x v="1433"/>
    <n v="2"/>
    <n v="0"/>
    <s v="Google"/>
    <s v="California"/>
    <x v="361"/>
    <x v="89"/>
    <x v="194"/>
    <x v="24"/>
  </r>
  <r>
    <x v="1434"/>
    <x v="1434"/>
    <n v="10"/>
    <n v="0"/>
    <m/>
    <s v="houston"/>
    <x v="0"/>
    <x v="233"/>
    <x v="34"/>
    <x v="31"/>
  </r>
  <r>
    <x v="1435"/>
    <x v="1435"/>
    <n v="2"/>
    <n v="0"/>
    <s v="ScientiaMobile, Inc."/>
    <s v="Washington, DC"/>
    <x v="0"/>
    <x v="71"/>
    <x v="65"/>
    <x v="1"/>
  </r>
  <r>
    <x v="1436"/>
    <x v="1436"/>
    <n v="1"/>
    <n v="0"/>
    <s v="excaliburjs"/>
    <s v="Minneapolis, MN"/>
    <x v="362"/>
    <x v="192"/>
    <x v="74"/>
    <x v="30"/>
  </r>
  <r>
    <x v="1437"/>
    <x v="1437"/>
    <n v="3"/>
    <n v="0"/>
    <m/>
    <m/>
    <x v="0"/>
    <x v="1"/>
    <x v="1"/>
    <x v="1"/>
  </r>
  <r>
    <x v="1438"/>
    <x v="1438"/>
    <n v="32"/>
    <n v="0"/>
    <m/>
    <s v="Ho Chi Minh City, Vietnam"/>
    <x v="0"/>
    <x v="78"/>
    <x v="207"/>
    <x v="6"/>
  </r>
  <r>
    <x v="1439"/>
    <x v="1439"/>
    <n v="8"/>
    <n v="0"/>
    <s v="Apple Inc."/>
    <s v="Tokyo, Japan"/>
    <x v="363"/>
    <x v="157"/>
    <x v="67"/>
    <x v="70"/>
  </r>
  <r>
    <x v="1440"/>
    <x v="1440"/>
    <n v="9"/>
    <n v="0"/>
    <s v="upleveled"/>
    <s v="Vienna"/>
    <x v="364"/>
    <x v="237"/>
    <x v="364"/>
    <x v="161"/>
  </r>
  <r>
    <x v="1441"/>
    <x v="1441"/>
    <n v="1"/>
    <n v="0"/>
    <s v="Figma"/>
    <m/>
    <x v="0"/>
    <x v="37"/>
    <x v="0"/>
    <x v="1"/>
  </r>
  <r>
    <x v="1442"/>
    <x v="1442"/>
    <n v="1"/>
    <n v="0"/>
    <m/>
    <m/>
    <x v="0"/>
    <x v="7"/>
    <x v="6"/>
    <x v="1"/>
  </r>
  <r>
    <x v="1443"/>
    <x v="1443"/>
    <n v="1"/>
    <n v="0"/>
    <m/>
    <s v="Gdynia, Poland"/>
    <x v="0"/>
    <x v="27"/>
    <x v="6"/>
    <x v="20"/>
  </r>
  <r>
    <x v="1444"/>
    <x v="1444"/>
    <n v="1"/>
    <n v="0"/>
    <m/>
    <s v="Vancouver, British Columbia"/>
    <x v="365"/>
    <x v="23"/>
    <x v="114"/>
    <x v="31"/>
  </r>
  <r>
    <x v="1445"/>
    <x v="1445"/>
    <n v="1"/>
    <n v="0"/>
    <s v="Learnifier"/>
    <s v="Stockholm, Sweden"/>
    <x v="0"/>
    <x v="65"/>
    <x v="1"/>
    <x v="1"/>
  </r>
  <r>
    <x v="1446"/>
    <x v="1446"/>
    <n v="3"/>
    <n v="0"/>
    <m/>
    <m/>
    <x v="0"/>
    <x v="1"/>
    <x v="1"/>
    <x v="1"/>
  </r>
  <r>
    <x v="1447"/>
    <x v="1447"/>
    <n v="5"/>
    <n v="0"/>
    <s v="Microsoft"/>
    <s v="Seattle, WA"/>
    <x v="0"/>
    <x v="11"/>
    <x v="20"/>
    <x v="1"/>
  </r>
  <r>
    <x v="1448"/>
    <x v="1448"/>
    <n v="28"/>
    <n v="1"/>
    <s v="mozilla"/>
    <s v="US Pacific Time"/>
    <x v="0"/>
    <x v="63"/>
    <x v="65"/>
    <x v="1"/>
  </r>
  <r>
    <x v="1449"/>
    <x v="1449"/>
    <n v="11"/>
    <n v="0"/>
    <s v="mozilla"/>
    <s v="Berlin, Germany"/>
    <x v="0"/>
    <x v="56"/>
    <x v="365"/>
    <x v="10"/>
  </r>
  <r>
    <x v="1450"/>
    <x v="1450"/>
    <n v="2"/>
    <n v="0"/>
    <m/>
    <s v="Auckland, New Zealand"/>
    <x v="0"/>
    <x v="68"/>
    <x v="236"/>
    <x v="23"/>
  </r>
  <r>
    <x v="1451"/>
    <x v="1451"/>
    <n v="10"/>
    <n v="0"/>
    <s v="Salesforce"/>
    <m/>
    <x v="0"/>
    <x v="11"/>
    <x v="0"/>
    <x v="24"/>
  </r>
  <r>
    <x v="1452"/>
    <x v="1452"/>
    <n v="2"/>
    <n v="0"/>
    <s v="Privacy Engineering duckduckgo"/>
    <s v="Kraków, Poland"/>
    <x v="366"/>
    <x v="45"/>
    <x v="366"/>
    <x v="1"/>
  </r>
  <r>
    <x v="1453"/>
    <x v="1453"/>
    <n v="3"/>
    <n v="1"/>
    <s v="Graphite"/>
    <s v="Bay Area, California"/>
    <x v="0"/>
    <x v="42"/>
    <x v="231"/>
    <x v="21"/>
  </r>
  <r>
    <x v="1454"/>
    <x v="1454"/>
    <n v="3"/>
    <n v="0"/>
    <s v="VKCOM "/>
    <s v="St. Petersburg, Russia"/>
    <x v="0"/>
    <x v="32"/>
    <x v="24"/>
    <x v="95"/>
  </r>
  <r>
    <x v="1455"/>
    <x v="1455"/>
    <n v="1"/>
    <n v="0"/>
    <m/>
    <m/>
    <x v="0"/>
    <x v="11"/>
    <x v="0"/>
    <x v="1"/>
  </r>
  <r>
    <x v="1456"/>
    <x v="1456"/>
    <n v="6"/>
    <n v="0"/>
    <s v="GitHub"/>
    <s v="London, England"/>
    <x v="367"/>
    <x v="14"/>
    <x v="367"/>
    <x v="15"/>
  </r>
  <r>
    <x v="1457"/>
    <x v="1457"/>
    <n v="18"/>
    <n v="0"/>
    <s v="RedHatOfficial, ansible"/>
    <s v="Spokane, WA"/>
    <x v="0"/>
    <x v="64"/>
    <x v="102"/>
    <x v="17"/>
  </r>
  <r>
    <x v="1458"/>
    <x v="1458"/>
    <n v="15"/>
    <n v="1"/>
    <m/>
    <m/>
    <x v="0"/>
    <x v="19"/>
    <x v="6"/>
    <x v="24"/>
  </r>
  <r>
    <x v="1459"/>
    <x v="1459"/>
    <n v="1"/>
    <n v="0"/>
    <s v="Splunk"/>
    <s v="London"/>
    <x v="0"/>
    <x v="27"/>
    <x v="39"/>
    <x v="1"/>
  </r>
  <r>
    <x v="1460"/>
    <x v="1460"/>
    <n v="3"/>
    <n v="0"/>
    <s v="Kiwix"/>
    <s v="Zurich"/>
    <x v="0"/>
    <x v="47"/>
    <x v="176"/>
    <x v="29"/>
  </r>
  <r>
    <x v="1461"/>
    <x v="1461"/>
    <n v="1"/>
    <n v="0"/>
    <m/>
    <m/>
    <x v="0"/>
    <x v="25"/>
    <x v="0"/>
    <x v="24"/>
  </r>
  <r>
    <x v="1462"/>
    <x v="1462"/>
    <n v="94"/>
    <n v="3"/>
    <s v="Intel Corporation"/>
    <s v="Denmark"/>
    <x v="0"/>
    <x v="153"/>
    <x v="53"/>
    <x v="0"/>
  </r>
  <r>
    <x v="1463"/>
    <x v="1463"/>
    <n v="96"/>
    <n v="3"/>
    <s v="Google"/>
    <s v="Japan"/>
    <x v="0"/>
    <x v="43"/>
    <x v="52"/>
    <x v="17"/>
  </r>
  <r>
    <x v="1464"/>
    <x v="1464"/>
    <n v="1"/>
    <n v="0"/>
    <m/>
    <s v="Singapore"/>
    <x v="0"/>
    <x v="154"/>
    <x v="61"/>
    <x v="162"/>
  </r>
  <r>
    <x v="1465"/>
    <x v="1465"/>
    <n v="18"/>
    <n v="1"/>
    <s v="Google, Inc."/>
    <s v="Mountain View, CA"/>
    <x v="0"/>
    <x v="156"/>
    <x v="280"/>
    <x v="10"/>
  </r>
  <r>
    <x v="1466"/>
    <x v="1466"/>
    <n v="1"/>
    <n v="0"/>
    <s v="JPMorgan Chase &amp; Co."/>
    <s v="Columbus, OH USA"/>
    <x v="0"/>
    <x v="11"/>
    <x v="43"/>
    <x v="1"/>
  </r>
  <r>
    <x v="1467"/>
    <x v="1467"/>
    <n v="4"/>
    <n v="0"/>
    <m/>
    <s v="San Francisco"/>
    <x v="0"/>
    <x v="57"/>
    <x v="155"/>
    <x v="28"/>
  </r>
  <r>
    <x v="1468"/>
    <x v="1468"/>
    <n v="2"/>
    <n v="0"/>
    <m/>
    <s v="Toronto"/>
    <x v="0"/>
    <x v="44"/>
    <x v="78"/>
    <x v="43"/>
  </r>
  <r>
    <x v="1469"/>
    <x v="1469"/>
    <n v="9"/>
    <n v="0"/>
    <m/>
    <s v="Thumb of the Finger Lakes"/>
    <x v="0"/>
    <x v="61"/>
    <x v="165"/>
    <x v="1"/>
  </r>
  <r>
    <x v="1470"/>
    <x v="1470"/>
    <n v="6"/>
    <n v="0"/>
    <s v="codesandbox"/>
    <s v="UTC+1"/>
    <x v="368"/>
    <x v="22"/>
    <x v="368"/>
    <x v="30"/>
  </r>
  <r>
    <x v="1471"/>
    <x v="1471"/>
    <n v="2"/>
    <n v="0"/>
    <s v="Khan Academy"/>
    <s v="Montreal"/>
    <x v="0"/>
    <x v="114"/>
    <x v="102"/>
    <x v="36"/>
  </r>
  <r>
    <x v="1472"/>
    <x v="1472"/>
    <n v="1"/>
    <n v="0"/>
    <m/>
    <m/>
    <x v="0"/>
    <x v="32"/>
    <x v="0"/>
    <x v="34"/>
  </r>
  <r>
    <x v="1473"/>
    <x v="1473"/>
    <n v="2"/>
    <n v="2"/>
    <s v="Google"/>
    <s v="NYC"/>
    <x v="369"/>
    <x v="47"/>
    <x v="277"/>
    <x v="121"/>
  </r>
  <r>
    <x v="1474"/>
    <x v="1474"/>
    <n v="17"/>
    <n v="0"/>
    <m/>
    <s v="Nunthorpe, North Yorkshire"/>
    <x v="0"/>
    <x v="20"/>
    <x v="18"/>
    <x v="29"/>
  </r>
  <r>
    <x v="1475"/>
    <x v="1475"/>
    <n v="2"/>
    <n v="0"/>
    <s v="Google.com"/>
    <m/>
    <x v="0"/>
    <x v="87"/>
    <x v="327"/>
    <x v="10"/>
  </r>
  <r>
    <x v="1476"/>
    <x v="1476"/>
    <n v="2"/>
    <n v="0"/>
    <s v="Blackbeard"/>
    <s v="Copenhagen, Denmark"/>
    <x v="370"/>
    <x v="92"/>
    <x v="369"/>
    <x v="74"/>
  </r>
  <r>
    <x v="1477"/>
    <x v="1477"/>
    <n v="3"/>
    <n v="0"/>
    <m/>
    <s v="Cincinnati, OH"/>
    <x v="0"/>
    <x v="231"/>
    <x v="370"/>
    <x v="40"/>
  </r>
  <r>
    <x v="1478"/>
    <x v="1478"/>
    <n v="0"/>
    <n v="1"/>
    <s v="salesforce forcedotcom"/>
    <s v="San Francisco"/>
    <x v="0"/>
    <x v="147"/>
    <x v="19"/>
    <x v="29"/>
  </r>
  <r>
    <x v="1479"/>
    <x v="1479"/>
    <n v="4"/>
    <n v="0"/>
    <s v="Elansys"/>
    <m/>
    <x v="0"/>
    <x v="11"/>
    <x v="0"/>
    <x v="34"/>
  </r>
  <r>
    <x v="1480"/>
    <x v="1480"/>
    <n v="2"/>
    <n v="0"/>
    <m/>
    <s v="Manila, Philippines"/>
    <x v="0"/>
    <x v="209"/>
    <x v="34"/>
    <x v="0"/>
  </r>
  <r>
    <x v="1481"/>
    <x v="1481"/>
    <n v="1"/>
    <n v="1"/>
    <m/>
    <m/>
    <x v="0"/>
    <x v="9"/>
    <x v="1"/>
    <x v="1"/>
  </r>
  <r>
    <x v="1482"/>
    <x v="1482"/>
    <n v="1"/>
    <n v="0"/>
    <m/>
    <s v="Seattle, WA"/>
    <x v="371"/>
    <x v="40"/>
    <x v="371"/>
    <x v="38"/>
  </r>
  <r>
    <x v="1483"/>
    <x v="1483"/>
    <n v="6"/>
    <n v="1"/>
    <m/>
    <s v="New York, NY"/>
    <x v="0"/>
    <x v="140"/>
    <x v="39"/>
    <x v="1"/>
  </r>
  <r>
    <x v="1484"/>
    <x v="1484"/>
    <n v="1"/>
    <n v="0"/>
    <s v="Nvisions"/>
    <s v="Korea"/>
    <x v="0"/>
    <x v="25"/>
    <x v="0"/>
    <x v="24"/>
  </r>
  <r>
    <x v="1485"/>
    <x v="1485"/>
    <n v="241"/>
    <n v="1"/>
    <s v="Google"/>
    <s v="Waterloo, Ontario"/>
    <x v="0"/>
    <x v="80"/>
    <x v="7"/>
    <x v="24"/>
  </r>
  <r>
    <x v="1486"/>
    <x v="1486"/>
    <n v="1"/>
    <n v="0"/>
    <m/>
    <s v="Russian, Moscow"/>
    <x v="0"/>
    <x v="60"/>
    <x v="51"/>
    <x v="28"/>
  </r>
  <r>
    <x v="1487"/>
    <x v="1487"/>
    <n v="1"/>
    <n v="0"/>
    <m/>
    <s v="South Korea"/>
    <x v="372"/>
    <x v="43"/>
    <x v="25"/>
    <x v="69"/>
  </r>
  <r>
    <x v="1488"/>
    <x v="1488"/>
    <n v="1"/>
    <n v="0"/>
    <m/>
    <s v="Taiwan"/>
    <x v="373"/>
    <x v="43"/>
    <x v="168"/>
    <x v="10"/>
  </r>
  <r>
    <x v="1489"/>
    <x v="1489"/>
    <n v="7"/>
    <n v="0"/>
    <s v="Polypane"/>
    <s v="Zoetermeer, the netherlands"/>
    <x v="374"/>
    <x v="139"/>
    <x v="372"/>
    <x v="64"/>
  </r>
  <r>
    <x v="1490"/>
    <x v="1490"/>
    <n v="48"/>
    <n v="1"/>
    <m/>
    <m/>
    <x v="375"/>
    <x v="23"/>
    <x v="103"/>
    <x v="34"/>
  </r>
  <r>
    <x v="1491"/>
    <x v="1491"/>
    <n v="1"/>
    <n v="0"/>
    <s v="Scientific Games Pvt. Ltd"/>
    <s v="chennai"/>
    <x v="376"/>
    <x v="19"/>
    <x v="1"/>
    <x v="1"/>
  </r>
  <r>
    <x v="1492"/>
    <x v="1492"/>
    <n v="2"/>
    <n v="0"/>
    <s v="CTO-Labs"/>
    <s v="Melbourne, Australia"/>
    <x v="377"/>
    <x v="129"/>
    <x v="373"/>
    <x v="1"/>
  </r>
  <r>
    <x v="1493"/>
    <x v="1493"/>
    <n v="2"/>
    <n v="0"/>
    <m/>
    <m/>
    <x v="0"/>
    <x v="27"/>
    <x v="7"/>
    <x v="1"/>
  </r>
  <r>
    <x v="1494"/>
    <x v="1494"/>
    <n v="1"/>
    <n v="0"/>
    <m/>
    <m/>
    <x v="0"/>
    <x v="11"/>
    <x v="7"/>
    <x v="24"/>
  </r>
  <r>
    <x v="1495"/>
    <x v="1495"/>
    <n v="1"/>
    <n v="1"/>
    <m/>
    <m/>
    <x v="0"/>
    <x v="26"/>
    <x v="7"/>
    <x v="1"/>
  </r>
  <r>
    <x v="1496"/>
    <x v="1496"/>
    <n v="33"/>
    <n v="2"/>
    <s v="Google"/>
    <s v="Canada"/>
    <x v="0"/>
    <x v="37"/>
    <x v="17"/>
    <x v="1"/>
  </r>
  <r>
    <x v="1497"/>
    <x v="1497"/>
    <n v="1"/>
    <n v="0"/>
    <m/>
    <m/>
    <x v="0"/>
    <x v="65"/>
    <x v="7"/>
    <x v="1"/>
  </r>
  <r>
    <x v="1498"/>
    <x v="1498"/>
    <n v="1"/>
    <n v="0"/>
    <m/>
    <s v="Brazil"/>
    <x v="378"/>
    <x v="4"/>
    <x v="123"/>
    <x v="78"/>
  </r>
  <r>
    <x v="1499"/>
    <x v="1499"/>
    <n v="1"/>
    <n v="0"/>
    <m/>
    <m/>
    <x v="0"/>
    <x v="72"/>
    <x v="374"/>
    <x v="1"/>
  </r>
  <r>
    <x v="1500"/>
    <x v="1500"/>
    <n v="1"/>
    <n v="0"/>
    <m/>
    <s v="Eindhoven, The Netherlands"/>
    <x v="0"/>
    <x v="43"/>
    <x v="129"/>
    <x v="1"/>
  </r>
  <r>
    <x v="1501"/>
    <x v="1501"/>
    <n v="68"/>
    <n v="1"/>
    <s v="Twitter"/>
    <s v="San Francisco"/>
    <x v="0"/>
    <x v="25"/>
    <x v="33"/>
    <x v="24"/>
  </r>
  <r>
    <x v="1502"/>
    <x v="1502"/>
    <n v="1"/>
    <n v="0"/>
    <m/>
    <s v="Qazaqstan, Nur-Sultan"/>
    <x v="0"/>
    <x v="99"/>
    <x v="374"/>
    <x v="20"/>
  </r>
  <r>
    <x v="1503"/>
    <x v="1503"/>
    <n v="9"/>
    <n v="3"/>
    <s v="cybozu, SmartHR"/>
    <s v="Japan"/>
    <x v="379"/>
    <x v="238"/>
    <x v="375"/>
    <x v="112"/>
  </r>
  <r>
    <x v="1504"/>
    <x v="1504"/>
    <n v="2"/>
    <n v="0"/>
    <s v="webstudio-is"/>
    <s v="Germany, Berlin"/>
    <x v="380"/>
    <x v="229"/>
    <x v="376"/>
    <x v="21"/>
  </r>
  <r>
    <x v="1505"/>
    <x v="1505"/>
    <n v="1"/>
    <n v="0"/>
    <m/>
    <s v="Germany"/>
    <x v="0"/>
    <x v="22"/>
    <x v="33"/>
    <x v="43"/>
  </r>
  <r>
    <x v="1506"/>
    <x v="1506"/>
    <n v="51"/>
    <n v="0"/>
    <m/>
    <s v="Tokyo, Japan"/>
    <x v="0"/>
    <x v="36"/>
    <x v="10"/>
    <x v="28"/>
  </r>
  <r>
    <x v="1507"/>
    <x v="1507"/>
    <n v="2"/>
    <n v="0"/>
    <m/>
    <m/>
    <x v="0"/>
    <x v="19"/>
    <x v="0"/>
    <x v="1"/>
  </r>
  <r>
    <x v="1508"/>
    <x v="1508"/>
    <n v="7"/>
    <n v="0"/>
    <s v="KOLANICH inc."/>
    <s v="DeepTown"/>
    <x v="0"/>
    <x v="12"/>
    <x v="245"/>
    <x v="129"/>
  </r>
  <r>
    <x v="1509"/>
    <x v="1509"/>
    <n v="2"/>
    <n v="0"/>
    <m/>
    <m/>
    <x v="0"/>
    <x v="1"/>
    <x v="1"/>
    <x v="1"/>
  </r>
  <r>
    <x v="1510"/>
    <x v="1510"/>
    <n v="3"/>
    <n v="0"/>
    <s v="http://www.prx.org"/>
    <s v="Boston, MA"/>
    <x v="0"/>
    <x v="140"/>
    <x v="103"/>
    <x v="46"/>
  </r>
  <r>
    <x v="1511"/>
    <x v="1511"/>
    <n v="4"/>
    <n v="0"/>
    <s v="FlashFX"/>
    <s v="Australia"/>
    <x v="381"/>
    <x v="42"/>
    <x v="120"/>
    <x v="1"/>
  </r>
  <r>
    <x v="1512"/>
    <x v="1512"/>
    <n v="7"/>
    <n v="0"/>
    <s v="ImageOptim "/>
    <s v="United Kingdom"/>
    <x v="0"/>
    <x v="239"/>
    <x v="377"/>
    <x v="163"/>
  </r>
  <r>
    <x v="1513"/>
    <x v="1513"/>
    <n v="2"/>
    <n v="0"/>
    <m/>
    <m/>
    <x v="0"/>
    <x v="9"/>
    <x v="0"/>
    <x v="10"/>
  </r>
  <r>
    <x v="1514"/>
    <x v="1514"/>
    <n v="2"/>
    <n v="2"/>
    <m/>
    <m/>
    <x v="0"/>
    <x v="102"/>
    <x v="57"/>
    <x v="10"/>
  </r>
  <r>
    <x v="1515"/>
    <x v="1515"/>
    <n v="1"/>
    <n v="0"/>
    <s v="codeforjapan"/>
    <s v="Tokyo"/>
    <x v="382"/>
    <x v="134"/>
    <x v="65"/>
    <x v="12"/>
  </r>
  <r>
    <x v="1516"/>
    <x v="1516"/>
    <n v="71"/>
    <n v="0"/>
    <m/>
    <m/>
    <x v="0"/>
    <x v="117"/>
    <x v="378"/>
    <x v="17"/>
  </r>
  <r>
    <x v="1517"/>
    <x v="1517"/>
    <n v="1"/>
    <n v="0"/>
    <m/>
    <m/>
    <x v="0"/>
    <x v="1"/>
    <x v="1"/>
    <x v="1"/>
  </r>
  <r>
    <x v="1518"/>
    <x v="1518"/>
    <n v="79"/>
    <n v="2"/>
    <s v="Google"/>
    <m/>
    <x v="0"/>
    <x v="9"/>
    <x v="21"/>
    <x v="1"/>
  </r>
  <r>
    <x v="1519"/>
    <x v="1519"/>
    <n v="1"/>
    <n v="0"/>
    <m/>
    <s v="Moscow"/>
    <x v="0"/>
    <x v="9"/>
    <x v="39"/>
    <x v="1"/>
  </r>
  <r>
    <x v="1520"/>
    <x v="1520"/>
    <n v="5"/>
    <n v="1"/>
    <s v="Wikimedia Foundation"/>
    <m/>
    <x v="0"/>
    <x v="240"/>
    <x v="379"/>
    <x v="1"/>
  </r>
  <r>
    <x v="1521"/>
    <x v="1521"/>
    <n v="2"/>
    <n v="0"/>
    <m/>
    <m/>
    <x v="0"/>
    <x v="102"/>
    <x v="78"/>
    <x v="43"/>
  </r>
  <r>
    <x v="1522"/>
    <x v="1522"/>
    <n v="1"/>
    <n v="0"/>
    <m/>
    <s v="Aarhus, Denmark"/>
    <x v="383"/>
    <x v="36"/>
    <x v="243"/>
    <x v="38"/>
  </r>
  <r>
    <x v="1523"/>
    <x v="1523"/>
    <n v="9"/>
    <n v="1"/>
    <m/>
    <s v="San Francisco, CA"/>
    <x v="0"/>
    <x v="141"/>
    <x v="159"/>
    <x v="1"/>
  </r>
  <r>
    <x v="1524"/>
    <x v="1524"/>
    <n v="1"/>
    <n v="1"/>
    <s v="Recovering my mind"/>
    <s v="Florianópolis, SC - Brazil"/>
    <x v="384"/>
    <x v="241"/>
    <x v="380"/>
    <x v="164"/>
  </r>
  <r>
    <x v="1525"/>
    <x v="1525"/>
    <n v="3"/>
    <n v="0"/>
    <m/>
    <m/>
    <x v="0"/>
    <x v="1"/>
    <x v="1"/>
    <x v="1"/>
  </r>
  <r>
    <x v="1526"/>
    <x v="1526"/>
    <n v="4"/>
    <n v="0"/>
    <m/>
    <m/>
    <x v="0"/>
    <x v="23"/>
    <x v="78"/>
    <x v="52"/>
  </r>
  <r>
    <x v="1527"/>
    <x v="1527"/>
    <n v="2"/>
    <n v="0"/>
    <m/>
    <s v="Greater Boston"/>
    <x v="385"/>
    <x v="51"/>
    <x v="102"/>
    <x v="24"/>
  </r>
  <r>
    <x v="1528"/>
    <x v="1528"/>
    <n v="0"/>
    <n v="1"/>
    <s v="denoland"/>
    <s v="Tokyo, Japan"/>
    <x v="386"/>
    <x v="242"/>
    <x v="381"/>
    <x v="165"/>
  </r>
  <r>
    <x v="1529"/>
    <x v="1529"/>
    <n v="1"/>
    <n v="0"/>
    <m/>
    <m/>
    <x v="0"/>
    <x v="7"/>
    <x v="20"/>
    <x v="34"/>
  </r>
  <r>
    <x v="1530"/>
    <x v="1530"/>
    <n v="0"/>
    <n v="1"/>
    <s v="mobxjs "/>
    <s v="Shanghai China"/>
    <x v="0"/>
    <x v="243"/>
    <x v="382"/>
    <x v="166"/>
  </r>
  <r>
    <x v="1531"/>
    <x v="1531"/>
    <n v="2"/>
    <n v="1"/>
    <s v="Google"/>
    <s v="Tokyo"/>
    <x v="0"/>
    <x v="79"/>
    <x v="327"/>
    <x v="103"/>
  </r>
  <r>
    <x v="1532"/>
    <x v="1532"/>
    <n v="1"/>
    <n v="0"/>
    <s v="Hurr Durr"/>
    <s v="Germany"/>
    <x v="0"/>
    <x v="157"/>
    <x v="243"/>
    <x v="167"/>
  </r>
  <r>
    <x v="1533"/>
    <x v="1533"/>
    <n v="23"/>
    <n v="0"/>
    <m/>
    <m/>
    <x v="0"/>
    <x v="209"/>
    <x v="57"/>
    <x v="10"/>
  </r>
  <r>
    <x v="1534"/>
    <x v="1534"/>
    <n v="2"/>
    <n v="0"/>
    <s v="MedeAnalytics"/>
    <s v="Ukraine"/>
    <x v="0"/>
    <x v="65"/>
    <x v="1"/>
    <x v="0"/>
  </r>
  <r>
    <x v="1535"/>
    <x v="1535"/>
    <n v="3"/>
    <n v="0"/>
    <m/>
    <m/>
    <x v="0"/>
    <x v="44"/>
    <x v="39"/>
    <x v="10"/>
  </r>
  <r>
    <x v="1536"/>
    <x v="1536"/>
    <n v="1"/>
    <n v="0"/>
    <m/>
    <m/>
    <x v="0"/>
    <x v="1"/>
    <x v="1"/>
    <x v="1"/>
  </r>
  <r>
    <x v="1537"/>
    <x v="1537"/>
    <n v="1"/>
    <n v="0"/>
    <s v="Chromatic"/>
    <s v="Boulder, CO"/>
    <x v="387"/>
    <x v="29"/>
    <x v="162"/>
    <x v="10"/>
  </r>
  <r>
    <x v="1538"/>
    <x v="1538"/>
    <n v="0"/>
    <n v="1"/>
    <m/>
    <m/>
    <x v="0"/>
    <x v="34"/>
    <x v="1"/>
    <x v="1"/>
  </r>
  <r>
    <x v="1539"/>
    <x v="1539"/>
    <n v="5"/>
    <n v="0"/>
    <s v="ClimatePartner "/>
    <s v="Germany, Munich"/>
    <x v="0"/>
    <x v="129"/>
    <x v="182"/>
    <x v="31"/>
  </r>
  <r>
    <x v="1540"/>
    <x v="1540"/>
    <n v="2"/>
    <n v="0"/>
    <m/>
    <m/>
    <x v="0"/>
    <x v="65"/>
    <x v="1"/>
    <x v="24"/>
  </r>
  <r>
    <x v="1541"/>
    <x v="1541"/>
    <n v="8"/>
    <n v="0"/>
    <s v="University of Pennsylvania"/>
    <s v="Philadelphia"/>
    <x v="0"/>
    <x v="17"/>
    <x v="89"/>
    <x v="16"/>
  </r>
  <r>
    <x v="1542"/>
    <x v="1542"/>
    <n v="2"/>
    <n v="0"/>
    <m/>
    <m/>
    <x v="0"/>
    <x v="67"/>
    <x v="33"/>
    <x v="1"/>
  </r>
  <r>
    <x v="1543"/>
    <x v="1543"/>
    <n v="6"/>
    <n v="0"/>
    <m/>
    <s v="Tokyo, Japan"/>
    <x v="388"/>
    <x v="181"/>
    <x v="383"/>
    <x v="92"/>
  </r>
  <r>
    <x v="1544"/>
    <x v="1544"/>
    <n v="2"/>
    <n v="0"/>
    <m/>
    <m/>
    <x v="0"/>
    <x v="8"/>
    <x v="0"/>
    <x v="1"/>
  </r>
  <r>
    <x v="1545"/>
    <x v="1545"/>
    <n v="1"/>
    <n v="0"/>
    <m/>
    <m/>
    <x v="0"/>
    <x v="7"/>
    <x v="1"/>
    <x v="1"/>
  </r>
  <r>
    <x v="1546"/>
    <x v="1546"/>
    <n v="2"/>
    <n v="1"/>
    <m/>
    <m/>
    <x v="0"/>
    <x v="25"/>
    <x v="1"/>
    <x v="1"/>
  </r>
  <r>
    <x v="1547"/>
    <x v="1547"/>
    <n v="26"/>
    <n v="0"/>
    <s v="ING"/>
    <s v="Amsterdam"/>
    <x v="0"/>
    <x v="128"/>
    <x v="107"/>
    <x v="1"/>
  </r>
  <r>
    <x v="1548"/>
    <x v="1548"/>
    <n v="2"/>
    <n v="0"/>
    <m/>
    <m/>
    <x v="0"/>
    <x v="76"/>
    <x v="56"/>
    <x v="26"/>
  </r>
  <r>
    <x v="1549"/>
    <x v="1549"/>
    <n v="77"/>
    <n v="0"/>
    <s v="IT Knows ApS"/>
    <s v="Denmark"/>
    <x v="0"/>
    <x v="56"/>
    <x v="171"/>
    <x v="52"/>
  </r>
  <r>
    <x v="1550"/>
    <x v="1550"/>
    <n v="5"/>
    <n v="0"/>
    <m/>
    <m/>
    <x v="389"/>
    <x v="94"/>
    <x v="210"/>
    <x v="69"/>
  </r>
  <r>
    <x v="1551"/>
    <x v="1551"/>
    <n v="3"/>
    <n v="0"/>
    <m/>
    <s v="Israel"/>
    <x v="0"/>
    <x v="27"/>
    <x v="38"/>
    <x v="90"/>
  </r>
  <r>
    <x v="1552"/>
    <x v="1552"/>
    <n v="1"/>
    <n v="0"/>
    <m/>
    <s v="Valenciennes, France"/>
    <x v="0"/>
    <x v="1"/>
    <x v="0"/>
    <x v="24"/>
  </r>
  <r>
    <x v="1553"/>
    <x v="1553"/>
    <n v="1"/>
    <n v="0"/>
    <m/>
    <m/>
    <x v="0"/>
    <x v="34"/>
    <x v="1"/>
    <x v="1"/>
  </r>
  <r>
    <x v="1554"/>
    <x v="1554"/>
    <n v="2"/>
    <n v="0"/>
    <m/>
    <s v="Graz"/>
    <x v="0"/>
    <x v="182"/>
    <x v="323"/>
    <x v="26"/>
  </r>
  <r>
    <x v="1555"/>
    <x v="1555"/>
    <n v="30"/>
    <n v="3"/>
    <s v="Criteo"/>
    <s v="Paris"/>
    <x v="0"/>
    <x v="9"/>
    <x v="43"/>
    <x v="34"/>
  </r>
  <r>
    <x v="1556"/>
    <x v="1556"/>
    <n v="1"/>
    <n v="0"/>
    <s v="Esperanto.org"/>
    <s v="Brasil"/>
    <x v="0"/>
    <x v="1"/>
    <x v="1"/>
    <x v="1"/>
  </r>
  <r>
    <x v="1557"/>
    <x v="1557"/>
    <n v="6"/>
    <n v="0"/>
    <s v="NextRoll"/>
    <s v="Kansas City"/>
    <x v="0"/>
    <x v="69"/>
    <x v="15"/>
    <x v="24"/>
  </r>
  <r>
    <x v="1558"/>
    <x v="1558"/>
    <n v="19"/>
    <n v="1"/>
    <s v="MIT"/>
    <s v="Boston, MA"/>
    <x v="390"/>
    <x v="173"/>
    <x v="384"/>
    <x v="26"/>
  </r>
  <r>
    <x v="1559"/>
    <x v="1559"/>
    <n v="1"/>
    <n v="0"/>
    <m/>
    <s v="Stanford, CA - Cambridge, MA"/>
    <x v="0"/>
    <x v="76"/>
    <x v="78"/>
    <x v="29"/>
  </r>
  <r>
    <x v="1560"/>
    <x v="1560"/>
    <n v="1"/>
    <n v="0"/>
    <m/>
    <m/>
    <x v="0"/>
    <x v="147"/>
    <x v="0"/>
    <x v="1"/>
  </r>
  <r>
    <x v="1561"/>
    <x v="1561"/>
    <n v="2"/>
    <n v="0"/>
    <s v="Currently searching!"/>
    <s v="Toronto"/>
    <x v="391"/>
    <x v="98"/>
    <x v="6"/>
    <x v="24"/>
  </r>
  <r>
    <x v="1562"/>
    <x v="1562"/>
    <n v="1"/>
    <n v="0"/>
    <s v="direktspeed"/>
    <s v="Germany"/>
    <x v="226"/>
    <x v="105"/>
    <x v="43"/>
    <x v="29"/>
  </r>
  <r>
    <x v="1563"/>
    <x v="1563"/>
    <n v="38"/>
    <n v="0"/>
    <s v="salesforce"/>
    <s v="Bay Area, CA"/>
    <x v="0"/>
    <x v="195"/>
    <x v="385"/>
    <x v="168"/>
  </r>
  <r>
    <x v="1564"/>
    <x v="1564"/>
    <n v="1"/>
    <n v="0"/>
    <s v="PicPay"/>
    <s v="Sao Paulo, Brazil"/>
    <x v="392"/>
    <x v="124"/>
    <x v="386"/>
    <x v="1"/>
  </r>
  <r>
    <x v="1565"/>
    <x v="1565"/>
    <n v="3"/>
    <n v="0"/>
    <m/>
    <m/>
    <x v="0"/>
    <x v="111"/>
    <x v="51"/>
    <x v="0"/>
  </r>
  <r>
    <x v="1566"/>
    <x v="1566"/>
    <n v="1"/>
    <n v="0"/>
    <m/>
    <s v="Stuttgart, Germany"/>
    <x v="393"/>
    <x v="32"/>
    <x v="39"/>
    <x v="6"/>
  </r>
  <r>
    <x v="1567"/>
    <x v="1567"/>
    <n v="213"/>
    <n v="1"/>
    <m/>
    <m/>
    <x v="0"/>
    <x v="50"/>
    <x v="20"/>
    <x v="24"/>
  </r>
  <r>
    <x v="1568"/>
    <x v="1568"/>
    <n v="1"/>
    <n v="0"/>
    <m/>
    <s v="Serbia"/>
    <x v="0"/>
    <x v="1"/>
    <x v="7"/>
    <x v="1"/>
  </r>
  <r>
    <x v="1569"/>
    <x v="1569"/>
    <n v="1"/>
    <n v="0"/>
    <m/>
    <m/>
    <x v="0"/>
    <x v="11"/>
    <x v="43"/>
    <x v="1"/>
  </r>
  <r>
    <x v="1570"/>
    <x v="1570"/>
    <n v="5"/>
    <n v="0"/>
    <s v="reflame"/>
    <s v="San Francisco"/>
    <x v="394"/>
    <x v="83"/>
    <x v="170"/>
    <x v="19"/>
  </r>
  <r>
    <x v="1571"/>
    <x v="1571"/>
    <n v="1"/>
    <n v="0"/>
    <m/>
    <m/>
    <x v="0"/>
    <x v="51"/>
    <x v="114"/>
    <x v="1"/>
  </r>
  <r>
    <x v="1572"/>
    <x v="1572"/>
    <n v="1"/>
    <n v="0"/>
    <m/>
    <m/>
    <x v="0"/>
    <x v="25"/>
    <x v="0"/>
    <x v="1"/>
  </r>
  <r>
    <x v="1573"/>
    <x v="1573"/>
    <n v="4"/>
    <n v="0"/>
    <s v="github "/>
    <s v="Mountain View"/>
    <x v="395"/>
    <x v="221"/>
    <x v="158"/>
    <x v="145"/>
  </r>
  <r>
    <x v="1574"/>
    <x v="1574"/>
    <n v="3"/>
    <n v="0"/>
    <s v="pagerinc "/>
    <s v="Santa Fe, Argentina"/>
    <x v="396"/>
    <x v="15"/>
    <x v="57"/>
    <x v="25"/>
  </r>
  <r>
    <x v="1575"/>
    <x v="1575"/>
    <n v="0"/>
    <n v="1"/>
    <m/>
    <m/>
    <x v="0"/>
    <x v="1"/>
    <x v="1"/>
    <x v="1"/>
  </r>
  <r>
    <x v="1576"/>
    <x v="1576"/>
    <n v="1"/>
    <n v="0"/>
    <m/>
    <m/>
    <x v="0"/>
    <x v="162"/>
    <x v="98"/>
    <x v="169"/>
  </r>
  <r>
    <x v="1577"/>
    <x v="1577"/>
    <n v="1"/>
    <n v="0"/>
    <m/>
    <s v="::1"/>
    <x v="0"/>
    <x v="15"/>
    <x v="387"/>
    <x v="6"/>
  </r>
  <r>
    <x v="1578"/>
    <x v="1578"/>
    <n v="1"/>
    <n v="0"/>
    <m/>
    <m/>
    <x v="0"/>
    <x v="65"/>
    <x v="39"/>
    <x v="10"/>
  </r>
  <r>
    <x v="1579"/>
    <x v="1579"/>
    <n v="1"/>
    <n v="0"/>
    <s v="Bede Gaming"/>
    <s v="Sunderland/Newcastle"/>
    <x v="0"/>
    <x v="80"/>
    <x v="6"/>
    <x v="34"/>
  </r>
  <r>
    <x v="1580"/>
    <x v="1580"/>
    <n v="2"/>
    <n v="0"/>
    <m/>
    <m/>
    <x v="0"/>
    <x v="1"/>
    <x v="1"/>
    <x v="1"/>
  </r>
  <r>
    <x v="1581"/>
    <x v="1581"/>
    <n v="1"/>
    <n v="0"/>
    <s v="protocol"/>
    <s v="Europe, Earth"/>
    <x v="0"/>
    <x v="102"/>
    <x v="388"/>
    <x v="1"/>
  </r>
  <r>
    <x v="1582"/>
    <x v="1582"/>
    <n v="4"/>
    <n v="0"/>
    <s v="Infomaniak"/>
    <s v="Geneva"/>
    <x v="0"/>
    <x v="66"/>
    <x v="17"/>
    <x v="1"/>
  </r>
  <r>
    <x v="1583"/>
    <x v="1583"/>
    <n v="1"/>
    <n v="0"/>
    <s v="Microsoft"/>
    <s v="Redmond, WA"/>
    <x v="0"/>
    <x v="63"/>
    <x v="245"/>
    <x v="27"/>
  </r>
  <r>
    <x v="1584"/>
    <x v="1584"/>
    <n v="1"/>
    <n v="0"/>
    <m/>
    <s v="thailand"/>
    <x v="397"/>
    <x v="11"/>
    <x v="7"/>
    <x v="38"/>
  </r>
  <r>
    <x v="1585"/>
    <x v="1585"/>
    <n v="6"/>
    <n v="0"/>
    <m/>
    <s v="Rælingen, Norway"/>
    <x v="0"/>
    <x v="51"/>
    <x v="78"/>
    <x v="1"/>
  </r>
  <r>
    <x v="1586"/>
    <x v="1586"/>
    <n v="1"/>
    <n v="0"/>
    <s v="Google Developers Experts"/>
    <s v="Berlin, Germany"/>
    <x v="398"/>
    <x v="96"/>
    <x v="284"/>
    <x v="1"/>
  </r>
  <r>
    <x v="1587"/>
    <x v="1587"/>
    <n v="1"/>
    <n v="0"/>
    <m/>
    <s v="Auckland"/>
    <x v="0"/>
    <x v="17"/>
    <x v="147"/>
    <x v="170"/>
  </r>
  <r>
    <x v="1588"/>
    <x v="1588"/>
    <n v="40"/>
    <n v="0"/>
    <s v="Northeastern University"/>
    <m/>
    <x v="0"/>
    <x v="30"/>
    <x v="41"/>
    <x v="147"/>
  </r>
  <r>
    <x v="1589"/>
    <x v="1589"/>
    <n v="1"/>
    <n v="0"/>
    <s v="Bloc Digital"/>
    <s v="Britain, Europe"/>
    <x v="399"/>
    <x v="99"/>
    <x v="21"/>
    <x v="24"/>
  </r>
  <r>
    <x v="1590"/>
    <x v="1590"/>
    <n v="28"/>
    <n v="2"/>
    <m/>
    <m/>
    <x v="0"/>
    <x v="8"/>
    <x v="6"/>
    <x v="1"/>
  </r>
  <r>
    <x v="1591"/>
    <x v="1591"/>
    <n v="3"/>
    <n v="0"/>
    <m/>
    <m/>
    <x v="0"/>
    <x v="47"/>
    <x v="1"/>
    <x v="1"/>
  </r>
  <r>
    <x v="1592"/>
    <x v="1592"/>
    <n v="4"/>
    <n v="0"/>
    <m/>
    <m/>
    <x v="0"/>
    <x v="80"/>
    <x v="1"/>
    <x v="1"/>
  </r>
  <r>
    <x v="1593"/>
    <x v="1593"/>
    <n v="1"/>
    <n v="0"/>
    <m/>
    <m/>
    <x v="0"/>
    <x v="65"/>
    <x v="6"/>
    <x v="34"/>
  </r>
  <r>
    <x v="1594"/>
    <x v="1594"/>
    <n v="2"/>
    <n v="0"/>
    <m/>
    <s v="Singapore"/>
    <x v="0"/>
    <x v="113"/>
    <x v="58"/>
    <x v="171"/>
  </r>
  <r>
    <x v="1595"/>
    <x v="1595"/>
    <n v="110"/>
    <n v="2"/>
    <s v="Bloomberg"/>
    <s v="New York"/>
    <x v="0"/>
    <x v="171"/>
    <x v="389"/>
    <x v="0"/>
  </r>
  <r>
    <x v="1596"/>
    <x v="1596"/>
    <n v="1"/>
    <n v="1"/>
    <s v="denoland"/>
    <s v="Pune, IN"/>
    <x v="400"/>
    <x v="168"/>
    <x v="390"/>
    <x v="82"/>
  </r>
  <r>
    <x v="1597"/>
    <x v="1597"/>
    <n v="86"/>
    <n v="0"/>
    <s v="tc39"/>
    <s v="Hillsborough, CA"/>
    <x v="401"/>
    <x v="225"/>
    <x v="391"/>
    <x v="172"/>
  </r>
  <r>
    <x v="1598"/>
    <x v="1598"/>
    <n v="30"/>
    <n v="0"/>
    <s v="TetraLogical "/>
    <s v="Bristol, UK"/>
    <x v="0"/>
    <x v="98"/>
    <x v="392"/>
    <x v="24"/>
  </r>
  <r>
    <x v="1599"/>
    <x v="1599"/>
    <n v="17"/>
    <n v="1"/>
    <m/>
    <m/>
    <x v="402"/>
    <x v="47"/>
    <x v="13"/>
    <x v="1"/>
  </r>
  <r>
    <x v="1600"/>
    <x v="1600"/>
    <n v="1"/>
    <n v="0"/>
    <m/>
    <m/>
    <x v="0"/>
    <x v="6"/>
    <x v="41"/>
    <x v="1"/>
  </r>
  <r>
    <x v="1601"/>
    <x v="1601"/>
    <n v="1"/>
    <n v="0"/>
    <s v="Microsoft"/>
    <s v="Redmond, Washington"/>
    <x v="0"/>
    <x v="11"/>
    <x v="0"/>
    <x v="1"/>
  </r>
  <r>
    <x v="1602"/>
    <x v="1602"/>
    <n v="1"/>
    <n v="0"/>
    <s v="vaadin"/>
    <s v="Finland"/>
    <x v="403"/>
    <x v="68"/>
    <x v="89"/>
    <x v="17"/>
  </r>
  <r>
    <x v="1603"/>
    <x v="1603"/>
    <n v="4"/>
    <n v="2"/>
    <s v="SMN Corp."/>
    <s v="Osaki Wiz Tower, 2-11-1 Osaki, Shinagawa-ku,Tokyo, "/>
    <x v="0"/>
    <x v="65"/>
    <x v="1"/>
    <x v="1"/>
  </r>
  <r>
    <x v="1604"/>
    <x v="1604"/>
    <n v="39"/>
    <n v="0"/>
    <m/>
    <m/>
    <x v="0"/>
    <x v="9"/>
    <x v="43"/>
    <x v="29"/>
  </r>
  <r>
    <x v="1605"/>
    <x v="1605"/>
    <n v="8"/>
    <n v="0"/>
    <m/>
    <m/>
    <x v="0"/>
    <x v="65"/>
    <x v="65"/>
    <x v="10"/>
  </r>
  <r>
    <x v="1606"/>
    <x v="1606"/>
    <n v="1"/>
    <n v="0"/>
    <m/>
    <m/>
    <x v="0"/>
    <x v="37"/>
    <x v="1"/>
    <x v="24"/>
  </r>
  <r>
    <x v="1607"/>
    <x v="1607"/>
    <n v="8"/>
    <n v="2"/>
    <m/>
    <m/>
    <x v="0"/>
    <x v="7"/>
    <x v="1"/>
    <x v="1"/>
  </r>
  <r>
    <x v="1608"/>
    <x v="1608"/>
    <n v="2"/>
    <n v="0"/>
    <m/>
    <s v="Toronto, ON"/>
    <x v="0"/>
    <x v="63"/>
    <x v="24"/>
    <x v="52"/>
  </r>
  <r>
    <x v="1609"/>
    <x v="1609"/>
    <n v="2"/>
    <n v="0"/>
    <m/>
    <m/>
    <x v="0"/>
    <x v="22"/>
    <x v="0"/>
    <x v="1"/>
  </r>
  <r>
    <x v="1610"/>
    <x v="1610"/>
    <n v="3"/>
    <n v="0"/>
    <m/>
    <s v="London"/>
    <x v="404"/>
    <x v="20"/>
    <x v="2"/>
    <x v="10"/>
  </r>
  <r>
    <x v="1611"/>
    <x v="1611"/>
    <n v="1"/>
    <n v="0"/>
    <m/>
    <s v="Parelhas - RN, Brazil"/>
    <x v="0"/>
    <x v="86"/>
    <x v="114"/>
    <x v="156"/>
  </r>
  <r>
    <x v="1612"/>
    <x v="1612"/>
    <n v="59"/>
    <n v="0"/>
    <s v="adobe"/>
    <m/>
    <x v="405"/>
    <x v="47"/>
    <x v="78"/>
    <x v="1"/>
  </r>
  <r>
    <x v="1613"/>
    <x v="1613"/>
    <n v="3"/>
    <n v="0"/>
    <m/>
    <m/>
    <x v="0"/>
    <x v="65"/>
    <x v="1"/>
    <x v="1"/>
  </r>
  <r>
    <x v="1614"/>
    <x v="1614"/>
    <n v="16"/>
    <n v="1"/>
    <s v="denoland "/>
    <s v="Netherlands"/>
    <x v="406"/>
    <x v="216"/>
    <x v="393"/>
    <x v="30"/>
  </r>
  <r>
    <x v="1615"/>
    <x v="1615"/>
    <n v="3"/>
    <n v="0"/>
    <s v="Trainline "/>
    <s v="London, United Kingdom"/>
    <x v="407"/>
    <x v="124"/>
    <x v="23"/>
    <x v="33"/>
  </r>
  <r>
    <x v="1616"/>
    <x v="1616"/>
    <n v="5"/>
    <n v="0"/>
    <s v="Financial-Times "/>
    <s v="London"/>
    <x v="0"/>
    <x v="99"/>
    <x v="19"/>
    <x v="36"/>
  </r>
  <r>
    <x v="1617"/>
    <x v="1617"/>
    <n v="46"/>
    <n v="1"/>
    <s v="Facebook "/>
    <s v="Toronto"/>
    <x v="0"/>
    <x v="7"/>
    <x v="1"/>
    <x v="24"/>
  </r>
  <r>
    <x v="1618"/>
    <x v="1618"/>
    <n v="76"/>
    <n v="2"/>
    <s v="MicrosoftEdge "/>
    <s v="Seattle"/>
    <x v="0"/>
    <x v="34"/>
    <x v="17"/>
    <x v="41"/>
  </r>
  <r>
    <x v="1619"/>
    <x v="1619"/>
    <n v="1"/>
    <n v="0"/>
    <s v="Ströer"/>
    <s v="Berlin, Germany"/>
    <x v="408"/>
    <x v="233"/>
    <x v="355"/>
    <x v="69"/>
  </r>
  <r>
    <x v="1620"/>
    <x v="1620"/>
    <n v="8"/>
    <n v="0"/>
    <s v="github"/>
    <s v="Berlin, Germany"/>
    <x v="409"/>
    <x v="20"/>
    <x v="113"/>
    <x v="34"/>
  </r>
  <r>
    <x v="1621"/>
    <x v="1621"/>
    <n v="1"/>
    <n v="0"/>
    <m/>
    <m/>
    <x v="0"/>
    <x v="68"/>
    <x v="43"/>
    <x v="16"/>
  </r>
  <r>
    <x v="1622"/>
    <x v="1622"/>
    <n v="3"/>
    <n v="0"/>
    <m/>
    <s v="San Francisco, CA"/>
    <x v="410"/>
    <x v="244"/>
    <x v="394"/>
    <x v="90"/>
  </r>
  <r>
    <x v="1623"/>
    <x v="1623"/>
    <n v="6"/>
    <n v="0"/>
    <m/>
    <s v="Warsaw, Poland"/>
    <x v="0"/>
    <x v="151"/>
    <x v="121"/>
    <x v="16"/>
  </r>
  <r>
    <x v="1624"/>
    <x v="1624"/>
    <n v="2"/>
    <n v="0"/>
    <s v="Fastly"/>
    <s v="United States"/>
    <x v="0"/>
    <x v="47"/>
    <x v="395"/>
    <x v="1"/>
  </r>
  <r>
    <x v="1625"/>
    <x v="1625"/>
    <n v="2"/>
    <n v="1"/>
    <m/>
    <s v="Wales"/>
    <x v="0"/>
    <x v="72"/>
    <x v="56"/>
    <x v="68"/>
  </r>
  <r>
    <x v="1626"/>
    <x v="1626"/>
    <n v="12"/>
    <n v="0"/>
    <m/>
    <s v="Bristol, UK"/>
    <x v="0"/>
    <x v="34"/>
    <x v="0"/>
    <x v="24"/>
  </r>
  <r>
    <x v="1627"/>
    <x v="1627"/>
    <n v="0"/>
    <n v="1"/>
    <m/>
    <m/>
    <x v="0"/>
    <x v="29"/>
    <x v="17"/>
    <x v="24"/>
  </r>
  <r>
    <x v="1628"/>
    <x v="1628"/>
    <n v="1"/>
    <n v="0"/>
    <m/>
    <m/>
    <x v="0"/>
    <x v="8"/>
    <x v="39"/>
    <x v="1"/>
  </r>
  <r>
    <x v="1629"/>
    <x v="1629"/>
    <n v="1"/>
    <n v="0"/>
    <s v="RTBHOUSE"/>
    <s v="Poland"/>
    <x v="411"/>
    <x v="1"/>
    <x v="0"/>
    <x v="79"/>
  </r>
  <r>
    <x v="1630"/>
    <x v="1630"/>
    <n v="0"/>
    <n v="1"/>
    <m/>
    <s v="Pennsylvania, USA"/>
    <x v="412"/>
    <x v="196"/>
    <x v="115"/>
    <x v="24"/>
  </r>
  <r>
    <x v="1631"/>
    <x v="1631"/>
    <n v="2"/>
    <n v="0"/>
    <s v="muxinc "/>
    <s v="Austin, TX"/>
    <x v="413"/>
    <x v="128"/>
    <x v="351"/>
    <x v="173"/>
  </r>
  <r>
    <x v="1632"/>
    <x v="1632"/>
    <n v="3"/>
    <n v="0"/>
    <s v="Google"/>
    <m/>
    <x v="414"/>
    <x v="51"/>
    <x v="110"/>
    <x v="24"/>
  </r>
  <r>
    <x v="1633"/>
    <x v="1633"/>
    <n v="1"/>
    <n v="0"/>
    <s v="Hypothes.is"/>
    <s v="Vermont"/>
    <x v="0"/>
    <x v="31"/>
    <x v="53"/>
    <x v="0"/>
  </r>
  <r>
    <x v="1634"/>
    <x v="1634"/>
    <n v="16"/>
    <n v="1"/>
    <s v="Microsoft"/>
    <s v="Redmond"/>
    <x v="0"/>
    <x v="8"/>
    <x v="7"/>
    <x v="1"/>
  </r>
  <r>
    <x v="1635"/>
    <x v="1635"/>
    <n v="1"/>
    <n v="0"/>
    <s v="Reflect"/>
    <s v="Atlantic"/>
    <x v="415"/>
    <x v="245"/>
    <x v="396"/>
    <x v="174"/>
  </r>
  <r>
    <x v="1636"/>
    <x v="1636"/>
    <n v="2"/>
    <n v="0"/>
    <s v="suse rancher"/>
    <s v="Brazil"/>
    <x v="0"/>
    <x v="22"/>
    <x v="51"/>
    <x v="87"/>
  </r>
  <r>
    <x v="1637"/>
    <x v="1637"/>
    <n v="5"/>
    <n v="0"/>
    <m/>
    <m/>
    <x v="0"/>
    <x v="9"/>
    <x v="1"/>
    <x v="24"/>
  </r>
  <r>
    <x v="1638"/>
    <x v="1638"/>
    <n v="2"/>
    <n v="0"/>
    <s v="StreakYC "/>
    <s v="San Francisco, CA"/>
    <x v="0"/>
    <x v="228"/>
    <x v="23"/>
    <x v="1"/>
  </r>
  <r>
    <x v="1639"/>
    <x v="1639"/>
    <n v="9"/>
    <n v="0"/>
    <s v="heybokeh "/>
    <s v="Wellington, New Zealand"/>
    <x v="416"/>
    <x v="156"/>
    <x v="3"/>
    <x v="1"/>
  </r>
  <r>
    <x v="1640"/>
    <x v="1640"/>
    <n v="2"/>
    <n v="0"/>
    <m/>
    <s v="Estonia"/>
    <x v="0"/>
    <x v="204"/>
    <x v="159"/>
    <x v="49"/>
  </r>
  <r>
    <x v="1641"/>
    <x v="1641"/>
    <n v="5"/>
    <n v="0"/>
    <m/>
    <s v="Montreal"/>
    <x v="0"/>
    <x v="28"/>
    <x v="49"/>
    <x v="21"/>
  </r>
  <r>
    <x v="1642"/>
    <x v="1642"/>
    <n v="6"/>
    <n v="0"/>
    <m/>
    <m/>
    <x v="0"/>
    <x v="8"/>
    <x v="1"/>
    <x v="1"/>
  </r>
  <r>
    <x v="1643"/>
    <x v="1643"/>
    <n v="0"/>
    <n v="1"/>
    <m/>
    <s v="Trondheim, Norway"/>
    <x v="0"/>
    <x v="30"/>
    <x v="81"/>
    <x v="79"/>
  </r>
  <r>
    <x v="1644"/>
    <x v="1644"/>
    <n v="1"/>
    <n v="0"/>
    <s v="VoxelChain "/>
    <s v="Germany, Tübingen"/>
    <x v="417"/>
    <x v="18"/>
    <x v="397"/>
    <x v="24"/>
  </r>
  <r>
    <x v="1645"/>
    <x v="1645"/>
    <n v="14"/>
    <n v="2"/>
    <s v="verily-src "/>
    <m/>
    <x v="418"/>
    <x v="15"/>
    <x v="316"/>
    <x v="36"/>
  </r>
  <r>
    <x v="1646"/>
    <x v="1646"/>
    <n v="7"/>
    <n v="0"/>
    <s v="adobe"/>
    <s v="Hingham, MA"/>
    <x v="419"/>
    <x v="76"/>
    <x v="81"/>
    <x v="34"/>
  </r>
  <r>
    <x v="1647"/>
    <x v="1647"/>
    <n v="1"/>
    <n v="0"/>
    <m/>
    <s v="Tokyo, Japan"/>
    <x v="420"/>
    <x v="146"/>
    <x v="35"/>
    <x v="1"/>
  </r>
  <r>
    <x v="1648"/>
    <x v="1648"/>
    <n v="1"/>
    <n v="0"/>
    <s v="Progate inc"/>
    <s v="Tokyo, Japan"/>
    <x v="421"/>
    <x v="13"/>
    <x v="24"/>
    <x v="40"/>
  </r>
  <r>
    <x v="1649"/>
    <x v="1649"/>
    <n v="1"/>
    <n v="0"/>
    <s v="Utopia"/>
    <s v="Suisse"/>
    <x v="0"/>
    <x v="50"/>
    <x v="24"/>
    <x v="175"/>
  </r>
  <r>
    <x v="1650"/>
    <x v="1650"/>
    <n v="43"/>
    <n v="8"/>
    <m/>
    <s v="Sweden"/>
    <x v="0"/>
    <x v="135"/>
    <x v="166"/>
    <x v="103"/>
  </r>
  <r>
    <x v="1651"/>
    <x v="1651"/>
    <n v="2"/>
    <n v="0"/>
    <m/>
    <m/>
    <x v="0"/>
    <x v="67"/>
    <x v="398"/>
    <x v="47"/>
  </r>
  <r>
    <x v="1652"/>
    <x v="1652"/>
    <n v="1"/>
    <n v="0"/>
    <m/>
    <m/>
    <x v="0"/>
    <x v="11"/>
    <x v="1"/>
    <x v="1"/>
  </r>
  <r>
    <x v="1653"/>
    <x v="1653"/>
    <n v="4"/>
    <n v="0"/>
    <s v="Microsoft"/>
    <m/>
    <x v="0"/>
    <x v="19"/>
    <x v="1"/>
    <x v="1"/>
  </r>
  <r>
    <x v="1654"/>
    <x v="1654"/>
    <n v="2"/>
    <n v="0"/>
    <s v="Microsoft Corporation"/>
    <s v="France"/>
    <x v="422"/>
    <x v="246"/>
    <x v="399"/>
    <x v="43"/>
  </r>
  <r>
    <x v="1655"/>
    <x v="1655"/>
    <n v="1"/>
    <n v="0"/>
    <m/>
    <s v="South Africa"/>
    <x v="0"/>
    <x v="47"/>
    <x v="7"/>
    <x v="34"/>
  </r>
  <r>
    <x v="1656"/>
    <x v="1656"/>
    <n v="5"/>
    <n v="0"/>
    <m/>
    <m/>
    <x v="423"/>
    <x v="23"/>
    <x v="21"/>
    <x v="20"/>
  </r>
  <r>
    <x v="1657"/>
    <x v="1657"/>
    <n v="1"/>
    <n v="0"/>
    <s v="Switchboard"/>
    <s v="California"/>
    <x v="0"/>
    <x v="65"/>
    <x v="24"/>
    <x v="1"/>
  </r>
  <r>
    <x v="1658"/>
    <x v="1658"/>
    <n v="3"/>
    <n v="0"/>
    <m/>
    <s v="Shanghai"/>
    <x v="424"/>
    <x v="124"/>
    <x v="123"/>
    <x v="86"/>
  </r>
  <r>
    <x v="1659"/>
    <x v="1659"/>
    <n v="12"/>
    <n v="0"/>
    <s v="Ionic Framework Team"/>
    <s v="Spain"/>
    <x v="0"/>
    <x v="243"/>
    <x v="400"/>
    <x v="95"/>
  </r>
  <r>
    <x v="1660"/>
    <x v="1660"/>
    <n v="3"/>
    <n v="0"/>
    <m/>
    <s v="Iceland"/>
    <x v="0"/>
    <x v="134"/>
    <x v="21"/>
    <x v="38"/>
  </r>
  <r>
    <x v="1661"/>
    <x v="1661"/>
    <n v="0"/>
    <n v="1"/>
    <m/>
    <m/>
    <x v="0"/>
    <x v="51"/>
    <x v="85"/>
    <x v="1"/>
  </r>
  <r>
    <x v="1662"/>
    <x v="1662"/>
    <n v="2"/>
    <n v="0"/>
    <s v="nianticlabs"/>
    <s v="Kirkland, WA"/>
    <x v="425"/>
    <x v="37"/>
    <x v="162"/>
    <x v="16"/>
  </r>
  <r>
    <x v="1663"/>
    <x v="1663"/>
    <n v="20"/>
    <n v="0"/>
    <m/>
    <m/>
    <x v="0"/>
    <x v="30"/>
    <x v="129"/>
    <x v="0"/>
  </r>
  <r>
    <x v="1664"/>
    <x v="1664"/>
    <n v="2"/>
    <n v="0"/>
    <s v="Deepkit"/>
    <s v="Hamburg, Germany"/>
    <x v="426"/>
    <x v="180"/>
    <x v="401"/>
    <x v="92"/>
  </r>
  <r>
    <x v="1665"/>
    <x v="1665"/>
    <n v="2"/>
    <n v="0"/>
    <m/>
    <m/>
    <x v="0"/>
    <x v="34"/>
    <x v="1"/>
    <x v="34"/>
  </r>
  <r>
    <x v="1666"/>
    <x v="1666"/>
    <n v="2"/>
    <n v="0"/>
    <m/>
    <m/>
    <x v="0"/>
    <x v="26"/>
    <x v="41"/>
    <x v="6"/>
  </r>
  <r>
    <x v="1667"/>
    <x v="1667"/>
    <n v="712"/>
    <n v="58"/>
    <s v="Apple Inc."/>
    <s v="Around the world, around the world..."/>
    <x v="427"/>
    <x v="247"/>
    <x v="402"/>
    <x v="90"/>
  </r>
  <r>
    <x v="1668"/>
    <x v="1668"/>
    <n v="2"/>
    <n v="0"/>
    <s v="mozilla"/>
    <s v="Hamburg, Germany"/>
    <x v="0"/>
    <x v="60"/>
    <x v="231"/>
    <x v="6"/>
  </r>
  <r>
    <x v="1669"/>
    <x v="1669"/>
    <n v="1"/>
    <n v="0"/>
    <s v="Spotify"/>
    <s v="Boston, US"/>
    <x v="0"/>
    <x v="99"/>
    <x v="57"/>
    <x v="25"/>
  </r>
  <r>
    <x v="1670"/>
    <x v="1670"/>
    <n v="18"/>
    <n v="0"/>
    <m/>
    <m/>
    <x v="428"/>
    <x v="181"/>
    <x v="403"/>
    <x v="160"/>
  </r>
  <r>
    <x v="1671"/>
    <x v="1671"/>
    <n v="2"/>
    <n v="0"/>
    <m/>
    <m/>
    <x v="0"/>
    <x v="7"/>
    <x v="1"/>
    <x v="1"/>
  </r>
  <r>
    <x v="1672"/>
    <x v="1672"/>
    <n v="1"/>
    <n v="0"/>
    <m/>
    <m/>
    <x v="0"/>
    <x v="1"/>
    <x v="1"/>
    <x v="1"/>
  </r>
  <r>
    <x v="1673"/>
    <x v="1673"/>
    <n v="4"/>
    <n v="0"/>
    <s v="not interested in recruiter mail"/>
    <s v="Berlin"/>
    <x v="429"/>
    <x v="111"/>
    <x v="404"/>
    <x v="1"/>
  </r>
  <r>
    <x v="1674"/>
    <x v="1674"/>
    <n v="5"/>
    <n v="0"/>
    <m/>
    <m/>
    <x v="0"/>
    <x v="21"/>
    <x v="41"/>
    <x v="1"/>
  </r>
  <r>
    <x v="1675"/>
    <x v="1675"/>
    <n v="1"/>
    <n v="0"/>
    <m/>
    <s v="Toronto, Canada"/>
    <x v="0"/>
    <x v="44"/>
    <x v="78"/>
    <x v="20"/>
  </r>
  <r>
    <x v="1676"/>
    <x v="1676"/>
    <n v="1"/>
    <n v="1"/>
    <s v="burmis"/>
    <s v="Edmonton, Canada"/>
    <x v="430"/>
    <x v="188"/>
    <x v="136"/>
    <x v="176"/>
  </r>
  <r>
    <x v="1677"/>
    <x v="1677"/>
    <n v="0"/>
    <n v="1"/>
    <s v="Edgewise Consulting"/>
    <s v="Atami, Japan"/>
    <x v="0"/>
    <x v="12"/>
    <x v="20"/>
    <x v="1"/>
  </r>
  <r>
    <x v="1678"/>
    <x v="1678"/>
    <n v="23"/>
    <n v="0"/>
    <m/>
    <m/>
    <x v="0"/>
    <x v="42"/>
    <x v="2"/>
    <x v="10"/>
  </r>
  <r>
    <x v="1679"/>
    <x v="1679"/>
    <n v="1"/>
    <n v="1"/>
    <s v="remix-run"/>
    <s v="Melbourne, Australia"/>
    <x v="431"/>
    <x v="167"/>
    <x v="405"/>
    <x v="84"/>
  </r>
  <r>
    <x v="1680"/>
    <x v="1680"/>
    <n v="0"/>
    <n v="1"/>
    <s v="Mark Giffin Consulting, Inc."/>
    <s v="Los Angeles"/>
    <x v="0"/>
    <x v="47"/>
    <x v="1"/>
    <x v="17"/>
  </r>
  <r>
    <x v="1681"/>
    <x v="1681"/>
    <n v="1"/>
    <n v="0"/>
    <s v="yieldmo"/>
    <s v="Chicago, IL USA"/>
    <x v="432"/>
    <x v="1"/>
    <x v="39"/>
    <x v="10"/>
  </r>
  <r>
    <x v="1682"/>
    <x v="1682"/>
    <n v="2"/>
    <n v="0"/>
    <m/>
    <s v="Hamburg, Germany"/>
    <x v="0"/>
    <x v="148"/>
    <x v="129"/>
    <x v="57"/>
  </r>
  <r>
    <x v="1683"/>
    <x v="1683"/>
    <n v="1"/>
    <n v="0"/>
    <m/>
    <s v="Warsaw, Poland"/>
    <x v="0"/>
    <x v="156"/>
    <x v="30"/>
    <x v="9"/>
  </r>
  <r>
    <x v="1684"/>
    <x v="1684"/>
    <n v="0"/>
    <n v="1"/>
    <s v="YOOX NET-A-PORTER GROUP"/>
    <s v="Bologna, Italy"/>
    <x v="433"/>
    <x v="32"/>
    <x v="15"/>
    <x v="18"/>
  </r>
  <r>
    <x v="1685"/>
    <x v="1685"/>
    <n v="1"/>
    <n v="0"/>
    <m/>
    <s v="Osaka, Japan"/>
    <x v="434"/>
    <x v="248"/>
    <x v="406"/>
    <x v="177"/>
  </r>
  <r>
    <x v="1686"/>
    <x v="1686"/>
    <n v="51"/>
    <n v="5"/>
    <s v="mozilla"/>
    <s v="Australia"/>
    <x v="0"/>
    <x v="249"/>
    <x v="407"/>
    <x v="24"/>
  </r>
  <r>
    <x v="1687"/>
    <x v="1687"/>
    <n v="3"/>
    <n v="0"/>
    <s v="Freelance"/>
    <s v="Czech Republic"/>
    <x v="435"/>
    <x v="73"/>
    <x v="155"/>
    <x v="52"/>
  </r>
  <r>
    <x v="1688"/>
    <x v="1688"/>
    <n v="2"/>
    <n v="0"/>
    <m/>
    <m/>
    <x v="0"/>
    <x v="51"/>
    <x v="0"/>
    <x v="10"/>
  </r>
  <r>
    <x v="1689"/>
    <x v="1689"/>
    <n v="5"/>
    <n v="0"/>
    <s v="Birchill"/>
    <s v="Osaka, Japan"/>
    <x v="0"/>
    <x v="7"/>
    <x v="6"/>
    <x v="1"/>
  </r>
  <r>
    <x v="1690"/>
    <x v="1690"/>
    <n v="5"/>
    <n v="0"/>
    <m/>
    <m/>
    <x v="0"/>
    <x v="40"/>
    <x v="23"/>
    <x v="178"/>
  </r>
  <r>
    <x v="1691"/>
    <x v="1691"/>
    <n v="1"/>
    <n v="0"/>
    <m/>
    <s v="Middlesbrough, UK"/>
    <x v="0"/>
    <x v="7"/>
    <x v="17"/>
    <x v="10"/>
  </r>
  <r>
    <x v="1692"/>
    <x v="1692"/>
    <n v="6"/>
    <n v="0"/>
    <s v="Fynbos"/>
    <s v="Cape Town, South Africa"/>
    <x v="0"/>
    <x v="87"/>
    <x v="28"/>
    <x v="40"/>
  </r>
  <r>
    <x v="1693"/>
    <x v="1693"/>
    <n v="0"/>
    <n v="1"/>
    <s v="Google UK"/>
    <s v="London, UK"/>
    <x v="0"/>
    <x v="173"/>
    <x v="62"/>
    <x v="57"/>
  </r>
  <r>
    <x v="1694"/>
    <x v="1694"/>
    <n v="10"/>
    <n v="2"/>
    <s v="Google"/>
    <m/>
    <x v="436"/>
    <x v="250"/>
    <x v="408"/>
    <x v="179"/>
  </r>
  <r>
    <x v="1695"/>
    <x v="1695"/>
    <n v="1"/>
    <n v="0"/>
    <s v="Kvist Solutions"/>
    <s v="Oslo, Norway"/>
    <x v="0"/>
    <x v="207"/>
    <x v="186"/>
    <x v="29"/>
  </r>
  <r>
    <x v="1696"/>
    <x v="1696"/>
    <n v="0"/>
    <n v="1"/>
    <s v="raycast"/>
    <s v="¯\_(ツ)_/¯"/>
    <x v="437"/>
    <x v="224"/>
    <x v="409"/>
    <x v="116"/>
  </r>
  <r>
    <x v="1697"/>
    <x v="1697"/>
    <n v="3"/>
    <n v="0"/>
    <m/>
    <m/>
    <x v="0"/>
    <x v="1"/>
    <x v="1"/>
    <x v="1"/>
  </r>
  <r>
    <x v="1698"/>
    <x v="1698"/>
    <n v="1"/>
    <n v="0"/>
    <m/>
    <m/>
    <x v="0"/>
    <x v="65"/>
    <x v="39"/>
    <x v="10"/>
  </r>
  <r>
    <x v="1699"/>
    <x v="1699"/>
    <n v="2"/>
    <n v="0"/>
    <m/>
    <m/>
    <x v="0"/>
    <x v="19"/>
    <x v="39"/>
    <x v="0"/>
  </r>
  <r>
    <x v="1700"/>
    <x v="1700"/>
    <n v="1"/>
    <n v="0"/>
    <m/>
    <m/>
    <x v="0"/>
    <x v="11"/>
    <x v="81"/>
    <x v="1"/>
  </r>
  <r>
    <x v="1701"/>
    <x v="1701"/>
    <n v="2"/>
    <n v="0"/>
    <m/>
    <m/>
    <x v="0"/>
    <x v="11"/>
    <x v="1"/>
    <x v="1"/>
  </r>
  <r>
    <x v="1702"/>
    <x v="1702"/>
    <n v="1"/>
    <n v="0"/>
    <s v="Simplr"/>
    <s v="Finland"/>
    <x v="438"/>
    <x v="190"/>
    <x v="316"/>
    <x v="90"/>
  </r>
  <r>
    <x v="1703"/>
    <x v="1703"/>
    <n v="5"/>
    <n v="0"/>
    <m/>
    <m/>
    <x v="0"/>
    <x v="34"/>
    <x v="39"/>
    <x v="1"/>
  </r>
  <r>
    <x v="1704"/>
    <x v="1704"/>
    <n v="1"/>
    <n v="0"/>
    <s v="stark-contrast "/>
    <m/>
    <x v="439"/>
    <x v="134"/>
    <x v="100"/>
    <x v="6"/>
  </r>
  <r>
    <x v="1705"/>
    <x v="1705"/>
    <n v="15"/>
    <n v="0"/>
    <s v="framer "/>
    <s v="Amsterdam"/>
    <x v="440"/>
    <x v="6"/>
    <x v="410"/>
    <x v="1"/>
  </r>
  <r>
    <x v="1706"/>
    <x v="1706"/>
    <n v="2"/>
    <n v="0"/>
    <s v="PipeLabs"/>
    <s v="Melbourne"/>
    <x v="0"/>
    <x v="0"/>
    <x v="99"/>
    <x v="43"/>
  </r>
  <r>
    <x v="1707"/>
    <x v="1707"/>
    <n v="3"/>
    <n v="0"/>
    <m/>
    <m/>
    <x v="0"/>
    <x v="25"/>
    <x v="1"/>
    <x v="1"/>
  </r>
  <r>
    <x v="1708"/>
    <x v="1708"/>
    <n v="18"/>
    <n v="0"/>
    <m/>
    <s v="Vancouver, BC"/>
    <x v="441"/>
    <x v="59"/>
    <x v="145"/>
    <x v="20"/>
  </r>
  <r>
    <x v="1709"/>
    <x v="1709"/>
    <n v="132"/>
    <n v="1"/>
    <s v="The Astro Technology Company"/>
    <s v="Louisville, KY"/>
    <x v="442"/>
    <x v="131"/>
    <x v="411"/>
    <x v="180"/>
  </r>
  <r>
    <x v="1710"/>
    <x v="1710"/>
    <n v="7"/>
    <n v="0"/>
    <m/>
    <s v="USA"/>
    <x v="0"/>
    <x v="62"/>
    <x v="125"/>
    <x v="75"/>
  </r>
  <r>
    <x v="1711"/>
    <x v="1711"/>
    <n v="0"/>
    <n v="1"/>
    <m/>
    <m/>
    <x v="0"/>
    <x v="1"/>
    <x v="1"/>
    <x v="1"/>
  </r>
  <r>
    <x v="1712"/>
    <x v="1712"/>
    <n v="1"/>
    <n v="0"/>
    <m/>
    <m/>
    <x v="0"/>
    <x v="21"/>
    <x v="7"/>
    <x v="34"/>
  </r>
  <r>
    <x v="1713"/>
    <x v="1713"/>
    <n v="1"/>
    <n v="0"/>
    <m/>
    <m/>
    <x v="0"/>
    <x v="1"/>
    <x v="1"/>
    <x v="1"/>
  </r>
  <r>
    <x v="1714"/>
    <x v="1714"/>
    <n v="101"/>
    <n v="1"/>
    <s v="Google"/>
    <m/>
    <x v="0"/>
    <x v="19"/>
    <x v="80"/>
    <x v="1"/>
  </r>
  <r>
    <x v="1715"/>
    <x v="1715"/>
    <n v="3"/>
    <n v="0"/>
    <s v="Canva"/>
    <s v="Sydney"/>
    <x v="0"/>
    <x v="47"/>
    <x v="43"/>
    <x v="41"/>
  </r>
  <r>
    <x v="1716"/>
    <x v="1716"/>
    <n v="3"/>
    <n v="0"/>
    <s v="Alaska Airlines"/>
    <s v="Seattle, WA"/>
    <x v="443"/>
    <x v="42"/>
    <x v="17"/>
    <x v="10"/>
  </r>
  <r>
    <x v="1717"/>
    <x v="1717"/>
    <n v="3"/>
    <n v="0"/>
    <m/>
    <m/>
    <x v="0"/>
    <x v="17"/>
    <x v="0"/>
    <x v="1"/>
  </r>
  <r>
    <x v="1718"/>
    <x v="1718"/>
    <n v="1"/>
    <n v="0"/>
    <m/>
    <m/>
    <x v="0"/>
    <x v="65"/>
    <x v="6"/>
    <x v="1"/>
  </r>
  <r>
    <x v="1719"/>
    <x v="1719"/>
    <n v="119"/>
    <n v="1"/>
    <m/>
    <s v="Berlin, Germany"/>
    <x v="0"/>
    <x v="68"/>
    <x v="129"/>
    <x v="0"/>
  </r>
  <r>
    <x v="1720"/>
    <x v="1720"/>
    <n v="3"/>
    <n v="0"/>
    <m/>
    <m/>
    <x v="0"/>
    <x v="7"/>
    <x v="0"/>
    <x v="1"/>
  </r>
  <r>
    <x v="1721"/>
    <x v="1721"/>
    <n v="1"/>
    <n v="1"/>
    <s v="Atlassian Trello"/>
    <s v="New York"/>
    <x v="0"/>
    <x v="60"/>
    <x v="8"/>
    <x v="29"/>
  </r>
  <r>
    <x v="1722"/>
    <x v="1722"/>
    <n v="2"/>
    <n v="0"/>
    <s v="konsens &amp; MeinGrundeinkommen"/>
    <s v="Berlin, Germany"/>
    <x v="0"/>
    <x v="99"/>
    <x v="34"/>
    <x v="47"/>
  </r>
  <r>
    <x v="1723"/>
    <x v="1723"/>
    <n v="5"/>
    <n v="0"/>
    <s v="WiseTechGlobal"/>
    <s v="Sydney, Australia"/>
    <x v="444"/>
    <x v="205"/>
    <x v="182"/>
    <x v="181"/>
  </r>
  <r>
    <x v="1724"/>
    <x v="1724"/>
    <n v="6"/>
    <n v="0"/>
    <s v="Google"/>
    <s v="Toronto, Ontario, Canada"/>
    <x v="0"/>
    <x v="50"/>
    <x v="6"/>
    <x v="1"/>
  </r>
  <r>
    <x v="1725"/>
    <x v="1725"/>
    <n v="1"/>
    <n v="0"/>
    <m/>
    <s v="Verona, WI USA"/>
    <x v="0"/>
    <x v="51"/>
    <x v="8"/>
    <x v="17"/>
  </r>
  <r>
    <x v="1726"/>
    <x v="1726"/>
    <n v="2"/>
    <n v="0"/>
    <s v="Kivra AB"/>
    <s v="Stockholm, Sweden"/>
    <x v="445"/>
    <x v="224"/>
    <x v="64"/>
    <x v="29"/>
  </r>
  <r>
    <x v="1727"/>
    <x v="1727"/>
    <n v="1"/>
    <n v="0"/>
    <m/>
    <m/>
    <x v="0"/>
    <x v="25"/>
    <x v="1"/>
    <x v="1"/>
  </r>
  <r>
    <x v="1728"/>
    <x v="1728"/>
    <n v="3"/>
    <n v="0"/>
    <s v="Microsoft"/>
    <m/>
    <x v="0"/>
    <x v="1"/>
    <x v="1"/>
    <x v="1"/>
  </r>
  <r>
    <x v="1729"/>
    <x v="1729"/>
    <n v="2"/>
    <n v="0"/>
    <s v="observablehq "/>
    <s v="San Francisco, CA"/>
    <x v="446"/>
    <x v="46"/>
    <x v="412"/>
    <x v="1"/>
  </r>
  <r>
    <x v="1730"/>
    <x v="1730"/>
    <n v="10"/>
    <n v="1"/>
    <m/>
    <s v="Madison, WI"/>
    <x v="0"/>
    <x v="7"/>
    <x v="1"/>
    <x v="1"/>
  </r>
  <r>
    <x v="1731"/>
    <x v="1731"/>
    <n v="1"/>
    <n v="0"/>
    <m/>
    <m/>
    <x v="0"/>
    <x v="13"/>
    <x v="162"/>
    <x v="24"/>
  </r>
  <r>
    <x v="1732"/>
    <x v="1732"/>
    <n v="1"/>
    <n v="0"/>
    <m/>
    <s v="Turkey"/>
    <x v="0"/>
    <x v="50"/>
    <x v="6"/>
    <x v="0"/>
  </r>
  <r>
    <x v="1733"/>
    <x v="1733"/>
    <n v="16"/>
    <n v="0"/>
    <s v="Red Hat"/>
    <s v="USA"/>
    <x v="0"/>
    <x v="8"/>
    <x v="64"/>
    <x v="24"/>
  </r>
  <r>
    <x v="1734"/>
    <x v="1734"/>
    <n v="1"/>
    <n v="0"/>
    <m/>
    <m/>
    <x v="0"/>
    <x v="29"/>
    <x v="20"/>
    <x v="6"/>
  </r>
  <r>
    <x v="1735"/>
    <x v="1735"/>
    <n v="3"/>
    <n v="0"/>
    <s v="platformatic"/>
    <s v="Forlì, Italy"/>
    <x v="447"/>
    <x v="251"/>
    <x v="413"/>
    <x v="157"/>
  </r>
  <r>
    <x v="1736"/>
    <x v="1736"/>
    <n v="9"/>
    <n v="0"/>
    <m/>
    <s v="Singapore"/>
    <x v="0"/>
    <x v="183"/>
    <x v="52"/>
    <x v="1"/>
  </r>
  <r>
    <x v="1737"/>
    <x v="1737"/>
    <n v="1"/>
    <n v="1"/>
    <m/>
    <m/>
    <x v="0"/>
    <x v="36"/>
    <x v="51"/>
    <x v="34"/>
  </r>
  <r>
    <x v="1738"/>
    <x v="1738"/>
    <n v="3"/>
    <n v="0"/>
    <m/>
    <s v="Warsaw, Poland"/>
    <x v="448"/>
    <x v="252"/>
    <x v="414"/>
    <x v="66"/>
  </r>
  <r>
    <x v="1739"/>
    <x v="1739"/>
    <n v="1"/>
    <n v="0"/>
    <m/>
    <s v="Belgium"/>
    <x v="0"/>
    <x v="0"/>
    <x v="159"/>
    <x v="100"/>
  </r>
  <r>
    <x v="1740"/>
    <x v="1740"/>
    <n v="1"/>
    <n v="0"/>
    <m/>
    <s v="Minsk, Belarus"/>
    <x v="449"/>
    <x v="36"/>
    <x v="167"/>
    <x v="34"/>
  </r>
  <r>
    <x v="1741"/>
    <x v="1741"/>
    <n v="1"/>
    <n v="0"/>
    <m/>
    <s v="Russia"/>
    <x v="0"/>
    <x v="64"/>
    <x v="51"/>
    <x v="0"/>
  </r>
  <r>
    <x v="1742"/>
    <x v="1742"/>
    <n v="1"/>
    <n v="0"/>
    <m/>
    <m/>
    <x v="0"/>
    <x v="34"/>
    <x v="39"/>
    <x v="1"/>
  </r>
  <r>
    <x v="1743"/>
    <x v="1743"/>
    <n v="1"/>
    <n v="0"/>
    <m/>
    <m/>
    <x v="0"/>
    <x v="7"/>
    <x v="39"/>
    <x v="24"/>
  </r>
  <r>
    <x v="1744"/>
    <x v="1744"/>
    <n v="1"/>
    <n v="0"/>
    <m/>
    <m/>
    <x v="0"/>
    <x v="11"/>
    <x v="1"/>
    <x v="25"/>
  </r>
  <r>
    <x v="1745"/>
    <x v="1745"/>
    <n v="18"/>
    <n v="1"/>
    <m/>
    <m/>
    <x v="0"/>
    <x v="11"/>
    <x v="0"/>
    <x v="1"/>
  </r>
  <r>
    <x v="1746"/>
    <x v="1746"/>
    <n v="1"/>
    <n v="0"/>
    <m/>
    <m/>
    <x v="0"/>
    <x v="1"/>
    <x v="1"/>
    <x v="1"/>
  </r>
  <r>
    <x v="1747"/>
    <x v="1747"/>
    <n v="1"/>
    <n v="0"/>
    <s v="Microsoft"/>
    <s v="Israel"/>
    <x v="0"/>
    <x v="149"/>
    <x v="94"/>
    <x v="38"/>
  </r>
  <r>
    <x v="1748"/>
    <x v="1748"/>
    <n v="1"/>
    <n v="0"/>
    <m/>
    <s v="Brooklyn, NY"/>
    <x v="0"/>
    <x v="52"/>
    <x v="39"/>
    <x v="1"/>
  </r>
  <r>
    <x v="1749"/>
    <x v="1749"/>
    <n v="8"/>
    <n v="0"/>
    <s v="ChristianFindlay.com"/>
    <s v="Melbourne, Australia"/>
    <x v="450"/>
    <x v="100"/>
    <x v="361"/>
    <x v="24"/>
  </r>
  <r>
    <x v="1750"/>
    <x v="1750"/>
    <n v="13"/>
    <n v="1"/>
    <m/>
    <s v="United States"/>
    <x v="0"/>
    <x v="1"/>
    <x v="39"/>
    <x v="1"/>
  </r>
  <r>
    <x v="1751"/>
    <x v="1751"/>
    <n v="2"/>
    <n v="0"/>
    <s v="hashicorp"/>
    <s v="Chicago, IL"/>
    <x v="451"/>
    <x v="253"/>
    <x v="223"/>
    <x v="182"/>
  </r>
  <r>
    <x v="1752"/>
    <x v="1752"/>
    <n v="4"/>
    <n v="0"/>
    <m/>
    <s v="Denmark"/>
    <x v="0"/>
    <x v="80"/>
    <x v="7"/>
    <x v="1"/>
  </r>
  <r>
    <x v="1753"/>
    <x v="1753"/>
    <n v="1"/>
    <n v="0"/>
    <m/>
    <m/>
    <x v="452"/>
    <x v="69"/>
    <x v="17"/>
    <x v="90"/>
  </r>
  <r>
    <x v="1754"/>
    <x v="1754"/>
    <n v="1"/>
    <n v="0"/>
    <m/>
    <s v="Perth, Australia"/>
    <x v="0"/>
    <x v="20"/>
    <x v="63"/>
    <x v="24"/>
  </r>
  <r>
    <x v="1755"/>
    <x v="1755"/>
    <n v="1"/>
    <n v="0"/>
    <m/>
    <s v="Montréal, Quebec"/>
    <x v="0"/>
    <x v="0"/>
    <x v="49"/>
    <x v="0"/>
  </r>
  <r>
    <x v="1756"/>
    <x v="1756"/>
    <n v="2"/>
    <n v="0"/>
    <s v="FinnishRail"/>
    <s v="Espoo / Riihimäki, Finland"/>
    <x v="453"/>
    <x v="29"/>
    <x v="15"/>
    <x v="1"/>
  </r>
  <r>
    <x v="1757"/>
    <x v="1757"/>
    <n v="5"/>
    <n v="0"/>
    <m/>
    <s v="San Francisco, CA"/>
    <x v="0"/>
    <x v="47"/>
    <x v="89"/>
    <x v="41"/>
  </r>
  <r>
    <x v="1758"/>
    <x v="1758"/>
    <n v="48"/>
    <n v="1"/>
    <m/>
    <m/>
    <x v="0"/>
    <x v="60"/>
    <x v="314"/>
    <x v="24"/>
  </r>
  <r>
    <x v="1759"/>
    <x v="1759"/>
    <n v="85"/>
    <n v="0"/>
    <m/>
    <m/>
    <x v="0"/>
    <x v="17"/>
    <x v="2"/>
    <x v="1"/>
  </r>
  <r>
    <x v="1760"/>
    <x v="1760"/>
    <n v="2"/>
    <n v="0"/>
    <s v="Ranorex GmbH"/>
    <m/>
    <x v="0"/>
    <x v="1"/>
    <x v="1"/>
    <x v="1"/>
  </r>
  <r>
    <x v="1761"/>
    <x v="1761"/>
    <n v="128"/>
    <n v="5"/>
    <s v="Google Australia"/>
    <s v="Sydney, Australia"/>
    <x v="0"/>
    <x v="141"/>
    <x v="241"/>
    <x v="1"/>
  </r>
  <r>
    <x v="1762"/>
    <x v="1762"/>
    <n v="1"/>
    <n v="0"/>
    <s v="adobe"/>
    <s v="Bucharest"/>
    <x v="0"/>
    <x v="1"/>
    <x v="1"/>
    <x v="1"/>
  </r>
  <r>
    <x v="1763"/>
    <x v="1763"/>
    <n v="1"/>
    <n v="0"/>
    <m/>
    <m/>
    <x v="0"/>
    <x v="1"/>
    <x v="7"/>
    <x v="24"/>
  </r>
  <r>
    <x v="1764"/>
    <x v="1764"/>
    <n v="1"/>
    <n v="0"/>
    <s v="Special education "/>
    <s v="8044 az zuhur RAS TANURA Saudi Arabia 32819 "/>
    <x v="0"/>
    <x v="19"/>
    <x v="1"/>
    <x v="1"/>
  </r>
  <r>
    <x v="1765"/>
    <x v="1765"/>
    <n v="1"/>
    <n v="0"/>
    <s v="IPiFony"/>
    <s v="Birmingham, AL"/>
    <x v="0"/>
    <x v="11"/>
    <x v="0"/>
    <x v="1"/>
  </r>
  <r>
    <x v="1766"/>
    <x v="1766"/>
    <n v="2"/>
    <n v="0"/>
    <m/>
    <s v="Finland"/>
    <x v="0"/>
    <x v="11"/>
    <x v="1"/>
    <x v="1"/>
  </r>
  <r>
    <x v="1767"/>
    <x v="1767"/>
    <n v="1"/>
    <n v="0"/>
    <m/>
    <m/>
    <x v="0"/>
    <x v="1"/>
    <x v="1"/>
    <x v="1"/>
  </r>
  <r>
    <x v="1768"/>
    <x v="1768"/>
    <n v="2"/>
    <n v="0"/>
    <s v="Microsoft"/>
    <s v="Redmond, WA"/>
    <x v="0"/>
    <x v="9"/>
    <x v="39"/>
    <x v="1"/>
  </r>
  <r>
    <x v="1769"/>
    <x v="1769"/>
    <n v="4"/>
    <n v="0"/>
    <m/>
    <m/>
    <x v="454"/>
    <x v="52"/>
    <x v="62"/>
    <x v="1"/>
  </r>
  <r>
    <x v="1770"/>
    <x v="1770"/>
    <n v="3"/>
    <n v="0"/>
    <m/>
    <s v="Minneapolis"/>
    <x v="455"/>
    <x v="254"/>
    <x v="103"/>
    <x v="56"/>
  </r>
  <r>
    <x v="1771"/>
    <x v="1771"/>
    <n v="2"/>
    <n v="0"/>
    <s v="AugurProject "/>
    <s v="Philippines"/>
    <x v="0"/>
    <x v="120"/>
    <x v="415"/>
    <x v="1"/>
  </r>
  <r>
    <x v="1772"/>
    <x v="1772"/>
    <n v="2"/>
    <n v="0"/>
    <m/>
    <m/>
    <x v="0"/>
    <x v="16"/>
    <x v="186"/>
    <x v="79"/>
  </r>
  <r>
    <x v="1773"/>
    <x v="1773"/>
    <n v="3"/>
    <n v="0"/>
    <m/>
    <s v="Munich, Germany"/>
    <x v="0"/>
    <x v="8"/>
    <x v="195"/>
    <x v="1"/>
  </r>
  <r>
    <x v="1774"/>
    <x v="1774"/>
    <n v="1"/>
    <n v="0"/>
    <m/>
    <s v="Louisville, KY"/>
    <x v="456"/>
    <x v="30"/>
    <x v="166"/>
    <x v="51"/>
  </r>
  <r>
    <x v="1775"/>
    <x v="1775"/>
    <n v="3"/>
    <n v="0"/>
    <s v="Taboola"/>
    <s v="Israel"/>
    <x v="0"/>
    <x v="9"/>
    <x v="1"/>
    <x v="24"/>
  </r>
  <r>
    <x v="1776"/>
    <x v="1776"/>
    <n v="2"/>
    <n v="0"/>
    <s v="JBS Custom Software Solutions lunchpool swuber"/>
    <s v="Jacksonville, Florida"/>
    <x v="457"/>
    <x v="232"/>
    <x v="139"/>
    <x v="183"/>
  </r>
  <r>
    <x v="1777"/>
    <x v="1777"/>
    <n v="11"/>
    <n v="1"/>
    <s v="shapesecurity"/>
    <s v="Colorado, USA"/>
    <x v="458"/>
    <x v="255"/>
    <x v="416"/>
    <x v="131"/>
  </r>
  <r>
    <x v="1778"/>
    <x v="1778"/>
    <n v="576"/>
    <n v="3"/>
    <s v="Google"/>
    <s v="Cambridge, MA"/>
    <x v="459"/>
    <x v="19"/>
    <x v="280"/>
    <x v="10"/>
  </r>
  <r>
    <x v="1779"/>
    <x v="1779"/>
    <n v="0"/>
    <n v="1"/>
    <s v="klarna"/>
    <s v="Berlin"/>
    <x v="460"/>
    <x v="187"/>
    <x v="417"/>
    <x v="21"/>
  </r>
  <r>
    <x v="1780"/>
    <x v="1780"/>
    <n v="2"/>
    <n v="0"/>
    <s v="w3c"/>
    <m/>
    <x v="0"/>
    <x v="80"/>
    <x v="86"/>
    <x v="1"/>
  </r>
  <r>
    <x v="1781"/>
    <x v="1781"/>
    <n v="26"/>
    <n v="1"/>
    <s v="Baycloud Systems"/>
    <s v="Oxford, UK"/>
    <x v="0"/>
    <x v="60"/>
    <x v="13"/>
    <x v="41"/>
  </r>
  <r>
    <x v="1782"/>
    <x v="1782"/>
    <n v="5"/>
    <n v="0"/>
    <m/>
    <m/>
    <x v="0"/>
    <x v="17"/>
    <x v="1"/>
    <x v="25"/>
  </r>
  <r>
    <x v="1783"/>
    <x v="1783"/>
    <n v="1"/>
    <n v="0"/>
    <m/>
    <s v="San Diego, California"/>
    <x v="0"/>
    <x v="98"/>
    <x v="162"/>
    <x v="58"/>
  </r>
  <r>
    <x v="1784"/>
    <x v="1784"/>
    <n v="1"/>
    <n v="0"/>
    <s v="carmax"/>
    <s v="Richmond, VA"/>
    <x v="461"/>
    <x v="37"/>
    <x v="7"/>
    <x v="24"/>
  </r>
  <r>
    <x v="1785"/>
    <x v="1785"/>
    <n v="9"/>
    <n v="0"/>
    <m/>
    <s v="United States"/>
    <x v="0"/>
    <x v="8"/>
    <x v="13"/>
    <x v="1"/>
  </r>
  <r>
    <x v="1786"/>
    <x v="1786"/>
    <n v="1"/>
    <n v="0"/>
    <s v="automattic  "/>
    <s v="Lima, Peru"/>
    <x v="462"/>
    <x v="256"/>
    <x v="2"/>
    <x v="47"/>
  </r>
  <r>
    <x v="1787"/>
    <x v="1787"/>
    <n v="2"/>
    <n v="0"/>
    <m/>
    <m/>
    <x v="0"/>
    <x v="7"/>
    <x v="1"/>
    <x v="34"/>
  </r>
  <r>
    <x v="1788"/>
    <x v="1788"/>
    <n v="12"/>
    <n v="0"/>
    <s v="RTB House"/>
    <m/>
    <x v="0"/>
    <x v="7"/>
    <x v="1"/>
    <x v="1"/>
  </r>
  <r>
    <x v="1789"/>
    <x v="1789"/>
    <n v="1"/>
    <n v="0"/>
    <m/>
    <s v="Poland, Krakow"/>
    <x v="0"/>
    <x v="144"/>
    <x v="62"/>
    <x v="26"/>
  </r>
  <r>
    <x v="1790"/>
    <x v="1790"/>
    <n v="1"/>
    <n v="0"/>
    <m/>
    <s v="World"/>
    <x v="0"/>
    <x v="32"/>
    <x v="17"/>
    <x v="107"/>
  </r>
  <r>
    <x v="1791"/>
    <x v="1791"/>
    <n v="1"/>
    <n v="0"/>
    <m/>
    <s v="Utrecht (NL)"/>
    <x v="463"/>
    <x v="257"/>
    <x v="274"/>
    <x v="148"/>
  </r>
  <r>
    <x v="1792"/>
    <x v="1792"/>
    <n v="0"/>
    <n v="1"/>
    <s v="Microsoft"/>
    <s v="Redmond, WA"/>
    <x v="0"/>
    <x v="1"/>
    <x v="418"/>
    <x v="1"/>
  </r>
  <r>
    <x v="1793"/>
    <x v="1793"/>
    <n v="1"/>
    <n v="0"/>
    <m/>
    <s v="Chiang Mai, Thailand"/>
    <x v="464"/>
    <x v="232"/>
    <x v="22"/>
    <x v="84"/>
  </r>
  <r>
    <x v="1794"/>
    <x v="1794"/>
    <n v="4"/>
    <n v="0"/>
    <m/>
    <m/>
    <x v="0"/>
    <x v="9"/>
    <x v="1"/>
    <x v="1"/>
  </r>
  <r>
    <x v="1795"/>
    <x v="1795"/>
    <n v="0"/>
    <n v="1"/>
    <m/>
    <m/>
    <x v="0"/>
    <x v="151"/>
    <x v="162"/>
    <x v="114"/>
  </r>
  <r>
    <x v="1796"/>
    <x v="1796"/>
    <n v="4"/>
    <n v="0"/>
    <s v="Cann Studios"/>
    <s v="Perth"/>
    <x v="465"/>
    <x v="96"/>
    <x v="297"/>
    <x v="10"/>
  </r>
  <r>
    <x v="1797"/>
    <x v="1797"/>
    <n v="1"/>
    <n v="0"/>
    <s v="Momence (formerly Ribbon)"/>
    <s v="Brno"/>
    <x v="0"/>
    <x v="3"/>
    <x v="162"/>
    <x v="24"/>
  </r>
  <r>
    <x v="1798"/>
    <x v="1798"/>
    <n v="1"/>
    <n v="0"/>
    <m/>
    <m/>
    <x v="0"/>
    <x v="23"/>
    <x v="13"/>
    <x v="6"/>
  </r>
  <r>
    <x v="1799"/>
    <x v="1799"/>
    <n v="1"/>
    <n v="0"/>
    <m/>
    <m/>
    <x v="0"/>
    <x v="64"/>
    <x v="41"/>
    <x v="34"/>
  </r>
  <r>
    <x v="1800"/>
    <x v="1800"/>
    <n v="21"/>
    <n v="1"/>
    <m/>
    <s v="Denver, CO"/>
    <x v="466"/>
    <x v="53"/>
    <x v="419"/>
    <x v="47"/>
  </r>
  <r>
    <x v="1801"/>
    <x v="1801"/>
    <n v="9"/>
    <n v="0"/>
    <m/>
    <m/>
    <x v="0"/>
    <x v="88"/>
    <x v="420"/>
    <x v="19"/>
  </r>
  <r>
    <x v="1802"/>
    <x v="1802"/>
    <n v="325"/>
    <n v="8"/>
    <s v="googlechrome"/>
    <s v="Belmont, MA"/>
    <x v="467"/>
    <x v="258"/>
    <x v="421"/>
    <x v="30"/>
  </r>
  <r>
    <x v="1803"/>
    <x v="1803"/>
    <n v="163"/>
    <n v="9"/>
    <s v="googlers "/>
    <s v="Munich, Germany"/>
    <x v="468"/>
    <x v="259"/>
    <x v="422"/>
    <x v="115"/>
  </r>
  <r>
    <x v="1804"/>
    <x v="1804"/>
    <n v="1"/>
    <n v="0"/>
    <m/>
    <m/>
    <x v="0"/>
    <x v="1"/>
    <x v="7"/>
    <x v="10"/>
  </r>
  <r>
    <x v="1805"/>
    <x v="1805"/>
    <n v="3"/>
    <n v="0"/>
    <m/>
    <s v="Tokyo, Japan"/>
    <x v="0"/>
    <x v="183"/>
    <x v="20"/>
    <x v="24"/>
  </r>
  <r>
    <x v="1806"/>
    <x v="1806"/>
    <n v="1"/>
    <n v="0"/>
    <m/>
    <s v="munich, germany"/>
    <x v="0"/>
    <x v="260"/>
    <x v="94"/>
    <x v="12"/>
  </r>
  <r>
    <x v="1807"/>
    <x v="1807"/>
    <n v="6"/>
    <n v="0"/>
    <s v="Freelancing"/>
    <s v="France"/>
    <x v="469"/>
    <x v="237"/>
    <x v="179"/>
    <x v="34"/>
  </r>
  <r>
    <x v="1808"/>
    <x v="1808"/>
    <n v="4"/>
    <n v="0"/>
    <s v="Milieu"/>
    <s v="Santa Monica, CA"/>
    <x v="0"/>
    <x v="21"/>
    <x v="78"/>
    <x v="184"/>
  </r>
  <r>
    <x v="1809"/>
    <x v="1809"/>
    <n v="3"/>
    <n v="0"/>
    <s v="nubank"/>
    <s v="São Paulo"/>
    <x v="0"/>
    <x v="141"/>
    <x v="103"/>
    <x v="62"/>
  </r>
  <r>
    <x v="1810"/>
    <x v="1810"/>
    <n v="1"/>
    <n v="0"/>
    <m/>
    <s v="Montréal, Québec, Canada"/>
    <x v="0"/>
    <x v="261"/>
    <x v="423"/>
    <x v="185"/>
  </r>
  <r>
    <x v="1811"/>
    <x v="1811"/>
    <n v="2"/>
    <n v="0"/>
    <s v="Facebook "/>
    <m/>
    <x v="0"/>
    <x v="7"/>
    <x v="1"/>
    <x v="1"/>
  </r>
  <r>
    <x v="1812"/>
    <x v="1812"/>
    <n v="2"/>
    <n v="0"/>
    <m/>
    <m/>
    <x v="0"/>
    <x v="34"/>
    <x v="1"/>
    <x v="1"/>
  </r>
  <r>
    <x v="1813"/>
    <x v="1813"/>
    <n v="59"/>
    <n v="1"/>
    <s v="Google"/>
    <s v="Taiwan ✈ Tokyo, Japan"/>
    <x v="0"/>
    <x v="44"/>
    <x v="170"/>
    <x v="13"/>
  </r>
  <r>
    <x v="1814"/>
    <x v="1814"/>
    <n v="81"/>
    <n v="1"/>
    <s v="Clockwise"/>
    <s v="California"/>
    <x v="0"/>
    <x v="47"/>
    <x v="86"/>
    <x v="1"/>
  </r>
  <r>
    <x v="1815"/>
    <x v="1815"/>
    <n v="7"/>
    <n v="0"/>
    <m/>
    <m/>
    <x v="0"/>
    <x v="134"/>
    <x v="0"/>
    <x v="1"/>
  </r>
  <r>
    <x v="1816"/>
    <x v="1816"/>
    <n v="2"/>
    <n v="0"/>
    <m/>
    <s v="Ottawa, Canada"/>
    <x v="0"/>
    <x v="11"/>
    <x v="0"/>
    <x v="1"/>
  </r>
  <r>
    <x v="1817"/>
    <x v="1817"/>
    <n v="6"/>
    <n v="0"/>
    <m/>
    <m/>
    <x v="0"/>
    <x v="1"/>
    <x v="1"/>
    <x v="1"/>
  </r>
  <r>
    <x v="1818"/>
    <x v="1818"/>
    <n v="1"/>
    <n v="0"/>
    <m/>
    <m/>
    <x v="0"/>
    <x v="11"/>
    <x v="7"/>
    <x v="34"/>
  </r>
  <r>
    <x v="1819"/>
    <x v="1819"/>
    <n v="1"/>
    <n v="0"/>
    <m/>
    <s v="Fridge, Nuclear Test Site"/>
    <x v="0"/>
    <x v="44"/>
    <x v="13"/>
    <x v="29"/>
  </r>
  <r>
    <x v="1820"/>
    <x v="1820"/>
    <n v="6"/>
    <n v="0"/>
    <m/>
    <m/>
    <x v="0"/>
    <x v="262"/>
    <x v="424"/>
    <x v="179"/>
  </r>
  <r>
    <x v="1821"/>
    <x v="1821"/>
    <n v="1"/>
    <n v="0"/>
    <m/>
    <s v="Mountain View, CA"/>
    <x v="0"/>
    <x v="59"/>
    <x v="52"/>
    <x v="1"/>
  </r>
  <r>
    <x v="1822"/>
    <x v="1822"/>
    <n v="1"/>
    <n v="0"/>
    <m/>
    <m/>
    <x v="0"/>
    <x v="1"/>
    <x v="1"/>
    <x v="1"/>
  </r>
  <r>
    <x v="1823"/>
    <x v="1823"/>
    <n v="1"/>
    <n v="0"/>
    <s v="Microsoft"/>
    <m/>
    <x v="470"/>
    <x v="200"/>
    <x v="425"/>
    <x v="24"/>
  </r>
  <r>
    <x v="1824"/>
    <x v="1824"/>
    <n v="1"/>
    <n v="0"/>
    <s v="Me"/>
    <s v="Dublin"/>
    <x v="0"/>
    <x v="32"/>
    <x v="1"/>
    <x v="1"/>
  </r>
  <r>
    <x v="1825"/>
    <x v="1825"/>
    <n v="1"/>
    <n v="0"/>
    <m/>
    <m/>
    <x v="0"/>
    <x v="72"/>
    <x v="64"/>
    <x v="35"/>
  </r>
  <r>
    <x v="1826"/>
    <x v="1826"/>
    <n v="332"/>
    <n v="2"/>
    <s v="Google"/>
    <m/>
    <x v="0"/>
    <x v="98"/>
    <x v="182"/>
    <x v="1"/>
  </r>
  <r>
    <x v="1827"/>
    <x v="1827"/>
    <n v="2"/>
    <n v="0"/>
    <m/>
    <m/>
    <x v="0"/>
    <x v="7"/>
    <x v="1"/>
    <x v="24"/>
  </r>
  <r>
    <x v="1828"/>
    <x v="1828"/>
    <n v="7"/>
    <n v="0"/>
    <m/>
    <s v="Vienna, Austria"/>
    <x v="0"/>
    <x v="26"/>
    <x v="78"/>
    <x v="40"/>
  </r>
  <r>
    <x v="1829"/>
    <x v="1829"/>
    <n v="23"/>
    <n v="0"/>
    <s v="Google"/>
    <s v="Northern Bruce Peninsula, Canada"/>
    <x v="471"/>
    <x v="127"/>
    <x v="196"/>
    <x v="35"/>
  </r>
  <r>
    <x v="1830"/>
    <x v="1830"/>
    <n v="26"/>
    <n v="0"/>
    <m/>
    <s v="Prahran, Australia"/>
    <x v="0"/>
    <x v="169"/>
    <x v="426"/>
    <x v="115"/>
  </r>
  <r>
    <x v="1831"/>
    <x v="1831"/>
    <n v="2"/>
    <n v="0"/>
    <s v="JPMorgan Chase &amp; Co."/>
    <s v="Columbus, OH"/>
    <x v="0"/>
    <x v="6"/>
    <x v="0"/>
    <x v="24"/>
  </r>
  <r>
    <x v="1832"/>
    <x v="1832"/>
    <n v="1"/>
    <n v="0"/>
    <m/>
    <s v="Santa Barbara, CA"/>
    <x v="0"/>
    <x v="21"/>
    <x v="43"/>
    <x v="24"/>
  </r>
  <r>
    <x v="1833"/>
    <x v="1833"/>
    <n v="1"/>
    <n v="0"/>
    <s v="NResult"/>
    <s v="Egypt"/>
    <x v="0"/>
    <x v="8"/>
    <x v="7"/>
    <x v="34"/>
  </r>
  <r>
    <x v="1834"/>
    <x v="1834"/>
    <n v="1"/>
    <n v="0"/>
    <m/>
    <s v="New York City, NY"/>
    <x v="0"/>
    <x v="175"/>
    <x v="378"/>
    <x v="143"/>
  </r>
  <r>
    <x v="1835"/>
    <x v="1835"/>
    <n v="3"/>
    <n v="0"/>
    <m/>
    <m/>
    <x v="0"/>
    <x v="9"/>
    <x v="7"/>
    <x v="1"/>
  </r>
  <r>
    <x v="1836"/>
    <x v="1836"/>
    <n v="1"/>
    <n v="0"/>
    <s v="Google"/>
    <s v="Budapest, Hungary"/>
    <x v="0"/>
    <x v="59"/>
    <x v="61"/>
    <x v="50"/>
  </r>
  <r>
    <x v="1837"/>
    <x v="1837"/>
    <n v="1"/>
    <n v="0"/>
    <m/>
    <m/>
    <x v="0"/>
    <x v="1"/>
    <x v="1"/>
    <x v="1"/>
  </r>
  <r>
    <x v="1838"/>
    <x v="1838"/>
    <n v="6"/>
    <n v="0"/>
    <m/>
    <s v="Australia"/>
    <x v="0"/>
    <x v="68"/>
    <x v="334"/>
    <x v="1"/>
  </r>
  <r>
    <x v="1839"/>
    <x v="1839"/>
    <n v="2"/>
    <n v="0"/>
    <m/>
    <s v="Australia"/>
    <x v="0"/>
    <x v="80"/>
    <x v="20"/>
    <x v="1"/>
  </r>
  <r>
    <x v="1840"/>
    <x v="1840"/>
    <n v="1"/>
    <n v="0"/>
    <m/>
    <s v="United States"/>
    <x v="0"/>
    <x v="15"/>
    <x v="51"/>
    <x v="24"/>
  </r>
  <r>
    <x v="1841"/>
    <x v="1841"/>
    <n v="7"/>
    <n v="0"/>
    <s v="Iced Dev"/>
    <s v="Phoenix, AZ"/>
    <x v="472"/>
    <x v="263"/>
    <x v="374"/>
    <x v="58"/>
  </r>
  <r>
    <x v="1842"/>
    <x v="1842"/>
    <n v="1"/>
    <n v="0"/>
    <m/>
    <s v="Karlsruhe, Germany"/>
    <x v="0"/>
    <x v="209"/>
    <x v="176"/>
    <x v="186"/>
  </r>
  <r>
    <x v="1843"/>
    <x v="1843"/>
    <n v="7"/>
    <n v="0"/>
    <s v="UX Engineer Google"/>
    <s v="San Francisco, CA"/>
    <x v="473"/>
    <x v="29"/>
    <x v="69"/>
    <x v="71"/>
  </r>
  <r>
    <x v="1844"/>
    <x v="1844"/>
    <n v="27"/>
    <n v="1"/>
    <s v="Google"/>
    <s v="Cambridge, MA"/>
    <x v="0"/>
    <x v="34"/>
    <x v="13"/>
    <x v="1"/>
  </r>
  <r>
    <x v="1845"/>
    <x v="1845"/>
    <n v="2"/>
    <n v="0"/>
    <m/>
    <s v="Germany"/>
    <x v="474"/>
    <x v="156"/>
    <x v="57"/>
    <x v="24"/>
  </r>
  <r>
    <x v="1846"/>
    <x v="1846"/>
    <n v="1"/>
    <n v="0"/>
    <m/>
    <m/>
    <x v="0"/>
    <x v="11"/>
    <x v="1"/>
    <x v="1"/>
  </r>
  <r>
    <x v="1847"/>
    <x v="1847"/>
    <n v="25"/>
    <n v="3"/>
    <s v="Google"/>
    <s v="Seattle, WA"/>
    <x v="0"/>
    <x v="153"/>
    <x v="102"/>
    <x v="34"/>
  </r>
  <r>
    <x v="1848"/>
    <x v="1848"/>
    <n v="1"/>
    <n v="0"/>
    <m/>
    <m/>
    <x v="0"/>
    <x v="1"/>
    <x v="7"/>
    <x v="1"/>
  </r>
  <r>
    <x v="1849"/>
    <x v="1849"/>
    <n v="184"/>
    <n v="1"/>
    <s v="mozilla"/>
    <s v="Berlin"/>
    <x v="475"/>
    <x v="158"/>
    <x v="169"/>
    <x v="1"/>
  </r>
  <r>
    <x v="1850"/>
    <x v="1850"/>
    <n v="1"/>
    <n v="0"/>
    <s v="mozg4d"/>
    <s v="Russia"/>
    <x v="0"/>
    <x v="8"/>
    <x v="0"/>
    <x v="1"/>
  </r>
  <r>
    <x v="1851"/>
    <x v="1851"/>
    <n v="3"/>
    <n v="0"/>
    <m/>
    <m/>
    <x v="0"/>
    <x v="11"/>
    <x v="0"/>
    <x v="1"/>
  </r>
  <r>
    <x v="1852"/>
    <x v="1852"/>
    <n v="15"/>
    <n v="0"/>
    <m/>
    <m/>
    <x v="476"/>
    <x v="57"/>
    <x v="180"/>
    <x v="1"/>
  </r>
  <r>
    <x v="1853"/>
    <x v="1853"/>
    <n v="4"/>
    <n v="0"/>
    <s v="Level Access"/>
    <s v="Fairfax, VA"/>
    <x v="0"/>
    <x v="80"/>
    <x v="81"/>
    <x v="1"/>
  </r>
  <r>
    <x v="1854"/>
    <x v="1854"/>
    <n v="1"/>
    <n v="0"/>
    <s v="Antix Software Limited"/>
    <s v="West Sussex"/>
    <x v="0"/>
    <x v="127"/>
    <x v="8"/>
    <x v="36"/>
  </r>
  <r>
    <x v="1855"/>
    <x v="1855"/>
    <n v="1"/>
    <n v="0"/>
    <m/>
    <m/>
    <x v="0"/>
    <x v="80"/>
    <x v="0"/>
    <x v="34"/>
  </r>
  <r>
    <x v="1856"/>
    <x v="1856"/>
    <n v="6"/>
    <n v="1"/>
    <s v="Google"/>
    <s v="Seattle, WA"/>
    <x v="0"/>
    <x v="26"/>
    <x v="1"/>
    <x v="1"/>
  </r>
  <r>
    <x v="1857"/>
    <x v="1857"/>
    <n v="4"/>
    <n v="0"/>
    <m/>
    <m/>
    <x v="477"/>
    <x v="95"/>
    <x v="427"/>
    <x v="78"/>
  </r>
  <r>
    <x v="1858"/>
    <x v="1858"/>
    <n v="6"/>
    <n v="0"/>
    <s v="Igalia"/>
    <s v="Baiona (Spain)"/>
    <x v="478"/>
    <x v="141"/>
    <x v="99"/>
    <x v="24"/>
  </r>
  <r>
    <x v="1859"/>
    <x v="1859"/>
    <n v="37"/>
    <n v="0"/>
    <m/>
    <m/>
    <x v="0"/>
    <x v="100"/>
    <x v="10"/>
    <x v="24"/>
  </r>
  <r>
    <x v="1860"/>
    <x v="1860"/>
    <n v="3"/>
    <n v="1"/>
    <m/>
    <s v="Düsseldorf, Germany"/>
    <x v="479"/>
    <x v="43"/>
    <x v="78"/>
    <x v="47"/>
  </r>
  <r>
    <x v="1861"/>
    <x v="1861"/>
    <n v="2"/>
    <n v="0"/>
    <m/>
    <m/>
    <x v="0"/>
    <x v="50"/>
    <x v="0"/>
    <x v="10"/>
  </r>
  <r>
    <x v="1862"/>
    <x v="1862"/>
    <n v="3"/>
    <n v="0"/>
    <s v="VibeThemes"/>
    <s v="Internet"/>
    <x v="0"/>
    <x v="29"/>
    <x v="81"/>
    <x v="36"/>
  </r>
  <r>
    <x v="1863"/>
    <x v="1863"/>
    <n v="4"/>
    <n v="2"/>
    <s v="Igalia"/>
    <m/>
    <x v="0"/>
    <x v="241"/>
    <x v="417"/>
    <x v="10"/>
  </r>
  <r>
    <x v="1864"/>
    <x v="1864"/>
    <n v="8"/>
    <n v="0"/>
    <m/>
    <s v="Minnesota"/>
    <x v="0"/>
    <x v="34"/>
    <x v="6"/>
    <x v="26"/>
  </r>
  <r>
    <x v="1865"/>
    <x v="1865"/>
    <n v="1"/>
    <n v="0"/>
    <m/>
    <m/>
    <x v="0"/>
    <x v="19"/>
    <x v="0"/>
    <x v="24"/>
  </r>
  <r>
    <x v="1866"/>
    <x v="1866"/>
    <n v="3"/>
    <n v="1"/>
    <s v="Google"/>
    <s v="Canada"/>
    <x v="0"/>
    <x v="34"/>
    <x v="1"/>
    <x v="1"/>
  </r>
  <r>
    <x v="1867"/>
    <x v="1867"/>
    <n v="6"/>
    <n v="0"/>
    <s v="rewatchtv "/>
    <s v="Taipei"/>
    <x v="480"/>
    <x v="223"/>
    <x v="428"/>
    <x v="144"/>
  </r>
  <r>
    <x v="1868"/>
    <x v="1868"/>
    <n v="44"/>
    <n v="2"/>
    <m/>
    <m/>
    <x v="0"/>
    <x v="21"/>
    <x v="39"/>
    <x v="1"/>
  </r>
  <r>
    <x v="1869"/>
    <x v="1869"/>
    <n v="2"/>
    <n v="0"/>
    <s v="duckduckgo, ex surfly"/>
    <s v="Amsterdam, Netherlands"/>
    <x v="481"/>
    <x v="69"/>
    <x v="267"/>
    <x v="95"/>
  </r>
  <r>
    <x v="1870"/>
    <x v="1870"/>
    <n v="1"/>
    <n v="0"/>
    <m/>
    <m/>
    <x v="0"/>
    <x v="8"/>
    <x v="43"/>
    <x v="1"/>
  </r>
  <r>
    <x v="1871"/>
    <x v="1871"/>
    <n v="0"/>
    <n v="1"/>
    <m/>
    <s v="Munich, Germany"/>
    <x v="0"/>
    <x v="113"/>
    <x v="129"/>
    <x v="29"/>
  </r>
  <r>
    <x v="1872"/>
    <x v="1872"/>
    <n v="40"/>
    <n v="1"/>
    <s v="Google"/>
    <s v="Waterloo"/>
    <x v="0"/>
    <x v="52"/>
    <x v="85"/>
    <x v="1"/>
  </r>
  <r>
    <x v="1873"/>
    <x v="1873"/>
    <n v="1"/>
    <n v="0"/>
    <s v="AKA Sàrl"/>
    <s v="Tunis"/>
    <x v="0"/>
    <x v="32"/>
    <x v="39"/>
    <x v="95"/>
  </r>
  <r>
    <x v="1874"/>
    <x v="1874"/>
    <n v="1"/>
    <n v="0"/>
    <m/>
    <m/>
    <x v="0"/>
    <x v="7"/>
    <x v="1"/>
    <x v="1"/>
  </r>
  <r>
    <x v="1875"/>
    <x v="1875"/>
    <n v="1"/>
    <n v="0"/>
    <s v="https://nftz.me"/>
    <s v="Almeria Spain"/>
    <x v="0"/>
    <x v="12"/>
    <x v="81"/>
    <x v="0"/>
  </r>
  <r>
    <x v="1876"/>
    <x v="1876"/>
    <n v="10"/>
    <n v="0"/>
    <s v="Google"/>
    <s v="London"/>
    <x v="0"/>
    <x v="19"/>
    <x v="17"/>
    <x v="69"/>
  </r>
  <r>
    <x v="1877"/>
    <x v="1877"/>
    <n v="1"/>
    <n v="0"/>
    <s v="feedsauce"/>
    <m/>
    <x v="482"/>
    <x v="66"/>
    <x v="120"/>
    <x v="40"/>
  </r>
  <r>
    <x v="1878"/>
    <x v="1878"/>
    <n v="2"/>
    <n v="1"/>
    <s v="Yahoo! JAPAN"/>
    <s v="Tokyo"/>
    <x v="0"/>
    <x v="21"/>
    <x v="7"/>
    <x v="1"/>
  </r>
  <r>
    <x v="1879"/>
    <x v="1879"/>
    <n v="4"/>
    <n v="2"/>
    <m/>
    <m/>
    <x v="0"/>
    <x v="6"/>
    <x v="57"/>
    <x v="1"/>
  </r>
  <r>
    <x v="1880"/>
    <x v="1880"/>
    <n v="14"/>
    <n v="0"/>
    <m/>
    <s v="Canada"/>
    <x v="0"/>
    <x v="0"/>
    <x v="62"/>
    <x v="1"/>
  </r>
  <r>
    <x v="1881"/>
    <x v="1881"/>
    <n v="1"/>
    <n v="0"/>
    <s v="pxgrid , freelancer"/>
    <s v="Japan"/>
    <x v="483"/>
    <x v="169"/>
    <x v="108"/>
    <x v="1"/>
  </r>
  <r>
    <x v="1882"/>
    <x v="1882"/>
    <n v="2"/>
    <n v="0"/>
    <m/>
    <s v="Czech Republic"/>
    <x v="484"/>
    <x v="98"/>
    <x v="43"/>
    <x v="28"/>
  </r>
  <r>
    <x v="1883"/>
    <x v="1883"/>
    <n v="10"/>
    <n v="1"/>
    <s v="GitHub"/>
    <s v="Toronto"/>
    <x v="0"/>
    <x v="239"/>
    <x v="429"/>
    <x v="187"/>
  </r>
  <r>
    <x v="1884"/>
    <x v="1884"/>
    <n v="4"/>
    <n v="0"/>
    <s v="Teads.tv"/>
    <s v="Montpellier"/>
    <x v="0"/>
    <x v="25"/>
    <x v="20"/>
    <x v="34"/>
  </r>
  <r>
    <x v="1885"/>
    <x v="1885"/>
    <n v="5"/>
    <n v="1"/>
    <s v="Google"/>
    <s v="Tokyo"/>
    <x v="0"/>
    <x v="34"/>
    <x v="1"/>
    <x v="1"/>
  </r>
  <r>
    <x v="1886"/>
    <x v="1886"/>
    <n v="2"/>
    <n v="0"/>
    <s v="SICK AG"/>
    <s v="Freiburg"/>
    <x v="485"/>
    <x v="28"/>
    <x v="26"/>
    <x v="6"/>
  </r>
  <r>
    <x v="1887"/>
    <x v="1887"/>
    <n v="1"/>
    <n v="0"/>
    <s v="Pinterest"/>
    <s v="San Francisco, CA"/>
    <x v="0"/>
    <x v="61"/>
    <x v="8"/>
    <x v="25"/>
  </r>
  <r>
    <x v="1888"/>
    <x v="1888"/>
    <n v="22"/>
    <n v="1"/>
    <s v="Facebook "/>
    <m/>
    <x v="0"/>
    <x v="34"/>
    <x v="57"/>
    <x v="10"/>
  </r>
  <r>
    <x v="1889"/>
    <x v="1889"/>
    <n v="0"/>
    <n v="1"/>
    <m/>
    <m/>
    <x v="0"/>
    <x v="9"/>
    <x v="0"/>
    <x v="24"/>
  </r>
  <r>
    <x v="1890"/>
    <x v="1890"/>
    <n v="1"/>
    <n v="0"/>
    <m/>
    <m/>
    <x v="0"/>
    <x v="1"/>
    <x v="0"/>
    <x v="1"/>
  </r>
  <r>
    <x v="1891"/>
    <x v="1891"/>
    <n v="3"/>
    <n v="0"/>
    <m/>
    <s v="Bethesda, MD"/>
    <x v="0"/>
    <x v="65"/>
    <x v="39"/>
    <x v="24"/>
  </r>
  <r>
    <x v="1892"/>
    <x v="1892"/>
    <n v="1"/>
    <n v="0"/>
    <m/>
    <m/>
    <x v="0"/>
    <x v="11"/>
    <x v="1"/>
    <x v="1"/>
  </r>
  <r>
    <x v="1893"/>
    <x v="1893"/>
    <n v="1"/>
    <n v="0"/>
    <m/>
    <s v="Singapore"/>
    <x v="0"/>
    <x v="0"/>
    <x v="186"/>
    <x v="17"/>
  </r>
  <r>
    <x v="1894"/>
    <x v="1894"/>
    <n v="1"/>
    <n v="0"/>
    <m/>
    <s v="ShenZhen, China"/>
    <x v="0"/>
    <x v="183"/>
    <x v="312"/>
    <x v="41"/>
  </r>
  <r>
    <x v="1895"/>
    <x v="1895"/>
    <n v="5"/>
    <n v="0"/>
    <s v="live ly 5 memes &amp; it"/>
    <s v="Switzerland"/>
    <x v="0"/>
    <x v="23"/>
    <x v="57"/>
    <x v="24"/>
  </r>
  <r>
    <x v="1896"/>
    <x v="1896"/>
    <n v="2"/>
    <n v="0"/>
    <m/>
    <s v="India"/>
    <x v="0"/>
    <x v="50"/>
    <x v="43"/>
    <x v="24"/>
  </r>
  <r>
    <x v="1897"/>
    <x v="1897"/>
    <n v="2"/>
    <n v="0"/>
    <m/>
    <m/>
    <x v="0"/>
    <x v="1"/>
    <x v="1"/>
    <x v="1"/>
  </r>
  <r>
    <x v="1898"/>
    <x v="1898"/>
    <n v="10"/>
    <n v="0"/>
    <m/>
    <s v="USA"/>
    <x v="0"/>
    <x v="126"/>
    <x v="89"/>
    <x v="49"/>
  </r>
  <r>
    <x v="1899"/>
    <x v="1899"/>
    <n v="11"/>
    <n v="2"/>
    <m/>
    <m/>
    <x v="0"/>
    <x v="19"/>
    <x v="13"/>
    <x v="1"/>
  </r>
  <r>
    <x v="1900"/>
    <x v="1900"/>
    <n v="2"/>
    <n v="0"/>
    <s v="Freelance app/library developer"/>
    <s v="Richland, WA (US)"/>
    <x v="0"/>
    <x v="110"/>
    <x v="174"/>
    <x v="69"/>
  </r>
  <r>
    <x v="1901"/>
    <x v="1901"/>
    <n v="3"/>
    <n v="0"/>
    <s v="Vercel"/>
    <s v="Hawaii"/>
    <x v="486"/>
    <x v="264"/>
    <x v="430"/>
    <x v="58"/>
  </r>
  <r>
    <x v="1902"/>
    <x v="1902"/>
    <n v="1"/>
    <n v="0"/>
    <s v="relocity "/>
    <s v="Lancaster, PA"/>
    <x v="0"/>
    <x v="61"/>
    <x v="26"/>
    <x v="41"/>
  </r>
  <r>
    <x v="1903"/>
    <x v="1903"/>
    <n v="1"/>
    <n v="0"/>
    <s v="Yale University"/>
    <s v="New Haven, CT"/>
    <x v="0"/>
    <x v="194"/>
    <x v="86"/>
    <x v="107"/>
  </r>
  <r>
    <x v="1904"/>
    <x v="1904"/>
    <n v="29"/>
    <n v="2"/>
    <m/>
    <m/>
    <x v="0"/>
    <x v="98"/>
    <x v="171"/>
    <x v="1"/>
  </r>
  <r>
    <x v="1905"/>
    <x v="1905"/>
    <n v="1"/>
    <n v="0"/>
    <m/>
    <s v="Warsaw, Poland"/>
    <x v="0"/>
    <x v="47"/>
    <x v="57"/>
    <x v="25"/>
  </r>
  <r>
    <x v="1906"/>
    <x v="1906"/>
    <n v="1"/>
    <n v="0"/>
    <m/>
    <s v="London, UK"/>
    <x v="0"/>
    <x v="42"/>
    <x v="155"/>
    <x v="1"/>
  </r>
  <r>
    <x v="1907"/>
    <x v="1907"/>
    <n v="18"/>
    <n v="0"/>
    <s v="subspace"/>
    <s v="Galt's Gulch"/>
    <x v="487"/>
    <x v="264"/>
    <x v="229"/>
    <x v="24"/>
  </r>
  <r>
    <x v="1908"/>
    <x v="1908"/>
    <n v="5"/>
    <n v="0"/>
    <s v="Criteo"/>
    <s v="Paris"/>
    <x v="0"/>
    <x v="8"/>
    <x v="57"/>
    <x v="34"/>
  </r>
  <r>
    <x v="1909"/>
    <x v="1909"/>
    <n v="4"/>
    <n v="0"/>
    <m/>
    <s v="Minneapolis, MN"/>
    <x v="0"/>
    <x v="147"/>
    <x v="19"/>
    <x v="6"/>
  </r>
  <r>
    <x v="1910"/>
    <x v="1910"/>
    <n v="2"/>
    <n v="0"/>
    <s v="Meta"/>
    <s v="San Francisco, CA"/>
    <x v="0"/>
    <x v="68"/>
    <x v="431"/>
    <x v="21"/>
  </r>
  <r>
    <x v="1911"/>
    <x v="1911"/>
    <n v="1"/>
    <n v="0"/>
    <m/>
    <s v="London"/>
    <x v="0"/>
    <x v="26"/>
    <x v="26"/>
    <x v="90"/>
  </r>
  <r>
    <x v="1912"/>
    <x v="1912"/>
    <n v="8"/>
    <n v="0"/>
    <s v="vkcom "/>
    <s v="Russia, St. Petersburg"/>
    <x v="0"/>
    <x v="89"/>
    <x v="432"/>
    <x v="24"/>
  </r>
  <r>
    <x v="1913"/>
    <x v="1913"/>
    <n v="9"/>
    <n v="0"/>
    <s v="humu"/>
    <s v="Portland, OR, USA"/>
    <x v="488"/>
    <x v="135"/>
    <x v="433"/>
    <x v="188"/>
  </r>
  <r>
    <x v="1914"/>
    <x v="1914"/>
    <n v="0"/>
    <n v="1"/>
    <s v="Front-end Engineer at Teamweek"/>
    <s v="Earth"/>
    <x v="489"/>
    <x v="100"/>
    <x v="64"/>
    <x v="73"/>
  </r>
  <r>
    <x v="1915"/>
    <x v="1915"/>
    <n v="2"/>
    <n v="0"/>
    <s v="nemethmiklos1960"/>
    <s v="Budapest"/>
    <x v="0"/>
    <x v="38"/>
    <x v="56"/>
    <x v="1"/>
  </r>
  <r>
    <x v="1916"/>
    <x v="1916"/>
    <n v="1"/>
    <n v="0"/>
    <m/>
    <m/>
    <x v="0"/>
    <x v="37"/>
    <x v="1"/>
    <x v="1"/>
  </r>
  <r>
    <x v="1917"/>
    <x v="1917"/>
    <n v="7"/>
    <n v="1"/>
    <s v="epam"/>
    <s v="Waterloo, ON, Canada"/>
    <x v="0"/>
    <x v="21"/>
    <x v="8"/>
    <x v="24"/>
  </r>
  <r>
    <x v="1918"/>
    <x v="1918"/>
    <n v="2"/>
    <n v="1"/>
    <s v="srpatx, nertzdyne "/>
    <s v="Austin, TX"/>
    <x v="490"/>
    <x v="229"/>
    <x v="108"/>
    <x v="189"/>
  </r>
  <r>
    <x v="1919"/>
    <x v="1919"/>
    <n v="1"/>
    <n v="0"/>
    <s v="mulesoft "/>
    <s v="Buenos Aires, Argentina"/>
    <x v="0"/>
    <x v="197"/>
    <x v="64"/>
    <x v="57"/>
  </r>
  <r>
    <x v="1920"/>
    <x v="1920"/>
    <n v="1"/>
    <n v="0"/>
    <s v="feel free to leave a message."/>
    <s v="Nowhere, Nowhere."/>
    <x v="0"/>
    <x v="13"/>
    <x v="346"/>
    <x v="190"/>
  </r>
  <r>
    <x v="1921"/>
    <x v="1921"/>
    <n v="8"/>
    <n v="0"/>
    <m/>
    <s v="Menlo Park, California"/>
    <x v="491"/>
    <x v="23"/>
    <x v="209"/>
    <x v="1"/>
  </r>
  <r>
    <x v="1922"/>
    <x v="1922"/>
    <n v="5"/>
    <n v="0"/>
    <m/>
    <m/>
    <x v="0"/>
    <x v="13"/>
    <x v="0"/>
    <x v="17"/>
  </r>
  <r>
    <x v="1923"/>
    <x v="1923"/>
    <n v="1"/>
    <n v="0"/>
    <m/>
    <m/>
    <x v="0"/>
    <x v="7"/>
    <x v="0"/>
    <x v="1"/>
  </r>
  <r>
    <x v="1924"/>
    <x v="1924"/>
    <n v="4"/>
    <n v="0"/>
    <m/>
    <s v="USA"/>
    <x v="492"/>
    <x v="147"/>
    <x v="346"/>
    <x v="113"/>
  </r>
  <r>
    <x v="1925"/>
    <x v="1925"/>
    <n v="1"/>
    <n v="0"/>
    <m/>
    <m/>
    <x v="0"/>
    <x v="7"/>
    <x v="1"/>
    <x v="1"/>
  </r>
  <r>
    <x v="1926"/>
    <x v="1926"/>
    <n v="2"/>
    <n v="0"/>
    <m/>
    <m/>
    <x v="0"/>
    <x v="27"/>
    <x v="186"/>
    <x v="1"/>
  </r>
  <r>
    <x v="1927"/>
    <x v="1927"/>
    <n v="1"/>
    <n v="0"/>
    <m/>
    <s v="Saint-Bruno-de-Montarville"/>
    <x v="0"/>
    <x v="8"/>
    <x v="39"/>
    <x v="10"/>
  </r>
  <r>
    <x v="1928"/>
    <x v="1928"/>
    <n v="2"/>
    <n v="0"/>
    <m/>
    <m/>
    <x v="0"/>
    <x v="7"/>
    <x v="1"/>
    <x v="1"/>
  </r>
  <r>
    <x v="1929"/>
    <x v="1929"/>
    <n v="0"/>
    <n v="1"/>
    <m/>
    <s v="College Park, MD"/>
    <x v="493"/>
    <x v="227"/>
    <x v="286"/>
    <x v="50"/>
  </r>
  <r>
    <x v="1930"/>
    <x v="1930"/>
    <n v="1"/>
    <n v="0"/>
    <m/>
    <s v="Australia"/>
    <x v="0"/>
    <x v="19"/>
    <x v="20"/>
    <x v="17"/>
  </r>
  <r>
    <x v="1931"/>
    <x v="1931"/>
    <n v="8"/>
    <n v="1"/>
    <m/>
    <m/>
    <x v="0"/>
    <x v="6"/>
    <x v="7"/>
    <x v="1"/>
  </r>
  <r>
    <x v="1932"/>
    <x v="1932"/>
    <n v="28"/>
    <n v="1"/>
    <m/>
    <s v="Tokyo, Japan"/>
    <x v="494"/>
    <x v="60"/>
    <x v="58"/>
    <x v="0"/>
  </r>
  <r>
    <x v="1933"/>
    <x v="1933"/>
    <n v="0"/>
    <n v="1"/>
    <s v="playgroundai"/>
    <s v="Berlin"/>
    <x v="495"/>
    <x v="87"/>
    <x v="33"/>
    <x v="1"/>
  </r>
  <r>
    <x v="1934"/>
    <x v="1934"/>
    <n v="10"/>
    <n v="1"/>
    <s v="cleverage"/>
    <s v="Paris, France"/>
    <x v="496"/>
    <x v="111"/>
    <x v="53"/>
    <x v="164"/>
  </r>
  <r>
    <x v="1935"/>
    <x v="1935"/>
    <n v="4"/>
    <n v="0"/>
    <m/>
    <m/>
    <x v="0"/>
    <x v="34"/>
    <x v="1"/>
    <x v="1"/>
  </r>
  <r>
    <x v="1936"/>
    <x v="1936"/>
    <n v="2"/>
    <n v="0"/>
    <s v="Vincit Oy"/>
    <s v="Tampere, Finland"/>
    <x v="0"/>
    <x v="26"/>
    <x v="131"/>
    <x v="1"/>
  </r>
  <r>
    <x v="1937"/>
    <x v="1937"/>
    <n v="12"/>
    <n v="0"/>
    <s v="Wolverine Digital, LLC"/>
    <s v="Grand Rapids, MI"/>
    <x v="0"/>
    <x v="209"/>
    <x v="434"/>
    <x v="50"/>
  </r>
  <r>
    <x v="1938"/>
    <x v="1938"/>
    <n v="21"/>
    <n v="1"/>
    <s v="Google"/>
    <s v="Toronto, Ontario"/>
    <x v="0"/>
    <x v="26"/>
    <x v="43"/>
    <x v="34"/>
  </r>
  <r>
    <x v="1939"/>
    <x v="1939"/>
    <n v="8"/>
    <n v="0"/>
    <s v="hippo-digital "/>
    <s v="London"/>
    <x v="497"/>
    <x v="235"/>
    <x v="168"/>
    <x v="24"/>
  </r>
  <r>
    <x v="1940"/>
    <x v="1940"/>
    <n v="2"/>
    <n v="0"/>
    <m/>
    <s v="Scottsdale, AZ"/>
    <x v="498"/>
    <x v="47"/>
    <x v="81"/>
    <x v="24"/>
  </r>
  <r>
    <x v="1941"/>
    <x v="1941"/>
    <n v="1"/>
    <n v="0"/>
    <s v="belovdigital"/>
    <m/>
    <x v="0"/>
    <x v="1"/>
    <x v="7"/>
    <x v="24"/>
  </r>
  <r>
    <x v="1942"/>
    <x v="1942"/>
    <n v="2"/>
    <n v="0"/>
    <s v="calyptia"/>
    <s v="Los Ángeles, Chile"/>
    <x v="499"/>
    <x v="42"/>
    <x v="387"/>
    <x v="116"/>
  </r>
  <r>
    <x v="1943"/>
    <x v="1943"/>
    <n v="2"/>
    <n v="0"/>
    <m/>
    <m/>
    <x v="0"/>
    <x v="65"/>
    <x v="7"/>
    <x v="24"/>
  </r>
  <r>
    <x v="1944"/>
    <x v="1944"/>
    <n v="4"/>
    <n v="3"/>
    <s v="Google"/>
    <s v="Tokyo, Japan"/>
    <x v="0"/>
    <x v="12"/>
    <x v="7"/>
    <x v="1"/>
  </r>
  <r>
    <x v="1945"/>
    <x v="1945"/>
    <n v="3"/>
    <n v="0"/>
    <s v="Nivadema B.V."/>
    <s v="Utrecht, The Netherlands"/>
    <x v="0"/>
    <x v="59"/>
    <x v="114"/>
    <x v="18"/>
  </r>
  <r>
    <x v="1946"/>
    <x v="1946"/>
    <n v="15"/>
    <n v="0"/>
    <s v="British Broadcasting Corporation"/>
    <s v="London"/>
    <x v="0"/>
    <x v="50"/>
    <x v="56"/>
    <x v="17"/>
  </r>
  <r>
    <x v="1947"/>
    <x v="1947"/>
    <n v="4"/>
    <n v="0"/>
    <m/>
    <m/>
    <x v="0"/>
    <x v="259"/>
    <x v="316"/>
    <x v="18"/>
  </r>
  <r>
    <x v="1948"/>
    <x v="1948"/>
    <n v="1"/>
    <n v="0"/>
    <m/>
    <m/>
    <x v="0"/>
    <x v="34"/>
    <x v="1"/>
    <x v="1"/>
  </r>
  <r>
    <x v="1949"/>
    <x v="1949"/>
    <n v="1"/>
    <n v="0"/>
    <s v="trikoder"/>
    <s v="Croatia"/>
    <x v="500"/>
    <x v="218"/>
    <x v="22"/>
    <x v="113"/>
  </r>
  <r>
    <x v="1950"/>
    <x v="1950"/>
    <n v="2"/>
    <n v="0"/>
    <s v="Google"/>
    <m/>
    <x v="0"/>
    <x v="1"/>
    <x v="1"/>
    <x v="1"/>
  </r>
  <r>
    <x v="1951"/>
    <x v="1951"/>
    <n v="1"/>
    <n v="0"/>
    <s v="Learnifier"/>
    <m/>
    <x v="0"/>
    <x v="7"/>
    <x v="1"/>
    <x v="1"/>
  </r>
  <r>
    <x v="1952"/>
    <x v="1952"/>
    <n v="2"/>
    <n v="0"/>
    <m/>
    <s v="Amsterdam, The Netherlands"/>
    <x v="0"/>
    <x v="11"/>
    <x v="57"/>
    <x v="41"/>
  </r>
  <r>
    <x v="1953"/>
    <x v="1953"/>
    <n v="1"/>
    <n v="0"/>
    <s v="LinkedIn"/>
    <s v="San Francisco Bay Area"/>
    <x v="0"/>
    <x v="102"/>
    <x v="52"/>
    <x v="34"/>
  </r>
  <r>
    <x v="1954"/>
    <x v="1954"/>
    <n v="1"/>
    <n v="0"/>
    <s v="DeuxHuitHuit "/>
    <s v="Montréal, Quebec"/>
    <x v="0"/>
    <x v="42"/>
    <x v="316"/>
    <x v="25"/>
  </r>
  <r>
    <x v="1955"/>
    <x v="1955"/>
    <n v="2"/>
    <n v="0"/>
    <m/>
    <m/>
    <x v="0"/>
    <x v="151"/>
    <x v="237"/>
    <x v="6"/>
  </r>
  <r>
    <x v="1956"/>
    <x v="1956"/>
    <n v="0"/>
    <n v="1"/>
    <m/>
    <m/>
    <x v="0"/>
    <x v="50"/>
    <x v="85"/>
    <x v="1"/>
  </r>
  <r>
    <x v="1957"/>
    <x v="1957"/>
    <n v="0"/>
    <n v="1"/>
    <m/>
    <m/>
    <x v="0"/>
    <x v="156"/>
    <x v="1"/>
    <x v="1"/>
  </r>
  <r>
    <x v="1958"/>
    <x v="1958"/>
    <n v="1"/>
    <n v="0"/>
    <m/>
    <m/>
    <x v="0"/>
    <x v="11"/>
    <x v="1"/>
    <x v="1"/>
  </r>
  <r>
    <x v="1959"/>
    <x v="1959"/>
    <n v="2"/>
    <n v="0"/>
    <s v="pumpncode "/>
    <s v="Vienna, Austria"/>
    <x v="501"/>
    <x v="127"/>
    <x v="30"/>
    <x v="140"/>
  </r>
  <r>
    <x v="1960"/>
    <x v="1960"/>
    <n v="96"/>
    <n v="1"/>
    <m/>
    <s v="Israel"/>
    <x v="502"/>
    <x v="209"/>
    <x v="120"/>
    <x v="25"/>
  </r>
  <r>
    <x v="1961"/>
    <x v="1961"/>
    <n v="6"/>
    <n v="0"/>
    <m/>
    <m/>
    <x v="0"/>
    <x v="8"/>
    <x v="1"/>
    <x v="1"/>
  </r>
  <r>
    <x v="1962"/>
    <x v="1962"/>
    <n v="1"/>
    <n v="0"/>
    <m/>
    <m/>
    <x v="0"/>
    <x v="1"/>
    <x v="1"/>
    <x v="1"/>
  </r>
  <r>
    <x v="1963"/>
    <x v="1963"/>
    <n v="37"/>
    <n v="0"/>
    <s v="Salesforce"/>
    <s v="Seattle"/>
    <x v="0"/>
    <x v="265"/>
    <x v="435"/>
    <x v="87"/>
  </r>
  <r>
    <x v="1964"/>
    <x v="1964"/>
    <n v="2"/>
    <n v="0"/>
    <m/>
    <m/>
    <x v="0"/>
    <x v="21"/>
    <x v="43"/>
    <x v="1"/>
  </r>
  <r>
    <x v="1965"/>
    <x v="1965"/>
    <n v="6"/>
    <n v="0"/>
    <m/>
    <s v="Cyberworld"/>
    <x v="0"/>
    <x v="26"/>
    <x v="38"/>
    <x v="25"/>
  </r>
  <r>
    <x v="1966"/>
    <x v="1966"/>
    <n v="82"/>
    <n v="2"/>
    <s v="Google"/>
    <m/>
    <x v="0"/>
    <x v="42"/>
    <x v="56"/>
    <x v="10"/>
  </r>
  <r>
    <x v="1967"/>
    <x v="1967"/>
    <n v="3"/>
    <n v="1"/>
    <m/>
    <m/>
    <x v="0"/>
    <x v="193"/>
    <x v="436"/>
    <x v="191"/>
  </r>
  <r>
    <x v="1968"/>
    <x v="1968"/>
    <n v="4"/>
    <n v="0"/>
    <m/>
    <s v="Lille"/>
    <x v="0"/>
    <x v="51"/>
    <x v="6"/>
    <x v="43"/>
  </r>
  <r>
    <x v="1969"/>
    <x v="1969"/>
    <n v="23"/>
    <n v="1"/>
    <s v="mozilla"/>
    <s v="United States"/>
    <x v="0"/>
    <x v="26"/>
    <x v="8"/>
    <x v="24"/>
  </r>
  <r>
    <x v="1970"/>
    <x v="1970"/>
    <n v="1"/>
    <n v="0"/>
    <m/>
    <m/>
    <x v="0"/>
    <x v="11"/>
    <x v="1"/>
    <x v="1"/>
  </r>
  <r>
    <x v="1971"/>
    <x v="1971"/>
    <n v="1"/>
    <n v="0"/>
    <s v="tinyspeck"/>
    <s v="San Francisco, CA"/>
    <x v="0"/>
    <x v="236"/>
    <x v="437"/>
    <x v="43"/>
  </r>
  <r>
    <x v="1972"/>
    <x v="1972"/>
    <n v="1"/>
    <n v="0"/>
    <m/>
    <s v="Gdańsk, Poland"/>
    <x v="503"/>
    <x v="36"/>
    <x v="102"/>
    <x v="17"/>
  </r>
  <r>
    <x v="1973"/>
    <x v="1973"/>
    <n v="1"/>
    <n v="0"/>
    <s v="Lunar Network"/>
    <s v="British Columbia, Canada"/>
    <x v="0"/>
    <x v="6"/>
    <x v="1"/>
    <x v="1"/>
  </r>
  <r>
    <x v="1974"/>
    <x v="1974"/>
    <n v="7"/>
    <n v="0"/>
    <s v="Google"/>
    <s v="Sun Funcisco ☀️"/>
    <x v="0"/>
    <x v="197"/>
    <x v="438"/>
    <x v="17"/>
  </r>
  <r>
    <x v="1975"/>
    <x v="1975"/>
    <n v="3"/>
    <n v="1"/>
    <s v="Microsoft"/>
    <s v="Seattle, WA, USA"/>
    <x v="504"/>
    <x v="162"/>
    <x v="439"/>
    <x v="127"/>
  </r>
  <r>
    <x v="1976"/>
    <x v="1976"/>
    <n v="1"/>
    <n v="0"/>
    <m/>
    <m/>
    <x v="0"/>
    <x v="17"/>
    <x v="0"/>
    <x v="1"/>
  </r>
  <r>
    <x v="1977"/>
    <x v="1977"/>
    <n v="21"/>
    <n v="0"/>
    <s v="Center for Democracy &amp; Technology"/>
    <s v="Durham, NC"/>
    <x v="0"/>
    <x v="140"/>
    <x v="10"/>
    <x v="72"/>
  </r>
  <r>
    <x v="1978"/>
    <x v="1978"/>
    <n v="179"/>
    <n v="2"/>
    <m/>
    <m/>
    <x v="0"/>
    <x v="42"/>
    <x v="26"/>
    <x v="1"/>
  </r>
  <r>
    <x v="1979"/>
    <x v="1979"/>
    <n v="1"/>
    <n v="0"/>
    <s v="GSMA"/>
    <s v="London, UK"/>
    <x v="0"/>
    <x v="15"/>
    <x v="23"/>
    <x v="128"/>
  </r>
  <r>
    <x v="1980"/>
    <x v="1980"/>
    <n v="2"/>
    <n v="1"/>
    <s v="Google"/>
    <s v="Kitchener, ON, Canada"/>
    <x v="505"/>
    <x v="38"/>
    <x v="55"/>
    <x v="40"/>
  </r>
  <r>
    <x v="1981"/>
    <x v="1981"/>
    <n v="3"/>
    <n v="8"/>
    <s v="Treasury Board of Canada Secretariat"/>
    <s v="Ottawa, Ontario, Canada"/>
    <x v="506"/>
    <x v="266"/>
    <x v="440"/>
    <x v="192"/>
  </r>
  <r>
    <x v="1982"/>
    <x v="1982"/>
    <n v="3"/>
    <n v="0"/>
    <m/>
    <s v="London, UK"/>
    <x v="0"/>
    <x v="37"/>
    <x v="20"/>
    <x v="24"/>
  </r>
  <r>
    <x v="1983"/>
    <x v="1983"/>
    <n v="1"/>
    <n v="0"/>
    <m/>
    <s v="Paris"/>
    <x v="507"/>
    <x v="22"/>
    <x v="280"/>
    <x v="89"/>
  </r>
  <r>
    <x v="1984"/>
    <x v="1984"/>
    <n v="0"/>
    <n v="1"/>
    <m/>
    <m/>
    <x v="0"/>
    <x v="17"/>
    <x v="57"/>
    <x v="6"/>
  </r>
  <r>
    <x v="1985"/>
    <x v="1985"/>
    <n v="1"/>
    <n v="0"/>
    <m/>
    <s v="Los Angeles"/>
    <x v="0"/>
    <x v="37"/>
    <x v="63"/>
    <x v="19"/>
  </r>
  <r>
    <x v="1986"/>
    <x v="1986"/>
    <n v="1"/>
    <n v="0"/>
    <s v="CrowdStrike"/>
    <s v="Indianapolis, IN"/>
    <x v="508"/>
    <x v="267"/>
    <x v="441"/>
    <x v="35"/>
  </r>
  <r>
    <x v="1987"/>
    <x v="1987"/>
    <n v="1"/>
    <n v="0"/>
    <m/>
    <s v="Almaty"/>
    <x v="0"/>
    <x v="43"/>
    <x v="57"/>
    <x v="36"/>
  </r>
  <r>
    <x v="1988"/>
    <x v="1988"/>
    <n v="1"/>
    <n v="0"/>
    <m/>
    <s v="European Union"/>
    <x v="0"/>
    <x v="28"/>
    <x v="55"/>
    <x v="4"/>
  </r>
  <r>
    <x v="1989"/>
    <x v="1989"/>
    <n v="1"/>
    <n v="0"/>
    <s v="shwups GmbH"/>
    <s v="St.Gallen, Switzerland"/>
    <x v="509"/>
    <x v="139"/>
    <x v="64"/>
    <x v="119"/>
  </r>
  <r>
    <x v="1990"/>
    <x v="1990"/>
    <n v="8"/>
    <n v="1"/>
    <s v="BROCKJUNIORS™"/>
    <s v="Jamaica"/>
    <x v="0"/>
    <x v="28"/>
    <x v="85"/>
    <x v="47"/>
  </r>
  <r>
    <x v="1991"/>
    <x v="1991"/>
    <n v="126"/>
    <n v="1"/>
    <s v="Google Japan G.K. google "/>
    <s v="Tokyo, Japan"/>
    <x v="0"/>
    <x v="134"/>
    <x v="257"/>
    <x v="1"/>
  </r>
  <r>
    <x v="1992"/>
    <x v="1992"/>
    <n v="2"/>
    <n v="1"/>
    <s v="oat-sa"/>
    <s v="Luxembourg"/>
    <x v="0"/>
    <x v="26"/>
    <x v="1"/>
    <x v="1"/>
  </r>
  <r>
    <x v="1993"/>
    <x v="1993"/>
    <n v="7"/>
    <n v="0"/>
    <m/>
    <s v="nomadic"/>
    <x v="0"/>
    <x v="197"/>
    <x v="442"/>
    <x v="193"/>
  </r>
  <r>
    <x v="1994"/>
    <x v="1994"/>
    <n v="1"/>
    <n v="0"/>
    <m/>
    <m/>
    <x v="0"/>
    <x v="1"/>
    <x v="0"/>
    <x v="1"/>
  </r>
  <r>
    <x v="1995"/>
    <x v="1995"/>
    <n v="19"/>
    <n v="1"/>
    <m/>
    <s v="Sunnyvale, CA"/>
    <x v="0"/>
    <x v="60"/>
    <x v="17"/>
    <x v="1"/>
  </r>
  <r>
    <x v="1996"/>
    <x v="1996"/>
    <n v="17"/>
    <n v="0"/>
    <m/>
    <s v="United States"/>
    <x v="0"/>
    <x v="27"/>
    <x v="131"/>
    <x v="18"/>
  </r>
  <r>
    <x v="1997"/>
    <x v="1997"/>
    <n v="1"/>
    <n v="0"/>
    <m/>
    <m/>
    <x v="0"/>
    <x v="11"/>
    <x v="1"/>
    <x v="24"/>
  </r>
  <r>
    <x v="1998"/>
    <x v="1998"/>
    <n v="21"/>
    <n v="1"/>
    <m/>
    <m/>
    <x v="0"/>
    <x v="21"/>
    <x v="23"/>
    <x v="1"/>
  </r>
  <r>
    <x v="1999"/>
    <x v="1999"/>
    <n v="1"/>
    <n v="0"/>
    <m/>
    <m/>
    <x v="510"/>
    <x v="44"/>
    <x v="186"/>
    <x v="43"/>
  </r>
  <r>
    <x v="2000"/>
    <x v="2000"/>
    <n v="5"/>
    <n v="0"/>
    <m/>
    <s v="Germany"/>
    <x v="0"/>
    <x v="16"/>
    <x v="125"/>
    <x v="9"/>
  </r>
  <r>
    <x v="2001"/>
    <x v="2001"/>
    <n v="1"/>
    <n v="0"/>
    <m/>
    <m/>
    <x v="0"/>
    <x v="8"/>
    <x v="1"/>
    <x v="1"/>
  </r>
  <r>
    <x v="2002"/>
    <x v="2002"/>
    <n v="131"/>
    <n v="0"/>
    <s v="Firefly Semantics Corporation"/>
    <s v="Chicago"/>
    <x v="0"/>
    <x v="86"/>
    <x v="17"/>
    <x v="24"/>
  </r>
  <r>
    <x v="2003"/>
    <x v="2003"/>
    <n v="1"/>
    <n v="0"/>
    <m/>
    <s v="New York"/>
    <x v="0"/>
    <x v="7"/>
    <x v="0"/>
    <x v="1"/>
  </r>
  <r>
    <x v="2004"/>
    <x v="2004"/>
    <n v="6"/>
    <n v="0"/>
    <m/>
    <s v="United Kingdom"/>
    <x v="511"/>
    <x v="207"/>
    <x v="25"/>
    <x v="0"/>
  </r>
  <r>
    <x v="2005"/>
    <x v="2005"/>
    <n v="12"/>
    <n v="0"/>
    <m/>
    <s v="Northamptonshire/Bedfordshire, England"/>
    <x v="512"/>
    <x v="268"/>
    <x v="443"/>
    <x v="194"/>
  </r>
  <r>
    <x v="2006"/>
    <x v="2006"/>
    <n v="1"/>
    <n v="0"/>
    <m/>
    <s v="Frankfurt, Germany"/>
    <x v="0"/>
    <x v="238"/>
    <x v="176"/>
    <x v="195"/>
  </r>
  <r>
    <x v="2007"/>
    <x v="2007"/>
    <n v="0"/>
    <n v="1"/>
    <s v="MUI"/>
    <s v="Paris, France"/>
    <x v="513"/>
    <x v="144"/>
    <x v="444"/>
    <x v="196"/>
  </r>
  <r>
    <x v="2008"/>
    <x v="2008"/>
    <n v="2"/>
    <n v="0"/>
    <m/>
    <m/>
    <x v="0"/>
    <x v="47"/>
    <x v="7"/>
    <x v="10"/>
  </r>
  <r>
    <x v="2009"/>
    <x v="2009"/>
    <n v="2"/>
    <n v="0"/>
    <m/>
    <s v="Montreal"/>
    <x v="0"/>
    <x v="6"/>
    <x v="186"/>
    <x v="1"/>
  </r>
  <r>
    <x v="2010"/>
    <x v="2010"/>
    <n v="1"/>
    <n v="0"/>
    <s v="Dealpath"/>
    <s v="California"/>
    <x v="0"/>
    <x v="50"/>
    <x v="6"/>
    <x v="25"/>
  </r>
  <r>
    <x v="2011"/>
    <x v="2011"/>
    <n v="0"/>
    <n v="1"/>
    <m/>
    <s v="Mountain View, CA"/>
    <x v="0"/>
    <x v="71"/>
    <x v="445"/>
    <x v="1"/>
  </r>
  <r>
    <x v="2012"/>
    <x v="2012"/>
    <n v="1"/>
    <n v="0"/>
    <s v="LinkedIn"/>
    <s v="Mountain View, CA"/>
    <x v="514"/>
    <x v="47"/>
    <x v="80"/>
    <x v="25"/>
  </r>
  <r>
    <x v="2013"/>
    <x v="2013"/>
    <n v="3"/>
    <n v="0"/>
    <s v="getstencil "/>
    <s v="Toronto, Canada"/>
    <x v="515"/>
    <x v="173"/>
    <x v="55"/>
    <x v="6"/>
  </r>
  <r>
    <x v="2014"/>
    <x v="2014"/>
    <n v="1"/>
    <n v="0"/>
    <m/>
    <s v="Switzerland"/>
    <x v="0"/>
    <x v="17"/>
    <x v="81"/>
    <x v="6"/>
  </r>
  <r>
    <x v="2015"/>
    <x v="2015"/>
    <n v="2"/>
    <n v="2"/>
    <m/>
    <m/>
    <x v="0"/>
    <x v="113"/>
    <x v="23"/>
    <x v="1"/>
  </r>
  <r>
    <x v="2016"/>
    <x v="2016"/>
    <n v="2"/>
    <n v="0"/>
    <s v="Microsoft"/>
    <s v="Oslo, Norway"/>
    <x v="516"/>
    <x v="59"/>
    <x v="60"/>
    <x v="25"/>
  </r>
  <r>
    <x v="2017"/>
    <x v="2017"/>
    <n v="22"/>
    <n v="0"/>
    <s v="Logitech"/>
    <m/>
    <x v="0"/>
    <x v="6"/>
    <x v="0"/>
    <x v="1"/>
  </r>
  <r>
    <x v="2018"/>
    <x v="2018"/>
    <n v="1"/>
    <n v="0"/>
    <m/>
    <s v="San Francisco, USA"/>
    <x v="0"/>
    <x v="37"/>
    <x v="80"/>
    <x v="24"/>
  </r>
  <r>
    <x v="2019"/>
    <x v="2019"/>
    <n v="1"/>
    <n v="0"/>
    <s v="eyeson-team, profitsee "/>
    <m/>
    <x v="0"/>
    <x v="43"/>
    <x v="20"/>
    <x v="1"/>
  </r>
  <r>
    <x v="2020"/>
    <x v="2020"/>
    <n v="5"/>
    <n v="0"/>
    <s v="Kaltura"/>
    <s v="Tel-Aviv"/>
    <x v="0"/>
    <x v="60"/>
    <x v="41"/>
    <x v="1"/>
  </r>
  <r>
    <x v="2021"/>
    <x v="2021"/>
    <n v="0"/>
    <n v="1"/>
    <s v="Shopify"/>
    <s v="UK"/>
    <x v="0"/>
    <x v="36"/>
    <x v="24"/>
    <x v="107"/>
  </r>
  <r>
    <x v="2022"/>
    <x v="2022"/>
    <n v="2"/>
    <n v="0"/>
    <m/>
    <m/>
    <x v="0"/>
    <x v="16"/>
    <x v="0"/>
    <x v="24"/>
  </r>
  <r>
    <x v="2023"/>
    <x v="2023"/>
    <n v="1"/>
    <n v="0"/>
    <s v="marketgoo "/>
    <s v="Galicia"/>
    <x v="517"/>
    <x v="84"/>
    <x v="446"/>
    <x v="197"/>
  </r>
  <r>
    <x v="2024"/>
    <x v="2024"/>
    <n v="4"/>
    <n v="0"/>
    <s v="osmarks"/>
    <s v="osmarks"/>
    <x v="0"/>
    <x v="100"/>
    <x v="63"/>
    <x v="52"/>
  </r>
  <r>
    <x v="2025"/>
    <x v="2025"/>
    <n v="212"/>
    <n v="2"/>
    <m/>
    <m/>
    <x v="0"/>
    <x v="37"/>
    <x v="41"/>
    <x v="1"/>
  </r>
  <r>
    <x v="2026"/>
    <x v="2026"/>
    <n v="143"/>
    <n v="0"/>
    <s v="Apple Inc."/>
    <s v="San Francisco"/>
    <x v="0"/>
    <x v="19"/>
    <x v="144"/>
    <x v="1"/>
  </r>
  <r>
    <x v="2027"/>
    <x v="2027"/>
    <n v="3"/>
    <n v="0"/>
    <s v="gradle"/>
    <s v="London"/>
    <x v="518"/>
    <x v="3"/>
    <x v="63"/>
    <x v="14"/>
  </r>
  <r>
    <x v="2028"/>
    <x v="2028"/>
    <n v="28"/>
    <n v="0"/>
    <m/>
    <s v="USA"/>
    <x v="0"/>
    <x v="118"/>
    <x v="447"/>
    <x v="31"/>
  </r>
  <r>
    <x v="2029"/>
    <x v="2029"/>
    <n v="1"/>
    <n v="0"/>
    <s v="Sutro Software"/>
    <s v="San Francisco"/>
    <x v="519"/>
    <x v="183"/>
    <x v="387"/>
    <x v="72"/>
  </r>
  <r>
    <x v="2030"/>
    <x v="2030"/>
    <n v="3"/>
    <n v="0"/>
    <s v="Level Access"/>
    <s v="United States"/>
    <x v="0"/>
    <x v="66"/>
    <x v="30"/>
    <x v="10"/>
  </r>
  <r>
    <x v="2031"/>
    <x v="2031"/>
    <n v="1"/>
    <n v="0"/>
    <s v="Fnatic"/>
    <s v="Essex"/>
    <x v="520"/>
    <x v="112"/>
    <x v="55"/>
    <x v="34"/>
  </r>
  <r>
    <x v="2032"/>
    <x v="2032"/>
    <n v="4"/>
    <n v="0"/>
    <s v="WebQit, Inc."/>
    <m/>
    <x v="521"/>
    <x v="17"/>
    <x v="20"/>
    <x v="41"/>
  </r>
  <r>
    <x v="2033"/>
    <x v="2033"/>
    <n v="46"/>
    <n v="3"/>
    <s v="airbnb"/>
    <s v="Burlingame, CA"/>
    <x v="0"/>
    <x v="71"/>
    <x v="114"/>
    <x v="50"/>
  </r>
  <r>
    <x v="2034"/>
    <x v="2034"/>
    <n v="1"/>
    <n v="0"/>
    <m/>
    <m/>
    <x v="0"/>
    <x v="12"/>
    <x v="56"/>
    <x v="1"/>
  </r>
  <r>
    <x v="2035"/>
    <x v="2035"/>
    <n v="2"/>
    <n v="0"/>
    <s v="lenus-ehealth"/>
    <s v="Copenhagen"/>
    <x v="0"/>
    <x v="259"/>
    <x v="8"/>
    <x v="41"/>
  </r>
  <r>
    <x v="2036"/>
    <x v="2036"/>
    <n v="1"/>
    <n v="0"/>
    <s v="Reach Digital"/>
    <s v="Roelofarendsveen, Netherlands"/>
    <x v="0"/>
    <x v="98"/>
    <x v="86"/>
    <x v="90"/>
  </r>
  <r>
    <x v="2037"/>
    <x v="2037"/>
    <n v="0"/>
    <n v="1"/>
    <s v="Cazoo-uk "/>
    <s v="London"/>
    <x v="0"/>
    <x v="17"/>
    <x v="57"/>
    <x v="1"/>
  </r>
  <r>
    <x v="2038"/>
    <x v="2038"/>
    <n v="5"/>
    <n v="0"/>
    <s v="mozilla"/>
    <s v="Paris, France"/>
    <x v="0"/>
    <x v="114"/>
    <x v="448"/>
    <x v="69"/>
  </r>
  <r>
    <x v="2039"/>
    <x v="2039"/>
    <n v="1"/>
    <n v="0"/>
    <s v="EpicoStudio"/>
    <s v="Brasília, Brazil"/>
    <x v="0"/>
    <x v="243"/>
    <x v="85"/>
    <x v="72"/>
  </r>
  <r>
    <x v="2040"/>
    <x v="2040"/>
    <n v="7"/>
    <n v="1"/>
    <s v="http://www.sandflow.com"/>
    <s v="California, USA"/>
    <x v="522"/>
    <x v="65"/>
    <x v="19"/>
    <x v="72"/>
  </r>
  <r>
    <x v="2041"/>
    <x v="2041"/>
    <n v="26"/>
    <n v="1"/>
    <s v="Google"/>
    <s v="Zurich"/>
    <x v="523"/>
    <x v="7"/>
    <x v="0"/>
    <x v="10"/>
  </r>
  <r>
    <x v="2042"/>
    <x v="2042"/>
    <n v="1"/>
    <n v="0"/>
    <m/>
    <m/>
    <x v="0"/>
    <x v="34"/>
    <x v="1"/>
    <x v="1"/>
  </r>
  <r>
    <x v="2043"/>
    <x v="2043"/>
    <n v="1"/>
    <n v="0"/>
    <m/>
    <m/>
    <x v="0"/>
    <x v="34"/>
    <x v="1"/>
    <x v="1"/>
  </r>
  <r>
    <x v="2044"/>
    <x v="2044"/>
    <n v="2"/>
    <n v="0"/>
    <s v="vlot"/>
    <s v="Zürich"/>
    <x v="0"/>
    <x v="60"/>
    <x v="38"/>
    <x v="87"/>
  </r>
  <r>
    <x v="2045"/>
    <x v="2045"/>
    <n v="25"/>
    <n v="1"/>
    <m/>
    <s v="Czech Republic"/>
    <x v="524"/>
    <x v="23"/>
    <x v="449"/>
    <x v="28"/>
  </r>
  <r>
    <x v="2046"/>
    <x v="2046"/>
    <n v="1"/>
    <n v="0"/>
    <m/>
    <s v="germany"/>
    <x v="0"/>
    <x v="60"/>
    <x v="7"/>
    <x v="24"/>
  </r>
  <r>
    <x v="2047"/>
    <x v="2047"/>
    <n v="3"/>
    <n v="0"/>
    <m/>
    <s v="Somewhere on the ocean"/>
    <x v="0"/>
    <x v="60"/>
    <x v="0"/>
    <x v="10"/>
  </r>
  <r>
    <x v="2048"/>
    <x v="2048"/>
    <n v="0"/>
    <n v="1"/>
    <s v="Google"/>
    <m/>
    <x v="0"/>
    <x v="28"/>
    <x v="17"/>
    <x v="36"/>
  </r>
  <r>
    <x v="2049"/>
    <x v="2049"/>
    <n v="4"/>
    <n v="0"/>
    <m/>
    <m/>
    <x v="0"/>
    <x v="7"/>
    <x v="1"/>
    <x v="1"/>
  </r>
  <r>
    <x v="2050"/>
    <x v="2050"/>
    <n v="2"/>
    <n v="0"/>
    <m/>
    <m/>
    <x v="0"/>
    <x v="66"/>
    <x v="6"/>
    <x v="1"/>
  </r>
  <r>
    <x v="2051"/>
    <x v="2051"/>
    <n v="3"/>
    <n v="0"/>
    <m/>
    <s v="New York"/>
    <x v="0"/>
    <x v="80"/>
    <x v="17"/>
    <x v="1"/>
  </r>
  <r>
    <x v="2052"/>
    <x v="2052"/>
    <n v="4"/>
    <n v="0"/>
    <m/>
    <m/>
    <x v="0"/>
    <x v="9"/>
    <x v="1"/>
    <x v="1"/>
  </r>
  <r>
    <x v="2053"/>
    <x v="2053"/>
    <n v="17"/>
    <n v="2"/>
    <m/>
    <s v="UK"/>
    <x v="0"/>
    <x v="15"/>
    <x v="450"/>
    <x v="95"/>
  </r>
  <r>
    <x v="2054"/>
    <x v="2054"/>
    <n v="2"/>
    <n v="1"/>
    <s v="UrbanCompass"/>
    <s v="Dallas, TX"/>
    <x v="525"/>
    <x v="205"/>
    <x v="451"/>
    <x v="31"/>
  </r>
  <r>
    <x v="2055"/>
    <x v="2055"/>
    <n v="0"/>
    <n v="1"/>
    <s v="Open Source"/>
    <s v="California"/>
    <x v="526"/>
    <x v="269"/>
    <x v="452"/>
    <x v="198"/>
  </r>
  <r>
    <x v="2056"/>
    <x v="2056"/>
    <n v="3"/>
    <n v="0"/>
    <m/>
    <s v="pennsylvania"/>
    <x v="0"/>
    <x v="217"/>
    <x v="66"/>
    <x v="26"/>
  </r>
  <r>
    <x v="2057"/>
    <x v="2057"/>
    <n v="2"/>
    <n v="0"/>
    <s v="SahneeDEV"/>
    <s v="Germany, Ingolstadt"/>
    <x v="0"/>
    <x v="76"/>
    <x v="57"/>
    <x v="0"/>
  </r>
  <r>
    <x v="2058"/>
    <x v="2058"/>
    <n v="5"/>
    <n v="0"/>
    <m/>
    <m/>
    <x v="0"/>
    <x v="67"/>
    <x v="453"/>
    <x v="24"/>
  </r>
  <r>
    <x v="2059"/>
    <x v="2059"/>
    <n v="2"/>
    <n v="0"/>
    <m/>
    <s v="Bend, OR"/>
    <x v="527"/>
    <x v="41"/>
    <x v="366"/>
    <x v="1"/>
  </r>
  <r>
    <x v="2060"/>
    <x v="2060"/>
    <n v="3"/>
    <n v="0"/>
    <m/>
    <s v="Durban, South Africa"/>
    <x v="0"/>
    <x v="8"/>
    <x v="39"/>
    <x v="1"/>
  </r>
  <r>
    <x v="2061"/>
    <x v="2061"/>
    <n v="8"/>
    <n v="0"/>
    <s v="Google Chrome, ♥z"/>
    <m/>
    <x v="528"/>
    <x v="199"/>
    <x v="454"/>
    <x v="199"/>
  </r>
  <r>
    <x v="2062"/>
    <x v="2062"/>
    <n v="2"/>
    <n v="1"/>
    <s v="Google"/>
    <m/>
    <x v="0"/>
    <x v="7"/>
    <x v="1"/>
    <x v="1"/>
  </r>
  <r>
    <x v="2063"/>
    <x v="2063"/>
    <n v="1"/>
    <n v="0"/>
    <s v="Google"/>
    <s v="Ruthin, London, Mountain View (CA)"/>
    <x v="529"/>
    <x v="116"/>
    <x v="455"/>
    <x v="187"/>
  </r>
  <r>
    <x v="2064"/>
    <x v="2064"/>
    <n v="1"/>
    <n v="0"/>
    <m/>
    <s v="London, United Kingdom"/>
    <x v="530"/>
    <x v="6"/>
    <x v="456"/>
    <x v="43"/>
  </r>
  <r>
    <x v="2065"/>
    <x v="2065"/>
    <n v="1"/>
    <n v="0"/>
    <m/>
    <s v="Stockholm, Sweden"/>
    <x v="0"/>
    <x v="184"/>
    <x v="387"/>
    <x v="50"/>
  </r>
  <r>
    <x v="2066"/>
    <x v="2066"/>
    <n v="7"/>
    <n v="0"/>
    <s v="Interactive Studios"/>
    <s v="The Netherlands"/>
    <x v="0"/>
    <x v="6"/>
    <x v="13"/>
    <x v="24"/>
  </r>
  <r>
    <x v="2067"/>
    <x v="2067"/>
    <n v="9"/>
    <n v="0"/>
    <s v="Microsoft"/>
    <s v="Sunnyvale, CA"/>
    <x v="0"/>
    <x v="169"/>
    <x v="457"/>
    <x v="1"/>
  </r>
  <r>
    <x v="2068"/>
    <x v="2068"/>
    <n v="1"/>
    <n v="0"/>
    <s v="LeverX"/>
    <m/>
    <x v="0"/>
    <x v="8"/>
    <x v="1"/>
    <x v="1"/>
  </r>
  <r>
    <x v="2069"/>
    <x v="2069"/>
    <n v="3"/>
    <n v="0"/>
    <s v="Pensight"/>
    <s v="United Kingdom"/>
    <x v="531"/>
    <x v="30"/>
    <x v="33"/>
    <x v="116"/>
  </r>
  <r>
    <x v="2070"/>
    <x v="2070"/>
    <n v="5"/>
    <n v="0"/>
    <m/>
    <m/>
    <x v="0"/>
    <x v="7"/>
    <x v="0"/>
    <x v="1"/>
  </r>
  <r>
    <x v="2071"/>
    <x v="2071"/>
    <n v="8"/>
    <n v="0"/>
    <s v="akeo.ie"/>
    <s v="Ireland"/>
    <x v="0"/>
    <x v="36"/>
    <x v="458"/>
    <x v="1"/>
  </r>
  <r>
    <x v="2072"/>
    <x v="2072"/>
    <n v="13"/>
    <n v="0"/>
    <s v="Holo"/>
    <s v="Unceded Syilx territory, Canada"/>
    <x v="532"/>
    <x v="3"/>
    <x v="62"/>
    <x v="1"/>
  </r>
  <r>
    <x v="2073"/>
    <x v="2073"/>
    <n v="1"/>
    <n v="0"/>
    <m/>
    <m/>
    <x v="0"/>
    <x v="62"/>
    <x v="33"/>
    <x v="6"/>
  </r>
  <r>
    <x v="2074"/>
    <x v="2074"/>
    <n v="11"/>
    <n v="0"/>
    <m/>
    <m/>
    <x v="0"/>
    <x v="23"/>
    <x v="81"/>
    <x v="10"/>
  </r>
  <r>
    <x v="2075"/>
    <x v="2075"/>
    <n v="0"/>
    <n v="1"/>
    <s v="GN Netcom"/>
    <m/>
    <x v="0"/>
    <x v="8"/>
    <x v="0"/>
    <x v="24"/>
  </r>
  <r>
    <x v="2076"/>
    <x v="2076"/>
    <n v="10"/>
    <n v="0"/>
    <m/>
    <m/>
    <x v="0"/>
    <x v="26"/>
    <x v="8"/>
    <x v="43"/>
  </r>
  <r>
    <x v="2077"/>
    <x v="2077"/>
    <n v="7"/>
    <n v="1"/>
    <s v="googlers "/>
    <m/>
    <x v="0"/>
    <x v="34"/>
    <x v="43"/>
    <x v="0"/>
  </r>
  <r>
    <x v="2078"/>
    <x v="2078"/>
    <n v="1"/>
    <n v="0"/>
    <m/>
    <s v="Seattle"/>
    <x v="0"/>
    <x v="65"/>
    <x v="15"/>
    <x v="1"/>
  </r>
  <r>
    <x v="2079"/>
    <x v="2079"/>
    <n v="3"/>
    <n v="1"/>
    <s v="Google"/>
    <m/>
    <x v="0"/>
    <x v="1"/>
    <x v="1"/>
    <x v="1"/>
  </r>
  <r>
    <x v="2080"/>
    <x v="2080"/>
    <n v="4"/>
    <n v="0"/>
    <s v="EPC, axel Springer"/>
    <m/>
    <x v="533"/>
    <x v="1"/>
    <x v="1"/>
    <x v="1"/>
  </r>
  <r>
    <x v="2081"/>
    <x v="2081"/>
    <n v="22"/>
    <n v="0"/>
    <s v="Bloomberg, NAB, UBS"/>
    <s v="London"/>
    <x v="0"/>
    <x v="149"/>
    <x v="34"/>
    <x v="40"/>
  </r>
  <r>
    <x v="2082"/>
    <x v="2082"/>
    <n v="4"/>
    <n v="0"/>
    <m/>
    <s v="ITALY"/>
    <x v="534"/>
    <x v="7"/>
    <x v="81"/>
    <x v="95"/>
  </r>
  <r>
    <x v="2083"/>
    <x v="2083"/>
    <n v="4"/>
    <n v="0"/>
    <s v="web-standards-ru"/>
    <s v="Berlin, Germany"/>
    <x v="535"/>
    <x v="27"/>
    <x v="459"/>
    <x v="1"/>
  </r>
  <r>
    <x v="2084"/>
    <x v="2084"/>
    <n v="5"/>
    <n v="0"/>
    <m/>
    <m/>
    <x v="0"/>
    <x v="21"/>
    <x v="0"/>
    <x v="0"/>
  </r>
  <r>
    <x v="2085"/>
    <x v="2085"/>
    <n v="42"/>
    <n v="1"/>
    <m/>
    <m/>
    <x v="0"/>
    <x v="56"/>
    <x v="99"/>
    <x v="1"/>
  </r>
  <r>
    <x v="2086"/>
    <x v="2086"/>
    <n v="1"/>
    <n v="0"/>
    <s v="Auditless"/>
    <s v="London, UK"/>
    <x v="0"/>
    <x v="3"/>
    <x v="125"/>
    <x v="4"/>
  </r>
  <r>
    <x v="2087"/>
    <x v="2087"/>
    <n v="2"/>
    <n v="0"/>
    <s v="pixiv"/>
    <s v="Fukuoka, Japan"/>
    <x v="536"/>
    <x v="61"/>
    <x v="55"/>
    <x v="160"/>
  </r>
  <r>
    <x v="2088"/>
    <x v="2088"/>
    <n v="2"/>
    <n v="0"/>
    <s v="Google Chrome"/>
    <s v="New York, NY"/>
    <x v="537"/>
    <x v="12"/>
    <x v="460"/>
    <x v="1"/>
  </r>
  <r>
    <x v="2089"/>
    <x v="2089"/>
    <n v="1"/>
    <n v="0"/>
    <s v="brave "/>
    <s v="Santa Barbara, CA, USA (originally London, UK)"/>
    <x v="0"/>
    <x v="71"/>
    <x v="461"/>
    <x v="25"/>
  </r>
  <r>
    <x v="2090"/>
    <x v="2090"/>
    <n v="4"/>
    <n v="0"/>
    <m/>
    <s v="UK"/>
    <x v="0"/>
    <x v="157"/>
    <x v="169"/>
    <x v="50"/>
  </r>
  <r>
    <x v="2091"/>
    <x v="2091"/>
    <n v="1"/>
    <n v="0"/>
    <s v="buff.rocks GmbH | +Pluswerk AG"/>
    <s v="Germany, Magdeburg"/>
    <x v="538"/>
    <x v="19"/>
    <x v="1"/>
    <x v="0"/>
  </r>
  <r>
    <x v="2092"/>
    <x v="2092"/>
    <n v="2"/>
    <n v="0"/>
    <m/>
    <s v="Zürich, Switzerland"/>
    <x v="539"/>
    <x v="95"/>
    <x v="214"/>
    <x v="4"/>
  </r>
  <r>
    <x v="2093"/>
    <x v="2093"/>
    <n v="1"/>
    <n v="0"/>
    <m/>
    <m/>
    <x v="0"/>
    <x v="8"/>
    <x v="1"/>
    <x v="1"/>
  </r>
  <r>
    <x v="2094"/>
    <x v="2094"/>
    <n v="2"/>
    <n v="0"/>
    <m/>
    <s v="Melbourne, Australia"/>
    <x v="540"/>
    <x v="197"/>
    <x v="236"/>
    <x v="26"/>
  </r>
  <r>
    <x v="2095"/>
    <x v="2095"/>
    <n v="1"/>
    <n v="0"/>
    <m/>
    <m/>
    <x v="0"/>
    <x v="1"/>
    <x v="7"/>
    <x v="24"/>
  </r>
  <r>
    <x v="2096"/>
    <x v="2096"/>
    <n v="3"/>
    <n v="0"/>
    <m/>
    <s v="Austin, TX"/>
    <x v="0"/>
    <x v="270"/>
    <x v="462"/>
    <x v="38"/>
  </r>
  <r>
    <x v="2097"/>
    <x v="2097"/>
    <n v="5"/>
    <n v="0"/>
    <m/>
    <s v="Polaris, Ursa Minor"/>
    <x v="541"/>
    <x v="147"/>
    <x v="1"/>
    <x v="1"/>
  </r>
  <r>
    <x v="2098"/>
    <x v="2098"/>
    <n v="1"/>
    <n v="0"/>
    <s v="MikiTVBA"/>
    <m/>
    <x v="0"/>
    <x v="227"/>
    <x v="1"/>
    <x v="1"/>
  </r>
  <r>
    <x v="2099"/>
    <x v="2099"/>
    <n v="1"/>
    <n v="0"/>
    <m/>
    <m/>
    <x v="0"/>
    <x v="7"/>
    <x v="43"/>
    <x v="43"/>
  </r>
  <r>
    <x v="2100"/>
    <x v="2100"/>
    <n v="36"/>
    <n v="1"/>
    <s v="Google"/>
    <s v="Los Angeles, CA"/>
    <x v="0"/>
    <x v="112"/>
    <x v="463"/>
    <x v="1"/>
  </r>
  <r>
    <x v="2101"/>
    <x v="2101"/>
    <n v="1"/>
    <n v="0"/>
    <s v="Igalia"/>
    <m/>
    <x v="542"/>
    <x v="20"/>
    <x v="235"/>
    <x v="62"/>
  </r>
  <r>
    <x v="2102"/>
    <x v="2102"/>
    <n v="0"/>
    <n v="1"/>
    <m/>
    <s v="Melbourne "/>
    <x v="543"/>
    <x v="271"/>
    <x v="464"/>
    <x v="200"/>
  </r>
  <r>
    <x v="2103"/>
    <x v="2103"/>
    <n v="1"/>
    <n v="0"/>
    <m/>
    <s v="Zürich"/>
    <x v="544"/>
    <x v="64"/>
    <x v="21"/>
    <x v="26"/>
  </r>
  <r>
    <x v="2104"/>
    <x v="2104"/>
    <n v="7"/>
    <n v="0"/>
    <m/>
    <s v="England, United Kingdom"/>
    <x v="0"/>
    <x v="184"/>
    <x v="94"/>
    <x v="24"/>
  </r>
  <r>
    <x v="2105"/>
    <x v="2105"/>
    <n v="0"/>
    <n v="1"/>
    <s v="theplayerstribune"/>
    <s v="Los Angeles, CA"/>
    <x v="0"/>
    <x v="89"/>
    <x v="465"/>
    <x v="25"/>
  </r>
  <r>
    <x v="2106"/>
    <x v="2106"/>
    <n v="2"/>
    <n v="0"/>
    <s v="Moddable"/>
    <s v="San Francisco Bay Area"/>
    <x v="545"/>
    <x v="43"/>
    <x v="35"/>
    <x v="1"/>
  </r>
  <r>
    <x v="2107"/>
    <x v="2107"/>
    <n v="68"/>
    <n v="4"/>
    <m/>
    <m/>
    <x v="0"/>
    <x v="47"/>
    <x v="13"/>
    <x v="10"/>
  </r>
  <r>
    <x v="2108"/>
    <x v="2108"/>
    <n v="1"/>
    <n v="0"/>
    <m/>
    <s v="Prague, the Czech Republic"/>
    <x v="0"/>
    <x v="51"/>
    <x v="466"/>
    <x v="1"/>
  </r>
  <r>
    <x v="2109"/>
    <x v="2109"/>
    <n v="1"/>
    <n v="0"/>
    <m/>
    <s v="London, UK"/>
    <x v="0"/>
    <x v="7"/>
    <x v="6"/>
    <x v="1"/>
  </r>
  <r>
    <x v="2110"/>
    <x v="2110"/>
    <n v="4"/>
    <n v="0"/>
    <m/>
    <s v="Oudenaarde Belgium"/>
    <x v="0"/>
    <x v="0"/>
    <x v="56"/>
    <x v="10"/>
  </r>
  <r>
    <x v="2111"/>
    <x v="2111"/>
    <n v="1"/>
    <n v="1"/>
    <s v="httptoolkit"/>
    <s v="Barcelona, Spain"/>
    <x v="546"/>
    <x v="272"/>
    <x v="467"/>
    <x v="147"/>
  </r>
  <r>
    <x v="2112"/>
    <x v="2112"/>
    <n v="4"/>
    <n v="0"/>
    <m/>
    <m/>
    <x v="0"/>
    <x v="1"/>
    <x v="1"/>
    <x v="1"/>
  </r>
  <r>
    <x v="2113"/>
    <x v="2113"/>
    <n v="1"/>
    <n v="0"/>
    <m/>
    <m/>
    <x v="0"/>
    <x v="11"/>
    <x v="6"/>
    <x v="24"/>
  </r>
  <r>
    <x v="2114"/>
    <x v="2114"/>
    <n v="2"/>
    <n v="0"/>
    <m/>
    <s v="Bielsko-Biała, Poland"/>
    <x v="0"/>
    <x v="141"/>
    <x v="38"/>
    <x v="24"/>
  </r>
  <r>
    <x v="2115"/>
    <x v="2115"/>
    <n v="1"/>
    <n v="0"/>
    <m/>
    <m/>
    <x v="0"/>
    <x v="180"/>
    <x v="65"/>
    <x v="92"/>
  </r>
  <r>
    <x v="2116"/>
    <x v="2116"/>
    <n v="1"/>
    <n v="0"/>
    <m/>
    <s v="Amsterdam"/>
    <x v="0"/>
    <x v="49"/>
    <x v="468"/>
    <x v="17"/>
  </r>
  <r>
    <x v="2117"/>
    <x v="2117"/>
    <n v="10"/>
    <n v="0"/>
    <m/>
    <m/>
    <x v="0"/>
    <x v="37"/>
    <x v="0"/>
    <x v="24"/>
  </r>
  <r>
    <x v="2118"/>
    <x v="2118"/>
    <n v="1"/>
    <n v="0"/>
    <m/>
    <m/>
    <x v="0"/>
    <x v="25"/>
    <x v="365"/>
    <x v="1"/>
  </r>
  <r>
    <x v="2119"/>
    <x v="2119"/>
    <n v="1"/>
    <n v="0"/>
    <s v="Neutron Studio"/>
    <s v="Canyon Lake, TX"/>
    <x v="547"/>
    <x v="235"/>
    <x v="165"/>
    <x v="0"/>
  </r>
  <r>
    <x v="2120"/>
    <x v="2120"/>
    <n v="10"/>
    <n v="1"/>
    <s v="Google Inc."/>
    <s v="New York, USA"/>
    <x v="0"/>
    <x v="34"/>
    <x v="1"/>
    <x v="24"/>
  </r>
  <r>
    <x v="2121"/>
    <x v="2121"/>
    <n v="1"/>
    <n v="0"/>
    <s v="metadevpro "/>
    <s v="Sevilla, Andalucia, Spain, EU"/>
    <x v="548"/>
    <x v="84"/>
    <x v="365"/>
    <x v="69"/>
  </r>
  <r>
    <x v="2122"/>
    <x v="2122"/>
    <n v="2"/>
    <n v="1"/>
    <s v="krautzource "/>
    <m/>
    <x v="0"/>
    <x v="172"/>
    <x v="309"/>
    <x v="66"/>
  </r>
  <r>
    <x v="2123"/>
    <x v="2123"/>
    <n v="2"/>
    <n v="0"/>
    <s v="Vaadin"/>
    <s v="Turku, Finland"/>
    <x v="0"/>
    <x v="95"/>
    <x v="89"/>
    <x v="68"/>
  </r>
  <r>
    <x v="2124"/>
    <x v="2124"/>
    <n v="1"/>
    <n v="0"/>
    <s v="Pleasant Solutions"/>
    <s v="Edmonton, AB"/>
    <x v="0"/>
    <x v="34"/>
    <x v="0"/>
    <x v="1"/>
  </r>
  <r>
    <x v="2125"/>
    <x v="2125"/>
    <n v="12"/>
    <n v="5"/>
    <s v="W3C"/>
    <s v="Cambridge, MA"/>
    <x v="549"/>
    <x v="66"/>
    <x v="124"/>
    <x v="25"/>
  </r>
  <r>
    <x v="2126"/>
    <x v="2126"/>
    <n v="5"/>
    <n v="1"/>
    <m/>
    <m/>
    <x v="0"/>
    <x v="51"/>
    <x v="20"/>
    <x v="1"/>
  </r>
  <r>
    <x v="2127"/>
    <x v="2127"/>
    <n v="21"/>
    <n v="0"/>
    <m/>
    <m/>
    <x v="0"/>
    <x v="56"/>
    <x v="112"/>
    <x v="1"/>
  </r>
  <r>
    <x v="2128"/>
    <x v="2128"/>
    <n v="0"/>
    <n v="1"/>
    <m/>
    <m/>
    <x v="0"/>
    <x v="1"/>
    <x v="1"/>
    <x v="1"/>
  </r>
  <r>
    <x v="2129"/>
    <x v="2129"/>
    <n v="19"/>
    <n v="1"/>
    <m/>
    <m/>
    <x v="0"/>
    <x v="9"/>
    <x v="7"/>
    <x v="24"/>
  </r>
  <r>
    <x v="2130"/>
    <x v="2130"/>
    <n v="1"/>
    <n v="0"/>
    <m/>
    <m/>
    <x v="550"/>
    <x v="52"/>
    <x v="81"/>
    <x v="24"/>
  </r>
  <r>
    <x v="2131"/>
    <x v="2131"/>
    <n v="1"/>
    <n v="0"/>
    <m/>
    <m/>
    <x v="0"/>
    <x v="57"/>
    <x v="88"/>
    <x v="31"/>
  </r>
  <r>
    <x v="2132"/>
    <x v="2132"/>
    <n v="1"/>
    <n v="0"/>
    <m/>
    <m/>
    <x v="0"/>
    <x v="41"/>
    <x v="2"/>
    <x v="4"/>
  </r>
  <r>
    <x v="2133"/>
    <x v="2133"/>
    <n v="15"/>
    <n v="0"/>
    <s v="salesforce "/>
    <s v="Paris, France"/>
    <x v="551"/>
    <x v="57"/>
    <x v="301"/>
    <x v="201"/>
  </r>
  <r>
    <x v="2134"/>
    <x v="2134"/>
    <n v="44"/>
    <n v="1"/>
    <s v="Google"/>
    <s v="Virginia, USA"/>
    <x v="0"/>
    <x v="113"/>
    <x v="469"/>
    <x v="1"/>
  </r>
  <r>
    <x v="2135"/>
    <x v="2135"/>
    <n v="6"/>
    <n v="0"/>
    <m/>
    <m/>
    <x v="0"/>
    <x v="87"/>
    <x v="107"/>
    <x v="0"/>
  </r>
  <r>
    <x v="2136"/>
    <x v="2136"/>
    <n v="1"/>
    <n v="0"/>
    <m/>
    <m/>
    <x v="0"/>
    <x v="65"/>
    <x v="39"/>
    <x v="1"/>
  </r>
  <r>
    <x v="2137"/>
    <x v="2137"/>
    <n v="42"/>
    <n v="1"/>
    <s v="Freelance"/>
    <s v="Paris "/>
    <x v="552"/>
    <x v="273"/>
    <x v="470"/>
    <x v="8"/>
  </r>
  <r>
    <x v="2138"/>
    <x v="2138"/>
    <n v="1"/>
    <n v="0"/>
    <s v="Lagerkvist &amp; Söner AB"/>
    <s v="Luleå, Sweden"/>
    <x v="0"/>
    <x v="134"/>
    <x v="159"/>
    <x v="24"/>
  </r>
  <r>
    <x v="2139"/>
    <x v="2139"/>
    <n v="27"/>
    <n v="0"/>
    <m/>
    <s v="Amsterdam"/>
    <x v="0"/>
    <x v="7"/>
    <x v="78"/>
    <x v="1"/>
  </r>
  <r>
    <x v="2140"/>
    <x v="2140"/>
    <n v="2"/>
    <n v="0"/>
    <m/>
    <m/>
    <x v="0"/>
    <x v="34"/>
    <x v="1"/>
    <x v="1"/>
  </r>
  <r>
    <x v="2141"/>
    <x v="2141"/>
    <n v="1"/>
    <n v="0"/>
    <m/>
    <m/>
    <x v="0"/>
    <x v="27"/>
    <x v="78"/>
    <x v="202"/>
  </r>
  <r>
    <x v="2142"/>
    <x v="2142"/>
    <n v="3"/>
    <n v="0"/>
    <m/>
    <m/>
    <x v="0"/>
    <x v="6"/>
    <x v="7"/>
    <x v="28"/>
  </r>
  <r>
    <x v="2143"/>
    <x v="2143"/>
    <n v="1"/>
    <n v="0"/>
    <m/>
    <s v="Bangalore "/>
    <x v="0"/>
    <x v="95"/>
    <x v="30"/>
    <x v="17"/>
  </r>
  <r>
    <x v="2144"/>
    <x v="2144"/>
    <n v="1"/>
    <n v="0"/>
    <s v="Cognizant "/>
    <s v="India"/>
    <x v="0"/>
    <x v="51"/>
    <x v="0"/>
    <x v="1"/>
  </r>
  <r>
    <x v="2145"/>
    <x v="2145"/>
    <n v="2"/>
    <n v="0"/>
    <m/>
    <s v="Mumbai, India"/>
    <x v="0"/>
    <x v="37"/>
    <x v="0"/>
    <x v="1"/>
  </r>
  <r>
    <x v="2146"/>
    <x v="2146"/>
    <n v="2"/>
    <n v="0"/>
    <s v="CS2 at Adobe Systems"/>
    <s v="New Delhi"/>
    <x v="0"/>
    <x v="80"/>
    <x v="6"/>
    <x v="0"/>
  </r>
  <r>
    <x v="2147"/>
    <x v="2147"/>
    <n v="26"/>
    <n v="0"/>
    <m/>
    <m/>
    <x v="0"/>
    <x v="7"/>
    <x v="0"/>
    <x v="1"/>
  </r>
  <r>
    <x v="2148"/>
    <x v="2148"/>
    <n v="1"/>
    <n v="0"/>
    <m/>
    <m/>
    <x v="0"/>
    <x v="244"/>
    <x v="19"/>
    <x v="1"/>
  </r>
  <r>
    <x v="2149"/>
    <x v="2149"/>
    <n v="1"/>
    <n v="0"/>
    <s v="Microsoft"/>
    <s v="Washington"/>
    <x v="0"/>
    <x v="25"/>
    <x v="81"/>
    <x v="16"/>
  </r>
  <r>
    <x v="2150"/>
    <x v="2150"/>
    <n v="2"/>
    <n v="0"/>
    <s v="Google"/>
    <m/>
    <x v="0"/>
    <x v="21"/>
    <x v="6"/>
    <x v="1"/>
  </r>
  <r>
    <x v="2151"/>
    <x v="2151"/>
    <n v="0"/>
    <n v="2"/>
    <s v="Decentralise"/>
    <s v="Noida"/>
    <x v="553"/>
    <x v="274"/>
    <x v="102"/>
    <x v="203"/>
  </r>
  <r>
    <x v="2152"/>
    <x v="2152"/>
    <n v="0"/>
    <n v="1"/>
    <s v="Mojeek"/>
    <s v="Brighton"/>
    <x v="554"/>
    <x v="32"/>
    <x v="6"/>
    <x v="20"/>
  </r>
  <r>
    <x v="2153"/>
    <x v="2153"/>
    <n v="1"/>
    <n v="0"/>
    <m/>
    <m/>
    <x v="0"/>
    <x v="1"/>
    <x v="0"/>
    <x v="17"/>
  </r>
  <r>
    <x v="2154"/>
    <x v="2154"/>
    <n v="1"/>
    <n v="0"/>
    <s v="aurorasolar "/>
    <s v="Boston, MA"/>
    <x v="555"/>
    <x v="234"/>
    <x v="471"/>
    <x v="93"/>
  </r>
  <r>
    <x v="2155"/>
    <x v="2155"/>
    <n v="1"/>
    <n v="0"/>
    <m/>
    <s v="Czech Republic"/>
    <x v="0"/>
    <x v="52"/>
    <x v="20"/>
    <x v="24"/>
  </r>
  <r>
    <x v="2156"/>
    <x v="2156"/>
    <n v="2"/>
    <n v="0"/>
    <m/>
    <m/>
    <x v="0"/>
    <x v="8"/>
    <x v="1"/>
    <x v="1"/>
  </r>
  <r>
    <x v="2157"/>
    <x v="2157"/>
    <n v="1"/>
    <n v="0"/>
    <s v="parallaxinc"/>
    <m/>
    <x v="0"/>
    <x v="50"/>
    <x v="43"/>
    <x v="10"/>
  </r>
  <r>
    <x v="2158"/>
    <x v="2158"/>
    <n v="0"/>
    <n v="1"/>
    <s v="Google"/>
    <s v="Tokyo"/>
    <x v="556"/>
    <x v="218"/>
    <x v="472"/>
    <x v="66"/>
  </r>
  <r>
    <x v="2159"/>
    <x v="2159"/>
    <n v="3"/>
    <n v="0"/>
    <m/>
    <m/>
    <x v="0"/>
    <x v="34"/>
    <x v="8"/>
    <x v="1"/>
  </r>
  <r>
    <x v="2160"/>
    <x v="2160"/>
    <n v="1"/>
    <n v="0"/>
    <s v="ByteDance"/>
    <s v="Beijing, China"/>
    <x v="0"/>
    <x v="134"/>
    <x v="473"/>
    <x v="59"/>
  </r>
  <r>
    <x v="2161"/>
    <x v="2161"/>
    <n v="40"/>
    <n v="0"/>
    <m/>
    <m/>
    <x v="557"/>
    <x v="141"/>
    <x v="112"/>
    <x v="195"/>
  </r>
  <r>
    <x v="2162"/>
    <x v="2162"/>
    <n v="6"/>
    <n v="0"/>
    <s v="Co-Founder SatoshiLabs"/>
    <s v="stickmastodon.social"/>
    <x v="558"/>
    <x v="96"/>
    <x v="474"/>
    <x v="1"/>
  </r>
  <r>
    <x v="2163"/>
    <x v="2163"/>
    <n v="2"/>
    <n v="0"/>
    <s v="Uptech"/>
    <s v="Kyiv"/>
    <x v="0"/>
    <x v="8"/>
    <x v="1"/>
    <x v="1"/>
  </r>
  <r>
    <x v="2164"/>
    <x v="2164"/>
    <n v="1"/>
    <n v="0"/>
    <m/>
    <m/>
    <x v="0"/>
    <x v="9"/>
    <x v="57"/>
    <x v="1"/>
  </r>
  <r>
    <x v="2165"/>
    <x v="2165"/>
    <n v="12"/>
    <n v="0"/>
    <m/>
    <s v="San Francisco"/>
    <x v="0"/>
    <x v="163"/>
    <x v="475"/>
    <x v="43"/>
  </r>
  <r>
    <x v="2166"/>
    <x v="2166"/>
    <n v="1"/>
    <n v="0"/>
    <m/>
    <m/>
    <x v="0"/>
    <x v="55"/>
    <x v="95"/>
    <x v="1"/>
  </r>
  <r>
    <x v="2167"/>
    <x v="2167"/>
    <n v="0"/>
    <n v="1"/>
    <s v="Google"/>
    <m/>
    <x v="0"/>
    <x v="65"/>
    <x v="65"/>
    <x v="1"/>
  </r>
  <r>
    <x v="2168"/>
    <x v="2168"/>
    <n v="3"/>
    <n v="0"/>
    <s v="GitHub"/>
    <s v="Denver, CO"/>
    <x v="559"/>
    <x v="41"/>
    <x v="476"/>
    <x v="10"/>
  </r>
  <r>
    <x v="2169"/>
    <x v="2169"/>
    <n v="3"/>
    <n v="0"/>
    <m/>
    <m/>
    <x v="0"/>
    <x v="55"/>
    <x v="17"/>
    <x v="17"/>
  </r>
  <r>
    <x v="2170"/>
    <x v="2170"/>
    <n v="1"/>
    <n v="0"/>
    <m/>
    <m/>
    <x v="0"/>
    <x v="11"/>
    <x v="1"/>
    <x v="1"/>
  </r>
  <r>
    <x v="2171"/>
    <x v="2171"/>
    <n v="2"/>
    <n v="0"/>
    <m/>
    <m/>
    <x v="0"/>
    <x v="3"/>
    <x v="39"/>
    <x v="6"/>
  </r>
  <r>
    <x v="2172"/>
    <x v="2172"/>
    <n v="1"/>
    <n v="0"/>
    <m/>
    <s v="GB"/>
    <x v="0"/>
    <x v="9"/>
    <x v="39"/>
    <x v="40"/>
  </r>
  <r>
    <x v="2173"/>
    <x v="2173"/>
    <n v="1"/>
    <n v="0"/>
    <m/>
    <m/>
    <x v="0"/>
    <x v="7"/>
    <x v="0"/>
    <x v="0"/>
  </r>
  <r>
    <x v="2174"/>
    <x v="2174"/>
    <n v="2"/>
    <n v="0"/>
    <m/>
    <s v="San Antonio, TX"/>
    <x v="0"/>
    <x v="8"/>
    <x v="1"/>
    <x v="34"/>
  </r>
  <r>
    <x v="2175"/>
    <x v="2175"/>
    <n v="3"/>
    <n v="0"/>
    <s v="inkandswitch "/>
    <s v="San Francisco"/>
    <x v="0"/>
    <x v="227"/>
    <x v="111"/>
    <x v="114"/>
  </r>
  <r>
    <x v="2176"/>
    <x v="2176"/>
    <n v="103"/>
    <n v="5"/>
    <s v="Google"/>
    <s v="San Francisco, CA"/>
    <x v="560"/>
    <x v="175"/>
    <x v="477"/>
    <x v="127"/>
  </r>
  <r>
    <x v="2177"/>
    <x v="2177"/>
    <n v="20"/>
    <n v="0"/>
    <m/>
    <m/>
    <x v="561"/>
    <x v="152"/>
    <x v="236"/>
    <x v="1"/>
  </r>
  <r>
    <x v="2178"/>
    <x v="2178"/>
    <n v="1"/>
    <n v="0"/>
    <m/>
    <s v="Vancouver, BC"/>
    <x v="0"/>
    <x v="186"/>
    <x v="62"/>
    <x v="38"/>
  </r>
  <r>
    <x v="2179"/>
    <x v="2179"/>
    <n v="16"/>
    <n v="1"/>
    <s v="Google LLC"/>
    <s v="Cambridge, MA, USA"/>
    <x v="0"/>
    <x v="169"/>
    <x v="162"/>
    <x v="36"/>
  </r>
  <r>
    <x v="2180"/>
    <x v="2180"/>
    <n v="1"/>
    <n v="0"/>
    <m/>
    <s v="Vancouver, BC, Canada"/>
    <x v="0"/>
    <x v="275"/>
    <x v="478"/>
    <x v="171"/>
  </r>
  <r>
    <x v="2181"/>
    <x v="2181"/>
    <n v="3"/>
    <n v="0"/>
    <m/>
    <m/>
    <x v="0"/>
    <x v="17"/>
    <x v="1"/>
    <x v="24"/>
  </r>
  <r>
    <x v="2182"/>
    <x v="2182"/>
    <n v="1"/>
    <n v="0"/>
    <s v="Nonpolynomial"/>
    <s v="El Cerrito, CA"/>
    <x v="562"/>
    <x v="210"/>
    <x v="479"/>
    <x v="25"/>
  </r>
  <r>
    <x v="2183"/>
    <x v="2183"/>
    <n v="1"/>
    <n v="0"/>
    <s v="goto Interactive Software"/>
    <s v="Somewhere on Earth"/>
    <x v="0"/>
    <x v="15"/>
    <x v="112"/>
    <x v="69"/>
  </r>
  <r>
    <x v="2184"/>
    <x v="2184"/>
    <n v="1"/>
    <n v="0"/>
    <m/>
    <m/>
    <x v="563"/>
    <x v="256"/>
    <x v="19"/>
    <x v="1"/>
  </r>
  <r>
    <x v="2185"/>
    <x v="2185"/>
    <n v="0"/>
    <n v="1"/>
    <s v="surfly "/>
    <s v="Amsterdam"/>
    <x v="0"/>
    <x v="204"/>
    <x v="236"/>
    <x v="204"/>
  </r>
  <r>
    <x v="2186"/>
    <x v="2186"/>
    <n v="2"/>
    <n v="0"/>
    <m/>
    <m/>
    <x v="0"/>
    <x v="1"/>
    <x v="1"/>
    <x v="1"/>
  </r>
  <r>
    <x v="2187"/>
    <x v="2187"/>
    <n v="16"/>
    <n v="1"/>
    <m/>
    <m/>
    <x v="0"/>
    <x v="34"/>
    <x v="39"/>
    <x v="1"/>
  </r>
  <r>
    <x v="2188"/>
    <x v="2188"/>
    <n v="16"/>
    <n v="1"/>
    <m/>
    <m/>
    <x v="0"/>
    <x v="41"/>
    <x v="8"/>
    <x v="34"/>
  </r>
  <r>
    <x v="2189"/>
    <x v="2189"/>
    <n v="2"/>
    <n v="0"/>
    <m/>
    <m/>
    <x v="0"/>
    <x v="61"/>
    <x v="480"/>
    <x v="41"/>
  </r>
  <r>
    <x v="2190"/>
    <x v="2190"/>
    <n v="1"/>
    <n v="0"/>
    <m/>
    <m/>
    <x v="0"/>
    <x v="34"/>
    <x v="0"/>
    <x v="1"/>
  </r>
  <r>
    <x v="2191"/>
    <x v="2191"/>
    <n v="1"/>
    <n v="0"/>
    <s v="Google"/>
    <s v="Earth"/>
    <x v="0"/>
    <x v="28"/>
    <x v="52"/>
    <x v="11"/>
  </r>
  <r>
    <x v="2192"/>
    <x v="2192"/>
    <n v="9"/>
    <n v="0"/>
    <m/>
    <s v="  here"/>
    <x v="0"/>
    <x v="140"/>
    <x v="481"/>
    <x v="1"/>
  </r>
  <r>
    <x v="2193"/>
    <x v="2193"/>
    <n v="9"/>
    <n v="0"/>
    <s v="Adastra"/>
    <s v="Prague"/>
    <x v="0"/>
    <x v="17"/>
    <x v="0"/>
    <x v="0"/>
  </r>
  <r>
    <x v="2194"/>
    <x v="2194"/>
    <n v="2"/>
    <n v="0"/>
    <m/>
    <m/>
    <x v="0"/>
    <x v="151"/>
    <x v="1"/>
    <x v="24"/>
  </r>
  <r>
    <x v="2195"/>
    <x v="2195"/>
    <n v="1"/>
    <n v="0"/>
    <m/>
    <s v="Remote"/>
    <x v="564"/>
    <x v="27"/>
    <x v="39"/>
    <x v="31"/>
  </r>
  <r>
    <x v="2196"/>
    <x v="2196"/>
    <n v="1"/>
    <n v="0"/>
    <s v="Microsoft"/>
    <s v="Redmond, WA"/>
    <x v="0"/>
    <x v="34"/>
    <x v="267"/>
    <x v="25"/>
  </r>
  <r>
    <x v="2197"/>
    <x v="2197"/>
    <n v="1"/>
    <n v="0"/>
    <m/>
    <m/>
    <x v="0"/>
    <x v="11"/>
    <x v="39"/>
    <x v="1"/>
  </r>
  <r>
    <x v="2198"/>
    <x v="2198"/>
    <n v="0"/>
    <n v="1"/>
    <s v="Google"/>
    <m/>
    <x v="0"/>
    <x v="8"/>
    <x v="107"/>
    <x v="1"/>
  </r>
  <r>
    <x v="2199"/>
    <x v="2199"/>
    <n v="2"/>
    <n v="0"/>
    <m/>
    <s v="New York, NY"/>
    <x v="565"/>
    <x v="64"/>
    <x v="482"/>
    <x v="47"/>
  </r>
  <r>
    <x v="2200"/>
    <x v="2200"/>
    <n v="0"/>
    <n v="1"/>
    <m/>
    <m/>
    <x v="0"/>
    <x v="34"/>
    <x v="1"/>
    <x v="1"/>
  </r>
  <r>
    <x v="2201"/>
    <x v="2201"/>
    <n v="1"/>
    <n v="0"/>
    <m/>
    <s v=":)"/>
    <x v="0"/>
    <x v="107"/>
    <x v="186"/>
    <x v="116"/>
  </r>
  <r>
    <x v="2202"/>
    <x v="2202"/>
    <n v="1"/>
    <n v="0"/>
    <m/>
    <s v="Munich, Germany"/>
    <x v="0"/>
    <x v="8"/>
    <x v="0"/>
    <x v="1"/>
  </r>
  <r>
    <x v="2203"/>
    <x v="2203"/>
    <n v="5"/>
    <n v="0"/>
    <m/>
    <s v="Austin, TX"/>
    <x v="566"/>
    <x v="99"/>
    <x v="86"/>
    <x v="121"/>
  </r>
  <r>
    <x v="2204"/>
    <x v="2204"/>
    <n v="1"/>
    <n v="0"/>
    <m/>
    <s v="Bangalore"/>
    <x v="567"/>
    <x v="276"/>
    <x v="80"/>
    <x v="23"/>
  </r>
  <r>
    <x v="2205"/>
    <x v="2205"/>
    <n v="2"/>
    <n v="0"/>
    <m/>
    <s v="Copenhagen"/>
    <x v="0"/>
    <x v="7"/>
    <x v="1"/>
    <x v="10"/>
  </r>
  <r>
    <x v="2206"/>
    <x v="2206"/>
    <n v="130"/>
    <n v="2"/>
    <s v="Google"/>
    <s v="Tokyo, Japan"/>
    <x v="0"/>
    <x v="27"/>
    <x v="111"/>
    <x v="79"/>
  </r>
  <r>
    <x v="2207"/>
    <x v="2207"/>
    <n v="2"/>
    <n v="0"/>
    <s v="intel "/>
    <s v="Amsterdam, Netherlands"/>
    <x v="0"/>
    <x v="33"/>
    <x v="114"/>
    <x v="17"/>
  </r>
  <r>
    <x v="2208"/>
    <x v="2208"/>
    <n v="1"/>
    <n v="0"/>
    <m/>
    <m/>
    <x v="0"/>
    <x v="1"/>
    <x v="1"/>
    <x v="1"/>
  </r>
  <r>
    <x v="2209"/>
    <x v="2209"/>
    <n v="1"/>
    <n v="0"/>
    <m/>
    <m/>
    <x v="0"/>
    <x v="6"/>
    <x v="1"/>
    <x v="1"/>
  </r>
  <r>
    <x v="2210"/>
    <x v="2210"/>
    <n v="1"/>
    <n v="0"/>
    <m/>
    <m/>
    <x v="0"/>
    <x v="9"/>
    <x v="57"/>
    <x v="70"/>
  </r>
  <r>
    <x v="2211"/>
    <x v="2211"/>
    <n v="1"/>
    <n v="0"/>
    <m/>
    <m/>
    <x v="0"/>
    <x v="1"/>
    <x v="1"/>
    <x v="1"/>
  </r>
  <r>
    <x v="2212"/>
    <x v="2212"/>
    <n v="8"/>
    <n v="0"/>
    <m/>
    <m/>
    <x v="0"/>
    <x v="34"/>
    <x v="1"/>
    <x v="24"/>
  </r>
  <r>
    <x v="2213"/>
    <x v="2213"/>
    <n v="2"/>
    <n v="0"/>
    <s v="Mauve Software Inc."/>
    <s v="Ottawa, ON, Canada"/>
    <x v="568"/>
    <x v="277"/>
    <x v="483"/>
    <x v="205"/>
  </r>
  <r>
    <x v="2214"/>
    <x v="2214"/>
    <n v="1"/>
    <n v="0"/>
    <m/>
    <s v="Austria"/>
    <x v="0"/>
    <x v="55"/>
    <x v="7"/>
    <x v="24"/>
  </r>
  <r>
    <x v="2215"/>
    <x v="2215"/>
    <n v="1"/>
    <n v="0"/>
    <m/>
    <m/>
    <x v="0"/>
    <x v="1"/>
    <x v="1"/>
    <x v="1"/>
  </r>
  <r>
    <x v="2216"/>
    <x v="2216"/>
    <n v="1"/>
    <n v="0"/>
    <s v="Usify Stockholm"/>
    <s v="Stockholm"/>
    <x v="0"/>
    <x v="9"/>
    <x v="7"/>
    <x v="34"/>
  </r>
  <r>
    <x v="2217"/>
    <x v="2217"/>
    <n v="1"/>
    <n v="0"/>
    <s v="Unow"/>
    <s v="Lyon"/>
    <x v="569"/>
    <x v="6"/>
    <x v="49"/>
    <x v="10"/>
  </r>
  <r>
    <x v="2218"/>
    <x v="2218"/>
    <n v="1"/>
    <n v="0"/>
    <s v="Kosmos "/>
    <s v="Earth"/>
    <x v="0"/>
    <x v="173"/>
    <x v="174"/>
    <x v="30"/>
  </r>
  <r>
    <x v="2219"/>
    <x v="2219"/>
    <n v="2"/>
    <n v="0"/>
    <m/>
    <m/>
    <x v="0"/>
    <x v="12"/>
    <x v="56"/>
    <x v="1"/>
  </r>
  <r>
    <x v="2220"/>
    <x v="2220"/>
    <n v="6"/>
    <n v="0"/>
    <m/>
    <m/>
    <x v="0"/>
    <x v="80"/>
    <x v="7"/>
    <x v="1"/>
  </r>
  <r>
    <x v="2221"/>
    <x v="2221"/>
    <n v="48"/>
    <n v="4"/>
    <m/>
    <s v="London, UK"/>
    <x v="0"/>
    <x v="60"/>
    <x v="81"/>
    <x v="1"/>
  </r>
  <r>
    <x v="2222"/>
    <x v="2222"/>
    <n v="32"/>
    <n v="1"/>
    <m/>
    <m/>
    <x v="0"/>
    <x v="51"/>
    <x v="1"/>
    <x v="1"/>
  </r>
  <r>
    <x v="2223"/>
    <x v="2223"/>
    <n v="5"/>
    <n v="0"/>
    <s v="Axel Springer"/>
    <s v="Berlin"/>
    <x v="0"/>
    <x v="1"/>
    <x v="0"/>
    <x v="24"/>
  </r>
  <r>
    <x v="2224"/>
    <x v="2224"/>
    <n v="68"/>
    <n v="3"/>
    <s v="Google"/>
    <s v="Waterloo, Canada"/>
    <x v="0"/>
    <x v="59"/>
    <x v="257"/>
    <x v="1"/>
  </r>
  <r>
    <x v="2225"/>
    <x v="2225"/>
    <n v="1"/>
    <n v="0"/>
    <m/>
    <s v="Los Angeles, CA"/>
    <x v="0"/>
    <x v="25"/>
    <x v="8"/>
    <x v="53"/>
  </r>
  <r>
    <x v="2226"/>
    <x v="2226"/>
    <n v="31"/>
    <n v="0"/>
    <s v="Plex; rcombs, inc."/>
    <m/>
    <x v="0"/>
    <x v="81"/>
    <x v="166"/>
    <x v="1"/>
  </r>
  <r>
    <x v="2227"/>
    <x v="2227"/>
    <n v="1"/>
    <n v="0"/>
    <s v="Airbnb"/>
    <s v="CA"/>
    <x v="0"/>
    <x v="47"/>
    <x v="41"/>
    <x v="34"/>
  </r>
  <r>
    <x v="2228"/>
    <x v="2228"/>
    <n v="47"/>
    <n v="1"/>
    <s v="vercel"/>
    <s v="New York City"/>
    <x v="570"/>
    <x v="278"/>
    <x v="484"/>
    <x v="128"/>
  </r>
  <r>
    <x v="2229"/>
    <x v="2229"/>
    <n v="6"/>
    <n v="2"/>
    <s v="GoogleChrome"/>
    <m/>
    <x v="571"/>
    <x v="87"/>
    <x v="38"/>
    <x v="1"/>
  </r>
  <r>
    <x v="2230"/>
    <x v="2230"/>
    <n v="1"/>
    <n v="0"/>
    <m/>
    <m/>
    <x v="0"/>
    <x v="149"/>
    <x v="80"/>
    <x v="46"/>
  </r>
  <r>
    <x v="2231"/>
    <x v="2231"/>
    <n v="488"/>
    <n v="7"/>
    <s v="Google"/>
    <s v="Sunnyvale, CA"/>
    <x v="0"/>
    <x v="111"/>
    <x v="485"/>
    <x v="10"/>
  </r>
  <r>
    <x v="2232"/>
    <x v="2232"/>
    <n v="38"/>
    <n v="0"/>
    <m/>
    <m/>
    <x v="0"/>
    <x v="279"/>
    <x v="147"/>
    <x v="16"/>
  </r>
  <r>
    <x v="2233"/>
    <x v="2233"/>
    <n v="1"/>
    <n v="1"/>
    <s v="Left Logic / leftlogic "/>
    <s v="Brighton, UK"/>
    <x v="572"/>
    <x v="280"/>
    <x v="486"/>
    <x v="6"/>
  </r>
  <r>
    <x v="2234"/>
    <x v="2234"/>
    <n v="4"/>
    <n v="0"/>
    <m/>
    <m/>
    <x v="0"/>
    <x v="87"/>
    <x v="39"/>
    <x v="1"/>
  </r>
  <r>
    <x v="2235"/>
    <x v="2235"/>
    <n v="0"/>
    <n v="1"/>
    <s v="nventive"/>
    <s v="Montreal, QC"/>
    <x v="0"/>
    <x v="147"/>
    <x v="30"/>
    <x v="38"/>
  </r>
  <r>
    <x v="2236"/>
    <x v="2236"/>
    <n v="0"/>
    <n v="1"/>
    <m/>
    <s v="Gdańsk, Poland"/>
    <x v="0"/>
    <x v="169"/>
    <x v="186"/>
    <x v="72"/>
  </r>
  <r>
    <x v="2237"/>
    <x v="2237"/>
    <n v="2"/>
    <n v="1"/>
    <s v="greenbytes GmbH"/>
    <m/>
    <x v="0"/>
    <x v="59"/>
    <x v="171"/>
    <x v="6"/>
  </r>
  <r>
    <x v="2238"/>
    <x v="2238"/>
    <n v="2"/>
    <n v="0"/>
    <s v="UI flipkart Prev akamai and dellemc"/>
    <m/>
    <x v="0"/>
    <x v="23"/>
    <x v="43"/>
    <x v="18"/>
  </r>
  <r>
    <x v="2239"/>
    <x v="2239"/>
    <n v="1"/>
    <n v="0"/>
    <m/>
    <s v="Brasov, Romania"/>
    <x v="573"/>
    <x v="281"/>
    <x v="37"/>
    <x v="46"/>
  </r>
  <r>
    <x v="2240"/>
    <x v="2240"/>
    <n v="7"/>
    <n v="0"/>
    <s v="OpenDataServices w3ctag"/>
    <s v="online"/>
    <x v="0"/>
    <x v="282"/>
    <x v="111"/>
    <x v="41"/>
  </r>
  <r>
    <x v="2241"/>
    <x v="2241"/>
    <n v="19"/>
    <n v="1"/>
    <m/>
    <m/>
    <x v="0"/>
    <x v="22"/>
    <x v="91"/>
    <x v="160"/>
  </r>
  <r>
    <x v="2242"/>
    <x v="2242"/>
    <n v="61"/>
    <n v="1"/>
    <s v="Chromium Project"/>
    <s v="Tokyo"/>
    <x v="0"/>
    <x v="23"/>
    <x v="35"/>
    <x v="10"/>
  </r>
  <r>
    <x v="2243"/>
    <x v="2243"/>
    <n v="16"/>
    <n v="0"/>
    <m/>
    <s v="Tokyo"/>
    <x v="0"/>
    <x v="59"/>
    <x v="6"/>
    <x v="17"/>
  </r>
  <r>
    <x v="2244"/>
    <x v="2244"/>
    <n v="2"/>
    <n v="0"/>
    <m/>
    <s v="*Stuck In MATRIX**®®®®®®®✓°&lt;"/>
    <x v="0"/>
    <x v="100"/>
    <x v="1"/>
    <x v="24"/>
  </r>
  <r>
    <x v="2245"/>
    <x v="2245"/>
    <n v="1"/>
    <n v="0"/>
    <m/>
    <s v="Sunny Perth WA"/>
    <x v="0"/>
    <x v="34"/>
    <x v="57"/>
    <x v="1"/>
  </r>
  <r>
    <x v="2246"/>
    <x v="2246"/>
    <n v="15"/>
    <n v="0"/>
    <m/>
    <s v="NYC"/>
    <x v="0"/>
    <x v="131"/>
    <x v="487"/>
    <x v="1"/>
  </r>
  <r>
    <x v="2247"/>
    <x v="2247"/>
    <n v="6"/>
    <n v="0"/>
    <s v="IBM"/>
    <s v="Austin"/>
    <x v="0"/>
    <x v="1"/>
    <x v="7"/>
    <x v="1"/>
  </r>
  <r>
    <x v="2248"/>
    <x v="2248"/>
    <n v="6"/>
    <n v="0"/>
    <m/>
    <s v="Stockholm, Sweden"/>
    <x v="574"/>
    <x v="56"/>
    <x v="259"/>
    <x v="28"/>
  </r>
  <r>
    <x v="2249"/>
    <x v="2249"/>
    <n v="1"/>
    <n v="0"/>
    <m/>
    <m/>
    <x v="0"/>
    <x v="11"/>
    <x v="1"/>
    <x v="1"/>
  </r>
  <r>
    <x v="2250"/>
    <x v="2250"/>
    <n v="3"/>
    <n v="2"/>
    <s v="Google"/>
    <s v="94612 (Oakland)"/>
    <x v="575"/>
    <x v="148"/>
    <x v="301"/>
    <x v="72"/>
  </r>
  <r>
    <x v="2251"/>
    <x v="2251"/>
    <n v="4"/>
    <n v="0"/>
    <s v="EntropicEngineering "/>
    <s v="Minneapolis"/>
    <x v="0"/>
    <x v="134"/>
    <x v="43"/>
    <x v="24"/>
  </r>
  <r>
    <x v="2252"/>
    <x v="2252"/>
    <n v="2"/>
    <n v="0"/>
    <s v="Rigid Software Design Ltd"/>
    <s v="Leeds, UK"/>
    <x v="0"/>
    <x v="7"/>
    <x v="0"/>
    <x v="24"/>
  </r>
  <r>
    <x v="2253"/>
    <x v="2253"/>
    <n v="1"/>
    <n v="0"/>
    <s v="Legit Massage Therapist"/>
    <s v="Davao City"/>
    <x v="576"/>
    <x v="9"/>
    <x v="1"/>
    <x v="1"/>
  </r>
  <r>
    <x v="2254"/>
    <x v="2254"/>
    <n v="1"/>
    <n v="0"/>
    <s v="Intel"/>
    <s v="Finland"/>
    <x v="0"/>
    <x v="29"/>
    <x v="35"/>
    <x v="34"/>
  </r>
  <r>
    <x v="2255"/>
    <x v="2255"/>
    <n v="3"/>
    <n v="1"/>
    <m/>
    <s v="Cambridge, UK"/>
    <x v="577"/>
    <x v="96"/>
    <x v="245"/>
    <x v="10"/>
  </r>
  <r>
    <x v="2256"/>
    <x v="2256"/>
    <n v="1"/>
    <n v="0"/>
    <m/>
    <s v="Fremont"/>
    <x v="0"/>
    <x v="283"/>
    <x v="488"/>
    <x v="43"/>
  </r>
  <r>
    <x v="2257"/>
    <x v="2257"/>
    <n v="1"/>
    <n v="0"/>
    <s v="bunkerclan-it "/>
    <s v="Italy"/>
    <x v="578"/>
    <x v="29"/>
    <x v="170"/>
    <x v="206"/>
  </r>
  <r>
    <x v="2258"/>
    <x v="2258"/>
    <n v="2"/>
    <n v="0"/>
    <m/>
    <m/>
    <x v="0"/>
    <x v="1"/>
    <x v="1"/>
    <x v="1"/>
  </r>
  <r>
    <x v="2259"/>
    <x v="2259"/>
    <n v="1"/>
    <n v="0"/>
    <s v="Shopify"/>
    <s v="Wilmette, IL"/>
    <x v="0"/>
    <x v="66"/>
    <x v="9"/>
    <x v="17"/>
  </r>
  <r>
    <x v="2260"/>
    <x v="2260"/>
    <n v="3"/>
    <n v="0"/>
    <s v="NetMatch"/>
    <m/>
    <x v="0"/>
    <x v="51"/>
    <x v="13"/>
    <x v="1"/>
  </r>
  <r>
    <x v="2261"/>
    <x v="2261"/>
    <n v="14"/>
    <n v="1"/>
    <s v="Away Team Software"/>
    <m/>
    <x v="0"/>
    <x v="6"/>
    <x v="6"/>
    <x v="1"/>
  </r>
  <r>
    <x v="2262"/>
    <x v="2262"/>
    <n v="1"/>
    <n v="0"/>
    <s v="diffblue / staldates "/>
    <s v="Oxford"/>
    <x v="0"/>
    <x v="126"/>
    <x v="38"/>
    <x v="114"/>
  </r>
  <r>
    <x v="2263"/>
    <x v="2263"/>
    <n v="1"/>
    <n v="0"/>
    <s v="Khan Academy"/>
    <s v="Burlington, VT"/>
    <x v="579"/>
    <x v="284"/>
    <x v="99"/>
    <x v="9"/>
  </r>
  <r>
    <x v="2264"/>
    <x v="2264"/>
    <n v="0"/>
    <n v="1"/>
    <m/>
    <s v="Sydney, Australia"/>
    <x v="0"/>
    <x v="60"/>
    <x v="6"/>
    <x v="28"/>
  </r>
  <r>
    <x v="2265"/>
    <x v="2265"/>
    <n v="1"/>
    <n v="1"/>
    <s v="Google &amp; Mantigma"/>
    <s v="London, UK"/>
    <x v="580"/>
    <x v="47"/>
    <x v="85"/>
    <x v="1"/>
  </r>
  <r>
    <x v="2266"/>
    <x v="2266"/>
    <n v="0"/>
    <n v="1"/>
    <m/>
    <s v="Germany / Dresden"/>
    <x v="581"/>
    <x v="123"/>
    <x v="200"/>
    <x v="79"/>
  </r>
  <r>
    <x v="2267"/>
    <x v="2267"/>
    <n v="1"/>
    <n v="0"/>
    <s v="ResearchSpace-ELN "/>
    <s v="UK"/>
    <x v="0"/>
    <x v="100"/>
    <x v="43"/>
    <x v="41"/>
  </r>
  <r>
    <x v="2268"/>
    <x v="2268"/>
    <n v="8"/>
    <n v="0"/>
    <m/>
    <m/>
    <x v="0"/>
    <x v="1"/>
    <x v="1"/>
    <x v="1"/>
  </r>
  <r>
    <x v="2269"/>
    <x v="2269"/>
    <n v="2"/>
    <n v="0"/>
    <s v="KULeuven"/>
    <s v="Belgium"/>
    <x v="582"/>
    <x v="61"/>
    <x v="489"/>
    <x v="24"/>
  </r>
  <r>
    <x v="2270"/>
    <x v="2270"/>
    <n v="1"/>
    <n v="0"/>
    <m/>
    <s v="Belgium"/>
    <x v="583"/>
    <x v="58"/>
    <x v="28"/>
    <x v="27"/>
  </r>
  <r>
    <x v="2271"/>
    <x v="2271"/>
    <n v="8"/>
    <n v="0"/>
    <s v="Apple Inc."/>
    <m/>
    <x v="584"/>
    <x v="32"/>
    <x v="439"/>
    <x v="38"/>
  </r>
  <r>
    <x v="2272"/>
    <x v="2272"/>
    <n v="1577"/>
    <n v="1"/>
    <m/>
    <s v="SF Bay Area"/>
    <x v="585"/>
    <x v="12"/>
    <x v="490"/>
    <x v="1"/>
  </r>
  <r>
    <x v="2273"/>
    <x v="2273"/>
    <n v="1"/>
    <n v="0"/>
    <m/>
    <m/>
    <x v="0"/>
    <x v="1"/>
    <x v="1"/>
    <x v="34"/>
  </r>
  <r>
    <x v="2274"/>
    <x v="2274"/>
    <n v="1"/>
    <n v="0"/>
    <m/>
    <s v="New York, NY"/>
    <x v="0"/>
    <x v="26"/>
    <x v="80"/>
    <x v="20"/>
  </r>
  <r>
    <x v="2275"/>
    <x v="2275"/>
    <n v="1"/>
    <n v="0"/>
    <m/>
    <m/>
    <x v="0"/>
    <x v="1"/>
    <x v="1"/>
    <x v="1"/>
  </r>
  <r>
    <x v="2276"/>
    <x v="2276"/>
    <n v="0"/>
    <n v="1"/>
    <m/>
    <m/>
    <x v="0"/>
    <x v="37"/>
    <x v="15"/>
    <x v="25"/>
  </r>
  <r>
    <x v="2277"/>
    <x v="2277"/>
    <n v="2"/>
    <n v="1"/>
    <m/>
    <s v="Austin, TX"/>
    <x v="586"/>
    <x v="160"/>
    <x v="250"/>
    <x v="13"/>
  </r>
  <r>
    <x v="2278"/>
    <x v="2278"/>
    <n v="530"/>
    <n v="3"/>
    <s v="Voltus"/>
    <s v="Oakland, CA"/>
    <x v="587"/>
    <x v="121"/>
    <x v="491"/>
    <x v="8"/>
  </r>
  <r>
    <x v="2279"/>
    <x v="2279"/>
    <n v="1"/>
    <n v="0"/>
    <m/>
    <m/>
    <x v="0"/>
    <x v="61"/>
    <x v="7"/>
    <x v="24"/>
  </r>
  <r>
    <x v="2280"/>
    <x v="2280"/>
    <n v="1"/>
    <n v="0"/>
    <m/>
    <m/>
    <x v="0"/>
    <x v="78"/>
    <x v="8"/>
    <x v="62"/>
  </r>
  <r>
    <x v="2281"/>
    <x v="2281"/>
    <n v="8"/>
    <n v="0"/>
    <m/>
    <m/>
    <x v="0"/>
    <x v="58"/>
    <x v="89"/>
    <x v="10"/>
  </r>
  <r>
    <x v="2282"/>
    <x v="2282"/>
    <n v="1"/>
    <n v="1"/>
    <m/>
    <m/>
    <x v="0"/>
    <x v="37"/>
    <x v="17"/>
    <x v="1"/>
  </r>
  <r>
    <x v="2283"/>
    <x v="2283"/>
    <n v="2"/>
    <n v="0"/>
    <m/>
    <s v="Riverton, UT"/>
    <x v="0"/>
    <x v="43"/>
    <x v="41"/>
    <x v="1"/>
  </r>
  <r>
    <x v="2284"/>
    <x v="2284"/>
    <n v="2"/>
    <n v="0"/>
    <m/>
    <m/>
    <x v="0"/>
    <x v="1"/>
    <x v="1"/>
    <x v="1"/>
  </r>
  <r>
    <x v="2285"/>
    <x v="2285"/>
    <n v="4"/>
    <n v="0"/>
    <s v="Bloomberg L.P."/>
    <s v="London"/>
    <x v="0"/>
    <x v="134"/>
    <x v="103"/>
    <x v="25"/>
  </r>
  <r>
    <x v="2286"/>
    <x v="2286"/>
    <n v="1"/>
    <n v="0"/>
    <s v="Microsoft"/>
    <s v="Gilbert, AZ"/>
    <x v="0"/>
    <x v="64"/>
    <x v="62"/>
    <x v="24"/>
  </r>
  <r>
    <x v="2287"/>
    <x v="2287"/>
    <n v="1"/>
    <n v="0"/>
    <m/>
    <s v="Nottinghamshire, England"/>
    <x v="0"/>
    <x v="59"/>
    <x v="15"/>
    <x v="14"/>
  </r>
  <r>
    <x v="2288"/>
    <x v="2288"/>
    <n v="3"/>
    <n v="0"/>
    <m/>
    <s v="bama"/>
    <x v="0"/>
    <x v="72"/>
    <x v="186"/>
    <x v="18"/>
  </r>
  <r>
    <x v="2289"/>
    <x v="2289"/>
    <n v="5"/>
    <n v="0"/>
    <s v="Open Source Apple"/>
    <s v="Santa Cruz, CA"/>
    <x v="0"/>
    <x v="116"/>
    <x v="492"/>
    <x v="29"/>
  </r>
  <r>
    <x v="2290"/>
    <x v="2290"/>
    <n v="1"/>
    <n v="0"/>
    <m/>
    <s v="Auckland, New Zealand"/>
    <x v="588"/>
    <x v="44"/>
    <x v="183"/>
    <x v="34"/>
  </r>
  <r>
    <x v="2291"/>
    <x v="2291"/>
    <n v="1"/>
    <n v="0"/>
    <m/>
    <m/>
    <x v="589"/>
    <x v="9"/>
    <x v="57"/>
    <x v="6"/>
  </r>
  <r>
    <x v="2292"/>
    <x v="2292"/>
    <n v="1"/>
    <n v="0"/>
    <m/>
    <s v="Melbourne, Australia"/>
    <x v="0"/>
    <x v="43"/>
    <x v="162"/>
    <x v="31"/>
  </r>
  <r>
    <x v="2293"/>
    <x v="2293"/>
    <n v="8"/>
    <n v="0"/>
    <s v="Deutsche Telekom"/>
    <s v="Germany"/>
    <x v="0"/>
    <x v="183"/>
    <x v="351"/>
    <x v="40"/>
  </r>
  <r>
    <x v="2294"/>
    <x v="2294"/>
    <n v="11"/>
    <n v="0"/>
    <s v="AntVoice"/>
    <s v="Paris"/>
    <x v="0"/>
    <x v="1"/>
    <x v="1"/>
    <x v="24"/>
  </r>
  <r>
    <x v="2295"/>
    <x v="2295"/>
    <n v="1"/>
    <n v="0"/>
    <s v="Eleven Ways"/>
    <s v="Belgium"/>
    <x v="590"/>
    <x v="25"/>
    <x v="231"/>
    <x v="207"/>
  </r>
  <r>
    <x v="2296"/>
    <x v="2296"/>
    <n v="1"/>
    <n v="0"/>
    <s v="wayfair"/>
    <s v="Boston, MA"/>
    <x v="0"/>
    <x v="50"/>
    <x v="81"/>
    <x v="25"/>
  </r>
  <r>
    <x v="2297"/>
    <x v="2297"/>
    <n v="1"/>
    <n v="0"/>
    <s v="eBay"/>
    <s v="Shanghai"/>
    <x v="0"/>
    <x v="52"/>
    <x v="17"/>
    <x v="17"/>
  </r>
  <r>
    <x v="2298"/>
    <x v="2298"/>
    <n v="5"/>
    <n v="0"/>
    <s v="mrhenry"/>
    <m/>
    <x v="591"/>
    <x v="285"/>
    <x v="182"/>
    <x v="21"/>
  </r>
  <r>
    <x v="2299"/>
    <x v="2299"/>
    <n v="0"/>
    <n v="1"/>
    <m/>
    <m/>
    <x v="592"/>
    <x v="43"/>
    <x v="57"/>
    <x v="24"/>
  </r>
  <r>
    <x v="2300"/>
    <x v="2300"/>
    <n v="0"/>
    <n v="1"/>
    <m/>
    <s v="Barcelona"/>
    <x v="593"/>
    <x v="286"/>
    <x v="361"/>
    <x v="37"/>
  </r>
  <r>
    <x v="2301"/>
    <x v="2301"/>
    <n v="2"/>
    <n v="0"/>
    <m/>
    <s v="São Paulo"/>
    <x v="0"/>
    <x v="147"/>
    <x v="56"/>
    <x v="72"/>
  </r>
  <r>
    <x v="2302"/>
    <x v="2302"/>
    <n v="32"/>
    <n v="0"/>
    <s v="Cremin"/>
    <m/>
    <x v="0"/>
    <x v="65"/>
    <x v="186"/>
    <x v="1"/>
  </r>
  <r>
    <x v="2303"/>
    <x v="2303"/>
    <n v="1"/>
    <n v="0"/>
    <m/>
    <m/>
    <x v="0"/>
    <x v="80"/>
    <x v="1"/>
    <x v="1"/>
  </r>
  <r>
    <x v="2304"/>
    <x v="2304"/>
    <n v="1"/>
    <n v="0"/>
    <m/>
    <s v="Washington, DC Metropolitan Area"/>
    <x v="0"/>
    <x v="76"/>
    <x v="89"/>
    <x v="208"/>
  </r>
  <r>
    <x v="2305"/>
    <x v="2305"/>
    <n v="0"/>
    <n v="1"/>
    <m/>
    <m/>
    <x v="0"/>
    <x v="69"/>
    <x v="0"/>
    <x v="1"/>
  </r>
  <r>
    <x v="2306"/>
    <x v="2306"/>
    <n v="10"/>
    <n v="0"/>
    <s v="Google"/>
    <s v="UK"/>
    <x v="594"/>
    <x v="50"/>
    <x v="211"/>
    <x v="40"/>
  </r>
  <r>
    <x v="2307"/>
    <x v="2307"/>
    <n v="3"/>
    <n v="0"/>
    <m/>
    <s v="New York City, NY"/>
    <x v="0"/>
    <x v="81"/>
    <x v="30"/>
    <x v="38"/>
  </r>
  <r>
    <x v="2308"/>
    <x v="2308"/>
    <n v="17"/>
    <n v="2"/>
    <m/>
    <s v="London, UK"/>
    <x v="595"/>
    <x v="287"/>
    <x v="493"/>
    <x v="209"/>
  </r>
  <r>
    <x v="2309"/>
    <x v="2309"/>
    <n v="9"/>
    <n v="1"/>
    <s v="Google"/>
    <s v="Washington, DC"/>
    <x v="0"/>
    <x v="12"/>
    <x v="23"/>
    <x v="41"/>
  </r>
  <r>
    <x v="2310"/>
    <x v="2310"/>
    <n v="10"/>
    <n v="2"/>
    <s v="Google"/>
    <m/>
    <x v="0"/>
    <x v="7"/>
    <x v="39"/>
    <x v="24"/>
  </r>
  <r>
    <x v="2311"/>
    <x v="2311"/>
    <n v="11"/>
    <n v="1"/>
    <m/>
    <m/>
    <x v="0"/>
    <x v="69"/>
    <x v="9"/>
    <x v="1"/>
  </r>
  <r>
    <x v="2312"/>
    <x v="2312"/>
    <n v="2"/>
    <n v="1"/>
    <m/>
    <s v="The Countryside, UK"/>
    <x v="0"/>
    <x v="33"/>
    <x v="494"/>
    <x v="43"/>
  </r>
  <r>
    <x v="2313"/>
    <x v="2313"/>
    <n v="1"/>
    <n v="0"/>
    <s v="idea-note "/>
    <s v="Denmark"/>
    <x v="0"/>
    <x v="19"/>
    <x v="314"/>
    <x v="8"/>
  </r>
  <r>
    <x v="2314"/>
    <x v="2314"/>
    <n v="2"/>
    <n v="0"/>
    <s v="auditboard"/>
    <s v="Oakland, CA"/>
    <x v="596"/>
    <x v="154"/>
    <x v="193"/>
    <x v="64"/>
  </r>
  <r>
    <x v="2315"/>
    <x v="2315"/>
    <n v="13"/>
    <n v="0"/>
    <s v="Ruphin Research &amp; Technology"/>
    <m/>
    <x v="0"/>
    <x v="288"/>
    <x v="125"/>
    <x v="24"/>
  </r>
  <r>
    <x v="2316"/>
    <x v="2316"/>
    <n v="1"/>
    <n v="0"/>
    <m/>
    <s v="Freiburg, Deutschland"/>
    <x v="0"/>
    <x v="2"/>
    <x v="495"/>
    <x v="210"/>
  </r>
  <r>
    <x v="2317"/>
    <x v="2317"/>
    <n v="1"/>
    <n v="0"/>
    <m/>
    <m/>
    <x v="0"/>
    <x v="1"/>
    <x v="1"/>
    <x v="1"/>
  </r>
  <r>
    <x v="2318"/>
    <x v="2318"/>
    <n v="11"/>
    <n v="0"/>
    <s v="adobe"/>
    <m/>
    <x v="0"/>
    <x v="51"/>
    <x v="1"/>
    <x v="24"/>
  </r>
  <r>
    <x v="2319"/>
    <x v="2319"/>
    <n v="1"/>
    <n v="0"/>
    <s v="Roland van Laar"/>
    <s v="Netherlands"/>
    <x v="0"/>
    <x v="49"/>
    <x v="15"/>
    <x v="41"/>
  </r>
  <r>
    <x v="2320"/>
    <x v="2320"/>
    <n v="1"/>
    <n v="0"/>
    <s v="Google"/>
    <s v="New York, NY"/>
    <x v="597"/>
    <x v="59"/>
    <x v="433"/>
    <x v="1"/>
  </r>
  <r>
    <x v="2321"/>
    <x v="2321"/>
    <n v="1"/>
    <n v="0"/>
    <m/>
    <m/>
    <x v="598"/>
    <x v="11"/>
    <x v="57"/>
    <x v="34"/>
  </r>
  <r>
    <x v="2322"/>
    <x v="2322"/>
    <n v="12"/>
    <n v="1"/>
    <m/>
    <s v="Boston, MA"/>
    <x v="0"/>
    <x v="289"/>
    <x v="496"/>
    <x v="23"/>
  </r>
  <r>
    <x v="2323"/>
    <x v="2323"/>
    <n v="15"/>
    <n v="0"/>
    <s v="Google"/>
    <s v="Waterloo"/>
    <x v="0"/>
    <x v="1"/>
    <x v="1"/>
    <x v="1"/>
  </r>
  <r>
    <x v="2324"/>
    <x v="2324"/>
    <n v="0"/>
    <n v="1"/>
    <s v="Igalia"/>
    <s v="Limerick"/>
    <x v="0"/>
    <x v="32"/>
    <x v="7"/>
    <x v="1"/>
  </r>
  <r>
    <x v="2325"/>
    <x v="2325"/>
    <n v="1"/>
    <n v="0"/>
    <s v="MIT"/>
    <s v="New York, NY"/>
    <x v="599"/>
    <x v="1"/>
    <x v="1"/>
    <x v="1"/>
  </r>
  <r>
    <x v="2326"/>
    <x v="2326"/>
    <n v="1"/>
    <n v="0"/>
    <s v="TimeStored"/>
    <m/>
    <x v="0"/>
    <x v="37"/>
    <x v="41"/>
    <x v="25"/>
  </r>
  <r>
    <x v="2327"/>
    <x v="2327"/>
    <n v="2"/>
    <n v="0"/>
    <s v="cypress-io"/>
    <m/>
    <x v="0"/>
    <x v="44"/>
    <x v="20"/>
    <x v="1"/>
  </r>
  <r>
    <x v="2328"/>
    <x v="2328"/>
    <n v="1"/>
    <n v="0"/>
    <s v="CTO shiftcommerce"/>
    <s v="Leeds, UK"/>
    <x v="600"/>
    <x v="21"/>
    <x v="112"/>
    <x v="6"/>
  </r>
  <r>
    <x v="2329"/>
    <x v="2329"/>
    <n v="1"/>
    <n v="0"/>
    <m/>
    <s v="Japan"/>
    <x v="0"/>
    <x v="134"/>
    <x v="186"/>
    <x v="30"/>
  </r>
  <r>
    <x v="2330"/>
    <x v="2330"/>
    <n v="4"/>
    <n v="0"/>
    <s v="UltimateSoftware peopledoc  "/>
    <s v="Falaise"/>
    <x v="601"/>
    <x v="81"/>
    <x v="13"/>
    <x v="10"/>
  </r>
  <r>
    <x v="2331"/>
    <x v="2331"/>
    <n v="0"/>
    <n v="1"/>
    <m/>
    <s v="New York, NY"/>
    <x v="0"/>
    <x v="52"/>
    <x v="62"/>
    <x v="1"/>
  </r>
  <r>
    <x v="2332"/>
    <x v="2332"/>
    <n v="7"/>
    <n v="1"/>
    <s v="coilhq"/>
    <s v="Germany"/>
    <x v="0"/>
    <x v="30"/>
    <x v="38"/>
    <x v="34"/>
  </r>
  <r>
    <x v="2333"/>
    <x v="2333"/>
    <n v="1"/>
    <n v="0"/>
    <s v="BREAD Creative Ltd."/>
    <s v="London"/>
    <x v="602"/>
    <x v="34"/>
    <x v="1"/>
    <x v="1"/>
  </r>
  <r>
    <x v="2334"/>
    <x v="2334"/>
    <n v="1"/>
    <n v="0"/>
    <m/>
    <s v="Moscow, Russia"/>
    <x v="0"/>
    <x v="140"/>
    <x v="38"/>
    <x v="1"/>
  </r>
  <r>
    <x v="2335"/>
    <x v="2335"/>
    <n v="0"/>
    <n v="1"/>
    <s v="Google"/>
    <s v="Toronto, Canada"/>
    <x v="0"/>
    <x v="32"/>
    <x v="39"/>
    <x v="24"/>
  </r>
  <r>
    <x v="2336"/>
    <x v="2336"/>
    <n v="0"/>
    <n v="1"/>
    <s v="Microsoft"/>
    <s v="Redmond"/>
    <x v="0"/>
    <x v="52"/>
    <x v="6"/>
    <x v="10"/>
  </r>
  <r>
    <x v="2337"/>
    <x v="2337"/>
    <n v="1"/>
    <n v="0"/>
    <m/>
    <s v="Bavaria"/>
    <x v="0"/>
    <x v="52"/>
    <x v="7"/>
    <x v="0"/>
  </r>
  <r>
    <x v="2338"/>
    <x v="2338"/>
    <n v="1"/>
    <n v="0"/>
    <m/>
    <s v="California"/>
    <x v="0"/>
    <x v="59"/>
    <x v="13"/>
    <x v="10"/>
  </r>
  <r>
    <x v="2339"/>
    <x v="2339"/>
    <n v="6"/>
    <n v="0"/>
    <m/>
    <s v="United Kingdom"/>
    <x v="603"/>
    <x v="140"/>
    <x v="497"/>
    <x v="1"/>
  </r>
  <r>
    <x v="2340"/>
    <x v="2340"/>
    <n v="1"/>
    <n v="0"/>
    <s v="Neodata Group"/>
    <s v="Catania"/>
    <x v="0"/>
    <x v="9"/>
    <x v="63"/>
    <x v="17"/>
  </r>
  <r>
    <x v="2341"/>
    <x v="2341"/>
    <n v="1"/>
    <n v="0"/>
    <m/>
    <m/>
    <x v="0"/>
    <x v="290"/>
    <x v="85"/>
    <x v="34"/>
  </r>
  <r>
    <x v="2342"/>
    <x v="2342"/>
    <n v="0"/>
    <n v="1"/>
    <s v="Google"/>
    <s v="∆∆∆&lt;script&gt;alert(prompt('why'))&lt;/script&gt;"/>
    <x v="604"/>
    <x v="291"/>
    <x v="498"/>
    <x v="1"/>
  </r>
  <r>
    <x v="2343"/>
    <x v="2343"/>
    <n v="13"/>
    <n v="2"/>
    <s v="Sam Dutton"/>
    <s v="London, England"/>
    <x v="0"/>
    <x v="90"/>
    <x v="499"/>
    <x v="34"/>
  </r>
  <r>
    <x v="2344"/>
    <x v="2344"/>
    <n v="1"/>
    <n v="0"/>
    <s v="Citymapper"/>
    <s v="London"/>
    <x v="0"/>
    <x v="90"/>
    <x v="125"/>
    <x v="26"/>
  </r>
  <r>
    <x v="2345"/>
    <x v="2345"/>
    <n v="1"/>
    <n v="0"/>
    <m/>
    <m/>
    <x v="0"/>
    <x v="98"/>
    <x v="85"/>
    <x v="17"/>
  </r>
  <r>
    <x v="2346"/>
    <x v="2346"/>
    <n v="1"/>
    <n v="0"/>
    <s v="Self"/>
    <m/>
    <x v="0"/>
    <x v="87"/>
    <x v="17"/>
    <x v="24"/>
  </r>
  <r>
    <x v="2347"/>
    <x v="2347"/>
    <n v="4"/>
    <n v="0"/>
    <m/>
    <s v="Berlin, Germany"/>
    <x v="0"/>
    <x v="43"/>
    <x v="43"/>
    <x v="43"/>
  </r>
  <r>
    <x v="2348"/>
    <x v="2348"/>
    <n v="2"/>
    <n v="0"/>
    <s v="Amazon"/>
    <s v="Sydney, Australia"/>
    <x v="605"/>
    <x v="12"/>
    <x v="201"/>
    <x v="95"/>
  </r>
  <r>
    <x v="2349"/>
    <x v="2349"/>
    <n v="1"/>
    <n v="0"/>
    <m/>
    <m/>
    <x v="0"/>
    <x v="1"/>
    <x v="1"/>
    <x v="1"/>
  </r>
  <r>
    <x v="2350"/>
    <x v="2350"/>
    <n v="8"/>
    <n v="2"/>
    <m/>
    <s v="Sydney, Australia"/>
    <x v="606"/>
    <x v="78"/>
    <x v="11"/>
    <x v="62"/>
  </r>
  <r>
    <x v="2351"/>
    <x v="2351"/>
    <n v="2"/>
    <n v="0"/>
    <m/>
    <s v="Seattle, WA"/>
    <x v="0"/>
    <x v="141"/>
    <x v="62"/>
    <x v="10"/>
  </r>
  <r>
    <x v="2352"/>
    <x v="2352"/>
    <n v="1"/>
    <n v="0"/>
    <s v="Codetiger"/>
    <s v="Dominican Republic"/>
    <x v="0"/>
    <x v="207"/>
    <x v="52"/>
    <x v="38"/>
  </r>
  <r>
    <x v="2353"/>
    <x v="2353"/>
    <n v="1"/>
    <n v="0"/>
    <m/>
    <m/>
    <x v="0"/>
    <x v="21"/>
    <x v="39"/>
    <x v="18"/>
  </r>
  <r>
    <x v="2354"/>
    <x v="2354"/>
    <n v="38"/>
    <n v="2"/>
    <s v="Google"/>
    <s v="saratoga, ca"/>
    <x v="0"/>
    <x v="183"/>
    <x v="108"/>
    <x v="0"/>
  </r>
  <r>
    <x v="2355"/>
    <x v="2355"/>
    <n v="4"/>
    <n v="0"/>
    <s v="W3C / MIT"/>
    <m/>
    <x v="0"/>
    <x v="21"/>
    <x v="80"/>
    <x v="1"/>
  </r>
  <r>
    <x v="2356"/>
    <x v="2356"/>
    <n v="2"/>
    <n v="0"/>
    <s v="Infinitiweb"/>
    <m/>
    <x v="0"/>
    <x v="22"/>
    <x v="56"/>
    <x v="25"/>
  </r>
  <r>
    <x v="2357"/>
    <x v="2357"/>
    <n v="8"/>
    <n v="0"/>
    <s v="E.S.O."/>
    <s v="the Netherlands"/>
    <x v="607"/>
    <x v="46"/>
    <x v="500"/>
    <x v="0"/>
  </r>
  <r>
    <x v="2358"/>
    <x v="2358"/>
    <n v="4"/>
    <n v="0"/>
    <s v="Google"/>
    <s v="Seattle"/>
    <x v="0"/>
    <x v="7"/>
    <x v="20"/>
    <x v="1"/>
  </r>
  <r>
    <x v="2359"/>
    <x v="2359"/>
    <n v="2"/>
    <n v="0"/>
    <m/>
    <m/>
    <x v="0"/>
    <x v="26"/>
    <x v="1"/>
    <x v="1"/>
  </r>
  <r>
    <x v="2360"/>
    <x v="2360"/>
    <n v="1"/>
    <n v="0"/>
    <m/>
    <s v="::1"/>
    <x v="0"/>
    <x v="33"/>
    <x v="1"/>
    <x v="1"/>
  </r>
  <r>
    <x v="2361"/>
    <x v="2361"/>
    <n v="1"/>
    <n v="0"/>
    <s v="Brave"/>
    <m/>
    <x v="0"/>
    <x v="37"/>
    <x v="17"/>
    <x v="1"/>
  </r>
  <r>
    <x v="2362"/>
    <x v="2362"/>
    <n v="3"/>
    <n v="0"/>
    <s v="theatlantic"/>
    <m/>
    <x v="0"/>
    <x v="86"/>
    <x v="65"/>
    <x v="13"/>
  </r>
  <r>
    <x v="2363"/>
    <x v="2363"/>
    <n v="1"/>
    <n v="0"/>
    <m/>
    <m/>
    <x v="0"/>
    <x v="34"/>
    <x v="0"/>
    <x v="24"/>
  </r>
  <r>
    <x v="2364"/>
    <x v="2364"/>
    <n v="1"/>
    <n v="0"/>
    <s v="Freelancer"/>
    <s v="Lebanon"/>
    <x v="608"/>
    <x v="11"/>
    <x v="501"/>
    <x v="19"/>
  </r>
  <r>
    <x v="2365"/>
    <x v="2365"/>
    <n v="1"/>
    <n v="0"/>
    <s v="Microsoft"/>
    <s v="Redmond, WA"/>
    <x v="0"/>
    <x v="11"/>
    <x v="1"/>
    <x v="1"/>
  </r>
  <r>
    <x v="2366"/>
    <x v="2366"/>
    <n v="1"/>
    <n v="0"/>
    <m/>
    <s v="Berlin"/>
    <x v="0"/>
    <x v="1"/>
    <x v="13"/>
    <x v="10"/>
  </r>
  <r>
    <x v="2367"/>
    <x v="2367"/>
    <n v="34"/>
    <n v="9"/>
    <s v="mozilla"/>
    <s v="Berlin, Germany"/>
    <x v="609"/>
    <x v="292"/>
    <x v="502"/>
    <x v="79"/>
  </r>
  <r>
    <x v="2368"/>
    <x v="2368"/>
    <n v="33"/>
    <n v="0"/>
    <m/>
    <s v="Bay Area"/>
    <x v="610"/>
    <x v="50"/>
    <x v="8"/>
    <x v="0"/>
  </r>
  <r>
    <x v="2369"/>
    <x v="2369"/>
    <n v="1"/>
    <n v="0"/>
    <m/>
    <m/>
    <x v="0"/>
    <x v="7"/>
    <x v="1"/>
    <x v="1"/>
  </r>
  <r>
    <x v="2370"/>
    <x v="2370"/>
    <n v="2"/>
    <n v="0"/>
    <s v="linkedin"/>
    <s v="Sunnyvale, CA"/>
    <x v="0"/>
    <x v="17"/>
    <x v="13"/>
    <x v="17"/>
  </r>
  <r>
    <x v="2371"/>
    <x v="2371"/>
    <n v="2"/>
    <n v="0"/>
    <s v="Intigral.net"/>
    <s v="United Arab Emirates"/>
    <x v="0"/>
    <x v="26"/>
    <x v="20"/>
    <x v="24"/>
  </r>
  <r>
    <x v="2372"/>
    <x v="2372"/>
    <n v="3"/>
    <n v="0"/>
    <s v="Google"/>
    <s v="Munich"/>
    <x v="0"/>
    <x v="1"/>
    <x v="1"/>
    <x v="1"/>
  </r>
  <r>
    <x v="2373"/>
    <x v="2373"/>
    <n v="12"/>
    <n v="1"/>
    <m/>
    <m/>
    <x v="0"/>
    <x v="209"/>
    <x v="80"/>
    <x v="92"/>
  </r>
  <r>
    <x v="2374"/>
    <x v="2374"/>
    <n v="16"/>
    <n v="0"/>
    <m/>
    <m/>
    <x v="0"/>
    <x v="6"/>
    <x v="0"/>
    <x v="1"/>
  </r>
  <r>
    <x v="2375"/>
    <x v="2375"/>
    <n v="3"/>
    <n v="0"/>
    <m/>
    <m/>
    <x v="0"/>
    <x v="9"/>
    <x v="17"/>
    <x v="1"/>
  </r>
  <r>
    <x v="2376"/>
    <x v="2376"/>
    <n v="0"/>
    <n v="1"/>
    <s v="Salesforce"/>
    <m/>
    <x v="0"/>
    <x v="34"/>
    <x v="0"/>
    <x v="24"/>
  </r>
  <r>
    <x v="2377"/>
    <x v="2377"/>
    <n v="0"/>
    <n v="1"/>
    <m/>
    <m/>
    <x v="0"/>
    <x v="60"/>
    <x v="8"/>
    <x v="25"/>
  </r>
  <r>
    <x v="2378"/>
    <x v="2378"/>
    <n v="4"/>
    <n v="5"/>
    <s v="GoogleChrome "/>
    <m/>
    <x v="0"/>
    <x v="151"/>
    <x v="67"/>
    <x v="17"/>
  </r>
  <r>
    <x v="2379"/>
    <x v="2379"/>
    <n v="2"/>
    <n v="0"/>
    <s v="Freelancer"/>
    <s v="Düsseldorf, Germany"/>
    <x v="0"/>
    <x v="76"/>
    <x v="395"/>
    <x v="24"/>
  </r>
  <r>
    <x v="2380"/>
    <x v="2380"/>
    <n v="2"/>
    <n v="0"/>
    <s v="Business-DNA Solutions GmbH"/>
    <s v="Switzerland"/>
    <x v="0"/>
    <x v="6"/>
    <x v="6"/>
    <x v="1"/>
  </r>
  <r>
    <x v="2381"/>
    <x v="2381"/>
    <n v="1"/>
    <n v="0"/>
    <s v="Google"/>
    <s v="Berlin, Germany"/>
    <x v="0"/>
    <x v="38"/>
    <x v="127"/>
    <x v="92"/>
  </r>
  <r>
    <x v="2382"/>
    <x v="2382"/>
    <n v="1"/>
    <n v="1"/>
    <m/>
    <s v="Internet"/>
    <x v="611"/>
    <x v="120"/>
    <x v="420"/>
    <x v="10"/>
  </r>
  <r>
    <x v="2383"/>
    <x v="2383"/>
    <n v="4"/>
    <n v="0"/>
    <s v="ScieOrg"/>
    <m/>
    <x v="612"/>
    <x v="37"/>
    <x v="160"/>
    <x v="40"/>
  </r>
  <r>
    <x v="2384"/>
    <x v="2384"/>
    <n v="1"/>
    <n v="0"/>
    <m/>
    <m/>
    <x v="0"/>
    <x v="17"/>
    <x v="1"/>
    <x v="24"/>
  </r>
  <r>
    <x v="2385"/>
    <x v="2385"/>
    <n v="1"/>
    <n v="0"/>
    <m/>
    <s v="York, PA"/>
    <x v="0"/>
    <x v="178"/>
    <x v="503"/>
    <x v="1"/>
  </r>
  <r>
    <x v="2386"/>
    <x v="2386"/>
    <n v="2"/>
    <n v="0"/>
    <s v="catchpoint "/>
    <s v="NYC"/>
    <x v="613"/>
    <x v="59"/>
    <x v="504"/>
    <x v="66"/>
  </r>
  <r>
    <x v="2387"/>
    <x v="2387"/>
    <n v="14"/>
    <n v="0"/>
    <m/>
    <s v="Seattle, WA"/>
    <x v="0"/>
    <x v="3"/>
    <x v="63"/>
    <x v="95"/>
  </r>
  <r>
    <x v="2388"/>
    <x v="2388"/>
    <n v="1"/>
    <n v="0"/>
    <s v="IndySoft"/>
    <s v="Lone Tree, CO, USA"/>
    <x v="0"/>
    <x v="17"/>
    <x v="7"/>
    <x v="34"/>
  </r>
  <r>
    <x v="2389"/>
    <x v="2389"/>
    <n v="1"/>
    <n v="0"/>
    <s v="Very busy with fun projects: BlueScholar.org, VolksDroid.org. Alum American University"/>
    <s v="Vallejo, CA &amp; Sunnyvale, CA"/>
    <x v="0"/>
    <x v="210"/>
    <x v="6"/>
    <x v="28"/>
  </r>
  <r>
    <x v="2390"/>
    <x v="2390"/>
    <n v="1"/>
    <n v="0"/>
    <m/>
    <m/>
    <x v="0"/>
    <x v="30"/>
    <x v="8"/>
    <x v="1"/>
  </r>
  <r>
    <x v="2391"/>
    <x v="2391"/>
    <n v="1"/>
    <n v="0"/>
    <s v="Atlassian"/>
    <s v="Sydney"/>
    <x v="0"/>
    <x v="37"/>
    <x v="49"/>
    <x v="1"/>
  </r>
  <r>
    <x v="2392"/>
    <x v="2392"/>
    <n v="0"/>
    <n v="1"/>
    <m/>
    <m/>
    <x v="0"/>
    <x v="141"/>
    <x v="0"/>
    <x v="24"/>
  </r>
  <r>
    <x v="2393"/>
    <x v="2393"/>
    <n v="7"/>
    <n v="0"/>
    <m/>
    <m/>
    <x v="0"/>
    <x v="37"/>
    <x v="41"/>
    <x v="1"/>
  </r>
  <r>
    <x v="2394"/>
    <x v="2394"/>
    <n v="2"/>
    <n v="0"/>
    <m/>
    <s v="Germany"/>
    <x v="0"/>
    <x v="140"/>
    <x v="33"/>
    <x v="6"/>
  </r>
  <r>
    <x v="2395"/>
    <x v="2395"/>
    <n v="1"/>
    <n v="0"/>
    <s v="EducNat &amp; A.S.T.U.C.E."/>
    <s v="France"/>
    <x v="0"/>
    <x v="147"/>
    <x v="21"/>
    <x v="0"/>
  </r>
  <r>
    <x v="2396"/>
    <x v="2396"/>
    <n v="3"/>
    <n v="0"/>
    <m/>
    <s v="London, UK"/>
    <x v="614"/>
    <x v="176"/>
    <x v="322"/>
    <x v="211"/>
  </r>
  <r>
    <x v="2397"/>
    <x v="2397"/>
    <n v="8"/>
    <n v="0"/>
    <s v="Vercel"/>
    <s v="New York City"/>
    <x v="615"/>
    <x v="40"/>
    <x v="505"/>
    <x v="60"/>
  </r>
  <r>
    <x v="2398"/>
    <x v="2398"/>
    <n v="1"/>
    <n v="0"/>
    <m/>
    <s v="Washington"/>
    <x v="0"/>
    <x v="80"/>
    <x v="168"/>
    <x v="31"/>
  </r>
  <r>
    <x v="2399"/>
    <x v="2399"/>
    <n v="1"/>
    <n v="0"/>
    <m/>
    <m/>
    <x v="0"/>
    <x v="1"/>
    <x v="1"/>
    <x v="1"/>
  </r>
  <r>
    <x v="2400"/>
    <x v="2400"/>
    <n v="10"/>
    <n v="0"/>
    <m/>
    <m/>
    <x v="0"/>
    <x v="32"/>
    <x v="83"/>
    <x v="1"/>
  </r>
  <r>
    <x v="2401"/>
    <x v="2401"/>
    <n v="1"/>
    <n v="0"/>
    <m/>
    <s v="Netherlands"/>
    <x v="0"/>
    <x v="87"/>
    <x v="35"/>
    <x v="10"/>
  </r>
  <r>
    <x v="2402"/>
    <x v="2402"/>
    <n v="2"/>
    <n v="0"/>
    <m/>
    <m/>
    <x v="0"/>
    <x v="100"/>
    <x v="13"/>
    <x v="10"/>
  </r>
  <r>
    <x v="2403"/>
    <x v="2403"/>
    <n v="5"/>
    <n v="0"/>
    <s v="mozilla"/>
    <m/>
    <x v="0"/>
    <x v="87"/>
    <x v="162"/>
    <x v="29"/>
  </r>
  <r>
    <x v="2404"/>
    <x v="2404"/>
    <n v="2"/>
    <n v="0"/>
    <m/>
    <m/>
    <x v="0"/>
    <x v="171"/>
    <x v="35"/>
    <x v="1"/>
  </r>
  <r>
    <x v="2405"/>
    <x v="2405"/>
    <n v="5"/>
    <n v="0"/>
    <m/>
    <s v="SF"/>
    <x v="0"/>
    <x v="43"/>
    <x v="123"/>
    <x v="29"/>
  </r>
  <r>
    <x v="2406"/>
    <x v="2406"/>
    <n v="1"/>
    <n v="0"/>
    <s v="Geckoboard"/>
    <s v="Fort Wayne, IN, USA"/>
    <x v="0"/>
    <x v="1"/>
    <x v="10"/>
    <x v="24"/>
  </r>
  <r>
    <x v="2407"/>
    <x v="2407"/>
    <n v="2"/>
    <n v="0"/>
    <s v="NiceLabs"/>
    <s v="Shanghai, PRC"/>
    <x v="616"/>
    <x v="11"/>
    <x v="506"/>
    <x v="212"/>
  </r>
  <r>
    <x v="2408"/>
    <x v="2408"/>
    <n v="19"/>
    <n v="0"/>
    <m/>
    <m/>
    <x v="0"/>
    <x v="243"/>
    <x v="507"/>
    <x v="213"/>
  </r>
  <r>
    <x v="2409"/>
    <x v="2409"/>
    <n v="2"/>
    <n v="0"/>
    <m/>
    <m/>
    <x v="617"/>
    <x v="11"/>
    <x v="78"/>
    <x v="1"/>
  </r>
  <r>
    <x v="2410"/>
    <x v="2410"/>
    <n v="2"/>
    <n v="0"/>
    <m/>
    <s v="New York, NY, USA"/>
    <x v="618"/>
    <x v="13"/>
    <x v="263"/>
    <x v="70"/>
  </r>
  <r>
    <x v="2411"/>
    <x v="2411"/>
    <n v="1"/>
    <n v="0"/>
    <m/>
    <m/>
    <x v="0"/>
    <x v="55"/>
    <x v="186"/>
    <x v="24"/>
  </r>
  <r>
    <x v="2412"/>
    <x v="2412"/>
    <n v="0"/>
    <n v="1"/>
    <m/>
    <s v="South Carolina, United States"/>
    <x v="0"/>
    <x v="0"/>
    <x v="62"/>
    <x v="38"/>
  </r>
  <r>
    <x v="2413"/>
    <x v="2413"/>
    <n v="1"/>
    <n v="0"/>
    <s v="Thales DIS (ex-Gemalto)"/>
    <m/>
    <x v="619"/>
    <x v="87"/>
    <x v="80"/>
    <x v="16"/>
  </r>
  <r>
    <x v="2414"/>
    <x v="2414"/>
    <n v="5"/>
    <n v="0"/>
    <m/>
    <s v="Germany / Hamburg"/>
    <x v="0"/>
    <x v="201"/>
    <x v="55"/>
    <x v="98"/>
  </r>
  <r>
    <x v="2415"/>
    <x v="2415"/>
    <n v="1"/>
    <n v="0"/>
    <s v="sertxudeveloper"/>
    <s v="Spain"/>
    <x v="620"/>
    <x v="28"/>
    <x v="20"/>
    <x v="36"/>
  </r>
  <r>
    <x v="2416"/>
    <x v="2416"/>
    <n v="2"/>
    <n v="0"/>
    <s v="Coupang"/>
    <s v="Seattle, WA"/>
    <x v="0"/>
    <x v="45"/>
    <x v="112"/>
    <x v="49"/>
  </r>
  <r>
    <x v="2417"/>
    <x v="2417"/>
    <n v="0"/>
    <n v="1"/>
    <s v="kodify"/>
    <s v="Europe"/>
    <x v="0"/>
    <x v="123"/>
    <x v="107"/>
    <x v="4"/>
  </r>
  <r>
    <x v="2418"/>
    <x v="2418"/>
    <n v="4"/>
    <n v="0"/>
    <m/>
    <s v="Cologne, GERMANY"/>
    <x v="0"/>
    <x v="52"/>
    <x v="17"/>
    <x v="1"/>
  </r>
  <r>
    <x v="2419"/>
    <x v="2419"/>
    <n v="1"/>
    <n v="0"/>
    <s v="Google"/>
    <m/>
    <x v="621"/>
    <x v="22"/>
    <x v="508"/>
    <x v="36"/>
  </r>
  <r>
    <x v="2420"/>
    <x v="2420"/>
    <n v="1"/>
    <n v="0"/>
    <s v="elide-dev"/>
    <s v="San Francisco, California"/>
    <x v="622"/>
    <x v="91"/>
    <x v="103"/>
    <x v="214"/>
  </r>
  <r>
    <x v="2421"/>
    <x v="2421"/>
    <n v="2"/>
    <n v="0"/>
    <m/>
    <s v="Washington, DC"/>
    <x v="0"/>
    <x v="147"/>
    <x v="0"/>
    <x v="34"/>
  </r>
  <r>
    <x v="2422"/>
    <x v="2422"/>
    <n v="1"/>
    <n v="0"/>
    <s v="basaltinc"/>
    <s v="Boston, MA"/>
    <x v="0"/>
    <x v="176"/>
    <x v="101"/>
    <x v="95"/>
  </r>
  <r>
    <x v="2423"/>
    <x v="2423"/>
    <n v="4"/>
    <n v="0"/>
    <m/>
    <s v="Lisbon, Portugal"/>
    <x v="0"/>
    <x v="0"/>
    <x v="157"/>
    <x v="36"/>
  </r>
  <r>
    <x v="2424"/>
    <x v="2424"/>
    <n v="1"/>
    <n v="0"/>
    <m/>
    <s v="United Kingdom"/>
    <x v="623"/>
    <x v="66"/>
    <x v="179"/>
    <x v="1"/>
  </r>
  <r>
    <x v="2425"/>
    <x v="2425"/>
    <n v="0"/>
    <n v="1"/>
    <m/>
    <m/>
    <x v="0"/>
    <x v="19"/>
    <x v="13"/>
    <x v="41"/>
  </r>
  <r>
    <x v="2426"/>
    <x v="2426"/>
    <n v="4"/>
    <n v="0"/>
    <s v="Red Hat, Inc."/>
    <s v="Massachusetts, USA"/>
    <x v="0"/>
    <x v="64"/>
    <x v="51"/>
    <x v="25"/>
  </r>
  <r>
    <x v="2427"/>
    <x v="2427"/>
    <n v="3"/>
    <n v="0"/>
    <s v="uber"/>
    <s v="Boulder, CO"/>
    <x v="0"/>
    <x v="67"/>
    <x v="488"/>
    <x v="129"/>
  </r>
  <r>
    <x v="2428"/>
    <x v="2428"/>
    <n v="0"/>
    <n v="1"/>
    <m/>
    <m/>
    <x v="0"/>
    <x v="156"/>
    <x v="161"/>
    <x v="1"/>
  </r>
  <r>
    <x v="2429"/>
    <x v="2429"/>
    <n v="6"/>
    <n v="0"/>
    <m/>
    <m/>
    <x v="0"/>
    <x v="1"/>
    <x v="0"/>
    <x v="1"/>
  </r>
  <r>
    <x v="2430"/>
    <x v="2430"/>
    <n v="26"/>
    <n v="1"/>
    <m/>
    <m/>
    <x v="0"/>
    <x v="63"/>
    <x v="116"/>
    <x v="43"/>
  </r>
  <r>
    <x v="2431"/>
    <x v="2431"/>
    <n v="68"/>
    <n v="1"/>
    <s v="Google"/>
    <s v="San Francisco, CA"/>
    <x v="624"/>
    <x v="80"/>
    <x v="19"/>
    <x v="1"/>
  </r>
  <r>
    <x v="2432"/>
    <x v="2432"/>
    <n v="1"/>
    <n v="0"/>
    <s v="SFDigitalServices"/>
    <s v="San Francisco"/>
    <x v="625"/>
    <x v="120"/>
    <x v="509"/>
    <x v="215"/>
  </r>
  <r>
    <x v="2433"/>
    <x v="2433"/>
    <n v="1"/>
    <n v="0"/>
    <m/>
    <s v="Mars, Solar system, Universe"/>
    <x v="0"/>
    <x v="234"/>
    <x v="510"/>
    <x v="64"/>
  </r>
  <r>
    <x v="2434"/>
    <x v="2434"/>
    <n v="1"/>
    <n v="0"/>
    <m/>
    <m/>
    <x v="0"/>
    <x v="34"/>
    <x v="1"/>
    <x v="1"/>
  </r>
  <r>
    <x v="2435"/>
    <x v="2435"/>
    <n v="3"/>
    <n v="0"/>
    <s v="Self-Employed"/>
    <s v="Poland"/>
    <x v="626"/>
    <x v="230"/>
    <x v="302"/>
    <x v="216"/>
  </r>
  <r>
    <x v="2436"/>
    <x v="2436"/>
    <n v="1"/>
    <n v="0"/>
    <m/>
    <m/>
    <x v="0"/>
    <x v="37"/>
    <x v="1"/>
    <x v="24"/>
  </r>
  <r>
    <x v="2437"/>
    <x v="2437"/>
    <n v="1"/>
    <n v="0"/>
    <m/>
    <m/>
    <x v="0"/>
    <x v="6"/>
    <x v="1"/>
    <x v="24"/>
  </r>
  <r>
    <x v="2438"/>
    <x v="2438"/>
    <n v="1"/>
    <n v="0"/>
    <m/>
    <s v="Paris, France"/>
    <x v="0"/>
    <x v="40"/>
    <x v="51"/>
    <x v="18"/>
  </r>
  <r>
    <x v="2439"/>
    <x v="2439"/>
    <n v="85"/>
    <n v="0"/>
    <m/>
    <m/>
    <x v="0"/>
    <x v="80"/>
    <x v="267"/>
    <x v="1"/>
  </r>
  <r>
    <x v="2440"/>
    <x v="2440"/>
    <n v="1"/>
    <n v="0"/>
    <s v="Google"/>
    <s v="Sunnyvale, CA"/>
    <x v="0"/>
    <x v="33"/>
    <x v="180"/>
    <x v="6"/>
  </r>
  <r>
    <x v="2441"/>
    <x v="2441"/>
    <n v="36"/>
    <n v="3"/>
    <m/>
    <s v="Tokyo, Japan"/>
    <x v="0"/>
    <x v="169"/>
    <x v="511"/>
    <x v="17"/>
  </r>
  <r>
    <x v="2442"/>
    <x v="2442"/>
    <n v="83"/>
    <n v="2"/>
    <s v="Google"/>
    <s v="Cambridge, MA, USA"/>
    <x v="0"/>
    <x v="37"/>
    <x v="13"/>
    <x v="1"/>
  </r>
  <r>
    <x v="2443"/>
    <x v="2443"/>
    <n v="3"/>
    <n v="0"/>
    <s v="brave "/>
    <m/>
    <x v="627"/>
    <x v="163"/>
    <x v="231"/>
    <x v="6"/>
  </r>
  <r>
    <x v="2444"/>
    <x v="2444"/>
    <n v="1"/>
    <n v="0"/>
    <m/>
    <m/>
    <x v="0"/>
    <x v="34"/>
    <x v="1"/>
    <x v="1"/>
  </r>
  <r>
    <x v="2445"/>
    <x v="2445"/>
    <n v="0"/>
    <n v="1"/>
    <m/>
    <m/>
    <x v="0"/>
    <x v="7"/>
    <x v="0"/>
    <x v="1"/>
  </r>
  <r>
    <x v="2446"/>
    <x v="2446"/>
    <n v="3"/>
    <n v="1"/>
    <s v="Google"/>
    <m/>
    <x v="0"/>
    <x v="7"/>
    <x v="1"/>
    <x v="1"/>
  </r>
  <r>
    <x v="2447"/>
    <x v="2447"/>
    <n v="0"/>
    <n v="1"/>
    <m/>
    <s v="Kiev, Ukraine"/>
    <x v="0"/>
    <x v="52"/>
    <x v="447"/>
    <x v="25"/>
  </r>
  <r>
    <x v="2448"/>
    <x v="2448"/>
    <n v="3"/>
    <n v="0"/>
    <m/>
    <m/>
    <x v="0"/>
    <x v="42"/>
    <x v="159"/>
    <x v="1"/>
  </r>
  <r>
    <x v="2449"/>
    <x v="2449"/>
    <n v="34"/>
    <n v="0"/>
    <s v="Figma"/>
    <s v="San Francisco, California, USA"/>
    <x v="0"/>
    <x v="6"/>
    <x v="15"/>
    <x v="1"/>
  </r>
  <r>
    <x v="2450"/>
    <x v="2450"/>
    <n v="25"/>
    <n v="21"/>
    <s v="W3C"/>
    <s v="Tokyo"/>
    <x v="0"/>
    <x v="156"/>
    <x v="512"/>
    <x v="34"/>
  </r>
  <r>
    <x v="2451"/>
    <x v="2451"/>
    <n v="20"/>
    <n v="5"/>
    <m/>
    <s v="India"/>
    <x v="628"/>
    <x v="100"/>
    <x v="243"/>
    <x v="24"/>
  </r>
  <r>
    <x v="2452"/>
    <x v="2452"/>
    <n v="4"/>
    <n v="0"/>
    <m/>
    <m/>
    <x v="0"/>
    <x v="8"/>
    <x v="0"/>
    <x v="1"/>
  </r>
  <r>
    <x v="2453"/>
    <x v="2453"/>
    <n v="1"/>
    <n v="0"/>
    <m/>
    <s v="Frisco, TX"/>
    <x v="0"/>
    <x v="60"/>
    <x v="80"/>
    <x v="52"/>
  </r>
  <r>
    <x v="2454"/>
    <x v="2454"/>
    <n v="1"/>
    <n v="0"/>
    <s v="folio-as"/>
    <s v="Oslo, Norway"/>
    <x v="629"/>
    <x v="179"/>
    <x v="513"/>
    <x v="24"/>
  </r>
  <r>
    <x v="2455"/>
    <x v="2455"/>
    <n v="1"/>
    <n v="1"/>
    <s v="RGBA/S"/>
    <s v="Oslo"/>
    <x v="630"/>
    <x v="44"/>
    <x v="101"/>
    <x v="25"/>
  </r>
  <r>
    <x v="2456"/>
    <x v="2456"/>
    <n v="1"/>
    <n v="1"/>
    <s v="Web Platform News"/>
    <s v="Zagreb, Croatia"/>
    <x v="0"/>
    <x v="112"/>
    <x v="514"/>
    <x v="1"/>
  </r>
  <r>
    <x v="2457"/>
    <x v="2457"/>
    <n v="1"/>
    <n v="0"/>
    <m/>
    <m/>
    <x v="0"/>
    <x v="8"/>
    <x v="17"/>
    <x v="10"/>
  </r>
  <r>
    <x v="2458"/>
    <x v="2458"/>
    <n v="1"/>
    <n v="0"/>
    <s v="The Markup"/>
    <m/>
    <x v="0"/>
    <x v="55"/>
    <x v="21"/>
    <x v="41"/>
  </r>
  <r>
    <x v="2459"/>
    <x v="2459"/>
    <n v="1"/>
    <n v="0"/>
    <m/>
    <m/>
    <x v="631"/>
    <x v="172"/>
    <x v="105"/>
    <x v="6"/>
  </r>
  <r>
    <x v="2460"/>
    <x v="2460"/>
    <n v="4"/>
    <n v="0"/>
    <m/>
    <m/>
    <x v="632"/>
    <x v="1"/>
    <x v="1"/>
    <x v="24"/>
  </r>
  <r>
    <x v="2461"/>
    <x v="2461"/>
    <n v="1"/>
    <n v="0"/>
    <s v="Prime Access Consulting, INC."/>
    <s v="Cary NC"/>
    <x v="0"/>
    <x v="17"/>
    <x v="9"/>
    <x v="34"/>
  </r>
  <r>
    <x v="2462"/>
    <x v="2462"/>
    <n v="1"/>
    <n v="0"/>
    <m/>
    <m/>
    <x v="633"/>
    <x v="293"/>
    <x v="515"/>
    <x v="112"/>
  </r>
  <r>
    <x v="2463"/>
    <x v="2463"/>
    <n v="2"/>
    <n v="0"/>
    <s v="Telstra"/>
    <s v="Australia"/>
    <x v="0"/>
    <x v="149"/>
    <x v="120"/>
    <x v="47"/>
  </r>
  <r>
    <x v="2464"/>
    <x v="2464"/>
    <n v="4"/>
    <n v="1"/>
    <m/>
    <s v="Tokyo"/>
    <x v="0"/>
    <x v="20"/>
    <x v="9"/>
    <x v="112"/>
  </r>
  <r>
    <x v="2465"/>
    <x v="2465"/>
    <n v="9"/>
    <n v="0"/>
    <s v="Twilio"/>
    <s v="San Francisco"/>
    <x v="634"/>
    <x v="52"/>
    <x v="35"/>
    <x v="68"/>
  </r>
  <r>
    <x v="2466"/>
    <x v="2466"/>
    <n v="13"/>
    <n v="1"/>
    <s v="W3C"/>
    <m/>
    <x v="0"/>
    <x v="151"/>
    <x v="173"/>
    <x v="72"/>
  </r>
  <r>
    <x v="2467"/>
    <x v="2467"/>
    <n v="6"/>
    <n v="1"/>
    <s v="MicrosoftEdge "/>
    <s v="Seattle, WA"/>
    <x v="0"/>
    <x v="44"/>
    <x v="17"/>
    <x v="24"/>
  </r>
  <r>
    <x v="2468"/>
    <x v="2468"/>
    <n v="3"/>
    <n v="0"/>
    <m/>
    <s v="Napa, CA"/>
    <x v="0"/>
    <x v="207"/>
    <x v="211"/>
    <x v="17"/>
  </r>
  <r>
    <x v="2469"/>
    <x v="2469"/>
    <n v="14"/>
    <n v="0"/>
    <s v="CTO at VK (one of many)"/>
    <s v="Russia, Moscow"/>
    <x v="0"/>
    <x v="44"/>
    <x v="43"/>
    <x v="1"/>
  </r>
  <r>
    <x v="2470"/>
    <x v="2470"/>
    <n v="1"/>
    <n v="0"/>
    <m/>
    <m/>
    <x v="0"/>
    <x v="50"/>
    <x v="20"/>
    <x v="17"/>
  </r>
  <r>
    <x v="2471"/>
    <x v="2471"/>
    <n v="1"/>
    <n v="0"/>
    <s v="pocket-concierge "/>
    <s v="Tokyo, Japan"/>
    <x v="0"/>
    <x v="8"/>
    <x v="1"/>
    <x v="1"/>
  </r>
  <r>
    <x v="2472"/>
    <x v="2472"/>
    <n v="62"/>
    <n v="1"/>
    <m/>
    <m/>
    <x v="0"/>
    <x v="1"/>
    <x v="57"/>
    <x v="1"/>
  </r>
  <r>
    <x v="2473"/>
    <x v="2473"/>
    <n v="2"/>
    <n v="0"/>
    <m/>
    <m/>
    <x v="0"/>
    <x v="37"/>
    <x v="1"/>
    <x v="24"/>
  </r>
  <r>
    <x v="2474"/>
    <x v="2474"/>
    <n v="5"/>
    <n v="0"/>
    <m/>
    <m/>
    <x v="0"/>
    <x v="47"/>
    <x v="8"/>
    <x v="41"/>
  </r>
  <r>
    <x v="2475"/>
    <x v="2475"/>
    <n v="1"/>
    <n v="0"/>
    <m/>
    <m/>
    <x v="0"/>
    <x v="65"/>
    <x v="0"/>
    <x v="1"/>
  </r>
  <r>
    <x v="2476"/>
    <x v="2476"/>
    <n v="8"/>
    <n v="0"/>
    <s v="Microsoft"/>
    <m/>
    <x v="0"/>
    <x v="55"/>
    <x v="7"/>
    <x v="1"/>
  </r>
  <r>
    <x v="2477"/>
    <x v="2477"/>
    <n v="1"/>
    <n v="0"/>
    <s v="News Corp"/>
    <s v="New York"/>
    <x v="635"/>
    <x v="7"/>
    <x v="0"/>
    <x v="1"/>
  </r>
  <r>
    <x v="2478"/>
    <x v="2478"/>
    <n v="1"/>
    <n v="0"/>
    <m/>
    <s v="Costa Rica"/>
    <x v="0"/>
    <x v="113"/>
    <x v="41"/>
    <x v="40"/>
  </r>
  <r>
    <x v="2479"/>
    <x v="2479"/>
    <n v="97"/>
    <n v="1"/>
    <m/>
    <m/>
    <x v="636"/>
    <x v="32"/>
    <x v="267"/>
    <x v="1"/>
  </r>
  <r>
    <x v="2480"/>
    <x v="2480"/>
    <n v="1"/>
    <n v="0"/>
    <m/>
    <s v="Germany"/>
    <x v="0"/>
    <x v="294"/>
    <x v="49"/>
    <x v="47"/>
  </r>
  <r>
    <x v="2481"/>
    <x v="2481"/>
    <n v="36"/>
    <n v="1"/>
    <s v="Google"/>
    <s v="San Francisco"/>
    <x v="637"/>
    <x v="172"/>
    <x v="516"/>
    <x v="20"/>
  </r>
  <r>
    <x v="2482"/>
    <x v="2482"/>
    <n v="1"/>
    <n v="0"/>
    <m/>
    <m/>
    <x v="0"/>
    <x v="34"/>
    <x v="1"/>
    <x v="1"/>
  </r>
  <r>
    <x v="2483"/>
    <x v="2483"/>
    <n v="1"/>
    <n v="0"/>
    <s v="Lambda Scale"/>
    <s v="Paris"/>
    <x v="638"/>
    <x v="252"/>
    <x v="517"/>
    <x v="21"/>
  </r>
  <r>
    <x v="2484"/>
    <x v="2484"/>
    <n v="191"/>
    <n v="1"/>
    <s v="mozilla"/>
    <m/>
    <x v="0"/>
    <x v="80"/>
    <x v="62"/>
    <x v="1"/>
  </r>
  <r>
    <x v="2485"/>
    <x v="2485"/>
    <n v="1"/>
    <n v="0"/>
    <s v="Smerin Digital"/>
    <s v="Bristol, UK"/>
    <x v="0"/>
    <x v="27"/>
    <x v="0"/>
    <x v="1"/>
  </r>
  <r>
    <x v="2486"/>
    <x v="2486"/>
    <n v="11"/>
    <n v="0"/>
    <s v="Apple Inc."/>
    <m/>
    <x v="0"/>
    <x v="19"/>
    <x v="162"/>
    <x v="25"/>
  </r>
  <r>
    <x v="2487"/>
    <x v="2487"/>
    <n v="2"/>
    <n v="0"/>
    <m/>
    <m/>
    <x v="0"/>
    <x v="1"/>
    <x v="1"/>
    <x v="1"/>
  </r>
  <r>
    <x v="2488"/>
    <x v="2488"/>
    <n v="2"/>
    <n v="0"/>
    <m/>
    <s v="Mississauga, Ontario, Canada"/>
    <x v="639"/>
    <x v="197"/>
    <x v="49"/>
    <x v="57"/>
  </r>
  <r>
    <x v="2489"/>
    <x v="2489"/>
    <n v="3"/>
    <n v="1"/>
    <s v="Microsoft"/>
    <s v="Redmond, WA"/>
    <x v="0"/>
    <x v="6"/>
    <x v="6"/>
    <x v="1"/>
  </r>
  <r>
    <x v="2490"/>
    <x v="2490"/>
    <n v="23"/>
    <n v="0"/>
    <s v="devPunks"/>
    <s v="On the Blockchain"/>
    <x v="0"/>
    <x v="25"/>
    <x v="453"/>
    <x v="10"/>
  </r>
  <r>
    <x v="2491"/>
    <x v="2491"/>
    <n v="2"/>
    <n v="0"/>
    <s v="google Chrome OS"/>
    <s v="New York"/>
    <x v="640"/>
    <x v="295"/>
    <x v="518"/>
    <x v="25"/>
  </r>
  <r>
    <x v="2492"/>
    <x v="2492"/>
    <n v="1"/>
    <n v="0"/>
    <s v="vuejs "/>
    <m/>
    <x v="641"/>
    <x v="117"/>
    <x v="519"/>
    <x v="197"/>
  </r>
  <r>
    <x v="2493"/>
    <x v="2493"/>
    <n v="1"/>
    <n v="0"/>
    <m/>
    <m/>
    <x v="0"/>
    <x v="141"/>
    <x v="6"/>
    <x v="34"/>
  </r>
  <r>
    <x v="2494"/>
    <x v="2494"/>
    <n v="1"/>
    <n v="0"/>
    <s v="Matchgroup-LLC "/>
    <s v="Mountain view California"/>
    <x v="0"/>
    <x v="28"/>
    <x v="39"/>
    <x v="25"/>
  </r>
  <r>
    <x v="2495"/>
    <x v="2495"/>
    <n v="1"/>
    <n v="0"/>
    <m/>
    <m/>
    <x v="0"/>
    <x v="51"/>
    <x v="1"/>
    <x v="34"/>
  </r>
  <r>
    <x v="2496"/>
    <x v="2496"/>
    <n v="2"/>
    <n v="0"/>
    <s v="AntVoice"/>
    <s v="Paris"/>
    <x v="0"/>
    <x v="34"/>
    <x v="0"/>
    <x v="24"/>
  </r>
  <r>
    <x v="2497"/>
    <x v="2497"/>
    <n v="0"/>
    <n v="1"/>
    <m/>
    <s v="London, UK"/>
    <x v="0"/>
    <x v="296"/>
    <x v="520"/>
    <x v="18"/>
  </r>
  <r>
    <x v="2498"/>
    <x v="2498"/>
    <n v="1"/>
    <n v="0"/>
    <s v=" GreenPomelo alibaba"/>
    <s v="Hangzhou Nanjing Wuhan"/>
    <x v="0"/>
    <x v="58"/>
    <x v="285"/>
    <x v="153"/>
  </r>
  <r>
    <x v="2499"/>
    <x v="2499"/>
    <n v="2"/>
    <n v="0"/>
    <m/>
    <m/>
    <x v="0"/>
    <x v="1"/>
    <x v="0"/>
    <x v="1"/>
  </r>
  <r>
    <x v="2500"/>
    <x v="2500"/>
    <n v="1"/>
    <n v="0"/>
    <s v="bytedance"/>
    <s v="Hangzhou, China"/>
    <x v="0"/>
    <x v="140"/>
    <x v="236"/>
    <x v="87"/>
  </r>
  <r>
    <x v="2501"/>
    <x v="2501"/>
    <n v="1"/>
    <n v="0"/>
    <m/>
    <s v="中国"/>
    <x v="0"/>
    <x v="7"/>
    <x v="1"/>
    <x v="24"/>
  </r>
  <r>
    <x v="2502"/>
    <x v="2502"/>
    <n v="1"/>
    <n v="0"/>
    <m/>
    <s v="Brazil"/>
    <x v="0"/>
    <x v="144"/>
    <x v="64"/>
    <x v="17"/>
  </r>
  <r>
    <x v="2503"/>
    <x v="2503"/>
    <n v="32"/>
    <n v="3"/>
    <s v="Google"/>
    <s v="München"/>
    <x v="0"/>
    <x v="12"/>
    <x v="56"/>
    <x v="28"/>
  </r>
  <r>
    <x v="2504"/>
    <x v="2504"/>
    <n v="4"/>
    <n v="0"/>
    <m/>
    <s v="San Francisco, CA"/>
    <x v="642"/>
    <x v="235"/>
    <x v="521"/>
    <x v="1"/>
  </r>
  <r>
    <x v="2505"/>
    <x v="2505"/>
    <n v="56"/>
    <n v="0"/>
    <m/>
    <m/>
    <x v="0"/>
    <x v="19"/>
    <x v="7"/>
    <x v="24"/>
  </r>
  <r>
    <x v="2506"/>
    <x v="2506"/>
    <n v="12"/>
    <n v="0"/>
    <m/>
    <m/>
    <x v="0"/>
    <x v="47"/>
    <x v="319"/>
    <x v="1"/>
  </r>
  <r>
    <x v="2507"/>
    <x v="2507"/>
    <n v="3"/>
    <n v="0"/>
    <m/>
    <m/>
    <x v="0"/>
    <x v="7"/>
    <x v="51"/>
    <x v="1"/>
  </r>
  <r>
    <x v="2508"/>
    <x v="2508"/>
    <n v="2"/>
    <n v="0"/>
    <m/>
    <m/>
    <x v="0"/>
    <x v="37"/>
    <x v="1"/>
    <x v="1"/>
  </r>
  <r>
    <x v="2509"/>
    <x v="2509"/>
    <n v="5"/>
    <n v="0"/>
    <m/>
    <s v="Silicon Valley, California"/>
    <x v="0"/>
    <x v="146"/>
    <x v="522"/>
    <x v="6"/>
  </r>
  <r>
    <x v="2510"/>
    <x v="2510"/>
    <n v="2"/>
    <n v="0"/>
    <s v="Nonbreakingspace Ltd."/>
    <s v="Manchester, UK"/>
    <x v="0"/>
    <x v="46"/>
    <x v="131"/>
    <x v="35"/>
  </r>
  <r>
    <x v="2511"/>
    <x v="2511"/>
    <n v="10"/>
    <n v="1"/>
    <s v="Google"/>
    <m/>
    <x v="0"/>
    <x v="8"/>
    <x v="7"/>
    <x v="38"/>
  </r>
  <r>
    <x v="2512"/>
    <x v="2512"/>
    <n v="39"/>
    <n v="2"/>
    <m/>
    <m/>
    <x v="0"/>
    <x v="51"/>
    <x v="167"/>
    <x v="34"/>
  </r>
  <r>
    <x v="2513"/>
    <x v="2513"/>
    <n v="3"/>
    <n v="1"/>
    <m/>
    <m/>
    <x v="0"/>
    <x v="12"/>
    <x v="78"/>
    <x v="34"/>
  </r>
  <r>
    <x v="2514"/>
    <x v="2514"/>
    <n v="0"/>
    <n v="1"/>
    <m/>
    <s v="San Francisco"/>
    <x v="643"/>
    <x v="29"/>
    <x v="26"/>
    <x v="13"/>
  </r>
  <r>
    <x v="2515"/>
    <x v="2515"/>
    <n v="2"/>
    <n v="0"/>
    <s v="Innovative Drive"/>
    <s v="San Diego, CA"/>
    <x v="0"/>
    <x v="61"/>
    <x v="49"/>
    <x v="1"/>
  </r>
  <r>
    <x v="2516"/>
    <x v="2516"/>
    <n v="0"/>
    <n v="1"/>
    <s v="bringyourownideas "/>
    <s v="127.0.0.1"/>
    <x v="0"/>
    <x v="3"/>
    <x v="424"/>
    <x v="217"/>
  </r>
  <r>
    <x v="2517"/>
    <x v="2517"/>
    <n v="1"/>
    <n v="0"/>
    <m/>
    <m/>
    <x v="0"/>
    <x v="11"/>
    <x v="1"/>
    <x v="1"/>
  </r>
  <r>
    <x v="2518"/>
    <x v="2518"/>
    <n v="2"/>
    <n v="0"/>
    <s v="Tiny Technologies Inc"/>
    <m/>
    <x v="0"/>
    <x v="98"/>
    <x v="161"/>
    <x v="29"/>
  </r>
  <r>
    <x v="2519"/>
    <x v="2519"/>
    <n v="1"/>
    <n v="0"/>
    <s v="TypeFox"/>
    <s v="Kiel, Germany"/>
    <x v="644"/>
    <x v="87"/>
    <x v="314"/>
    <x v="38"/>
  </r>
  <r>
    <x v="2520"/>
    <x v="2520"/>
    <n v="0"/>
    <n v="1"/>
    <m/>
    <s v="Berlin"/>
    <x v="0"/>
    <x v="22"/>
    <x v="78"/>
    <x v="1"/>
  </r>
  <r>
    <x v="2521"/>
    <x v="2521"/>
    <n v="1"/>
    <n v="0"/>
    <m/>
    <m/>
    <x v="0"/>
    <x v="1"/>
    <x v="1"/>
    <x v="1"/>
  </r>
  <r>
    <x v="2522"/>
    <x v="2522"/>
    <n v="1"/>
    <n v="0"/>
    <s v="WebKit "/>
    <s v="Melbourne, Australia"/>
    <x v="645"/>
    <x v="9"/>
    <x v="0"/>
    <x v="25"/>
  </r>
  <r>
    <x v="2523"/>
    <x v="2523"/>
    <n v="3"/>
    <n v="0"/>
    <m/>
    <s v="Toronto, ON"/>
    <x v="0"/>
    <x v="17"/>
    <x v="1"/>
    <x v="1"/>
  </r>
  <r>
    <x v="2524"/>
    <x v="2524"/>
    <n v="4"/>
    <n v="0"/>
    <m/>
    <m/>
    <x v="0"/>
    <x v="7"/>
    <x v="1"/>
    <x v="1"/>
  </r>
  <r>
    <x v="2525"/>
    <x v="2525"/>
    <n v="1"/>
    <n v="1"/>
    <s v="Perfect Memory"/>
    <s v="Clermont-Ferrand"/>
    <x v="646"/>
    <x v="67"/>
    <x v="56"/>
    <x v="17"/>
  </r>
  <r>
    <x v="2526"/>
    <x v="2526"/>
    <n v="5"/>
    <n v="1"/>
    <m/>
    <m/>
    <x v="0"/>
    <x v="11"/>
    <x v="57"/>
    <x v="25"/>
  </r>
  <r>
    <x v="2527"/>
    <x v="2527"/>
    <n v="4"/>
    <n v="0"/>
    <m/>
    <m/>
    <x v="0"/>
    <x v="7"/>
    <x v="1"/>
    <x v="1"/>
  </r>
  <r>
    <x v="2528"/>
    <x v="2528"/>
    <n v="5"/>
    <n v="1"/>
    <s v="squareup "/>
    <m/>
    <x v="0"/>
    <x v="234"/>
    <x v="24"/>
    <x v="1"/>
  </r>
  <r>
    <x v="2529"/>
    <x v="2529"/>
    <n v="1"/>
    <n v="0"/>
    <m/>
    <m/>
    <x v="0"/>
    <x v="7"/>
    <x v="6"/>
    <x v="1"/>
  </r>
  <r>
    <x v="2530"/>
    <x v="2530"/>
    <n v="1"/>
    <n v="0"/>
    <s v="BankID BankAxept AS"/>
    <s v="Bergen"/>
    <x v="647"/>
    <x v="72"/>
    <x v="43"/>
    <x v="10"/>
  </r>
  <r>
    <x v="2531"/>
    <x v="2531"/>
    <n v="0"/>
    <n v="1"/>
    <s v="adobe"/>
    <m/>
    <x v="0"/>
    <x v="44"/>
    <x v="57"/>
    <x v="24"/>
  </r>
  <r>
    <x v="2532"/>
    <x v="2532"/>
    <n v="1"/>
    <n v="0"/>
    <m/>
    <m/>
    <x v="0"/>
    <x v="34"/>
    <x v="1"/>
    <x v="1"/>
  </r>
  <r>
    <x v="2533"/>
    <x v="2533"/>
    <n v="1"/>
    <n v="0"/>
    <m/>
    <s v="Vienna, Austria"/>
    <x v="0"/>
    <x v="37"/>
    <x v="1"/>
    <x v="24"/>
  </r>
  <r>
    <x v="2534"/>
    <x v="2534"/>
    <n v="3"/>
    <n v="1"/>
    <s v="Checkly"/>
    <s v="Berlin"/>
    <x v="648"/>
    <x v="297"/>
    <x v="523"/>
    <x v="218"/>
  </r>
  <r>
    <x v="2535"/>
    <x v="2535"/>
    <n v="1"/>
    <n v="0"/>
    <s v="studyportals"/>
    <s v="Steensel"/>
    <x v="0"/>
    <x v="34"/>
    <x v="39"/>
    <x v="1"/>
  </r>
  <r>
    <x v="2536"/>
    <x v="2536"/>
    <n v="1"/>
    <n v="0"/>
    <m/>
    <m/>
    <x v="0"/>
    <x v="47"/>
    <x v="20"/>
    <x v="1"/>
  </r>
  <r>
    <x v="2537"/>
    <x v="2537"/>
    <n v="1"/>
    <n v="0"/>
    <s v="Salesforce"/>
    <s v="United States"/>
    <x v="0"/>
    <x v="8"/>
    <x v="94"/>
    <x v="24"/>
  </r>
  <r>
    <x v="2538"/>
    <x v="2538"/>
    <n v="6"/>
    <n v="1"/>
    <m/>
    <m/>
    <x v="0"/>
    <x v="11"/>
    <x v="0"/>
    <x v="1"/>
  </r>
  <r>
    <x v="2539"/>
    <x v="2539"/>
    <n v="3"/>
    <n v="0"/>
    <s v="http://cruncher.ch"/>
    <s v="Lausanne, Switzerland"/>
    <x v="649"/>
    <x v="112"/>
    <x v="524"/>
    <x v="19"/>
  </r>
  <r>
    <x v="2540"/>
    <x v="2540"/>
    <n v="9"/>
    <n v="2"/>
    <m/>
    <s v="Canada"/>
    <x v="0"/>
    <x v="36"/>
    <x v="9"/>
    <x v="43"/>
  </r>
  <r>
    <x v="2541"/>
    <x v="2541"/>
    <n v="1"/>
    <n v="0"/>
    <s v="Oxide Pty Ltd"/>
    <s v="Australia"/>
    <x v="0"/>
    <x v="298"/>
    <x v="7"/>
    <x v="17"/>
  </r>
  <r>
    <x v="2542"/>
    <x v="2542"/>
    <n v="10"/>
    <n v="0"/>
    <s v="51Degrees"/>
    <s v="Reading, UK"/>
    <x v="0"/>
    <x v="1"/>
    <x v="7"/>
    <x v="1"/>
  </r>
  <r>
    <x v="2543"/>
    <x v="2543"/>
    <n v="1"/>
    <n v="0"/>
    <s v="OpenDirective"/>
    <s v="UK"/>
    <x v="650"/>
    <x v="39"/>
    <x v="99"/>
    <x v="37"/>
  </r>
  <r>
    <x v="2544"/>
    <x v="2544"/>
    <n v="0"/>
    <n v="1"/>
    <s v="Google"/>
    <s v="Seattle"/>
    <x v="0"/>
    <x v="17"/>
    <x v="58"/>
    <x v="10"/>
  </r>
  <r>
    <x v="2545"/>
    <x v="2545"/>
    <n v="2"/>
    <n v="0"/>
    <s v="Microsoft"/>
    <m/>
    <x v="0"/>
    <x v="7"/>
    <x v="1"/>
    <x v="1"/>
  </r>
  <r>
    <x v="2546"/>
    <x v="2546"/>
    <n v="2"/>
    <n v="0"/>
    <s v="voluntary.net"/>
    <s v="San Francisco"/>
    <x v="651"/>
    <x v="42"/>
    <x v="525"/>
    <x v="18"/>
  </r>
  <r>
    <x v="2547"/>
    <x v="2547"/>
    <n v="5"/>
    <n v="1"/>
    <m/>
    <s v="London"/>
    <x v="652"/>
    <x v="207"/>
    <x v="345"/>
    <x v="0"/>
  </r>
  <r>
    <x v="2548"/>
    <x v="2548"/>
    <n v="1"/>
    <n v="0"/>
    <m/>
    <m/>
    <x v="0"/>
    <x v="169"/>
    <x v="7"/>
    <x v="34"/>
  </r>
  <r>
    <x v="2549"/>
    <x v="2549"/>
    <n v="1"/>
    <n v="0"/>
    <s v="Desjardins"/>
    <s v="Longueuil, Quebec, Canada"/>
    <x v="0"/>
    <x v="8"/>
    <x v="81"/>
    <x v="36"/>
  </r>
  <r>
    <x v="2550"/>
    <x v="2550"/>
    <n v="4"/>
    <n v="0"/>
    <m/>
    <s v="Toronto, Canada"/>
    <x v="0"/>
    <x v="18"/>
    <x v="25"/>
    <x v="41"/>
  </r>
  <r>
    <x v="2551"/>
    <x v="2551"/>
    <n v="1"/>
    <n v="0"/>
    <s v="GridSpace "/>
    <m/>
    <x v="653"/>
    <x v="52"/>
    <x v="24"/>
    <x v="41"/>
  </r>
  <r>
    <x v="2552"/>
    <x v="2552"/>
    <n v="9"/>
    <n v="0"/>
    <s v="Google"/>
    <m/>
    <x v="0"/>
    <x v="11"/>
    <x v="1"/>
    <x v="1"/>
  </r>
  <r>
    <x v="2553"/>
    <x v="2553"/>
    <n v="1"/>
    <n v="0"/>
    <m/>
    <s v="Bordeaux, France"/>
    <x v="0"/>
    <x v="151"/>
    <x v="52"/>
    <x v="1"/>
  </r>
  <r>
    <x v="2554"/>
    <x v="2554"/>
    <n v="1"/>
    <n v="0"/>
    <m/>
    <m/>
    <x v="0"/>
    <x v="8"/>
    <x v="0"/>
    <x v="25"/>
  </r>
  <r>
    <x v="2555"/>
    <x v="2555"/>
    <n v="2"/>
    <n v="0"/>
    <s v="Smart Soft"/>
    <s v="Southern California"/>
    <x v="0"/>
    <x v="46"/>
    <x v="26"/>
    <x v="18"/>
  </r>
  <r>
    <x v="2556"/>
    <x v="2556"/>
    <n v="4"/>
    <n v="0"/>
    <m/>
    <s v="Parker, Colorado, USA"/>
    <x v="654"/>
    <x v="169"/>
    <x v="526"/>
    <x v="36"/>
  </r>
  <r>
    <x v="2557"/>
    <x v="2557"/>
    <n v="6"/>
    <n v="1"/>
    <s v="Deque Systems"/>
    <s v="Utah"/>
    <x v="655"/>
    <x v="64"/>
    <x v="296"/>
    <x v="1"/>
  </r>
  <r>
    <x v="2558"/>
    <x v="2558"/>
    <n v="9"/>
    <n v="0"/>
    <s v="Amazon"/>
    <s v="Liberty Hill, Texas"/>
    <x v="656"/>
    <x v="264"/>
    <x v="22"/>
    <x v="193"/>
  </r>
  <r>
    <x v="2559"/>
    <x v="2559"/>
    <n v="1"/>
    <n v="0"/>
    <s v="Stronghold-Terra Non-Profit Ltd."/>
    <s v="Hungary"/>
    <x v="0"/>
    <x v="44"/>
    <x v="1"/>
    <x v="1"/>
  </r>
  <r>
    <x v="2560"/>
    <x v="2560"/>
    <n v="3"/>
    <n v="1"/>
    <s v="RapidAPI"/>
    <s v="Seattle"/>
    <x v="657"/>
    <x v="26"/>
    <x v="25"/>
    <x v="20"/>
  </r>
  <r>
    <x v="2561"/>
    <x v="2561"/>
    <n v="1"/>
    <n v="0"/>
    <s v="Kryogenix Consulting Ltd"/>
    <s v="Birmingham, UK"/>
    <x v="0"/>
    <x v="206"/>
    <x v="155"/>
    <x v="1"/>
  </r>
  <r>
    <x v="2562"/>
    <x v="2562"/>
    <n v="1"/>
    <n v="0"/>
    <m/>
    <s v="Seattle, WA"/>
    <x v="0"/>
    <x v="299"/>
    <x v="263"/>
    <x v="219"/>
  </r>
  <r>
    <x v="2563"/>
    <x v="2563"/>
    <n v="4"/>
    <n v="0"/>
    <s v="Stubbornella"/>
    <s v="San Francisco"/>
    <x v="0"/>
    <x v="156"/>
    <x v="527"/>
    <x v="10"/>
  </r>
  <r>
    <x v="2564"/>
    <x v="2564"/>
    <n v="1"/>
    <n v="0"/>
    <s v="Microsoft"/>
    <m/>
    <x v="0"/>
    <x v="7"/>
    <x v="7"/>
    <x v="1"/>
  </r>
  <r>
    <x v="2565"/>
    <x v="2565"/>
    <n v="1"/>
    <n v="0"/>
    <m/>
    <s v="San Francisco"/>
    <x v="658"/>
    <x v="107"/>
    <x v="37"/>
    <x v="28"/>
  </r>
  <r>
    <x v="2566"/>
    <x v="2566"/>
    <n v="1"/>
    <n v="1"/>
    <s v="Apple Inc."/>
    <s v="San Diego"/>
    <x v="0"/>
    <x v="19"/>
    <x v="41"/>
    <x v="41"/>
  </r>
  <r>
    <x v="2567"/>
    <x v="2567"/>
    <n v="2"/>
    <n v="1"/>
    <s v="vercel"/>
    <s v="::1"/>
    <x v="659"/>
    <x v="300"/>
    <x v="468"/>
    <x v="220"/>
  </r>
  <r>
    <x v="2568"/>
    <x v="2568"/>
    <n v="1"/>
    <n v="0"/>
    <m/>
    <s v="Vienna"/>
    <x v="0"/>
    <x v="53"/>
    <x v="236"/>
    <x v="20"/>
  </r>
  <r>
    <x v="2569"/>
    <x v="2569"/>
    <n v="134"/>
    <n v="1"/>
    <m/>
    <s v="Phnom Penh"/>
    <x v="0"/>
    <x v="77"/>
    <x v="322"/>
    <x v="60"/>
  </r>
  <r>
    <x v="2570"/>
    <x v="2570"/>
    <n v="1"/>
    <n v="0"/>
    <m/>
    <s v="Earth"/>
    <x v="0"/>
    <x v="93"/>
    <x v="147"/>
    <x v="23"/>
  </r>
  <r>
    <x v="2571"/>
    <x v="2571"/>
    <n v="2"/>
    <n v="0"/>
    <s v="Projeto58"/>
    <s v="Porto Alegre - Brasil"/>
    <x v="0"/>
    <x v="21"/>
    <x v="41"/>
    <x v="72"/>
  </r>
  <r>
    <x v="2572"/>
    <x v="2572"/>
    <n v="1"/>
    <n v="0"/>
    <m/>
    <s v="Midwest, USA"/>
    <x v="660"/>
    <x v="11"/>
    <x v="162"/>
    <x v="182"/>
  </r>
  <r>
    <x v="2573"/>
    <x v="2573"/>
    <n v="2"/>
    <n v="0"/>
    <m/>
    <m/>
    <x v="0"/>
    <x v="84"/>
    <x v="27"/>
    <x v="35"/>
  </r>
  <r>
    <x v="2574"/>
    <x v="2574"/>
    <n v="5"/>
    <n v="0"/>
    <s v="Weborama"/>
    <s v="Paris, France"/>
    <x v="0"/>
    <x v="49"/>
    <x v="71"/>
    <x v="52"/>
  </r>
  <r>
    <x v="2575"/>
    <x v="2575"/>
    <n v="16"/>
    <n v="0"/>
    <s v="Summer CMS"/>
    <s v="Tokyo, Japan"/>
    <x v="0"/>
    <x v="301"/>
    <x v="51"/>
    <x v="1"/>
  </r>
  <r>
    <x v="2576"/>
    <x v="2576"/>
    <n v="6"/>
    <n v="0"/>
    <m/>
    <m/>
    <x v="0"/>
    <x v="34"/>
    <x v="0"/>
    <x v="24"/>
  </r>
  <r>
    <x v="2577"/>
    <x v="2577"/>
    <n v="1"/>
    <n v="0"/>
    <m/>
    <m/>
    <x v="0"/>
    <x v="44"/>
    <x v="39"/>
    <x v="6"/>
  </r>
  <r>
    <x v="2578"/>
    <x v="2578"/>
    <n v="11"/>
    <n v="0"/>
    <s v="Google"/>
    <m/>
    <x v="0"/>
    <x v="34"/>
    <x v="1"/>
    <x v="1"/>
  </r>
  <r>
    <x v="2579"/>
    <x v="2579"/>
    <n v="7"/>
    <n v="0"/>
    <s v="Shopify"/>
    <s v="Bristol, England"/>
    <x v="0"/>
    <x v="15"/>
    <x v="528"/>
    <x v="1"/>
  </r>
  <r>
    <x v="2580"/>
    <x v="2580"/>
    <n v="4"/>
    <n v="0"/>
    <m/>
    <s v="Russia St. Petersburg"/>
    <x v="0"/>
    <x v="8"/>
    <x v="0"/>
    <x v="34"/>
  </r>
  <r>
    <x v="2581"/>
    <x v="2581"/>
    <n v="2"/>
    <n v="0"/>
    <s v="Microsoft"/>
    <s v="Redmond"/>
    <x v="0"/>
    <x v="7"/>
    <x v="1"/>
    <x v="1"/>
  </r>
  <r>
    <x v="2582"/>
    <x v="2582"/>
    <n v="2"/>
    <n v="0"/>
    <s v="D2L Corporation"/>
    <s v="Waterloo, Ontario"/>
    <x v="0"/>
    <x v="34"/>
    <x v="1"/>
    <x v="24"/>
  </r>
  <r>
    <x v="2583"/>
    <x v="2583"/>
    <n v="1"/>
    <n v="0"/>
    <s v="Macaw"/>
    <s v="Netherlands"/>
    <x v="661"/>
    <x v="63"/>
    <x v="56"/>
    <x v="24"/>
  </r>
  <r>
    <x v="2584"/>
    <x v="2584"/>
    <n v="1"/>
    <n v="0"/>
    <s v="kodkosmos "/>
    <s v="Jönköping, Sweden"/>
    <x v="0"/>
    <x v="112"/>
    <x v="127"/>
    <x v="43"/>
  </r>
  <r>
    <x v="2585"/>
    <x v="2585"/>
    <n v="1"/>
    <n v="1"/>
    <s v="Google Germany GmbH"/>
    <s v="Hamburg"/>
    <x v="0"/>
    <x v="51"/>
    <x v="85"/>
    <x v="24"/>
  </r>
  <r>
    <x v="2586"/>
    <x v="2586"/>
    <n v="35"/>
    <n v="2"/>
    <s v="W3C"/>
    <s v="Boston, MA"/>
    <x v="662"/>
    <x v="0"/>
    <x v="529"/>
    <x v="0"/>
  </r>
  <r>
    <x v="2587"/>
    <x v="2587"/>
    <n v="2"/>
    <n v="0"/>
    <m/>
    <m/>
    <x v="0"/>
    <x v="51"/>
    <x v="0"/>
    <x v="1"/>
  </r>
  <r>
    <x v="2588"/>
    <x v="2588"/>
    <n v="10"/>
    <n v="0"/>
    <s v="Microsoft"/>
    <s v="Greater Seattle Area"/>
    <x v="0"/>
    <x v="9"/>
    <x v="39"/>
    <x v="1"/>
  </r>
  <r>
    <x v="2589"/>
    <x v="2589"/>
    <n v="9"/>
    <n v="0"/>
    <s v="Alkami"/>
    <s v="Little Elm, TX (DFW)"/>
    <x v="0"/>
    <x v="89"/>
    <x v="15"/>
    <x v="25"/>
  </r>
  <r>
    <x v="2590"/>
    <x v="2590"/>
    <n v="8"/>
    <n v="0"/>
    <s v="Google"/>
    <s v="San Francisco"/>
    <x v="0"/>
    <x v="156"/>
    <x v="530"/>
    <x v="34"/>
  </r>
  <r>
    <x v="2591"/>
    <x v="2591"/>
    <n v="1"/>
    <n v="0"/>
    <s v="ZirconTech"/>
    <s v="Montevideo, Uruguay"/>
    <x v="0"/>
    <x v="12"/>
    <x v="186"/>
    <x v="79"/>
  </r>
  <r>
    <x v="2592"/>
    <x v="2592"/>
    <n v="3"/>
    <n v="1"/>
    <m/>
    <m/>
    <x v="0"/>
    <x v="32"/>
    <x v="6"/>
    <x v="1"/>
  </r>
  <r>
    <x v="2593"/>
    <x v="2593"/>
    <n v="4"/>
    <n v="0"/>
    <m/>
    <m/>
    <x v="0"/>
    <x v="34"/>
    <x v="1"/>
    <x v="1"/>
  </r>
  <r>
    <x v="2594"/>
    <x v="2594"/>
    <n v="1"/>
    <n v="0"/>
    <s v="Splunk"/>
    <s v=".ee"/>
    <x v="0"/>
    <x v="3"/>
    <x v="209"/>
    <x v="1"/>
  </r>
  <r>
    <x v="2595"/>
    <x v="2595"/>
    <n v="2"/>
    <n v="0"/>
    <s v="matrix"/>
    <s v="London, United Kingdom"/>
    <x v="0"/>
    <x v="173"/>
    <x v="250"/>
    <x v="90"/>
  </r>
  <r>
    <x v="2596"/>
    <x v="2596"/>
    <n v="301"/>
    <n v="3"/>
    <s v="Google"/>
    <s v="United States"/>
    <x v="0"/>
    <x v="133"/>
    <x v="531"/>
    <x v="24"/>
  </r>
  <r>
    <x v="2597"/>
    <x v="2597"/>
    <n v="1"/>
    <n v="0"/>
    <s v="wecde anime-vsub"/>
    <m/>
    <x v="663"/>
    <x v="210"/>
    <x v="19"/>
    <x v="40"/>
  </r>
  <r>
    <x v="2598"/>
    <x v="2598"/>
    <n v="1"/>
    <n v="0"/>
    <m/>
    <s v="Japan"/>
    <x v="664"/>
    <x v="79"/>
    <x v="200"/>
    <x v="0"/>
  </r>
  <r>
    <x v="2599"/>
    <x v="2599"/>
    <n v="324"/>
    <n v="2"/>
    <m/>
    <s v="Tokyo, Japan"/>
    <x v="0"/>
    <x v="147"/>
    <x v="118"/>
    <x v="10"/>
  </r>
  <r>
    <x v="2600"/>
    <x v="2600"/>
    <n v="0"/>
    <n v="1"/>
    <m/>
    <m/>
    <x v="665"/>
    <x v="23"/>
    <x v="532"/>
    <x v="74"/>
  </r>
  <r>
    <x v="2601"/>
    <x v="2601"/>
    <n v="1"/>
    <n v="0"/>
    <m/>
    <m/>
    <x v="0"/>
    <x v="100"/>
    <x v="231"/>
    <x v="1"/>
  </r>
  <r>
    <x v="2602"/>
    <x v="2602"/>
    <n v="1"/>
    <n v="0"/>
    <s v="Google Workspace Marketplace (Space Kho Cloud)"/>
    <s v="9 หมู่ 6 ต.บ้านหว้า อ.เมืองขอนแก่น จ.ขอนแก่น 40000 ไทย"/>
    <x v="666"/>
    <x v="21"/>
    <x v="0"/>
    <x v="10"/>
  </r>
  <r>
    <x v="2603"/>
    <x v="2603"/>
    <n v="1"/>
    <n v="0"/>
    <s v="redventures"/>
    <s v="Charlotte, NC"/>
    <x v="0"/>
    <x v="40"/>
    <x v="114"/>
    <x v="144"/>
  </r>
  <r>
    <x v="2604"/>
    <x v="2604"/>
    <n v="7"/>
    <n v="2"/>
    <s v="mozilla indieweb microformats"/>
    <m/>
    <x v="667"/>
    <x v="78"/>
    <x v="437"/>
    <x v="62"/>
  </r>
  <r>
    <x v="2605"/>
    <x v="2605"/>
    <n v="1"/>
    <n v="0"/>
    <m/>
    <m/>
    <x v="0"/>
    <x v="98"/>
    <x v="1"/>
    <x v="1"/>
  </r>
  <r>
    <x v="2606"/>
    <x v="2606"/>
    <n v="1"/>
    <n v="0"/>
    <s v="googlers "/>
    <m/>
    <x v="0"/>
    <x v="42"/>
    <x v="186"/>
    <x v="20"/>
  </r>
  <r>
    <x v="2607"/>
    <x v="2607"/>
    <n v="8"/>
    <n v="0"/>
    <m/>
    <m/>
    <x v="668"/>
    <x v="37"/>
    <x v="41"/>
    <x v="1"/>
  </r>
  <r>
    <x v="2608"/>
    <x v="2608"/>
    <n v="21"/>
    <n v="0"/>
    <m/>
    <s v="Seattle, WA, USA"/>
    <x v="0"/>
    <x v="9"/>
    <x v="17"/>
    <x v="24"/>
  </r>
  <r>
    <x v="2609"/>
    <x v="2609"/>
    <n v="1"/>
    <n v="0"/>
    <m/>
    <s v="Perth, WA"/>
    <x v="0"/>
    <x v="37"/>
    <x v="1"/>
    <x v="1"/>
  </r>
  <r>
    <x v="2610"/>
    <x v="2610"/>
    <n v="1"/>
    <n v="0"/>
    <s v="krogertechnology "/>
    <s v="Cincinnati"/>
    <x v="0"/>
    <x v="8"/>
    <x v="39"/>
    <x v="34"/>
  </r>
  <r>
    <x v="2611"/>
    <x v="2611"/>
    <n v="1"/>
    <n v="0"/>
    <s v="YouNeedABudget.com"/>
    <s v="Tulsa, OK"/>
    <x v="0"/>
    <x v="29"/>
    <x v="21"/>
    <x v="34"/>
  </r>
  <r>
    <x v="2612"/>
    <x v="2612"/>
    <n v="1"/>
    <n v="0"/>
    <s v="tvlfyi"/>
    <s v="Moscow"/>
    <x v="0"/>
    <x v="53"/>
    <x v="533"/>
    <x v="32"/>
  </r>
  <r>
    <x v="2613"/>
    <x v="2613"/>
    <n v="3"/>
    <n v="0"/>
    <s v="Mastercard"/>
    <s v="Łódź, Poland"/>
    <x v="0"/>
    <x v="7"/>
    <x v="6"/>
    <x v="6"/>
  </r>
  <r>
    <x v="2614"/>
    <x v="2614"/>
    <n v="135"/>
    <n v="1"/>
    <s v="Google"/>
    <s v="Chicago, IL"/>
    <x v="0"/>
    <x v="55"/>
    <x v="39"/>
    <x v="34"/>
  </r>
  <r>
    <x v="2615"/>
    <x v="2615"/>
    <n v="3"/>
    <n v="0"/>
    <m/>
    <s v="New York City"/>
    <x v="0"/>
    <x v="27"/>
    <x v="39"/>
    <x v="24"/>
  </r>
  <r>
    <x v="2616"/>
    <x v="2616"/>
    <n v="1"/>
    <n v="0"/>
    <s v="tessel, facebook, more"/>
    <s v="coast to coast"/>
    <x v="0"/>
    <x v="14"/>
    <x v="229"/>
    <x v="127"/>
  </r>
  <r>
    <x v="2617"/>
    <x v="2617"/>
    <n v="1"/>
    <n v="0"/>
    <m/>
    <s v="Berlin"/>
    <x v="669"/>
    <x v="169"/>
    <x v="534"/>
    <x v="105"/>
  </r>
  <r>
    <x v="2618"/>
    <x v="2618"/>
    <n v="24"/>
    <n v="2"/>
    <m/>
    <s v="Ontario, Canada"/>
    <x v="0"/>
    <x v="172"/>
    <x v="156"/>
    <x v="1"/>
  </r>
  <r>
    <x v="2619"/>
    <x v="2619"/>
    <n v="3"/>
    <n v="0"/>
    <s v="Disney Streaming"/>
    <m/>
    <x v="0"/>
    <x v="42"/>
    <x v="78"/>
    <x v="17"/>
  </r>
  <r>
    <x v="2620"/>
    <x v="2620"/>
    <n v="1"/>
    <n v="0"/>
    <m/>
    <s v="New York, NY"/>
    <x v="0"/>
    <x v="190"/>
    <x v="63"/>
    <x v="69"/>
  </r>
  <r>
    <x v="2621"/>
    <x v="2621"/>
    <n v="2"/>
    <n v="0"/>
    <s v="Equal Entry"/>
    <s v="Tokyo"/>
    <x v="670"/>
    <x v="8"/>
    <x v="13"/>
    <x v="41"/>
  </r>
  <r>
    <x v="2622"/>
    <x v="2622"/>
    <n v="8"/>
    <n v="0"/>
    <m/>
    <s v="Minsk, Belarus"/>
    <x v="0"/>
    <x v="221"/>
    <x v="169"/>
    <x v="87"/>
  </r>
  <r>
    <x v="2623"/>
    <x v="2623"/>
    <n v="12"/>
    <n v="0"/>
    <m/>
    <m/>
    <x v="0"/>
    <x v="77"/>
    <x v="186"/>
    <x v="36"/>
  </r>
  <r>
    <x v="2624"/>
    <x v="2624"/>
    <n v="3"/>
    <n v="0"/>
    <s v="Google"/>
    <s v="Olympus Mons"/>
    <x v="0"/>
    <x v="30"/>
    <x v="51"/>
    <x v="1"/>
  </r>
  <r>
    <x v="2625"/>
    <x v="2625"/>
    <n v="2"/>
    <n v="0"/>
    <m/>
    <s v="Russia, St. Petersburg"/>
    <x v="0"/>
    <x v="27"/>
    <x v="0"/>
    <x v="1"/>
  </r>
  <r>
    <x v="2626"/>
    <x v="2626"/>
    <n v="4"/>
    <n v="0"/>
    <s v="Google"/>
    <s v="Poland"/>
    <x v="671"/>
    <x v="69"/>
    <x v="535"/>
    <x v="29"/>
  </r>
  <r>
    <x v="2627"/>
    <x v="2627"/>
    <n v="1"/>
    <n v="0"/>
    <s v="MCCI Corporation"/>
    <s v="Ithaca &amp; New York City"/>
    <x v="0"/>
    <x v="169"/>
    <x v="231"/>
    <x v="24"/>
  </r>
  <r>
    <x v="2628"/>
    <x v="2628"/>
    <n v="1"/>
    <n v="0"/>
    <m/>
    <s v="35 km northwest"/>
    <x v="0"/>
    <x v="40"/>
    <x v="41"/>
    <x v="24"/>
  </r>
  <r>
    <x v="2629"/>
    <x v="2629"/>
    <n v="1"/>
    <n v="0"/>
    <s v="Google"/>
    <s v="Montreal"/>
    <x v="0"/>
    <x v="34"/>
    <x v="186"/>
    <x v="1"/>
  </r>
  <r>
    <x v="2630"/>
    <x v="2630"/>
    <n v="1"/>
    <n v="0"/>
    <s v="Internet Security Research Group"/>
    <m/>
    <x v="0"/>
    <x v="50"/>
    <x v="186"/>
    <x v="1"/>
  </r>
  <r>
    <x v="2631"/>
    <x v="2631"/>
    <n v="3"/>
    <n v="0"/>
    <s v="wikimedia"/>
    <s v="San Francisco (mostly)"/>
    <x v="0"/>
    <x v="112"/>
    <x v="131"/>
    <x v="1"/>
  </r>
  <r>
    <x v="2632"/>
    <x v="2632"/>
    <n v="107"/>
    <n v="1"/>
    <m/>
    <m/>
    <x v="0"/>
    <x v="51"/>
    <x v="5"/>
    <x v="1"/>
  </r>
  <r>
    <x v="2633"/>
    <x v="2633"/>
    <n v="5"/>
    <n v="0"/>
    <m/>
    <m/>
    <x v="0"/>
    <x v="8"/>
    <x v="1"/>
    <x v="24"/>
  </r>
  <r>
    <x v="2634"/>
    <x v="2634"/>
    <n v="4"/>
    <n v="0"/>
    <s v="fastfishio"/>
    <s v="Sri Lanka"/>
    <x v="0"/>
    <x v="65"/>
    <x v="81"/>
    <x v="4"/>
  </r>
  <r>
    <x v="2635"/>
    <x v="2635"/>
    <n v="0"/>
    <n v="1"/>
    <s v="Charlie Tango"/>
    <s v="Copenhagen"/>
    <x v="672"/>
    <x v="46"/>
    <x v="102"/>
    <x v="43"/>
  </r>
  <r>
    <x v="2636"/>
    <x v="2636"/>
    <n v="4"/>
    <n v="0"/>
    <m/>
    <m/>
    <x v="0"/>
    <x v="176"/>
    <x v="30"/>
    <x v="41"/>
  </r>
  <r>
    <x v="2637"/>
    <x v="2637"/>
    <n v="5"/>
    <n v="0"/>
    <m/>
    <m/>
    <x v="0"/>
    <x v="12"/>
    <x v="39"/>
    <x v="10"/>
  </r>
  <r>
    <x v="2638"/>
    <x v="2638"/>
    <n v="3"/>
    <n v="1"/>
    <s v="arm"/>
    <s v="Cambridge, UK"/>
    <x v="673"/>
    <x v="102"/>
    <x v="37"/>
    <x v="6"/>
  </r>
  <r>
    <x v="2639"/>
    <x v="2639"/>
    <n v="2"/>
    <n v="0"/>
    <m/>
    <s v="Brisbane, Australia"/>
    <x v="0"/>
    <x v="21"/>
    <x v="8"/>
    <x v="34"/>
  </r>
  <r>
    <x v="2640"/>
    <x v="2640"/>
    <n v="11"/>
    <n v="0"/>
    <m/>
    <m/>
    <x v="0"/>
    <x v="39"/>
    <x v="536"/>
    <x v="36"/>
  </r>
  <r>
    <x v="2641"/>
    <x v="2641"/>
    <n v="5"/>
    <n v="0"/>
    <s v="MicrosoftEdge "/>
    <s v="Seattle, WA"/>
    <x v="674"/>
    <x v="290"/>
    <x v="537"/>
    <x v="143"/>
  </r>
  <r>
    <x v="2642"/>
    <x v="2642"/>
    <n v="50"/>
    <n v="0"/>
    <m/>
    <m/>
    <x v="0"/>
    <x v="65"/>
    <x v="43"/>
    <x v="1"/>
  </r>
  <r>
    <x v="2643"/>
    <x v="2643"/>
    <n v="1"/>
    <n v="0"/>
    <s v="Epek Limited"/>
    <s v="United Kingdom"/>
    <x v="0"/>
    <x v="30"/>
    <x v="57"/>
    <x v="24"/>
  </r>
  <r>
    <x v="2644"/>
    <x v="2644"/>
    <n v="1"/>
    <n v="0"/>
    <s v="curiosity-ai "/>
    <s v="Munich, Germany"/>
    <x v="0"/>
    <x v="302"/>
    <x v="64"/>
    <x v="20"/>
  </r>
  <r>
    <x v="2645"/>
    <x v="2645"/>
    <n v="2"/>
    <n v="0"/>
    <m/>
    <s v="Tranquility Base Hotel &amp; Casino"/>
    <x v="0"/>
    <x v="288"/>
    <x v="439"/>
    <x v="1"/>
  </r>
  <r>
    <x v="2646"/>
    <x v="2646"/>
    <n v="10"/>
    <n v="0"/>
    <m/>
    <m/>
    <x v="0"/>
    <x v="72"/>
    <x v="39"/>
    <x v="1"/>
  </r>
  <r>
    <x v="2647"/>
    <x v="2647"/>
    <n v="1"/>
    <n v="0"/>
    <m/>
    <m/>
    <x v="0"/>
    <x v="26"/>
    <x v="538"/>
    <x v="41"/>
  </r>
  <r>
    <x v="2648"/>
    <x v="2648"/>
    <n v="4"/>
    <n v="0"/>
    <m/>
    <s v="Rhode Island"/>
    <x v="675"/>
    <x v="184"/>
    <x v="297"/>
    <x v="143"/>
  </r>
  <r>
    <x v="2649"/>
    <x v="2649"/>
    <n v="1"/>
    <n v="0"/>
    <s v="TileDB-Inc "/>
    <s v="charles river"/>
    <x v="676"/>
    <x v="52"/>
    <x v="43"/>
    <x v="24"/>
  </r>
  <r>
    <x v="2650"/>
    <x v="2650"/>
    <n v="3"/>
    <n v="0"/>
    <m/>
    <s v="Tucson, AZ"/>
    <x v="0"/>
    <x v="179"/>
    <x v="174"/>
    <x v="144"/>
  </r>
  <r>
    <x v="2651"/>
    <x v="2651"/>
    <n v="3"/>
    <n v="0"/>
    <s v="victorymedium"/>
    <s v="Internet"/>
    <x v="677"/>
    <x v="303"/>
    <x v="539"/>
    <x v="221"/>
  </r>
  <r>
    <x v="2652"/>
    <x v="2652"/>
    <n v="1"/>
    <n v="0"/>
    <s v="mavenoid"/>
    <s v="Brooklyn | Stockholm | Paris"/>
    <x v="0"/>
    <x v="66"/>
    <x v="24"/>
    <x v="144"/>
  </r>
  <r>
    <x v="2653"/>
    <x v="2653"/>
    <n v="3"/>
    <n v="1"/>
    <m/>
    <m/>
    <x v="0"/>
    <x v="6"/>
    <x v="49"/>
    <x v="10"/>
  </r>
  <r>
    <x v="2654"/>
    <x v="2654"/>
    <n v="2"/>
    <n v="0"/>
    <s v="Unobvious-Technology / brandedcode "/>
    <s v="Berlin, Germany"/>
    <x v="678"/>
    <x v="130"/>
    <x v="540"/>
    <x v="222"/>
  </r>
  <r>
    <x v="2655"/>
    <x v="2655"/>
    <n v="2"/>
    <n v="1"/>
    <s v="Creator of Mist3r-Robot"/>
    <s v="Toulouse, France"/>
    <x v="679"/>
    <x v="58"/>
    <x v="250"/>
    <x v="35"/>
  </r>
  <r>
    <x v="2656"/>
    <x v="2656"/>
    <n v="2"/>
    <n v="0"/>
    <m/>
    <s v="Earth"/>
    <x v="680"/>
    <x v="51"/>
    <x v="57"/>
    <x v="1"/>
  </r>
  <r>
    <x v="2657"/>
    <x v="2657"/>
    <n v="0"/>
    <n v="1"/>
    <m/>
    <m/>
    <x v="0"/>
    <x v="47"/>
    <x v="13"/>
    <x v="34"/>
  </r>
  <r>
    <x v="2658"/>
    <x v="2658"/>
    <n v="1"/>
    <n v="0"/>
    <m/>
    <m/>
    <x v="0"/>
    <x v="7"/>
    <x v="316"/>
    <x v="1"/>
  </r>
  <r>
    <x v="2659"/>
    <x v="2659"/>
    <n v="4"/>
    <n v="0"/>
    <m/>
    <s v="Baltimore / Washington Area"/>
    <x v="0"/>
    <x v="28"/>
    <x v="15"/>
    <x v="20"/>
  </r>
  <r>
    <x v="2660"/>
    <x v="2660"/>
    <n v="1"/>
    <n v="0"/>
    <m/>
    <s v="UTC+3"/>
    <x v="681"/>
    <x v="17"/>
    <x v="541"/>
    <x v="163"/>
  </r>
  <r>
    <x v="2661"/>
    <x v="2661"/>
    <n v="2"/>
    <n v="0"/>
    <m/>
    <n v="555341"/>
    <x v="0"/>
    <x v="107"/>
    <x v="24"/>
    <x v="68"/>
  </r>
  <r>
    <x v="2662"/>
    <x v="2662"/>
    <n v="1"/>
    <n v="0"/>
    <s v="VTEX"/>
    <s v="Brazil"/>
    <x v="682"/>
    <x v="23"/>
    <x v="355"/>
    <x v="223"/>
  </r>
  <r>
    <x v="2663"/>
    <x v="2663"/>
    <n v="9"/>
    <n v="4"/>
    <s v="W3C"/>
    <s v="Paris, France"/>
    <x v="0"/>
    <x v="288"/>
    <x v="267"/>
    <x v="1"/>
  </r>
  <r>
    <x v="2664"/>
    <x v="2664"/>
    <n v="6"/>
    <n v="0"/>
    <s v="marko-js "/>
    <s v="Ohio"/>
    <x v="683"/>
    <x v="41"/>
    <x v="24"/>
    <x v="34"/>
  </r>
  <r>
    <x v="2665"/>
    <x v="2665"/>
    <n v="25"/>
    <n v="0"/>
    <s v="nytimes"/>
    <s v="Oakland, CA"/>
    <x v="0"/>
    <x v="114"/>
    <x v="292"/>
    <x v="224"/>
  </r>
  <r>
    <x v="2666"/>
    <x v="2666"/>
    <n v="7"/>
    <n v="1"/>
    <m/>
    <s v="Louisville, KY"/>
    <x v="0"/>
    <x v="8"/>
    <x v="8"/>
    <x v="25"/>
  </r>
  <r>
    <x v="2667"/>
    <x v="2667"/>
    <n v="2"/>
    <n v="0"/>
    <s v="Microsoft"/>
    <s v="Boston, MA"/>
    <x v="684"/>
    <x v="32"/>
    <x v="99"/>
    <x v="225"/>
  </r>
  <r>
    <x v="2668"/>
    <x v="2668"/>
    <n v="4"/>
    <n v="0"/>
    <m/>
    <m/>
    <x v="0"/>
    <x v="1"/>
    <x v="1"/>
    <x v="1"/>
  </r>
  <r>
    <x v="2669"/>
    <x v="2669"/>
    <n v="2"/>
    <n v="0"/>
    <s v="Zweitag | FH Potsdam"/>
    <s v="Münster, Germany"/>
    <x v="0"/>
    <x v="140"/>
    <x v="38"/>
    <x v="23"/>
  </r>
  <r>
    <x v="2670"/>
    <x v="2670"/>
    <n v="1"/>
    <n v="0"/>
    <m/>
    <m/>
    <x v="0"/>
    <x v="51"/>
    <x v="6"/>
    <x v="1"/>
  </r>
  <r>
    <x v="2671"/>
    <x v="2671"/>
    <n v="2"/>
    <n v="0"/>
    <s v="stanford"/>
    <s v="San Francisco Bay Area, USA"/>
    <x v="0"/>
    <x v="297"/>
    <x v="542"/>
    <x v="64"/>
  </r>
  <r>
    <x v="2672"/>
    <x v="2672"/>
    <n v="1"/>
    <n v="0"/>
    <m/>
    <s v="Switzerland"/>
    <x v="0"/>
    <x v="50"/>
    <x v="51"/>
    <x v="1"/>
  </r>
  <r>
    <x v="2673"/>
    <x v="2673"/>
    <n v="1"/>
    <n v="0"/>
    <m/>
    <s v="Utah"/>
    <x v="685"/>
    <x v="6"/>
    <x v="41"/>
    <x v="25"/>
  </r>
  <r>
    <x v="2674"/>
    <x v="2674"/>
    <n v="10"/>
    <n v="1"/>
    <m/>
    <s v="The Netherlands"/>
    <x v="686"/>
    <x v="119"/>
    <x v="543"/>
    <x v="34"/>
  </r>
  <r>
    <x v="2675"/>
    <x v="2675"/>
    <n v="2"/>
    <n v="0"/>
    <s v="geut "/>
    <s v="La Plata - Buenos Aires - Argentina"/>
    <x v="687"/>
    <x v="126"/>
    <x v="116"/>
    <x v="226"/>
  </r>
  <r>
    <x v="2676"/>
    <x v="2676"/>
    <n v="0"/>
    <n v="1"/>
    <s v="Google"/>
    <s v="Seattle, WA, USA"/>
    <x v="0"/>
    <x v="65"/>
    <x v="7"/>
    <x v="1"/>
  </r>
  <r>
    <x v="2677"/>
    <x v="2677"/>
    <n v="6"/>
    <n v="1"/>
    <m/>
    <m/>
    <x v="0"/>
    <x v="29"/>
    <x v="7"/>
    <x v="1"/>
  </r>
  <r>
    <x v="2678"/>
    <x v="2678"/>
    <n v="1"/>
    <n v="0"/>
    <s v="Dock Financial"/>
    <s v="Berlin, Germany"/>
    <x v="688"/>
    <x v="0"/>
    <x v="63"/>
    <x v="28"/>
  </r>
  <r>
    <x v="2679"/>
    <x v="2679"/>
    <n v="8"/>
    <n v="0"/>
    <s v="Lunar and Paylike"/>
    <s v="Aarhus, Denmark"/>
    <x v="0"/>
    <x v="72"/>
    <x v="100"/>
    <x v="21"/>
  </r>
  <r>
    <x v="2680"/>
    <x v="2680"/>
    <n v="5"/>
    <n v="0"/>
    <s v="Crowder Software"/>
    <s v="United Kingdom"/>
    <x v="0"/>
    <x v="44"/>
    <x v="36"/>
    <x v="1"/>
  </r>
  <r>
    <x v="2681"/>
    <x v="2681"/>
    <n v="5"/>
    <n v="0"/>
    <s v="littleqairoes "/>
    <s v="Philippines"/>
    <x v="0"/>
    <x v="129"/>
    <x v="346"/>
    <x v="6"/>
  </r>
  <r>
    <x v="2682"/>
    <x v="2682"/>
    <n v="80"/>
    <n v="2"/>
    <s v="Google"/>
    <s v="Japan"/>
    <x v="0"/>
    <x v="6"/>
    <x v="33"/>
    <x v="1"/>
  </r>
  <r>
    <x v="2683"/>
    <x v="2683"/>
    <n v="2"/>
    <n v="0"/>
    <m/>
    <s v="Netherlands"/>
    <x v="0"/>
    <x v="26"/>
    <x v="85"/>
    <x v="43"/>
  </r>
  <r>
    <x v="2684"/>
    <x v="2684"/>
    <n v="1"/>
    <n v="0"/>
    <s v="Lucid Software, Inc."/>
    <s v="USA"/>
    <x v="0"/>
    <x v="189"/>
    <x v="131"/>
    <x v="25"/>
  </r>
  <r>
    <x v="2685"/>
    <x v="2685"/>
    <n v="1"/>
    <n v="0"/>
    <m/>
    <s v="Graz, Austria"/>
    <x v="0"/>
    <x v="104"/>
    <x v="13"/>
    <x v="1"/>
  </r>
  <r>
    <x v="2686"/>
    <x v="2686"/>
    <n v="3"/>
    <n v="0"/>
    <s v="TU Wien"/>
    <s v="Vienna, Austria"/>
    <x v="689"/>
    <x v="123"/>
    <x v="198"/>
    <x v="13"/>
  </r>
  <r>
    <x v="2687"/>
    <x v="2687"/>
    <n v="12"/>
    <n v="0"/>
    <m/>
    <s v="Moldova"/>
    <x v="0"/>
    <x v="8"/>
    <x v="1"/>
    <x v="1"/>
  </r>
  <r>
    <x v="2688"/>
    <x v="2688"/>
    <n v="14"/>
    <n v="3"/>
    <s v="UnlockOpen"/>
    <s v="Geneva, Switzerland"/>
    <x v="690"/>
    <x v="272"/>
    <x v="153"/>
    <x v="196"/>
  </r>
  <r>
    <x v="2689"/>
    <x v="2689"/>
    <n v="1"/>
    <n v="0"/>
    <m/>
    <m/>
    <x v="0"/>
    <x v="1"/>
    <x v="1"/>
    <x v="1"/>
  </r>
  <r>
    <x v="2690"/>
    <x v="2690"/>
    <n v="1"/>
    <n v="0"/>
    <s v="ThingM"/>
    <s v="Pasadena"/>
    <x v="691"/>
    <x v="192"/>
    <x v="273"/>
    <x v="1"/>
  </r>
  <r>
    <x v="2691"/>
    <x v="2691"/>
    <n v="1"/>
    <n v="0"/>
    <s v="MicrosoftEdge "/>
    <m/>
    <x v="0"/>
    <x v="80"/>
    <x v="58"/>
    <x v="1"/>
  </r>
  <r>
    <x v="2692"/>
    <x v="2692"/>
    <n v="6"/>
    <n v="0"/>
    <m/>
    <s v="San Francisco, CA"/>
    <x v="0"/>
    <x v="127"/>
    <x v="544"/>
    <x v="10"/>
  </r>
  <r>
    <x v="2693"/>
    <x v="2693"/>
    <n v="55"/>
    <n v="1"/>
    <s v="automattic  "/>
    <s v="Warsaw"/>
    <x v="692"/>
    <x v="282"/>
    <x v="125"/>
    <x v="17"/>
  </r>
  <r>
    <x v="2694"/>
    <x v="2694"/>
    <n v="219"/>
    <n v="20"/>
    <s v="google Google"/>
    <s v="Hamburg, Germany"/>
    <x v="693"/>
    <x v="304"/>
    <x v="545"/>
    <x v="1"/>
  </r>
  <r>
    <x v="2695"/>
    <x v="2695"/>
    <n v="1"/>
    <n v="0"/>
    <m/>
    <m/>
    <x v="0"/>
    <x v="305"/>
    <x v="98"/>
    <x v="34"/>
  </r>
  <r>
    <x v="2696"/>
    <x v="2696"/>
    <n v="1"/>
    <n v="0"/>
    <m/>
    <s v="Kansas City, MO"/>
    <x v="0"/>
    <x v="306"/>
    <x v="197"/>
    <x v="227"/>
  </r>
  <r>
    <x v="2697"/>
    <x v="2697"/>
    <n v="1"/>
    <n v="0"/>
    <m/>
    <s v="Seattle"/>
    <x v="0"/>
    <x v="55"/>
    <x v="43"/>
    <x v="0"/>
  </r>
  <r>
    <x v="2698"/>
    <x v="2698"/>
    <n v="1"/>
    <n v="0"/>
    <s v="linkedin"/>
    <s v="NYC"/>
    <x v="0"/>
    <x v="83"/>
    <x v="546"/>
    <x v="25"/>
  </r>
  <r>
    <x v="2699"/>
    <x v="2699"/>
    <n v="1"/>
    <n v="0"/>
    <m/>
    <m/>
    <x v="0"/>
    <x v="8"/>
    <x v="7"/>
    <x v="24"/>
  </r>
  <r>
    <x v="2700"/>
    <x v="2700"/>
    <n v="66"/>
    <n v="1"/>
    <s v="http://tomhodgins.com"/>
    <s v="Toronto, Canada"/>
    <x v="0"/>
    <x v="73"/>
    <x v="547"/>
    <x v="228"/>
  </r>
  <r>
    <x v="2701"/>
    <x v="2701"/>
    <n v="3"/>
    <n v="0"/>
    <m/>
    <m/>
    <x v="0"/>
    <x v="1"/>
    <x v="1"/>
    <x v="1"/>
  </r>
  <r>
    <x v="2702"/>
    <x v="2702"/>
    <n v="1"/>
    <n v="0"/>
    <s v="AppliedIS "/>
    <s v="Maryland"/>
    <x v="0"/>
    <x v="42"/>
    <x v="13"/>
    <x v="43"/>
  </r>
  <r>
    <x v="2703"/>
    <x v="2703"/>
    <n v="5"/>
    <n v="1"/>
    <m/>
    <s v="Tokyo, Japan"/>
    <x v="0"/>
    <x v="1"/>
    <x v="7"/>
    <x v="34"/>
  </r>
  <r>
    <x v="2704"/>
    <x v="2704"/>
    <n v="1"/>
    <n v="0"/>
    <m/>
    <m/>
    <x v="0"/>
    <x v="63"/>
    <x v="439"/>
    <x v="95"/>
  </r>
  <r>
    <x v="2705"/>
    <x v="2705"/>
    <n v="1"/>
    <n v="0"/>
    <s v="Münch Gesellschaft für IT-Solutions mbH"/>
    <s v="Lohne"/>
    <x v="0"/>
    <x v="44"/>
    <x v="6"/>
    <x v="1"/>
  </r>
  <r>
    <x v="2706"/>
    <x v="2706"/>
    <n v="1"/>
    <n v="0"/>
    <m/>
    <s v="Tortuga"/>
    <x v="694"/>
    <x v="43"/>
    <x v="26"/>
    <x v="74"/>
  </r>
  <r>
    <x v="2707"/>
    <x v="2707"/>
    <n v="0"/>
    <n v="1"/>
    <m/>
    <s v="Cairo, Egypt"/>
    <x v="0"/>
    <x v="21"/>
    <x v="41"/>
    <x v="58"/>
  </r>
  <r>
    <x v="2708"/>
    <x v="2708"/>
    <n v="1"/>
    <n v="0"/>
    <m/>
    <s v="Brooklyn, NY"/>
    <x v="0"/>
    <x v="307"/>
    <x v="548"/>
    <x v="28"/>
  </r>
  <r>
    <x v="2709"/>
    <x v="2709"/>
    <n v="10"/>
    <n v="0"/>
    <m/>
    <m/>
    <x v="0"/>
    <x v="23"/>
    <x v="277"/>
    <x v="1"/>
  </r>
  <r>
    <x v="2710"/>
    <x v="2710"/>
    <n v="3"/>
    <n v="0"/>
    <s v="snyk "/>
    <s v="London, UK"/>
    <x v="0"/>
    <x v="23"/>
    <x v="245"/>
    <x v="95"/>
  </r>
  <r>
    <x v="2711"/>
    <x v="2711"/>
    <n v="1"/>
    <n v="0"/>
    <m/>
    <m/>
    <x v="0"/>
    <x v="41"/>
    <x v="17"/>
    <x v="24"/>
  </r>
  <r>
    <x v="2712"/>
    <x v="2712"/>
    <n v="2"/>
    <n v="0"/>
    <s v="Tubi"/>
    <m/>
    <x v="0"/>
    <x v="31"/>
    <x v="136"/>
    <x v="206"/>
  </r>
  <r>
    <x v="2713"/>
    <x v="2713"/>
    <n v="28"/>
    <n v="1"/>
    <m/>
    <s v="Tokyo, Japan"/>
    <x v="695"/>
    <x v="158"/>
    <x v="3"/>
    <x v="73"/>
  </r>
  <r>
    <x v="2714"/>
    <x v="2714"/>
    <n v="1"/>
    <n v="0"/>
    <s v="Uber"/>
    <s v="Toronto, ON"/>
    <x v="0"/>
    <x v="19"/>
    <x v="7"/>
    <x v="6"/>
  </r>
  <r>
    <x v="2715"/>
    <x v="2715"/>
    <n v="0"/>
    <n v="1"/>
    <m/>
    <m/>
    <x v="0"/>
    <x v="19"/>
    <x v="39"/>
    <x v="1"/>
  </r>
  <r>
    <x v="2716"/>
    <x v="2716"/>
    <n v="1"/>
    <n v="0"/>
    <m/>
    <m/>
    <x v="0"/>
    <x v="1"/>
    <x v="1"/>
    <x v="1"/>
  </r>
  <r>
    <x v="2717"/>
    <x v="2717"/>
    <n v="2"/>
    <n v="1"/>
    <m/>
    <s v="United States"/>
    <x v="0"/>
    <x v="37"/>
    <x v="56"/>
    <x v="24"/>
  </r>
  <r>
    <x v="2718"/>
    <x v="2718"/>
    <n v="144"/>
    <n v="28"/>
    <m/>
    <m/>
    <x v="0"/>
    <x v="29"/>
    <x v="465"/>
    <x v="24"/>
  </r>
  <r>
    <x v="2719"/>
    <x v="2719"/>
    <n v="1"/>
    <n v="0"/>
    <s v="Netflix"/>
    <s v="San Jose, CA"/>
    <x v="0"/>
    <x v="180"/>
    <x v="284"/>
    <x v="6"/>
  </r>
  <r>
    <x v="2720"/>
    <x v="2720"/>
    <n v="8"/>
    <n v="1"/>
    <m/>
    <m/>
    <x v="0"/>
    <x v="134"/>
    <x v="169"/>
    <x v="1"/>
  </r>
  <r>
    <x v="2721"/>
    <x v="2721"/>
    <n v="7"/>
    <n v="0"/>
    <s v="QZ Industries, LLC"/>
    <s v="Canastota, NY"/>
    <x v="0"/>
    <x v="111"/>
    <x v="120"/>
    <x v="24"/>
  </r>
  <r>
    <x v="2722"/>
    <x v="2722"/>
    <n v="112"/>
    <n v="0"/>
    <s v="Looker"/>
    <s v="Santa Cruz"/>
    <x v="0"/>
    <x v="68"/>
    <x v="54"/>
    <x v="9"/>
  </r>
  <r>
    <x v="2723"/>
    <x v="2723"/>
    <n v="17"/>
    <n v="0"/>
    <s v="fastly "/>
    <s v="London"/>
    <x v="0"/>
    <x v="20"/>
    <x v="514"/>
    <x v="1"/>
  </r>
  <r>
    <x v="2724"/>
    <x v="2724"/>
    <n v="1"/>
    <n v="0"/>
    <s v="makandra GmbH"/>
    <s v="Germany"/>
    <x v="0"/>
    <x v="26"/>
    <x v="169"/>
    <x v="24"/>
  </r>
  <r>
    <x v="2725"/>
    <x v="2725"/>
    <n v="2"/>
    <n v="0"/>
    <m/>
    <m/>
    <x v="0"/>
    <x v="27"/>
    <x v="78"/>
    <x v="229"/>
  </r>
  <r>
    <x v="2726"/>
    <x v="2726"/>
    <n v="1"/>
    <n v="0"/>
    <m/>
    <m/>
    <x v="0"/>
    <x v="51"/>
    <x v="1"/>
    <x v="1"/>
  </r>
  <r>
    <x v="2727"/>
    <x v="2727"/>
    <n v="1"/>
    <n v="0"/>
    <s v="ThoughtWorks Inc."/>
    <s v="Chengdu, Sichuan, China"/>
    <x v="0"/>
    <x v="117"/>
    <x v="549"/>
    <x v="118"/>
  </r>
  <r>
    <x v="2728"/>
    <x v="2728"/>
    <n v="569"/>
    <n v="0"/>
    <s v="NASA"/>
    <s v="Oakland, CA, USA, Earth"/>
    <x v="696"/>
    <x v="308"/>
    <x v="550"/>
    <x v="230"/>
  </r>
  <r>
    <x v="2729"/>
    <x v="2729"/>
    <n v="1"/>
    <n v="0"/>
    <s v="TwinSpires"/>
    <s v="Louisville, Kentucky"/>
    <x v="0"/>
    <x v="107"/>
    <x v="41"/>
    <x v="60"/>
  </r>
  <r>
    <x v="2730"/>
    <x v="2730"/>
    <n v="1"/>
    <n v="0"/>
    <s v="Freelance"/>
    <s v="Ohio, USA"/>
    <x v="0"/>
    <x v="63"/>
    <x v="112"/>
    <x v="60"/>
  </r>
  <r>
    <x v="2731"/>
    <x v="2731"/>
    <n v="3"/>
    <n v="0"/>
    <m/>
    <m/>
    <x v="0"/>
    <x v="1"/>
    <x v="7"/>
    <x v="1"/>
  </r>
  <r>
    <x v="2732"/>
    <x v="2732"/>
    <n v="1"/>
    <n v="0"/>
    <m/>
    <m/>
    <x v="0"/>
    <x v="1"/>
    <x v="0"/>
    <x v="1"/>
  </r>
  <r>
    <x v="2733"/>
    <x v="2733"/>
    <n v="3"/>
    <n v="0"/>
    <s v="Proven Winners"/>
    <s v="Kansas"/>
    <x v="0"/>
    <x v="59"/>
    <x v="86"/>
    <x v="10"/>
  </r>
  <r>
    <x v="2734"/>
    <x v="2734"/>
    <n v="1"/>
    <n v="0"/>
    <m/>
    <m/>
    <x v="0"/>
    <x v="1"/>
    <x v="1"/>
    <x v="1"/>
  </r>
  <r>
    <x v="2735"/>
    <x v="2735"/>
    <n v="3"/>
    <n v="0"/>
    <s v="Google"/>
    <s v="Cork, Ireland"/>
    <x v="697"/>
    <x v="3"/>
    <x v="83"/>
    <x v="1"/>
  </r>
  <r>
    <x v="2736"/>
    <x v="2736"/>
    <n v="10"/>
    <n v="0"/>
    <s v="Google"/>
    <s v="Germany"/>
    <x v="0"/>
    <x v="43"/>
    <x v="1"/>
    <x v="1"/>
  </r>
  <r>
    <x v="2737"/>
    <x v="2737"/>
    <n v="1"/>
    <n v="0"/>
    <s v="atlassian "/>
    <s v="Sydney, Australia"/>
    <x v="698"/>
    <x v="100"/>
    <x v="83"/>
    <x v="30"/>
  </r>
  <r>
    <x v="2738"/>
    <x v="2738"/>
    <n v="2"/>
    <n v="0"/>
    <m/>
    <m/>
    <x v="0"/>
    <x v="32"/>
    <x v="1"/>
    <x v="1"/>
  </r>
  <r>
    <x v="2739"/>
    <x v="2739"/>
    <n v="1"/>
    <n v="0"/>
    <m/>
    <m/>
    <x v="0"/>
    <x v="1"/>
    <x v="1"/>
    <x v="34"/>
  </r>
  <r>
    <x v="2740"/>
    <x v="2740"/>
    <n v="1"/>
    <n v="0"/>
    <m/>
    <s v="London"/>
    <x v="0"/>
    <x v="53"/>
    <x v="179"/>
    <x v="87"/>
  </r>
  <r>
    <x v="2741"/>
    <x v="2741"/>
    <n v="1"/>
    <n v="0"/>
    <s v="timecampus ConvIntAI BurdenOff "/>
    <s v="Chennai, INDIA"/>
    <x v="699"/>
    <x v="41"/>
    <x v="114"/>
    <x v="112"/>
  </r>
  <r>
    <x v="2742"/>
    <x v="2742"/>
    <n v="1"/>
    <n v="0"/>
    <s v="LottusEducation"/>
    <s v="México"/>
    <x v="0"/>
    <x v="172"/>
    <x v="30"/>
    <x v="41"/>
  </r>
  <r>
    <x v="2743"/>
    <x v="2743"/>
    <n v="1"/>
    <n v="0"/>
    <m/>
    <s v="Dhaka, Bangladesh"/>
    <x v="700"/>
    <x v="134"/>
    <x v="26"/>
    <x v="36"/>
  </r>
  <r>
    <x v="2744"/>
    <x v="2744"/>
    <n v="74"/>
    <n v="1"/>
    <s v="Google"/>
    <m/>
    <x v="0"/>
    <x v="147"/>
    <x v="64"/>
    <x v="25"/>
  </r>
  <r>
    <x v="2745"/>
    <x v="2745"/>
    <n v="5"/>
    <n v="0"/>
    <m/>
    <m/>
    <x v="0"/>
    <x v="1"/>
    <x v="1"/>
    <x v="1"/>
  </r>
  <r>
    <x v="2746"/>
    <x v="2746"/>
    <n v="3"/>
    <n v="0"/>
    <s v="Bolt"/>
    <s v="Tallinn"/>
    <x v="701"/>
    <x v="17"/>
    <x v="123"/>
    <x v="1"/>
  </r>
  <r>
    <x v="2747"/>
    <x v="2747"/>
    <n v="32"/>
    <n v="1"/>
    <s v="Proton"/>
    <m/>
    <x v="0"/>
    <x v="12"/>
    <x v="60"/>
    <x v="1"/>
  </r>
  <r>
    <x v="2748"/>
    <x v="2748"/>
    <n v="1"/>
    <n v="0"/>
    <m/>
    <m/>
    <x v="0"/>
    <x v="11"/>
    <x v="7"/>
    <x v="24"/>
  </r>
  <r>
    <x v="2749"/>
    <x v="2749"/>
    <n v="1"/>
    <n v="0"/>
    <m/>
    <m/>
    <x v="0"/>
    <x v="1"/>
    <x v="1"/>
    <x v="1"/>
  </r>
  <r>
    <x v="2750"/>
    <x v="2750"/>
    <n v="7"/>
    <n v="0"/>
    <m/>
    <m/>
    <x v="0"/>
    <x v="1"/>
    <x v="0"/>
    <x v="1"/>
  </r>
  <r>
    <x v="2751"/>
    <x v="2751"/>
    <n v="3"/>
    <n v="0"/>
    <s v="cloudfour "/>
    <s v="Portland, Oregon"/>
    <x v="0"/>
    <x v="12"/>
    <x v="114"/>
    <x v="40"/>
  </r>
  <r>
    <x v="2752"/>
    <x v="2752"/>
    <n v="3"/>
    <n v="0"/>
    <s v="tyohan.dev"/>
    <s v="Jakarta, Indonesia"/>
    <x v="702"/>
    <x v="98"/>
    <x v="551"/>
    <x v="23"/>
  </r>
  <r>
    <x v="2753"/>
    <x v="2753"/>
    <n v="7"/>
    <n v="1"/>
    <m/>
    <s v="UTC+9"/>
    <x v="0"/>
    <x v="42"/>
    <x v="52"/>
    <x v="24"/>
  </r>
  <r>
    <x v="2754"/>
    <x v="2754"/>
    <n v="1"/>
    <n v="0"/>
    <m/>
    <m/>
    <x v="703"/>
    <x v="27"/>
    <x v="82"/>
    <x v="0"/>
  </r>
  <r>
    <x v="2755"/>
    <x v="2755"/>
    <n v="1"/>
    <n v="0"/>
    <m/>
    <m/>
    <x v="0"/>
    <x v="8"/>
    <x v="57"/>
    <x v="20"/>
  </r>
  <r>
    <x v="2756"/>
    <x v="2756"/>
    <n v="16"/>
    <n v="0"/>
    <m/>
    <s v="Patras, Greece"/>
    <x v="0"/>
    <x v="111"/>
    <x v="18"/>
    <x v="25"/>
  </r>
  <r>
    <x v="2757"/>
    <x v="2757"/>
    <n v="1"/>
    <n v="0"/>
    <m/>
    <m/>
    <x v="0"/>
    <x v="21"/>
    <x v="81"/>
    <x v="1"/>
  </r>
  <r>
    <x v="2758"/>
    <x v="2758"/>
    <n v="36"/>
    <n v="0"/>
    <m/>
    <m/>
    <x v="0"/>
    <x v="7"/>
    <x v="6"/>
    <x v="1"/>
  </r>
  <r>
    <x v="2759"/>
    <x v="2759"/>
    <n v="5"/>
    <n v="0"/>
    <s v="coilhq"/>
    <s v="Toronto, Canada"/>
    <x v="704"/>
    <x v="157"/>
    <x v="112"/>
    <x v="41"/>
  </r>
  <r>
    <x v="2760"/>
    <x v="2760"/>
    <n v="66"/>
    <n v="1"/>
    <s v="DFINITY Foundation"/>
    <s v="Zürich, Switzerland"/>
    <x v="0"/>
    <x v="27"/>
    <x v="118"/>
    <x v="25"/>
  </r>
  <r>
    <x v="2761"/>
    <x v="2761"/>
    <n v="2"/>
    <n v="0"/>
    <s v="CAD-Ray Europe"/>
    <s v="Seeheim-Jugenheim"/>
    <x v="0"/>
    <x v="7"/>
    <x v="1"/>
    <x v="1"/>
  </r>
  <r>
    <x v="2762"/>
    <x v="2762"/>
    <n v="1"/>
    <n v="0"/>
    <m/>
    <m/>
    <x v="0"/>
    <x v="1"/>
    <x v="1"/>
    <x v="1"/>
  </r>
  <r>
    <x v="2763"/>
    <x v="2763"/>
    <n v="1"/>
    <n v="0"/>
    <m/>
    <m/>
    <x v="0"/>
    <x v="80"/>
    <x v="0"/>
    <x v="34"/>
  </r>
  <r>
    <x v="2764"/>
    <x v="2764"/>
    <n v="3"/>
    <n v="0"/>
    <s v="Aumni"/>
    <s v="Salt Lake City, UT"/>
    <x v="705"/>
    <x v="84"/>
    <x v="63"/>
    <x v="72"/>
  </r>
  <r>
    <x v="2765"/>
    <x v="2765"/>
    <n v="4"/>
    <n v="0"/>
    <s v="getsentry "/>
    <s v="Vienna, Austria"/>
    <x v="706"/>
    <x v="136"/>
    <x v="552"/>
    <x v="193"/>
  </r>
  <r>
    <x v="2766"/>
    <x v="2766"/>
    <n v="1"/>
    <n v="0"/>
    <m/>
    <m/>
    <x v="707"/>
    <x v="64"/>
    <x v="81"/>
    <x v="17"/>
  </r>
  <r>
    <x v="2767"/>
    <x v="2767"/>
    <n v="2"/>
    <n v="0"/>
    <s v="DiceKeys"/>
    <s v="Cambridge, MA"/>
    <x v="708"/>
    <x v="98"/>
    <x v="78"/>
    <x v="17"/>
  </r>
  <r>
    <x v="2768"/>
    <x v="2768"/>
    <n v="9"/>
    <n v="0"/>
    <s v="Canva "/>
    <s v="Sydney, Australia"/>
    <x v="709"/>
    <x v="59"/>
    <x v="553"/>
    <x v="7"/>
  </r>
  <r>
    <x v="2769"/>
    <x v="2769"/>
    <n v="2"/>
    <n v="0"/>
    <m/>
    <m/>
    <x v="0"/>
    <x v="7"/>
    <x v="1"/>
    <x v="1"/>
  </r>
  <r>
    <x v="2770"/>
    <x v="2770"/>
    <n v="1"/>
    <n v="0"/>
    <m/>
    <s v="Eagle, ID"/>
    <x v="0"/>
    <x v="3"/>
    <x v="235"/>
    <x v="4"/>
  </r>
  <r>
    <x v="2771"/>
    <x v="2771"/>
    <n v="5"/>
    <n v="1"/>
    <s v="Google"/>
    <s v="Tokyo, Japan"/>
    <x v="0"/>
    <x v="147"/>
    <x v="57"/>
    <x v="1"/>
  </r>
  <r>
    <x v="2772"/>
    <x v="2772"/>
    <n v="8"/>
    <n v="0"/>
    <m/>
    <m/>
    <x v="0"/>
    <x v="1"/>
    <x v="7"/>
    <x v="1"/>
  </r>
  <r>
    <x v="2773"/>
    <x v="2773"/>
    <n v="1"/>
    <n v="0"/>
    <s v="INRIA"/>
    <s v="Paris, France"/>
    <x v="0"/>
    <x v="207"/>
    <x v="48"/>
    <x v="1"/>
  </r>
  <r>
    <x v="2774"/>
    <x v="2774"/>
    <n v="1"/>
    <n v="0"/>
    <s v="Transfergo"/>
    <s v="Vilnius"/>
    <x v="0"/>
    <x v="1"/>
    <x v="1"/>
    <x v="1"/>
  </r>
  <r>
    <x v="2775"/>
    <x v="2775"/>
    <n v="37"/>
    <n v="1"/>
    <m/>
    <s v="NYC"/>
    <x v="0"/>
    <x v="52"/>
    <x v="173"/>
    <x v="1"/>
  </r>
  <r>
    <x v="2776"/>
    <x v="2776"/>
    <n v="1"/>
    <n v="0"/>
    <m/>
    <m/>
    <x v="0"/>
    <x v="80"/>
    <x v="39"/>
    <x v="10"/>
  </r>
  <r>
    <x v="2777"/>
    <x v="2777"/>
    <n v="3"/>
    <n v="0"/>
    <m/>
    <m/>
    <x v="0"/>
    <x v="0"/>
    <x v="123"/>
    <x v="48"/>
  </r>
  <r>
    <x v="2778"/>
    <x v="2778"/>
    <n v="1"/>
    <n v="0"/>
    <s v="Haaga-Helia University of Applied Sciences"/>
    <s v="Finland"/>
    <x v="0"/>
    <x v="65"/>
    <x v="41"/>
    <x v="25"/>
  </r>
  <r>
    <x v="2779"/>
    <x v="2779"/>
    <n v="7"/>
    <n v="0"/>
    <m/>
    <s v="Somerville, MA, USA"/>
    <x v="0"/>
    <x v="86"/>
    <x v="554"/>
    <x v="1"/>
  </r>
  <r>
    <x v="2780"/>
    <x v="2780"/>
    <n v="2"/>
    <n v="0"/>
    <s v="Arcesium India Private Limited"/>
    <s v="Chennai"/>
    <x v="710"/>
    <x v="38"/>
    <x v="23"/>
    <x v="46"/>
  </r>
  <r>
    <x v="2781"/>
    <x v="2781"/>
    <n v="2"/>
    <n v="0"/>
    <m/>
    <m/>
    <x v="0"/>
    <x v="9"/>
    <x v="1"/>
    <x v="1"/>
  </r>
  <r>
    <x v="2782"/>
    <x v="2782"/>
    <n v="1"/>
    <n v="1"/>
    <m/>
    <s v="Cambridge, MA"/>
    <x v="0"/>
    <x v="38"/>
    <x v="35"/>
    <x v="0"/>
  </r>
  <r>
    <x v="2783"/>
    <x v="2783"/>
    <n v="5"/>
    <n v="0"/>
    <m/>
    <m/>
    <x v="0"/>
    <x v="11"/>
    <x v="7"/>
    <x v="24"/>
  </r>
  <r>
    <x v="2784"/>
    <x v="2784"/>
    <n v="11"/>
    <n v="1"/>
    <m/>
    <m/>
    <x v="0"/>
    <x v="50"/>
    <x v="17"/>
    <x v="1"/>
  </r>
  <r>
    <x v="2785"/>
    <x v="2785"/>
    <n v="1"/>
    <n v="0"/>
    <m/>
    <m/>
    <x v="0"/>
    <x v="43"/>
    <x v="39"/>
    <x v="34"/>
  </r>
  <r>
    <x v="2786"/>
    <x v="2786"/>
    <n v="1"/>
    <n v="0"/>
    <m/>
    <s v="Heerbrugg, Switzerland"/>
    <x v="711"/>
    <x v="89"/>
    <x v="94"/>
    <x v="116"/>
  </r>
  <r>
    <x v="2787"/>
    <x v="2787"/>
    <n v="1"/>
    <n v="0"/>
    <m/>
    <m/>
    <x v="0"/>
    <x v="209"/>
    <x v="13"/>
    <x v="1"/>
  </r>
  <r>
    <x v="2788"/>
    <x v="2788"/>
    <n v="1"/>
    <n v="0"/>
    <s v="Netcentric"/>
    <s v="Italy"/>
    <x v="712"/>
    <x v="83"/>
    <x v="319"/>
    <x v="68"/>
  </r>
  <r>
    <x v="2789"/>
    <x v="2789"/>
    <n v="7"/>
    <n v="0"/>
    <s v="victorgutt.dev"/>
    <s v="France"/>
    <x v="713"/>
    <x v="23"/>
    <x v="41"/>
    <x v="6"/>
  </r>
  <r>
    <x v="2790"/>
    <x v="2790"/>
    <n v="4"/>
    <n v="0"/>
    <m/>
    <m/>
    <x v="0"/>
    <x v="19"/>
    <x v="1"/>
    <x v="1"/>
  </r>
  <r>
    <x v="2791"/>
    <x v="2791"/>
    <n v="1"/>
    <n v="0"/>
    <m/>
    <m/>
    <x v="0"/>
    <x v="147"/>
    <x v="57"/>
    <x v="20"/>
  </r>
  <r>
    <x v="2792"/>
    <x v="2792"/>
    <n v="2"/>
    <n v="0"/>
    <m/>
    <s v="Ireland"/>
    <x v="714"/>
    <x v="16"/>
    <x v="6"/>
    <x v="6"/>
  </r>
  <r>
    <x v="2793"/>
    <x v="2793"/>
    <n v="2"/>
    <n v="0"/>
    <s v="elastic  "/>
    <s v="Redmond, WA"/>
    <x v="715"/>
    <x v="163"/>
    <x v="390"/>
    <x v="226"/>
  </r>
  <r>
    <x v="2794"/>
    <x v="2794"/>
    <n v="1"/>
    <n v="0"/>
    <m/>
    <m/>
    <x v="0"/>
    <x v="7"/>
    <x v="1"/>
    <x v="1"/>
  </r>
  <r>
    <x v="2795"/>
    <x v="2795"/>
    <n v="2"/>
    <n v="0"/>
    <s v="ProjectArmy, LLC"/>
    <s v="New York, NY"/>
    <x v="716"/>
    <x v="6"/>
    <x v="6"/>
    <x v="24"/>
  </r>
  <r>
    <x v="2796"/>
    <x v="2796"/>
    <n v="44"/>
    <n v="0"/>
    <s v="Criteo"/>
    <m/>
    <x v="0"/>
    <x v="26"/>
    <x v="39"/>
    <x v="24"/>
  </r>
  <r>
    <x v="2797"/>
    <x v="2797"/>
    <n v="2"/>
    <n v="0"/>
    <m/>
    <m/>
    <x v="0"/>
    <x v="1"/>
    <x v="1"/>
    <x v="1"/>
  </r>
  <r>
    <x v="2798"/>
    <x v="2798"/>
    <n v="0"/>
    <n v="1"/>
    <s v="KaBuM!"/>
    <m/>
    <x v="0"/>
    <x v="7"/>
    <x v="1"/>
    <x v="1"/>
  </r>
  <r>
    <x v="2799"/>
    <x v="2799"/>
    <n v="3"/>
    <n v="0"/>
    <m/>
    <s v="The Netherlands"/>
    <x v="717"/>
    <x v="190"/>
    <x v="231"/>
    <x v="36"/>
  </r>
  <r>
    <x v="2800"/>
    <x v="2800"/>
    <n v="1"/>
    <n v="0"/>
    <s v="Endeavor-Digital "/>
    <s v="Detroit, MI"/>
    <x v="718"/>
    <x v="162"/>
    <x v="180"/>
    <x v="50"/>
  </r>
  <r>
    <x v="2801"/>
    <x v="2801"/>
    <n v="1"/>
    <n v="0"/>
    <s v="JazzEd-EdTech  violethaze74-jazzededtech "/>
    <s v="Florida"/>
    <x v="719"/>
    <x v="309"/>
    <x v="20"/>
    <x v="90"/>
  </r>
  <r>
    <x v="2802"/>
    <x v="2802"/>
    <n v="5"/>
    <n v="0"/>
    <m/>
    <m/>
    <x v="0"/>
    <x v="1"/>
    <x v="1"/>
    <x v="1"/>
  </r>
  <r>
    <x v="2803"/>
    <x v="2803"/>
    <n v="4"/>
    <n v="0"/>
    <m/>
    <m/>
    <x v="0"/>
    <x v="1"/>
    <x v="1"/>
    <x v="1"/>
  </r>
  <r>
    <x v="2804"/>
    <x v="2804"/>
    <n v="1"/>
    <n v="0"/>
    <s v="https://moikrug.ru/viT-1/"/>
    <s v="Moscow"/>
    <x v="0"/>
    <x v="42"/>
    <x v="0"/>
    <x v="6"/>
  </r>
  <r>
    <x v="2805"/>
    <x v="2805"/>
    <n v="3"/>
    <n v="0"/>
    <s v="Yandex"/>
    <s v="Moscow"/>
    <x v="0"/>
    <x v="276"/>
    <x v="446"/>
    <x v="17"/>
  </r>
  <r>
    <x v="2806"/>
    <x v="2806"/>
    <n v="1"/>
    <n v="0"/>
    <m/>
    <m/>
    <x v="0"/>
    <x v="37"/>
    <x v="1"/>
    <x v="1"/>
  </r>
  <r>
    <x v="2807"/>
    <x v="2807"/>
    <n v="1"/>
    <n v="0"/>
    <m/>
    <s v="Saint Petersburg, Russia"/>
    <x v="720"/>
    <x v="64"/>
    <x v="51"/>
    <x v="28"/>
  </r>
  <r>
    <x v="2808"/>
    <x v="2808"/>
    <n v="0"/>
    <n v="1"/>
    <m/>
    <s v="/dev/mordor"/>
    <x v="0"/>
    <x v="259"/>
    <x v="23"/>
    <x v="18"/>
  </r>
  <r>
    <x v="2809"/>
    <x v="2809"/>
    <n v="0"/>
    <n v="1"/>
    <m/>
    <m/>
    <x v="721"/>
    <x v="26"/>
    <x v="91"/>
    <x v="24"/>
  </r>
  <r>
    <x v="2810"/>
    <x v="2810"/>
    <n v="1"/>
    <n v="0"/>
    <m/>
    <m/>
    <x v="0"/>
    <x v="59"/>
    <x v="58"/>
    <x v="1"/>
  </r>
  <r>
    <x v="2811"/>
    <x v="2811"/>
    <n v="1"/>
    <n v="0"/>
    <s v="stepzen-dev"/>
    <s v="Turku, Finland"/>
    <x v="0"/>
    <x v="13"/>
    <x v="85"/>
    <x v="1"/>
  </r>
  <r>
    <x v="2812"/>
    <x v="2812"/>
    <n v="87"/>
    <n v="1"/>
    <s v="Google"/>
    <m/>
    <x v="0"/>
    <x v="51"/>
    <x v="8"/>
    <x v="1"/>
  </r>
  <r>
    <x v="2813"/>
    <x v="2813"/>
    <n v="1"/>
    <n v="0"/>
    <s v="Whitecube"/>
    <s v="Liège, Belgium"/>
    <x v="722"/>
    <x v="134"/>
    <x v="9"/>
    <x v="143"/>
  </r>
  <r>
    <x v="2814"/>
    <x v="2814"/>
    <n v="3"/>
    <n v="0"/>
    <s v="Executor's Key"/>
    <s v="Reston, VA"/>
    <x v="723"/>
    <x v="122"/>
    <x v="555"/>
    <x v="196"/>
  </r>
  <r>
    <x v="2815"/>
    <x v="2815"/>
    <n v="2"/>
    <n v="0"/>
    <s v="SquadsProtocol"/>
    <s v="Amsterdam, Netherlands"/>
    <x v="724"/>
    <x v="139"/>
    <x v="33"/>
    <x v="17"/>
  </r>
  <r>
    <x v="2816"/>
    <x v="2816"/>
    <n v="3"/>
    <n v="0"/>
    <s v="yikesable"/>
    <s v="Malmö, Sweden"/>
    <x v="725"/>
    <x v="241"/>
    <x v="556"/>
    <x v="189"/>
  </r>
  <r>
    <x v="2817"/>
    <x v="2817"/>
    <n v="4"/>
    <n v="0"/>
    <m/>
    <m/>
    <x v="0"/>
    <x v="7"/>
    <x v="7"/>
    <x v="24"/>
  </r>
  <r>
    <x v="2818"/>
    <x v="2818"/>
    <n v="1"/>
    <n v="0"/>
    <m/>
    <m/>
    <x v="0"/>
    <x v="80"/>
    <x v="13"/>
    <x v="24"/>
  </r>
  <r>
    <x v="2819"/>
    <x v="2819"/>
    <n v="2"/>
    <n v="0"/>
    <s v="Google"/>
    <s v="Toronto"/>
    <x v="0"/>
    <x v="15"/>
    <x v="131"/>
    <x v="43"/>
  </r>
  <r>
    <x v="2820"/>
    <x v="2820"/>
    <n v="1"/>
    <n v="0"/>
    <m/>
    <m/>
    <x v="0"/>
    <x v="1"/>
    <x v="1"/>
    <x v="24"/>
  </r>
  <r>
    <x v="2821"/>
    <x v="2821"/>
    <n v="3"/>
    <n v="0"/>
    <m/>
    <m/>
    <x v="0"/>
    <x v="87"/>
    <x v="57"/>
    <x v="24"/>
  </r>
  <r>
    <x v="2822"/>
    <x v="2822"/>
    <n v="103"/>
    <n v="0"/>
    <s v="World Wide Web Consortium"/>
    <m/>
    <x v="0"/>
    <x v="1"/>
    <x v="57"/>
    <x v="1"/>
  </r>
  <r>
    <x v="2823"/>
    <x v="2823"/>
    <n v="26"/>
    <n v="1"/>
    <s v="Google"/>
    <s v="Sydney, Australia ↔ Nanjing, China"/>
    <x v="0"/>
    <x v="22"/>
    <x v="200"/>
    <x v="93"/>
  </r>
  <r>
    <x v="2824"/>
    <x v="2824"/>
    <n v="4"/>
    <n v="0"/>
    <s v="feedzai "/>
    <s v="Braga, Portugal"/>
    <x v="726"/>
    <x v="310"/>
    <x v="433"/>
    <x v="37"/>
  </r>
  <r>
    <x v="2825"/>
    <x v="2825"/>
    <n v="1"/>
    <n v="0"/>
    <s v="BambooHR "/>
    <m/>
    <x v="0"/>
    <x v="51"/>
    <x v="20"/>
    <x v="16"/>
  </r>
  <r>
    <x v="2826"/>
    <x v="2826"/>
    <n v="1"/>
    <n v="0"/>
    <m/>
    <m/>
    <x v="0"/>
    <x v="65"/>
    <x v="0"/>
    <x v="1"/>
  </r>
  <r>
    <x v="2827"/>
    <x v="2827"/>
    <n v="2"/>
    <n v="0"/>
    <m/>
    <m/>
    <x v="0"/>
    <x v="1"/>
    <x v="1"/>
    <x v="1"/>
  </r>
  <r>
    <x v="2828"/>
    <x v="2828"/>
    <n v="424"/>
    <n v="1"/>
    <s v="Google"/>
    <s v="Rochester, NY"/>
    <x v="0"/>
    <x v="81"/>
    <x v="156"/>
    <x v="1"/>
  </r>
  <r>
    <x v="2829"/>
    <x v="2829"/>
    <n v="1"/>
    <n v="0"/>
    <m/>
    <m/>
    <x v="727"/>
    <x v="59"/>
    <x v="57"/>
    <x v="1"/>
  </r>
  <r>
    <x v="2830"/>
    <x v="2830"/>
    <n v="10"/>
    <n v="0"/>
    <m/>
    <m/>
    <x v="0"/>
    <x v="11"/>
    <x v="43"/>
    <x v="1"/>
  </r>
  <r>
    <x v="2831"/>
    <x v="2831"/>
    <n v="1"/>
    <n v="0"/>
    <m/>
    <m/>
    <x v="0"/>
    <x v="65"/>
    <x v="6"/>
    <x v="1"/>
  </r>
  <r>
    <x v="2832"/>
    <x v="2832"/>
    <n v="2"/>
    <n v="0"/>
    <s v="Tinkoff"/>
    <s v="Dubai, UAE"/>
    <x v="728"/>
    <x v="80"/>
    <x v="557"/>
    <x v="34"/>
  </r>
  <r>
    <x v="2833"/>
    <x v="2833"/>
    <n v="1"/>
    <n v="0"/>
    <m/>
    <s v="Lahore, Pakistan"/>
    <x v="0"/>
    <x v="44"/>
    <x v="0"/>
    <x v="1"/>
  </r>
  <r>
    <x v="2834"/>
    <x v="2834"/>
    <n v="1"/>
    <n v="0"/>
    <m/>
    <m/>
    <x v="0"/>
    <x v="7"/>
    <x v="7"/>
    <x v="1"/>
  </r>
  <r>
    <x v="2835"/>
    <x v="2835"/>
    <n v="1"/>
    <n v="0"/>
    <m/>
    <s v="Ghent, Belgium"/>
    <x v="0"/>
    <x v="50"/>
    <x v="43"/>
    <x v="1"/>
  </r>
  <r>
    <x v="2836"/>
    <x v="2836"/>
    <n v="0"/>
    <n v="1"/>
    <s v="LG Silicon Valley Lab"/>
    <m/>
    <x v="0"/>
    <x v="16"/>
    <x v="65"/>
    <x v="1"/>
  </r>
  <r>
    <x v="2837"/>
    <x v="2837"/>
    <n v="27"/>
    <n v="0"/>
    <s v="vaadin"/>
    <s v="Ukraine"/>
    <x v="0"/>
    <x v="133"/>
    <x v="193"/>
    <x v="34"/>
  </r>
  <r>
    <x v="2838"/>
    <x v="2838"/>
    <n v="210"/>
    <n v="0"/>
    <m/>
    <s v="Berlin"/>
    <x v="729"/>
    <x v="311"/>
    <x v="558"/>
    <x v="24"/>
  </r>
  <r>
    <x v="2839"/>
    <x v="2839"/>
    <n v="3"/>
    <n v="0"/>
    <m/>
    <m/>
    <x v="0"/>
    <x v="9"/>
    <x v="20"/>
    <x v="1"/>
  </r>
  <r>
    <x v="2840"/>
    <x v="2840"/>
    <n v="2"/>
    <n v="0"/>
    <s v="Infusionsoft"/>
    <s v="Tempe AZ"/>
    <x v="0"/>
    <x v="29"/>
    <x v="85"/>
    <x v="114"/>
  </r>
  <r>
    <x v="2841"/>
    <x v="2841"/>
    <n v="3"/>
    <n v="0"/>
    <m/>
    <s v="taipei, taiwan"/>
    <x v="0"/>
    <x v="99"/>
    <x v="352"/>
    <x v="1"/>
  </r>
  <r>
    <x v="2842"/>
    <x v="2842"/>
    <n v="4"/>
    <n v="0"/>
    <s v="Netflix "/>
    <s v="ATX"/>
    <x v="730"/>
    <x v="312"/>
    <x v="540"/>
    <x v="30"/>
  </r>
  <r>
    <x v="2843"/>
    <x v="2843"/>
    <n v="2"/>
    <n v="0"/>
    <s v="idea-note "/>
    <s v="Denmark"/>
    <x v="0"/>
    <x v="169"/>
    <x v="355"/>
    <x v="25"/>
  </r>
  <r>
    <x v="2844"/>
    <x v="2844"/>
    <n v="2"/>
    <n v="0"/>
    <m/>
    <s v="Netherlands"/>
    <x v="0"/>
    <x v="25"/>
    <x v="41"/>
    <x v="0"/>
  </r>
  <r>
    <x v="2845"/>
    <x v="2845"/>
    <n v="24"/>
    <n v="1"/>
    <s v="adobe"/>
    <s v="United States"/>
    <x v="0"/>
    <x v="88"/>
    <x v="22"/>
    <x v="1"/>
  </r>
  <r>
    <x v="2846"/>
    <x v="2846"/>
    <n v="1"/>
    <n v="0"/>
    <s v="Google"/>
    <s v="Portland, OR, USA"/>
    <x v="731"/>
    <x v="2"/>
    <x v="559"/>
    <x v="60"/>
  </r>
  <r>
    <x v="2847"/>
    <x v="2847"/>
    <n v="4"/>
    <n v="0"/>
    <m/>
    <s v="Portland, OR"/>
    <x v="732"/>
    <x v="141"/>
    <x v="78"/>
    <x v="24"/>
  </r>
  <r>
    <x v="2848"/>
    <x v="2848"/>
    <n v="6"/>
    <n v="0"/>
    <m/>
    <s v="USA"/>
    <x v="733"/>
    <x v="313"/>
    <x v="88"/>
    <x v="135"/>
  </r>
  <r>
    <x v="2849"/>
    <x v="2849"/>
    <n v="1"/>
    <n v="0"/>
    <s v="Google"/>
    <s v="Boston, MA"/>
    <x v="0"/>
    <x v="141"/>
    <x v="41"/>
    <x v="0"/>
  </r>
  <r>
    <x v="2850"/>
    <x v="2850"/>
    <n v="1"/>
    <n v="0"/>
    <m/>
    <m/>
    <x v="0"/>
    <x v="8"/>
    <x v="0"/>
    <x v="25"/>
  </r>
  <r>
    <x v="2851"/>
    <x v="2851"/>
    <n v="1"/>
    <n v="0"/>
    <m/>
    <m/>
    <x v="0"/>
    <x v="207"/>
    <x v="58"/>
    <x v="1"/>
  </r>
  <r>
    <x v="2852"/>
    <x v="2852"/>
    <n v="1"/>
    <n v="0"/>
    <m/>
    <s v="Beijing"/>
    <x v="0"/>
    <x v="55"/>
    <x v="26"/>
    <x v="40"/>
  </r>
  <r>
    <x v="2853"/>
    <x v="2853"/>
    <n v="3"/>
    <n v="1"/>
    <m/>
    <s v="London, UK"/>
    <x v="0"/>
    <x v="40"/>
    <x v="560"/>
    <x v="41"/>
  </r>
  <r>
    <x v="2854"/>
    <x v="2854"/>
    <n v="4"/>
    <n v="0"/>
    <m/>
    <s v="Wales, UK"/>
    <x v="0"/>
    <x v="172"/>
    <x v="561"/>
    <x v="43"/>
  </r>
  <r>
    <x v="2855"/>
    <x v="2855"/>
    <n v="2"/>
    <n v="0"/>
    <s v="Widgetic"/>
    <s v="Distributed"/>
    <x v="734"/>
    <x v="209"/>
    <x v="7"/>
    <x v="24"/>
  </r>
  <r>
    <x v="2856"/>
    <x v="2856"/>
    <n v="1"/>
    <n v="1"/>
    <m/>
    <m/>
    <x v="0"/>
    <x v="8"/>
    <x v="131"/>
    <x v="46"/>
  </r>
  <r>
    <x v="2857"/>
    <x v="2857"/>
    <n v="0"/>
    <n v="1"/>
    <s v="XRPL-Labs"/>
    <s v="Amersfoort, The Netherlands"/>
    <x v="735"/>
    <x v="78"/>
    <x v="562"/>
    <x v="231"/>
  </r>
  <r>
    <x v="2858"/>
    <x v="2858"/>
    <n v="1"/>
    <n v="1"/>
    <s v="now: github; before: mailchimp"/>
    <s v="Atlanta, GA"/>
    <x v="736"/>
    <x v="50"/>
    <x v="57"/>
    <x v="36"/>
  </r>
  <r>
    <x v="2859"/>
    <x v="2859"/>
    <n v="1"/>
    <n v="0"/>
    <s v="dequelabs "/>
    <s v="The Netherlands"/>
    <x v="0"/>
    <x v="15"/>
    <x v="60"/>
    <x v="34"/>
  </r>
  <r>
    <x v="2860"/>
    <x v="2860"/>
    <n v="1"/>
    <n v="0"/>
    <s v="SpeedCurve-Metrics"/>
    <m/>
    <x v="0"/>
    <x v="88"/>
    <x v="508"/>
    <x v="68"/>
  </r>
  <r>
    <x v="2861"/>
    <x v="2861"/>
    <n v="7"/>
    <n v="0"/>
    <m/>
    <m/>
    <x v="0"/>
    <x v="26"/>
    <x v="7"/>
    <x v="1"/>
  </r>
  <r>
    <x v="2862"/>
    <x v="2862"/>
    <n v="1"/>
    <n v="0"/>
    <s v="Connexity"/>
    <s v="Los Angeles, CA"/>
    <x v="0"/>
    <x v="11"/>
    <x v="6"/>
    <x v="24"/>
  </r>
  <r>
    <x v="2863"/>
    <x v="2863"/>
    <n v="1"/>
    <n v="0"/>
    <m/>
    <m/>
    <x v="0"/>
    <x v="114"/>
    <x v="63"/>
    <x v="38"/>
  </r>
  <r>
    <x v="2864"/>
    <x v="2864"/>
    <n v="2"/>
    <n v="0"/>
    <s v="NTU"/>
    <s v="Taipei, Taiwan"/>
    <x v="0"/>
    <x v="65"/>
    <x v="39"/>
    <x v="1"/>
  </r>
  <r>
    <x v="2865"/>
    <x v="2865"/>
    <n v="1"/>
    <n v="0"/>
    <m/>
    <m/>
    <x v="0"/>
    <x v="7"/>
    <x v="1"/>
    <x v="1"/>
  </r>
  <r>
    <x v="2866"/>
    <x v="2866"/>
    <n v="8"/>
    <n v="1"/>
    <s v="coilhq"/>
    <m/>
    <x v="0"/>
    <x v="79"/>
    <x v="52"/>
    <x v="1"/>
  </r>
  <r>
    <x v="2867"/>
    <x v="2867"/>
    <n v="2"/>
    <n v="1"/>
    <s v="songwhip "/>
    <s v="London, UK"/>
    <x v="737"/>
    <x v="174"/>
    <x v="563"/>
    <x v="25"/>
  </r>
  <r>
    <x v="2868"/>
    <x v="2868"/>
    <n v="28"/>
    <n v="2"/>
    <m/>
    <s v="Greater Boston"/>
    <x v="0"/>
    <x v="84"/>
    <x v="564"/>
    <x v="36"/>
  </r>
  <r>
    <x v="2869"/>
    <x v="2869"/>
    <n v="1"/>
    <n v="0"/>
    <m/>
    <s v="Belgium"/>
    <x v="738"/>
    <x v="77"/>
    <x v="565"/>
    <x v="115"/>
  </r>
  <r>
    <x v="2870"/>
    <x v="2870"/>
    <n v="3"/>
    <n v="1"/>
    <s v="Google"/>
    <s v="Kirkland, WA"/>
    <x v="0"/>
    <x v="12"/>
    <x v="21"/>
    <x v="16"/>
  </r>
  <r>
    <x v="2871"/>
    <x v="2871"/>
    <n v="10"/>
    <n v="0"/>
    <s v="Wunderbyte"/>
    <s v="Denmark"/>
    <x v="0"/>
    <x v="19"/>
    <x v="81"/>
    <x v="24"/>
  </r>
  <r>
    <x v="2872"/>
    <x v="2872"/>
    <n v="1"/>
    <n v="0"/>
    <s v="mohi.to"/>
    <s v="Poland"/>
    <x v="739"/>
    <x v="111"/>
    <x v="26"/>
    <x v="95"/>
  </r>
  <r>
    <x v="2873"/>
    <x v="2873"/>
    <n v="1"/>
    <n v="0"/>
    <s v="Mesheven"/>
    <s v="shanghai, china"/>
    <x v="0"/>
    <x v="51"/>
    <x v="1"/>
    <x v="1"/>
  </r>
  <r>
    <x v="2874"/>
    <x v="2874"/>
    <n v="3"/>
    <n v="0"/>
    <s v="CERN"/>
    <m/>
    <x v="0"/>
    <x v="50"/>
    <x v="51"/>
    <x v="41"/>
  </r>
  <r>
    <x v="2875"/>
    <x v="2875"/>
    <n v="5"/>
    <n v="0"/>
    <s v="stoplightio"/>
    <s v="Ellenton, FL"/>
    <x v="0"/>
    <x v="114"/>
    <x v="144"/>
    <x v="47"/>
  </r>
  <r>
    <x v="2876"/>
    <x v="2876"/>
    <n v="3"/>
    <n v="0"/>
    <s v="Reddit"/>
    <s v="San Francisco"/>
    <x v="0"/>
    <x v="100"/>
    <x v="81"/>
    <x v="28"/>
  </r>
  <r>
    <x v="2877"/>
    <x v="2877"/>
    <n v="1"/>
    <n v="0"/>
    <s v="immers-space "/>
    <s v="Chicago, IL"/>
    <x v="0"/>
    <x v="172"/>
    <x v="176"/>
    <x v="68"/>
  </r>
  <r>
    <x v="2878"/>
    <x v="2878"/>
    <n v="11"/>
    <n v="1"/>
    <m/>
    <m/>
    <x v="0"/>
    <x v="126"/>
    <x v="5"/>
    <x v="29"/>
  </r>
  <r>
    <x v="2879"/>
    <x v="2879"/>
    <n v="4"/>
    <n v="1"/>
    <m/>
    <m/>
    <x v="740"/>
    <x v="130"/>
    <x v="104"/>
    <x v="232"/>
  </r>
  <r>
    <x v="2880"/>
    <x v="2880"/>
    <n v="1"/>
    <n v="1"/>
    <s v="Rewardo, Codete"/>
    <s v="Kraków, Poland"/>
    <x v="741"/>
    <x v="58"/>
    <x v="566"/>
    <x v="92"/>
  </r>
  <r>
    <x v="2881"/>
    <x v="2881"/>
    <n v="9"/>
    <n v="1"/>
    <m/>
    <m/>
    <x v="0"/>
    <x v="21"/>
    <x v="52"/>
    <x v="24"/>
  </r>
  <r>
    <x v="2882"/>
    <x v="2882"/>
    <n v="1"/>
    <n v="0"/>
    <m/>
    <m/>
    <x v="0"/>
    <x v="34"/>
    <x v="2"/>
    <x v="24"/>
  </r>
  <r>
    <x v="2883"/>
    <x v="2883"/>
    <n v="3"/>
    <n v="0"/>
    <m/>
    <m/>
    <x v="0"/>
    <x v="8"/>
    <x v="39"/>
    <x v="24"/>
  </r>
  <r>
    <x v="2884"/>
    <x v="2884"/>
    <n v="1"/>
    <n v="0"/>
    <m/>
    <m/>
    <x v="0"/>
    <x v="1"/>
    <x v="6"/>
    <x v="1"/>
  </r>
  <r>
    <x v="2885"/>
    <x v="2885"/>
    <n v="1"/>
    <n v="0"/>
    <m/>
    <s v="Riga"/>
    <x v="0"/>
    <x v="80"/>
    <x v="20"/>
    <x v="34"/>
  </r>
  <r>
    <x v="2886"/>
    <x v="2886"/>
    <n v="2"/>
    <n v="0"/>
    <s v="Yotta"/>
    <s v="Coventry, UK"/>
    <x v="0"/>
    <x v="112"/>
    <x v="15"/>
    <x v="0"/>
  </r>
  <r>
    <x v="2887"/>
    <x v="2887"/>
    <n v="4"/>
    <n v="0"/>
    <s v="News Corp"/>
    <m/>
    <x v="0"/>
    <x v="34"/>
    <x v="1"/>
    <x v="1"/>
  </r>
  <r>
    <x v="2888"/>
    <x v="2888"/>
    <n v="1"/>
    <n v="0"/>
    <m/>
    <m/>
    <x v="0"/>
    <x v="43"/>
    <x v="182"/>
    <x v="1"/>
  </r>
  <r>
    <x v="2889"/>
    <x v="2889"/>
    <n v="1"/>
    <n v="0"/>
    <s v="no company"/>
    <m/>
    <x v="742"/>
    <x v="80"/>
    <x v="0"/>
    <x v="79"/>
  </r>
  <r>
    <x v="2890"/>
    <x v="2890"/>
    <n v="3"/>
    <n v="0"/>
    <s v="Smithsonian Smithsonian Astrophysical Observatory"/>
    <s v="Palo Alto, CA"/>
    <x v="0"/>
    <x v="66"/>
    <x v="60"/>
    <x v="34"/>
  </r>
  <r>
    <x v="2891"/>
    <x v="2891"/>
    <n v="1"/>
    <n v="0"/>
    <s v="tildeio "/>
    <s v="Portland, OR"/>
    <x v="743"/>
    <x v="145"/>
    <x v="567"/>
    <x v="43"/>
  </r>
  <r>
    <x v="2892"/>
    <x v="2892"/>
    <n v="1"/>
    <n v="0"/>
    <m/>
    <s v="Netherlands"/>
    <x v="0"/>
    <x v="76"/>
    <x v="81"/>
    <x v="38"/>
  </r>
  <r>
    <x v="2893"/>
    <x v="2893"/>
    <n v="1"/>
    <n v="0"/>
    <m/>
    <m/>
    <x v="0"/>
    <x v="1"/>
    <x v="1"/>
    <x v="34"/>
  </r>
  <r>
    <x v="2894"/>
    <x v="2894"/>
    <n v="3"/>
    <n v="0"/>
    <s v="NetEase"/>
    <s v="Wuxi, China"/>
    <x v="744"/>
    <x v="174"/>
    <x v="568"/>
    <x v="233"/>
  </r>
  <r>
    <x v="2895"/>
    <x v="2895"/>
    <n v="2"/>
    <n v="0"/>
    <m/>
    <m/>
    <x v="0"/>
    <x v="32"/>
    <x v="9"/>
    <x v="16"/>
  </r>
  <r>
    <x v="2896"/>
    <x v="2896"/>
    <n v="3"/>
    <n v="1"/>
    <s v="W3C"/>
    <m/>
    <x v="0"/>
    <x v="276"/>
    <x v="387"/>
    <x v="34"/>
  </r>
  <r>
    <x v="2897"/>
    <x v="2897"/>
    <n v="4"/>
    <n v="0"/>
    <s v="Google"/>
    <s v="UFO"/>
    <x v="745"/>
    <x v="314"/>
    <x v="179"/>
    <x v="10"/>
  </r>
  <r>
    <x v="2898"/>
    <x v="2898"/>
    <n v="1"/>
    <n v="0"/>
    <s v="seznam.cz"/>
    <m/>
    <x v="0"/>
    <x v="55"/>
    <x v="6"/>
    <x v="34"/>
  </r>
  <r>
    <x v="2899"/>
    <x v="2899"/>
    <n v="3"/>
    <n v="0"/>
    <m/>
    <m/>
    <x v="0"/>
    <x v="8"/>
    <x v="7"/>
    <x v="1"/>
  </r>
  <r>
    <x v="2900"/>
    <x v="2900"/>
    <n v="7"/>
    <n v="0"/>
    <s v="Google"/>
    <s v="California, US"/>
    <x v="0"/>
    <x v="80"/>
    <x v="43"/>
    <x v="1"/>
  </r>
  <r>
    <x v="2901"/>
    <x v="2901"/>
    <n v="1"/>
    <n v="0"/>
    <m/>
    <s v="ZhengZhou HeNan China"/>
    <x v="0"/>
    <x v="42"/>
    <x v="43"/>
    <x v="72"/>
  </r>
  <r>
    <x v="2902"/>
    <x v="2902"/>
    <n v="2"/>
    <n v="0"/>
    <m/>
    <s v="Shenzhen, China"/>
    <x v="0"/>
    <x v="227"/>
    <x v="48"/>
    <x v="33"/>
  </r>
  <r>
    <x v="2903"/>
    <x v="2903"/>
    <n v="1"/>
    <n v="0"/>
    <m/>
    <m/>
    <x v="746"/>
    <x v="80"/>
    <x v="186"/>
    <x v="0"/>
  </r>
  <r>
    <x v="2904"/>
    <x v="2904"/>
    <n v="1"/>
    <n v="0"/>
    <m/>
    <m/>
    <x v="0"/>
    <x v="37"/>
    <x v="23"/>
    <x v="10"/>
  </r>
  <r>
    <x v="2905"/>
    <x v="2905"/>
    <n v="2"/>
    <n v="0"/>
    <m/>
    <m/>
    <x v="0"/>
    <x v="12"/>
    <x v="57"/>
    <x v="0"/>
  </r>
  <r>
    <x v="2906"/>
    <x v="2906"/>
    <n v="1"/>
    <n v="0"/>
    <m/>
    <m/>
    <x v="0"/>
    <x v="8"/>
    <x v="13"/>
    <x v="34"/>
  </r>
  <r>
    <x v="2907"/>
    <x v="2907"/>
    <n v="2"/>
    <n v="0"/>
    <m/>
    <m/>
    <x v="0"/>
    <x v="7"/>
    <x v="1"/>
    <x v="1"/>
  </r>
  <r>
    <x v="2908"/>
    <x v="2908"/>
    <n v="1"/>
    <n v="0"/>
    <m/>
    <s v="London, UK"/>
    <x v="0"/>
    <x v="187"/>
    <x v="569"/>
    <x v="114"/>
  </r>
  <r>
    <x v="2909"/>
    <x v="2909"/>
    <n v="5"/>
    <n v="0"/>
    <s v="Google"/>
    <m/>
    <x v="0"/>
    <x v="7"/>
    <x v="1"/>
    <x v="1"/>
  </r>
  <r>
    <x v="2910"/>
    <x v="2910"/>
    <n v="56"/>
    <n v="1"/>
    <s v="Google"/>
    <s v="United States"/>
    <x v="0"/>
    <x v="44"/>
    <x v="0"/>
    <x v="1"/>
  </r>
  <r>
    <x v="2911"/>
    <x v="2911"/>
    <n v="21"/>
    <n v="2"/>
    <m/>
    <m/>
    <x v="0"/>
    <x v="72"/>
    <x v="186"/>
    <x v="1"/>
  </r>
  <r>
    <x v="2912"/>
    <x v="2912"/>
    <n v="4"/>
    <n v="1"/>
    <m/>
    <s v="Rotterdam"/>
    <x v="747"/>
    <x v="76"/>
    <x v="243"/>
    <x v="90"/>
  </r>
  <r>
    <x v="2913"/>
    <x v="2913"/>
    <n v="1"/>
    <n v="0"/>
    <m/>
    <m/>
    <x v="0"/>
    <x v="60"/>
    <x v="7"/>
    <x v="10"/>
  </r>
  <r>
    <x v="2914"/>
    <x v="2914"/>
    <n v="4"/>
    <n v="1"/>
    <m/>
    <s v="Leiden, NL"/>
    <x v="748"/>
    <x v="16"/>
    <x v="170"/>
    <x v="92"/>
  </r>
  <r>
    <x v="2915"/>
    <x v="2915"/>
    <n v="33"/>
    <n v="0"/>
    <m/>
    <m/>
    <x v="0"/>
    <x v="17"/>
    <x v="56"/>
    <x v="1"/>
  </r>
  <r>
    <x v="2916"/>
    <x v="2916"/>
    <n v="2"/>
    <n v="0"/>
    <m/>
    <m/>
    <x v="0"/>
    <x v="1"/>
    <x v="0"/>
    <x v="1"/>
  </r>
  <r>
    <x v="2917"/>
    <x v="2917"/>
    <n v="4"/>
    <n v="0"/>
    <m/>
    <s v="Tel Aviv"/>
    <x v="0"/>
    <x v="151"/>
    <x v="129"/>
    <x v="19"/>
  </r>
  <r>
    <x v="2918"/>
    <x v="2918"/>
    <n v="2"/>
    <n v="0"/>
    <s v="airgrid"/>
    <s v="London"/>
    <x v="0"/>
    <x v="17"/>
    <x v="51"/>
    <x v="52"/>
  </r>
  <r>
    <x v="2919"/>
    <x v="2919"/>
    <n v="53"/>
    <n v="1"/>
    <s v="Google (Chrome)"/>
    <s v="Mountain View, Ca"/>
    <x v="0"/>
    <x v="113"/>
    <x v="95"/>
    <x v="6"/>
  </r>
  <r>
    <x v="2920"/>
    <x v="2920"/>
    <n v="2"/>
    <n v="0"/>
    <s v="transposit "/>
    <m/>
    <x v="0"/>
    <x v="87"/>
    <x v="186"/>
    <x v="43"/>
  </r>
  <r>
    <x v="2921"/>
    <x v="2921"/>
    <n v="13"/>
    <n v="0"/>
    <s v="yWorks GmbH yworks"/>
    <s v="Tübingen"/>
    <x v="0"/>
    <x v="80"/>
    <x v="162"/>
    <x v="1"/>
  </r>
  <r>
    <x v="2922"/>
    <x v="2922"/>
    <n v="1"/>
    <n v="0"/>
    <s v="Pre DidiChuxing, Nanyang Technological Univ, Michigan Technological Univ"/>
    <s v="Currently in Peking"/>
    <x v="0"/>
    <x v="114"/>
    <x v="236"/>
    <x v="60"/>
  </r>
  <r>
    <x v="2923"/>
    <x v="2923"/>
    <n v="8"/>
    <n v="2"/>
    <s v="Google"/>
    <s v="Canada"/>
    <x v="749"/>
    <x v="21"/>
    <x v="0"/>
    <x v="24"/>
  </r>
  <r>
    <x v="2924"/>
    <x v="2924"/>
    <n v="4"/>
    <n v="0"/>
    <s v="sr. Manager Engineering Vonage"/>
    <s v="Holon, Israel"/>
    <x v="750"/>
    <x v="66"/>
    <x v="39"/>
    <x v="72"/>
  </r>
  <r>
    <x v="2925"/>
    <x v="2925"/>
    <n v="6"/>
    <n v="0"/>
    <s v="Alibaba Group"/>
    <s v="China"/>
    <x v="0"/>
    <x v="79"/>
    <x v="570"/>
    <x v="234"/>
  </r>
  <r>
    <x v="2926"/>
    <x v="2926"/>
    <n v="10"/>
    <n v="1"/>
    <s v="Google"/>
    <s v="United States"/>
    <x v="0"/>
    <x v="128"/>
    <x v="571"/>
    <x v="34"/>
  </r>
  <r>
    <x v="2927"/>
    <x v="2927"/>
    <n v="6"/>
    <n v="1"/>
    <s v="Microsoft"/>
    <s v="Redmond"/>
    <x v="0"/>
    <x v="9"/>
    <x v="0"/>
    <x v="24"/>
  </r>
  <r>
    <x v="2928"/>
    <x v="2928"/>
    <n v="3"/>
    <n v="1"/>
    <s v="W3C"/>
    <m/>
    <x v="751"/>
    <x v="52"/>
    <x v="129"/>
    <x v="34"/>
  </r>
  <r>
    <x v="2929"/>
    <x v="2929"/>
    <n v="1"/>
    <n v="0"/>
    <s v="Muze"/>
    <s v="Enschede, the Netherlands"/>
    <x v="0"/>
    <x v="64"/>
    <x v="41"/>
    <x v="29"/>
  </r>
  <r>
    <x v="2930"/>
    <x v="2930"/>
    <n v="1"/>
    <n v="0"/>
    <m/>
    <m/>
    <x v="0"/>
    <x v="37"/>
    <x v="1"/>
    <x v="1"/>
  </r>
  <r>
    <x v="2931"/>
    <x v="2931"/>
    <n v="12"/>
    <n v="1"/>
    <m/>
    <m/>
    <x v="0"/>
    <x v="6"/>
    <x v="1"/>
    <x v="1"/>
  </r>
  <r>
    <x v="2932"/>
    <x v="2932"/>
    <n v="7"/>
    <n v="0"/>
    <m/>
    <m/>
    <x v="0"/>
    <x v="37"/>
    <x v="43"/>
    <x v="1"/>
  </r>
  <r>
    <x v="2933"/>
    <x v="2933"/>
    <n v="0"/>
    <n v="1"/>
    <s v="Freelance"/>
    <s v="Albi, France"/>
    <x v="0"/>
    <x v="61"/>
    <x v="15"/>
    <x v="38"/>
  </r>
  <r>
    <x v="2934"/>
    <x v="2934"/>
    <n v="576"/>
    <n v="58"/>
    <s v="Google"/>
    <m/>
    <x v="0"/>
    <x v="256"/>
    <x v="572"/>
    <x v="34"/>
  </r>
  <r>
    <x v="2935"/>
    <x v="2935"/>
    <n v="6"/>
    <n v="0"/>
    <s v="Google"/>
    <s v="Tokyo"/>
    <x v="0"/>
    <x v="65"/>
    <x v="7"/>
    <x v="1"/>
  </r>
  <r>
    <x v="2936"/>
    <x v="2936"/>
    <n v="2"/>
    <n v="0"/>
    <s v="Tably, Inc."/>
    <s v="Tokyo, Japan"/>
    <x v="0"/>
    <x v="146"/>
    <x v="392"/>
    <x v="115"/>
  </r>
  <r>
    <x v="2937"/>
    <x v="2937"/>
    <n v="1"/>
    <n v="0"/>
    <m/>
    <m/>
    <x v="0"/>
    <x v="20"/>
    <x v="7"/>
    <x v="24"/>
  </r>
  <r>
    <x v="2938"/>
    <x v="2938"/>
    <n v="3"/>
    <n v="0"/>
    <m/>
    <m/>
    <x v="752"/>
    <x v="315"/>
    <x v="573"/>
    <x v="231"/>
  </r>
  <r>
    <x v="2939"/>
    <x v="2939"/>
    <n v="4"/>
    <n v="0"/>
    <m/>
    <m/>
    <x v="0"/>
    <x v="147"/>
    <x v="13"/>
    <x v="171"/>
  </r>
  <r>
    <x v="2940"/>
    <x v="2940"/>
    <n v="1"/>
    <n v="0"/>
    <m/>
    <m/>
    <x v="0"/>
    <x v="80"/>
    <x v="7"/>
    <x v="1"/>
  </r>
  <r>
    <x v="2941"/>
    <x v="2941"/>
    <n v="0"/>
    <n v="1"/>
    <m/>
    <m/>
    <x v="0"/>
    <x v="60"/>
    <x v="1"/>
    <x v="1"/>
  </r>
  <r>
    <x v="2942"/>
    <x v="2942"/>
    <n v="1"/>
    <n v="0"/>
    <m/>
    <m/>
    <x v="0"/>
    <x v="7"/>
    <x v="39"/>
    <x v="1"/>
  </r>
  <r>
    <x v="2943"/>
    <x v="2943"/>
    <n v="34"/>
    <n v="0"/>
    <m/>
    <m/>
    <x v="0"/>
    <x v="140"/>
    <x v="19"/>
    <x v="1"/>
  </r>
  <r>
    <x v="2944"/>
    <x v="2944"/>
    <n v="4"/>
    <n v="0"/>
    <m/>
    <m/>
    <x v="0"/>
    <x v="7"/>
    <x v="1"/>
    <x v="1"/>
  </r>
  <r>
    <x v="2945"/>
    <x v="2945"/>
    <n v="2"/>
    <n v="0"/>
    <m/>
    <s v="Montreal, Canada"/>
    <x v="0"/>
    <x v="21"/>
    <x v="85"/>
    <x v="43"/>
  </r>
  <r>
    <x v="2946"/>
    <x v="2946"/>
    <n v="2"/>
    <n v="0"/>
    <m/>
    <s v="Osaka, Japan"/>
    <x v="0"/>
    <x v="147"/>
    <x v="13"/>
    <x v="4"/>
  </r>
  <r>
    <x v="2947"/>
    <x v="2947"/>
    <n v="1"/>
    <n v="0"/>
    <m/>
    <s v="Berlin, Germany"/>
    <x v="0"/>
    <x v="65"/>
    <x v="39"/>
    <x v="41"/>
  </r>
  <r>
    <x v="2948"/>
    <x v="2948"/>
    <n v="2"/>
    <n v="0"/>
    <m/>
    <s v="Japan"/>
    <x v="753"/>
    <x v="61"/>
    <x v="236"/>
    <x v="180"/>
  </r>
  <r>
    <x v="2949"/>
    <x v="2949"/>
    <n v="15"/>
    <n v="0"/>
    <s v="Cerveau"/>
    <s v="China"/>
    <x v="754"/>
    <x v="81"/>
    <x v="574"/>
    <x v="35"/>
  </r>
  <r>
    <x v="2950"/>
    <x v="2950"/>
    <n v="11"/>
    <n v="0"/>
    <m/>
    <m/>
    <x v="0"/>
    <x v="21"/>
    <x v="162"/>
    <x v="24"/>
  </r>
  <r>
    <x v="2951"/>
    <x v="2951"/>
    <n v="1"/>
    <n v="0"/>
    <s v="Reyble.team"/>
    <s v="Lviv, Ukraine"/>
    <x v="0"/>
    <x v="64"/>
    <x v="6"/>
    <x v="29"/>
  </r>
  <r>
    <x v="2952"/>
    <x v="2952"/>
    <n v="0"/>
    <n v="1"/>
    <m/>
    <m/>
    <x v="0"/>
    <x v="34"/>
    <x v="7"/>
    <x v="1"/>
  </r>
  <r>
    <x v="2953"/>
    <x v="2953"/>
    <n v="18"/>
    <n v="1"/>
    <m/>
    <m/>
    <x v="0"/>
    <x v="64"/>
    <x v="60"/>
    <x v="1"/>
  </r>
  <r>
    <x v="2954"/>
    <x v="2954"/>
    <n v="1"/>
    <n v="0"/>
    <m/>
    <m/>
    <x v="0"/>
    <x v="1"/>
    <x v="1"/>
    <x v="1"/>
  </r>
  <r>
    <x v="2955"/>
    <x v="2955"/>
    <n v="17"/>
    <n v="1"/>
    <s v="Google"/>
    <s v="San Francisco Bay Area"/>
    <x v="0"/>
    <x v="37"/>
    <x v="39"/>
    <x v="20"/>
  </r>
  <r>
    <x v="2956"/>
    <x v="2956"/>
    <n v="1"/>
    <n v="0"/>
    <s v="vuejs"/>
    <s v="Singapore"/>
    <x v="0"/>
    <x v="316"/>
    <x v="575"/>
    <x v="155"/>
  </r>
  <r>
    <x v="2957"/>
    <x v="2957"/>
    <n v="1"/>
    <n v="0"/>
    <s v="netlify"/>
    <m/>
    <x v="755"/>
    <x v="144"/>
    <x v="576"/>
    <x v="143"/>
  </r>
  <r>
    <x v="2958"/>
    <x v="2958"/>
    <n v="2"/>
    <n v="0"/>
    <s v="CbCloud"/>
    <s v="Niterói, RJ"/>
    <x v="0"/>
    <x v="65"/>
    <x v="56"/>
    <x v="40"/>
  </r>
  <r>
    <x v="2959"/>
    <x v="2959"/>
    <n v="0"/>
    <n v="1"/>
    <m/>
    <m/>
    <x v="0"/>
    <x v="65"/>
    <x v="39"/>
    <x v="1"/>
  </r>
  <r>
    <x v="2960"/>
    <x v="2960"/>
    <n v="57"/>
    <n v="0"/>
    <m/>
    <m/>
    <x v="0"/>
    <x v="52"/>
    <x v="8"/>
    <x v="24"/>
  </r>
  <r>
    <x v="2961"/>
    <x v="2961"/>
    <n v="14"/>
    <n v="0"/>
    <s v="Cyphr.me"/>
    <s v="Pueblo, Colorado"/>
    <x v="756"/>
    <x v="100"/>
    <x v="112"/>
    <x v="235"/>
  </r>
  <r>
    <x v="2962"/>
    <x v="2962"/>
    <n v="0"/>
    <n v="1"/>
    <s v="Subvisual"/>
    <s v="Braga, Portugal"/>
    <x v="0"/>
    <x v="295"/>
    <x v="137"/>
    <x v="6"/>
  </r>
  <r>
    <x v="2963"/>
    <x v="2963"/>
    <n v="1"/>
    <n v="0"/>
    <m/>
    <m/>
    <x v="0"/>
    <x v="60"/>
    <x v="63"/>
    <x v="1"/>
  </r>
  <r>
    <x v="2964"/>
    <x v="2964"/>
    <n v="1"/>
    <n v="0"/>
    <s v="self"/>
    <s v="bitcoin: 1H7uL3AQ6FLAH13KdNDZVEfQmmDyArFbaf"/>
    <x v="0"/>
    <x v="15"/>
    <x v="186"/>
    <x v="25"/>
  </r>
  <r>
    <x v="2965"/>
    <x v="2965"/>
    <n v="3"/>
    <n v="0"/>
    <s v="primitybio "/>
    <s v="San Francisco"/>
    <x v="757"/>
    <x v="169"/>
    <x v="365"/>
    <x v="160"/>
  </r>
  <r>
    <x v="2966"/>
    <x v="2966"/>
    <n v="1"/>
    <n v="1"/>
    <s v="StellateHQ "/>
    <s v="Berlin"/>
    <x v="0"/>
    <x v="84"/>
    <x v="264"/>
    <x v="68"/>
  </r>
  <r>
    <x v="2967"/>
    <x v="2967"/>
    <n v="1"/>
    <n v="0"/>
    <m/>
    <m/>
    <x v="0"/>
    <x v="1"/>
    <x v="1"/>
    <x v="1"/>
  </r>
  <r>
    <x v="2968"/>
    <x v="2968"/>
    <n v="35"/>
    <n v="2"/>
    <s v="mozilla"/>
    <s v="Sweden"/>
    <x v="758"/>
    <x v="67"/>
    <x v="323"/>
    <x v="24"/>
  </r>
  <r>
    <x v="2969"/>
    <x v="2969"/>
    <n v="2"/>
    <n v="0"/>
    <m/>
    <m/>
    <x v="0"/>
    <x v="80"/>
    <x v="1"/>
    <x v="1"/>
  </r>
  <r>
    <x v="2970"/>
    <x v="2970"/>
    <n v="61"/>
    <n v="1"/>
    <m/>
    <s v="Budapest"/>
    <x v="759"/>
    <x v="71"/>
    <x v="65"/>
    <x v="52"/>
  </r>
  <r>
    <x v="2971"/>
    <x v="2971"/>
    <n v="1"/>
    <n v="0"/>
    <m/>
    <s v="Seattle, WA"/>
    <x v="0"/>
    <x v="38"/>
    <x v="49"/>
    <x v="43"/>
  </r>
  <r>
    <x v="2972"/>
    <x v="2972"/>
    <n v="1"/>
    <n v="0"/>
    <s v="SpeedCurve"/>
    <s v="Auckland, New Zealand"/>
    <x v="0"/>
    <x v="6"/>
    <x v="121"/>
    <x v="17"/>
  </r>
  <r>
    <x v="2973"/>
    <x v="2973"/>
    <n v="1"/>
    <n v="0"/>
    <s v="wochit"/>
    <s v="Israel"/>
    <x v="0"/>
    <x v="32"/>
    <x v="7"/>
    <x v="1"/>
  </r>
  <r>
    <x v="2974"/>
    <x v="2974"/>
    <n v="2"/>
    <n v="0"/>
    <s v="workos-inc "/>
    <s v="California"/>
    <x v="760"/>
    <x v="5"/>
    <x v="577"/>
    <x v="236"/>
  </r>
  <r>
    <x v="2975"/>
    <x v="2975"/>
    <n v="2"/>
    <n v="0"/>
    <s v="brave "/>
    <m/>
    <x v="0"/>
    <x v="84"/>
    <x v="357"/>
    <x v="1"/>
  </r>
  <r>
    <x v="2976"/>
    <x v="2976"/>
    <n v="1"/>
    <n v="0"/>
    <m/>
    <m/>
    <x v="0"/>
    <x v="11"/>
    <x v="1"/>
    <x v="1"/>
  </r>
  <r>
    <x v="2977"/>
    <x v="2977"/>
    <n v="2"/>
    <n v="0"/>
    <s v="Firework"/>
    <s v="San Francisco"/>
    <x v="0"/>
    <x v="43"/>
    <x v="8"/>
    <x v="17"/>
  </r>
  <r>
    <x v="2978"/>
    <x v="2978"/>
    <n v="4"/>
    <n v="1"/>
    <m/>
    <m/>
    <x v="0"/>
    <x v="80"/>
    <x v="78"/>
    <x v="1"/>
  </r>
  <r>
    <x v="2979"/>
    <x v="2979"/>
    <n v="1"/>
    <n v="0"/>
    <m/>
    <m/>
    <x v="0"/>
    <x v="87"/>
    <x v="41"/>
    <x v="10"/>
  </r>
  <r>
    <x v="2980"/>
    <x v="2980"/>
    <n v="26"/>
    <n v="0"/>
    <s v="Google"/>
    <m/>
    <x v="0"/>
    <x v="8"/>
    <x v="0"/>
    <x v="1"/>
  </r>
  <r>
    <x v="2981"/>
    <x v="2981"/>
    <n v="0"/>
    <n v="1"/>
    <s v="Amazon"/>
    <s v="Providence, RI"/>
    <x v="761"/>
    <x v="15"/>
    <x v="62"/>
    <x v="28"/>
  </r>
  <r>
    <x v="2982"/>
    <x v="2982"/>
    <n v="1"/>
    <n v="0"/>
    <m/>
    <m/>
    <x v="0"/>
    <x v="117"/>
    <x v="60"/>
    <x v="79"/>
  </r>
  <r>
    <x v="2983"/>
    <x v="2983"/>
    <n v="1"/>
    <n v="0"/>
    <m/>
    <m/>
    <x v="0"/>
    <x v="7"/>
    <x v="207"/>
    <x v="1"/>
  </r>
  <r>
    <x v="2984"/>
    <x v="2984"/>
    <n v="3"/>
    <n v="0"/>
    <s v="Microsoft"/>
    <s v="stolen Chochenyo Ohlone land"/>
    <x v="762"/>
    <x v="224"/>
    <x v="578"/>
    <x v="119"/>
  </r>
  <r>
    <x v="2985"/>
    <x v="2985"/>
    <n v="1"/>
    <n v="0"/>
    <s v="Tipalti"/>
    <s v="Israel"/>
    <x v="0"/>
    <x v="72"/>
    <x v="8"/>
    <x v="50"/>
  </r>
  <r>
    <x v="2986"/>
    <x v="2986"/>
    <n v="14"/>
    <n v="0"/>
    <s v="Looking for a good job -)"/>
    <m/>
    <x v="763"/>
    <x v="19"/>
    <x v="579"/>
    <x v="17"/>
  </r>
  <r>
    <x v="2987"/>
    <x v="2987"/>
    <n v="0"/>
    <n v="1"/>
    <m/>
    <m/>
    <x v="0"/>
    <x v="21"/>
    <x v="162"/>
    <x v="1"/>
  </r>
  <r>
    <x v="2988"/>
    <x v="2988"/>
    <n v="0"/>
    <n v="1"/>
    <m/>
    <s v="Marseille"/>
    <x v="764"/>
    <x v="60"/>
    <x v="15"/>
    <x v="90"/>
  </r>
  <r>
    <x v="2989"/>
    <x v="2989"/>
    <n v="1"/>
    <n v="0"/>
    <m/>
    <m/>
    <x v="0"/>
    <x v="76"/>
    <x v="170"/>
    <x v="90"/>
  </r>
  <r>
    <x v="2990"/>
    <x v="2990"/>
    <n v="1"/>
    <n v="0"/>
    <s v="Intel"/>
    <s v="Espoo, Finland"/>
    <x v="0"/>
    <x v="27"/>
    <x v="15"/>
    <x v="34"/>
  </r>
  <r>
    <x v="2991"/>
    <x v="2991"/>
    <n v="1"/>
    <n v="0"/>
    <s v="letbugs"/>
    <s v="china"/>
    <x v="0"/>
    <x v="259"/>
    <x v="43"/>
    <x v="79"/>
  </r>
  <r>
    <x v="2992"/>
    <x v="2992"/>
    <n v="2"/>
    <n v="0"/>
    <m/>
    <s v="Washington DC"/>
    <x v="0"/>
    <x v="52"/>
    <x v="15"/>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8">
  <r>
    <x v="0"/>
    <n v="184"/>
  </r>
  <r>
    <x v="1"/>
    <n v="122"/>
  </r>
  <r>
    <x v="2"/>
    <n v="104"/>
  </r>
  <r>
    <x v="3"/>
    <n v="75"/>
  </r>
  <r>
    <x v="4"/>
    <n v="94"/>
  </r>
  <r>
    <x v="5"/>
    <n v="45"/>
  </r>
  <r>
    <x v="6"/>
    <n v="57"/>
  </r>
  <r>
    <x v="7"/>
    <n v="54"/>
  </r>
  <r>
    <x v="8"/>
    <n v="60"/>
  </r>
  <r>
    <x v="9"/>
    <n v="48"/>
  </r>
  <r>
    <x v="10"/>
    <n v="47"/>
  </r>
  <r>
    <x v="11"/>
    <n v="50"/>
  </r>
  <r>
    <x v="12"/>
    <n v="28"/>
  </r>
  <r>
    <x v="13"/>
    <n v="34"/>
  </r>
  <r>
    <x v="14"/>
    <n v="46"/>
  </r>
  <r>
    <x v="15"/>
    <n v="39"/>
  </r>
  <r>
    <x v="16"/>
    <n v="39"/>
  </r>
  <r>
    <x v="17"/>
    <n v="49"/>
  </r>
  <r>
    <x v="18"/>
    <n v="39"/>
  </r>
  <r>
    <x v="19"/>
    <n v="42"/>
  </r>
  <r>
    <x v="20"/>
    <n v="31"/>
  </r>
  <r>
    <x v="21"/>
    <n v="31"/>
  </r>
  <r>
    <x v="22"/>
    <n v="33"/>
  </r>
  <r>
    <x v="23"/>
    <n v="37"/>
  </r>
  <r>
    <x v="24"/>
    <n v="32"/>
  </r>
  <r>
    <x v="25"/>
    <n v="29"/>
  </r>
  <r>
    <x v="26"/>
    <n v="32"/>
  </r>
  <r>
    <x v="27"/>
    <n v="31"/>
  </r>
  <r>
    <x v="28"/>
    <n v="23"/>
  </r>
  <r>
    <x v="29"/>
    <n v="22"/>
  </r>
  <r>
    <x v="30"/>
    <n v="26"/>
  </r>
  <r>
    <x v="31"/>
    <n v="29"/>
  </r>
  <r>
    <x v="32"/>
    <n v="17"/>
  </r>
  <r>
    <x v="33"/>
    <n v="25"/>
  </r>
  <r>
    <x v="34"/>
    <n v="24"/>
  </r>
  <r>
    <x v="35"/>
    <n v="23"/>
  </r>
  <r>
    <x v="36"/>
    <n v="23"/>
  </r>
  <r>
    <x v="37"/>
    <n v="17"/>
  </r>
  <r>
    <x v="38"/>
    <n v="18"/>
  </r>
  <r>
    <x v="39"/>
    <n v="21"/>
  </r>
  <r>
    <x v="40"/>
    <n v="9"/>
  </r>
  <r>
    <x v="41"/>
    <n v="16"/>
  </r>
  <r>
    <x v="42"/>
    <n v="16"/>
  </r>
  <r>
    <x v="43"/>
    <n v="16"/>
  </r>
  <r>
    <x v="44"/>
    <n v="15"/>
  </r>
  <r>
    <x v="45"/>
    <n v="21"/>
  </r>
  <r>
    <x v="46"/>
    <n v="18"/>
  </r>
  <r>
    <x v="47"/>
    <n v="14"/>
  </r>
  <r>
    <x v="48"/>
    <n v="18"/>
  </r>
  <r>
    <x v="49"/>
    <n v="14"/>
  </r>
  <r>
    <x v="50"/>
    <n v="16"/>
  </r>
  <r>
    <x v="51"/>
    <n v="12"/>
  </r>
  <r>
    <x v="52"/>
    <n v="18"/>
  </r>
  <r>
    <x v="53"/>
    <n v="18"/>
  </r>
  <r>
    <x v="54"/>
    <n v="13"/>
  </r>
  <r>
    <x v="55"/>
    <n v="20"/>
  </r>
  <r>
    <x v="56"/>
    <n v="15"/>
  </r>
  <r>
    <x v="57"/>
    <n v="12"/>
  </r>
  <r>
    <x v="58"/>
    <n v="7"/>
  </r>
  <r>
    <x v="59"/>
    <n v="9"/>
  </r>
  <r>
    <x v="60"/>
    <n v="11"/>
  </r>
  <r>
    <x v="61"/>
    <n v="11"/>
  </r>
  <r>
    <x v="62"/>
    <n v="13"/>
  </r>
  <r>
    <x v="63"/>
    <n v="12"/>
  </r>
  <r>
    <x v="64"/>
    <n v="13"/>
  </r>
  <r>
    <x v="65"/>
    <n v="19"/>
  </r>
  <r>
    <x v="66"/>
    <n v="10"/>
  </r>
  <r>
    <x v="67"/>
    <n v="8"/>
  </r>
  <r>
    <x v="68"/>
    <n v="11"/>
  </r>
  <r>
    <x v="69"/>
    <n v="9"/>
  </r>
  <r>
    <x v="70"/>
    <n v="15"/>
  </r>
  <r>
    <x v="71"/>
    <n v="16"/>
  </r>
  <r>
    <x v="72"/>
    <n v="10"/>
  </r>
  <r>
    <x v="73"/>
    <n v="8"/>
  </r>
  <r>
    <x v="74"/>
    <n v="9"/>
  </r>
  <r>
    <x v="75"/>
    <n v="12"/>
  </r>
  <r>
    <x v="76"/>
    <n v="13"/>
  </r>
  <r>
    <x v="77"/>
    <n v="11"/>
  </r>
  <r>
    <x v="78"/>
    <n v="8"/>
  </r>
  <r>
    <x v="79"/>
    <n v="8"/>
  </r>
  <r>
    <x v="80"/>
    <n v="7"/>
  </r>
  <r>
    <x v="81"/>
    <n v="5"/>
  </r>
  <r>
    <x v="82"/>
    <n v="5"/>
  </r>
  <r>
    <x v="83"/>
    <n v="10"/>
  </r>
  <r>
    <x v="84"/>
    <n v="8"/>
  </r>
  <r>
    <x v="85"/>
    <n v="9"/>
  </r>
  <r>
    <x v="86"/>
    <n v="13"/>
  </r>
  <r>
    <x v="87"/>
    <n v="9"/>
  </r>
  <r>
    <x v="88"/>
    <n v="8"/>
  </r>
  <r>
    <x v="89"/>
    <n v="7"/>
  </r>
  <r>
    <x v="90"/>
    <n v="6"/>
  </r>
  <r>
    <x v="91"/>
    <n v="10"/>
  </r>
  <r>
    <x v="92"/>
    <n v="7"/>
  </r>
  <r>
    <x v="93"/>
    <n v="5"/>
  </r>
  <r>
    <x v="94"/>
    <n v="7"/>
  </r>
  <r>
    <x v="95"/>
    <n v="7"/>
  </r>
  <r>
    <x v="96"/>
    <n v="15"/>
  </r>
  <r>
    <x v="97"/>
    <n v="7"/>
  </r>
  <r>
    <x v="98"/>
    <n v="5"/>
  </r>
  <r>
    <x v="99"/>
    <n v="10"/>
  </r>
  <r>
    <x v="100"/>
    <n v="5"/>
  </r>
  <r>
    <x v="101"/>
    <n v="4"/>
  </r>
  <r>
    <x v="102"/>
    <n v="7"/>
  </r>
  <r>
    <x v="103"/>
    <n v="5"/>
  </r>
  <r>
    <x v="104"/>
    <n v="7"/>
  </r>
  <r>
    <x v="105"/>
    <n v="8"/>
  </r>
  <r>
    <x v="106"/>
    <n v="5"/>
  </r>
  <r>
    <x v="107"/>
    <n v="4"/>
  </r>
  <r>
    <x v="108"/>
    <n v="4"/>
  </r>
  <r>
    <x v="109"/>
    <n v="9"/>
  </r>
  <r>
    <x v="110"/>
    <n v="9"/>
  </r>
  <r>
    <x v="111"/>
    <n v="7"/>
  </r>
  <r>
    <x v="112"/>
    <n v="3"/>
  </r>
  <r>
    <x v="113"/>
    <n v="5"/>
  </r>
  <r>
    <x v="114"/>
    <n v="4"/>
  </r>
  <r>
    <x v="115"/>
    <n v="5"/>
  </r>
  <r>
    <x v="116"/>
    <n v="11"/>
  </r>
  <r>
    <x v="117"/>
    <n v="5"/>
  </r>
  <r>
    <x v="118"/>
    <n v="5"/>
  </r>
  <r>
    <x v="119"/>
    <n v="3"/>
  </r>
  <r>
    <x v="120"/>
    <n v="5"/>
  </r>
  <r>
    <x v="121"/>
    <n v="7"/>
  </r>
  <r>
    <x v="122"/>
    <n v="4"/>
  </r>
  <r>
    <x v="123"/>
    <n v="4"/>
  </r>
  <r>
    <x v="124"/>
    <n v="5"/>
  </r>
  <r>
    <x v="125"/>
    <n v="3"/>
  </r>
  <r>
    <x v="126"/>
    <n v="4"/>
  </r>
  <r>
    <x v="127"/>
    <n v="3"/>
  </r>
  <r>
    <x v="128"/>
    <n v="2"/>
  </r>
  <r>
    <x v="129"/>
    <n v="2"/>
  </r>
  <r>
    <x v="130"/>
    <n v="2"/>
  </r>
  <r>
    <x v="131"/>
    <n v="5"/>
  </r>
  <r>
    <x v="132"/>
    <n v="5"/>
  </r>
  <r>
    <x v="133"/>
    <n v="3"/>
  </r>
  <r>
    <x v="134"/>
    <n v="5"/>
  </r>
  <r>
    <x v="135"/>
    <n v="2"/>
  </r>
  <r>
    <x v="136"/>
    <n v="2"/>
  </r>
  <r>
    <x v="137"/>
    <n v="3"/>
  </r>
  <r>
    <x v="138"/>
    <n v="5"/>
  </r>
  <r>
    <x v="139"/>
    <n v="4"/>
  </r>
  <r>
    <x v="140"/>
    <n v="7"/>
  </r>
  <r>
    <x v="141"/>
    <n v="3"/>
  </r>
  <r>
    <x v="142"/>
    <n v="4"/>
  </r>
  <r>
    <x v="143"/>
    <n v="3"/>
  </r>
  <r>
    <x v="144"/>
    <n v="3"/>
  </r>
  <r>
    <x v="145"/>
    <n v="4"/>
  </r>
  <r>
    <x v="146"/>
    <n v="5"/>
  </r>
  <r>
    <x v="147"/>
    <n v="3"/>
  </r>
  <r>
    <x v="148"/>
    <n v="4"/>
  </r>
  <r>
    <x v="149"/>
    <n v="5"/>
  </r>
  <r>
    <x v="150"/>
    <n v="3"/>
  </r>
  <r>
    <x v="151"/>
    <n v="2"/>
  </r>
  <r>
    <x v="152"/>
    <n v="1"/>
  </r>
  <r>
    <x v="153"/>
    <n v="5"/>
  </r>
  <r>
    <x v="154"/>
    <n v="7"/>
  </r>
  <r>
    <x v="155"/>
    <n v="4"/>
  </r>
  <r>
    <x v="156"/>
    <n v="2"/>
  </r>
  <r>
    <x v="157"/>
    <n v="3"/>
  </r>
  <r>
    <x v="158"/>
    <n v="4"/>
  </r>
  <r>
    <x v="159"/>
    <n v="1"/>
  </r>
  <r>
    <x v="160"/>
    <n v="4"/>
  </r>
  <r>
    <x v="161"/>
    <n v="4"/>
  </r>
  <r>
    <x v="162"/>
    <n v="7"/>
  </r>
  <r>
    <x v="163"/>
    <n v="1"/>
  </r>
  <r>
    <x v="164"/>
    <n v="1"/>
  </r>
  <r>
    <x v="165"/>
    <n v="4"/>
  </r>
  <r>
    <x v="166"/>
    <n v="2"/>
  </r>
  <r>
    <x v="167"/>
    <n v="4"/>
  </r>
  <r>
    <x v="168"/>
    <n v="2"/>
  </r>
  <r>
    <x v="169"/>
    <n v="2"/>
  </r>
  <r>
    <x v="170"/>
    <n v="2"/>
  </r>
  <r>
    <x v="171"/>
    <n v="4"/>
  </r>
  <r>
    <x v="172"/>
    <n v="4"/>
  </r>
  <r>
    <x v="173"/>
    <n v="5"/>
  </r>
  <r>
    <x v="174"/>
    <n v="2"/>
  </r>
  <r>
    <x v="175"/>
    <n v="1"/>
  </r>
  <r>
    <x v="176"/>
    <n v="2"/>
  </r>
  <r>
    <x v="177"/>
    <n v="1"/>
  </r>
  <r>
    <x v="178"/>
    <n v="3"/>
  </r>
  <r>
    <x v="179"/>
    <n v="1"/>
  </r>
  <r>
    <x v="180"/>
    <n v="3"/>
  </r>
  <r>
    <x v="181"/>
    <n v="1"/>
  </r>
  <r>
    <x v="182"/>
    <n v="2"/>
  </r>
  <r>
    <x v="183"/>
    <n v="2"/>
  </r>
  <r>
    <x v="184"/>
    <n v="4"/>
  </r>
  <r>
    <x v="185"/>
    <n v="3"/>
  </r>
  <r>
    <x v="186"/>
    <n v="2"/>
  </r>
  <r>
    <x v="187"/>
    <n v="2"/>
  </r>
  <r>
    <x v="188"/>
    <n v="1"/>
  </r>
  <r>
    <x v="189"/>
    <n v="4"/>
  </r>
  <r>
    <x v="190"/>
    <n v="2"/>
  </r>
  <r>
    <x v="191"/>
    <n v="3"/>
  </r>
  <r>
    <x v="192"/>
    <n v="2"/>
  </r>
  <r>
    <x v="193"/>
    <n v="3"/>
  </r>
  <r>
    <x v="194"/>
    <n v="1"/>
  </r>
  <r>
    <x v="195"/>
    <n v="3"/>
  </r>
  <r>
    <x v="196"/>
    <n v="6"/>
  </r>
  <r>
    <x v="197"/>
    <n v="3"/>
  </r>
  <r>
    <x v="198"/>
    <n v="1"/>
  </r>
  <r>
    <x v="199"/>
    <n v="5"/>
  </r>
  <r>
    <x v="200"/>
    <n v="1"/>
  </r>
  <r>
    <x v="201"/>
    <n v="2"/>
  </r>
  <r>
    <x v="202"/>
    <n v="1"/>
  </r>
  <r>
    <x v="203"/>
    <n v="1"/>
  </r>
  <r>
    <x v="204"/>
    <n v="1"/>
  </r>
  <r>
    <x v="205"/>
    <n v="1"/>
  </r>
  <r>
    <x v="206"/>
    <n v="2"/>
  </r>
  <r>
    <x v="207"/>
    <n v="2"/>
  </r>
  <r>
    <x v="208"/>
    <n v="1"/>
  </r>
  <r>
    <x v="209"/>
    <n v="2"/>
  </r>
  <r>
    <x v="210"/>
    <n v="1"/>
  </r>
  <r>
    <x v="211"/>
    <n v="1"/>
  </r>
  <r>
    <x v="212"/>
    <n v="4"/>
  </r>
  <r>
    <x v="213"/>
    <n v="1"/>
  </r>
  <r>
    <x v="214"/>
    <n v="1"/>
  </r>
  <r>
    <x v="215"/>
    <n v="3"/>
  </r>
  <r>
    <x v="216"/>
    <n v="1"/>
  </r>
  <r>
    <x v="217"/>
    <n v="1"/>
  </r>
  <r>
    <x v="218"/>
    <n v="1"/>
  </r>
  <r>
    <x v="219"/>
    <n v="2"/>
  </r>
  <r>
    <x v="220"/>
    <n v="5"/>
  </r>
  <r>
    <x v="221"/>
    <n v="2"/>
  </r>
  <r>
    <x v="222"/>
    <n v="1"/>
  </r>
  <r>
    <x v="223"/>
    <n v="1"/>
  </r>
  <r>
    <x v="224"/>
    <n v="3"/>
  </r>
  <r>
    <x v="225"/>
    <n v="3"/>
  </r>
  <r>
    <x v="226"/>
    <n v="1"/>
  </r>
  <r>
    <x v="227"/>
    <n v="2"/>
  </r>
  <r>
    <x v="228"/>
    <n v="1"/>
  </r>
  <r>
    <x v="229"/>
    <n v="1"/>
  </r>
  <r>
    <x v="230"/>
    <n v="2"/>
  </r>
  <r>
    <x v="231"/>
    <n v="1"/>
  </r>
  <r>
    <x v="232"/>
    <n v="2"/>
  </r>
  <r>
    <x v="233"/>
    <n v="2"/>
  </r>
  <r>
    <x v="234"/>
    <n v="1"/>
  </r>
  <r>
    <x v="235"/>
    <n v="2"/>
  </r>
  <r>
    <x v="236"/>
    <n v="1"/>
  </r>
  <r>
    <x v="237"/>
    <n v="1"/>
  </r>
  <r>
    <x v="238"/>
    <n v="3"/>
  </r>
  <r>
    <x v="239"/>
    <n v="3"/>
  </r>
  <r>
    <x v="240"/>
    <n v="3"/>
  </r>
  <r>
    <x v="241"/>
    <n v="2"/>
  </r>
  <r>
    <x v="242"/>
    <n v="1"/>
  </r>
  <r>
    <x v="243"/>
    <n v="1"/>
  </r>
  <r>
    <x v="244"/>
    <n v="1"/>
  </r>
  <r>
    <x v="245"/>
    <n v="2"/>
  </r>
  <r>
    <x v="246"/>
    <n v="1"/>
  </r>
  <r>
    <x v="247"/>
    <n v="1"/>
  </r>
  <r>
    <x v="248"/>
    <n v="1"/>
  </r>
  <r>
    <x v="249"/>
    <n v="1"/>
  </r>
  <r>
    <x v="250"/>
    <n v="1"/>
  </r>
  <r>
    <x v="251"/>
    <n v="1"/>
  </r>
  <r>
    <x v="252"/>
    <n v="1"/>
  </r>
  <r>
    <x v="253"/>
    <n v="1"/>
  </r>
  <r>
    <x v="254"/>
    <n v="1"/>
  </r>
  <r>
    <x v="255"/>
    <n v="2"/>
  </r>
  <r>
    <x v="256"/>
    <n v="2"/>
  </r>
  <r>
    <x v="257"/>
    <n v="1"/>
  </r>
  <r>
    <x v="258"/>
    <n v="1"/>
  </r>
  <r>
    <x v="259"/>
    <n v="1"/>
  </r>
  <r>
    <x v="260"/>
    <n v="2"/>
  </r>
  <r>
    <x v="261"/>
    <n v="4"/>
  </r>
  <r>
    <x v="262"/>
    <n v="1"/>
  </r>
  <r>
    <x v="263"/>
    <n v="1"/>
  </r>
  <r>
    <x v="264"/>
    <n v="1"/>
  </r>
  <r>
    <x v="265"/>
    <n v="1"/>
  </r>
  <r>
    <x v="266"/>
    <n v="1"/>
  </r>
  <r>
    <x v="267"/>
    <n v="1"/>
  </r>
  <r>
    <x v="268"/>
    <n v="1"/>
  </r>
  <r>
    <x v="269"/>
    <n v="1"/>
  </r>
  <r>
    <x v="270"/>
    <n v="1"/>
  </r>
  <r>
    <x v="271"/>
    <n v="1"/>
  </r>
  <r>
    <x v="272"/>
    <n v="1"/>
  </r>
  <r>
    <x v="273"/>
    <n v="1"/>
  </r>
  <r>
    <x v="274"/>
    <n v="1"/>
  </r>
  <r>
    <x v="275"/>
    <n v="1"/>
  </r>
  <r>
    <x v="276"/>
    <n v="2"/>
  </r>
  <r>
    <x v="277"/>
    <n v="1"/>
  </r>
  <r>
    <x v="278"/>
    <n v="1"/>
  </r>
  <r>
    <x v="279"/>
    <n v="1"/>
  </r>
  <r>
    <x v="280"/>
    <n v="1"/>
  </r>
  <r>
    <x v="281"/>
    <n v="1"/>
  </r>
  <r>
    <x v="282"/>
    <n v="1"/>
  </r>
  <r>
    <x v="283"/>
    <n v="2"/>
  </r>
  <r>
    <x v="284"/>
    <n v="1"/>
  </r>
  <r>
    <x v="285"/>
    <n v="1"/>
  </r>
  <r>
    <x v="286"/>
    <n v="1"/>
  </r>
  <r>
    <x v="287"/>
    <n v="1"/>
  </r>
  <r>
    <x v="288"/>
    <n v="1"/>
  </r>
  <r>
    <x v="289"/>
    <n v="1"/>
  </r>
  <r>
    <x v="290"/>
    <n v="1"/>
  </r>
  <r>
    <x v="291"/>
    <n v="1"/>
  </r>
  <r>
    <x v="292"/>
    <n v="1"/>
  </r>
  <r>
    <x v="293"/>
    <n v="1"/>
  </r>
  <r>
    <x v="294"/>
    <n v="1"/>
  </r>
  <r>
    <x v="295"/>
    <n v="1"/>
  </r>
  <r>
    <x v="296"/>
    <n v="1"/>
  </r>
  <r>
    <x v="297"/>
    <n v="1"/>
  </r>
  <r>
    <x v="298"/>
    <n v="1"/>
  </r>
  <r>
    <x v="299"/>
    <n v="1"/>
  </r>
  <r>
    <x v="300"/>
    <n v="1"/>
  </r>
  <r>
    <x v="301"/>
    <n v="1"/>
  </r>
  <r>
    <x v="302"/>
    <n v="1"/>
  </r>
  <r>
    <x v="303"/>
    <n v="1"/>
  </r>
  <r>
    <x v="304"/>
    <n v="1"/>
  </r>
  <r>
    <x v="305"/>
    <n v="1"/>
  </r>
  <r>
    <x v="306"/>
    <n v="1"/>
  </r>
  <r>
    <x v="307"/>
    <n v="1"/>
  </r>
  <r>
    <x v="308"/>
    <n v="1"/>
  </r>
  <r>
    <x v="309"/>
    <n v="1"/>
  </r>
  <r>
    <x v="310"/>
    <n v="1"/>
  </r>
  <r>
    <x v="311"/>
    <n v="1"/>
  </r>
  <r>
    <x v="312"/>
    <n v="1"/>
  </r>
  <r>
    <x v="313"/>
    <n v="1"/>
  </r>
  <r>
    <x v="314"/>
    <n v="1"/>
  </r>
  <r>
    <x v="315"/>
    <n v="1"/>
  </r>
  <r>
    <x v="316"/>
    <n v="1"/>
  </r>
  <r>
    <x v="317"/>
    <n v="299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3">
  <r>
    <n v="34"/>
  </r>
  <r>
    <n v="0"/>
  </r>
  <r>
    <n v="123"/>
  </r>
  <r>
    <n v="45"/>
  </r>
  <r>
    <n v="236"/>
  </r>
  <r>
    <n v="132"/>
  </r>
  <r>
    <n v="8"/>
  </r>
  <r>
    <n v="8"/>
  </r>
  <r>
    <n v="1"/>
  </r>
  <r>
    <n v="4"/>
  </r>
  <r>
    <n v="6"/>
  </r>
  <r>
    <n v="405"/>
  </r>
  <r>
    <n v="3"/>
  </r>
  <r>
    <n v="23"/>
  </r>
  <r>
    <n v="68"/>
  </r>
  <r>
    <n v="284"/>
  </r>
  <r>
    <n v="46"/>
  </r>
  <r>
    <n v="51"/>
  </r>
  <r>
    <n v="14"/>
  </r>
  <r>
    <n v="80"/>
  </r>
  <r>
    <n v="5"/>
  </r>
  <r>
    <n v="0"/>
  </r>
  <r>
    <n v="71"/>
  </r>
  <r>
    <n v="17"/>
  </r>
  <r>
    <n v="65"/>
  </r>
  <r>
    <n v="26"/>
  </r>
  <r>
    <n v="326"/>
  </r>
  <r>
    <n v="1"/>
  </r>
  <r>
    <n v="1"/>
  </r>
  <r>
    <n v="23"/>
  </r>
  <r>
    <n v="12"/>
  </r>
  <r>
    <n v="19"/>
  </r>
  <r>
    <n v="22"/>
  </r>
  <r>
    <n v="1"/>
  </r>
  <r>
    <n v="29"/>
  </r>
  <r>
    <n v="68"/>
  </r>
  <r>
    <n v="33"/>
  </r>
  <r>
    <n v="41"/>
  </r>
  <r>
    <n v="6"/>
  </r>
  <r>
    <n v="5"/>
  </r>
  <r>
    <n v="45"/>
  </r>
  <r>
    <n v="63"/>
  </r>
  <r>
    <n v="19"/>
  </r>
  <r>
    <n v="13"/>
  </r>
  <r>
    <n v="85"/>
  </r>
  <r>
    <n v="2"/>
  </r>
  <r>
    <n v="17"/>
  </r>
  <r>
    <n v="313"/>
  </r>
  <r>
    <n v="48"/>
  </r>
  <r>
    <n v="0"/>
  </r>
  <r>
    <n v="7"/>
  </r>
  <r>
    <n v="3"/>
  </r>
  <r>
    <n v="56"/>
  </r>
  <r>
    <n v="85"/>
  </r>
  <r>
    <n v="118"/>
  </r>
  <r>
    <n v="72"/>
  </r>
  <r>
    <n v="70"/>
  </r>
  <r>
    <n v="21"/>
  </r>
  <r>
    <n v="5"/>
  </r>
  <r>
    <n v="1"/>
  </r>
  <r>
    <n v="27"/>
  </r>
  <r>
    <n v="65"/>
  </r>
  <r>
    <n v="2"/>
  </r>
  <r>
    <n v="12"/>
  </r>
  <r>
    <n v="26"/>
  </r>
  <r>
    <n v="2"/>
  </r>
  <r>
    <n v="20"/>
  </r>
  <r>
    <n v="27"/>
  </r>
  <r>
    <n v="78"/>
  </r>
  <r>
    <n v="76"/>
  </r>
  <r>
    <n v="33"/>
  </r>
  <r>
    <n v="13"/>
  </r>
  <r>
    <n v="16"/>
  </r>
  <r>
    <n v="299"/>
  </r>
  <r>
    <n v="17"/>
  </r>
  <r>
    <n v="0"/>
  </r>
  <r>
    <n v="3"/>
  </r>
  <r>
    <n v="69"/>
  </r>
  <r>
    <n v="18"/>
  </r>
  <r>
    <n v="10"/>
  </r>
  <r>
    <n v="24"/>
  </r>
  <r>
    <n v="3"/>
  </r>
  <r>
    <n v="121"/>
  </r>
  <r>
    <n v="196"/>
  </r>
  <r>
    <n v="1"/>
  </r>
  <r>
    <n v="31"/>
  </r>
  <r>
    <n v="57"/>
  </r>
  <r>
    <n v="110"/>
  </r>
  <r>
    <n v="58"/>
  </r>
  <r>
    <n v="1"/>
  </r>
  <r>
    <n v="2"/>
  </r>
  <r>
    <n v="55"/>
  </r>
  <r>
    <n v="31"/>
  </r>
  <r>
    <n v="15"/>
  </r>
  <r>
    <n v="23"/>
  </r>
  <r>
    <n v="18"/>
  </r>
  <r>
    <n v="2"/>
  </r>
  <r>
    <n v="44"/>
  </r>
  <r>
    <n v="63"/>
  </r>
  <r>
    <n v="1"/>
  </r>
  <r>
    <n v="93"/>
  </r>
  <r>
    <n v="4"/>
  </r>
  <r>
    <n v="0"/>
  </r>
  <r>
    <n v="86"/>
  </r>
  <r>
    <n v="0"/>
  </r>
  <r>
    <n v="4"/>
  </r>
  <r>
    <n v="56"/>
  </r>
  <r>
    <n v="8"/>
  </r>
  <r>
    <n v="21"/>
  </r>
  <r>
    <n v="3"/>
  </r>
  <r>
    <n v="36"/>
  </r>
  <r>
    <n v="15"/>
  </r>
  <r>
    <n v="2"/>
  </r>
  <r>
    <n v="9"/>
  </r>
  <r>
    <n v="10"/>
  </r>
  <r>
    <n v="4"/>
  </r>
  <r>
    <n v="53"/>
  </r>
  <r>
    <n v="19"/>
  </r>
  <r>
    <n v="8"/>
  </r>
  <r>
    <n v="23"/>
  </r>
  <r>
    <n v="23"/>
  </r>
  <r>
    <n v="67"/>
  </r>
  <r>
    <n v="15"/>
  </r>
  <r>
    <n v="29"/>
  </r>
  <r>
    <n v="1"/>
  </r>
  <r>
    <n v="7"/>
  </r>
  <r>
    <n v="3"/>
  </r>
  <r>
    <n v="8"/>
  </r>
  <r>
    <n v="77"/>
  </r>
  <r>
    <n v="31"/>
  </r>
  <r>
    <n v="27"/>
  </r>
  <r>
    <n v="37"/>
  </r>
  <r>
    <n v="1656"/>
  </r>
  <r>
    <n v="83"/>
  </r>
  <r>
    <n v="5"/>
  </r>
  <r>
    <n v="23"/>
  </r>
  <r>
    <n v="14"/>
  </r>
  <r>
    <n v="0"/>
  </r>
  <r>
    <n v="2"/>
  </r>
  <r>
    <n v="21"/>
  </r>
  <r>
    <n v="28"/>
  </r>
  <r>
    <n v="142"/>
  </r>
  <r>
    <n v="14"/>
  </r>
  <r>
    <n v="1"/>
  </r>
  <r>
    <n v="14"/>
  </r>
  <r>
    <n v="460"/>
  </r>
  <r>
    <n v="5"/>
  </r>
  <r>
    <n v="763"/>
  </r>
  <r>
    <n v="5"/>
  </r>
  <r>
    <n v="50"/>
  </r>
  <r>
    <n v="29"/>
  </r>
  <r>
    <n v="88"/>
  </r>
  <r>
    <n v="89"/>
  </r>
  <r>
    <n v="24"/>
  </r>
  <r>
    <n v="120"/>
  </r>
  <r>
    <n v="0"/>
  </r>
  <r>
    <n v="11"/>
  </r>
  <r>
    <n v="87"/>
  </r>
  <r>
    <n v="27"/>
  </r>
  <r>
    <n v="0"/>
  </r>
  <r>
    <n v="6"/>
  </r>
  <r>
    <n v="27"/>
  </r>
  <r>
    <n v="101"/>
  </r>
  <r>
    <n v="23"/>
  </r>
  <r>
    <n v="94"/>
  </r>
  <r>
    <n v="26"/>
  </r>
  <r>
    <n v="74"/>
  </r>
  <r>
    <n v="5"/>
  </r>
  <r>
    <n v="8"/>
  </r>
  <r>
    <n v="12"/>
  </r>
  <r>
    <n v="22"/>
  </r>
  <r>
    <n v="1"/>
  </r>
  <r>
    <n v="2"/>
  </r>
  <r>
    <n v="174"/>
  </r>
  <r>
    <n v="79"/>
  </r>
  <r>
    <n v="1"/>
  </r>
  <r>
    <n v="17"/>
  </r>
  <r>
    <n v="17"/>
  </r>
  <r>
    <n v="35"/>
  </r>
  <r>
    <n v="1"/>
  </r>
  <r>
    <n v="7"/>
  </r>
  <r>
    <n v="2"/>
  </r>
  <r>
    <n v="35"/>
  </r>
  <r>
    <n v="27"/>
  </r>
  <r>
    <n v="108"/>
  </r>
  <r>
    <n v="65"/>
  </r>
  <r>
    <n v="10"/>
  </r>
  <r>
    <n v="1"/>
  </r>
  <r>
    <n v="23"/>
  </r>
  <r>
    <n v="0"/>
  </r>
  <r>
    <n v="45"/>
  </r>
  <r>
    <n v="0"/>
  </r>
  <r>
    <n v="8"/>
  </r>
  <r>
    <n v="0"/>
  </r>
  <r>
    <n v="19"/>
  </r>
  <r>
    <n v="0"/>
  </r>
  <r>
    <n v="96"/>
  </r>
  <r>
    <n v="33"/>
  </r>
  <r>
    <n v="112"/>
  </r>
  <r>
    <n v="0"/>
  </r>
  <r>
    <n v="37"/>
  </r>
  <r>
    <n v="68"/>
  </r>
  <r>
    <n v="198"/>
  </r>
  <r>
    <n v="0"/>
  </r>
  <r>
    <n v="285"/>
  </r>
  <r>
    <n v="41"/>
  </r>
  <r>
    <n v="2"/>
  </r>
  <r>
    <n v="18"/>
  </r>
  <r>
    <n v="204"/>
  </r>
  <r>
    <n v="31"/>
  </r>
  <r>
    <n v="98"/>
  </r>
  <r>
    <n v="40"/>
  </r>
  <r>
    <n v="56"/>
  </r>
  <r>
    <n v="23"/>
  </r>
  <r>
    <n v="1"/>
  </r>
  <r>
    <n v="110"/>
  </r>
  <r>
    <n v="40"/>
  </r>
  <r>
    <n v="6"/>
  </r>
  <r>
    <n v="110"/>
  </r>
  <r>
    <n v="53"/>
  </r>
  <r>
    <n v="6"/>
  </r>
  <r>
    <n v="28"/>
  </r>
  <r>
    <n v="102"/>
  </r>
  <r>
    <n v="196"/>
  </r>
  <r>
    <n v="58"/>
  </r>
  <r>
    <n v="169"/>
  </r>
  <r>
    <n v="0"/>
  </r>
  <r>
    <n v="30"/>
  </r>
  <r>
    <n v="13"/>
  </r>
  <r>
    <n v="54"/>
  </r>
  <r>
    <n v="132"/>
  </r>
  <r>
    <n v="7"/>
  </r>
  <r>
    <n v="14"/>
  </r>
  <r>
    <n v="39"/>
  </r>
  <r>
    <n v="3"/>
  </r>
  <r>
    <n v="6"/>
  </r>
  <r>
    <n v="162"/>
  </r>
  <r>
    <n v="0"/>
  </r>
  <r>
    <n v="9"/>
  </r>
  <r>
    <n v="7"/>
  </r>
  <r>
    <n v="109"/>
  </r>
  <r>
    <n v="41"/>
  </r>
  <r>
    <n v="24"/>
  </r>
  <r>
    <n v="67"/>
  </r>
  <r>
    <n v="209"/>
  </r>
  <r>
    <n v="74"/>
  </r>
  <r>
    <n v="106"/>
  </r>
  <r>
    <n v="141"/>
  </r>
  <r>
    <n v="102"/>
  </r>
  <r>
    <n v="33"/>
  </r>
  <r>
    <n v="9"/>
  </r>
  <r>
    <n v="389"/>
  </r>
  <r>
    <n v="1"/>
  </r>
  <r>
    <n v="7"/>
  </r>
  <r>
    <n v="35"/>
  </r>
  <r>
    <n v="19"/>
  </r>
  <r>
    <n v="6"/>
  </r>
  <r>
    <n v="92"/>
  </r>
  <r>
    <n v="24"/>
  </r>
  <r>
    <n v="1286"/>
  </r>
  <r>
    <n v="3"/>
  </r>
  <r>
    <n v="2"/>
  </r>
  <r>
    <n v="88"/>
  </r>
  <r>
    <n v="11"/>
  </r>
  <r>
    <n v="409"/>
  </r>
  <r>
    <n v="4"/>
  </r>
  <r>
    <n v="148"/>
  </r>
  <r>
    <n v="49"/>
  </r>
  <r>
    <n v="8"/>
  </r>
  <r>
    <n v="76"/>
  </r>
  <r>
    <n v="118"/>
  </r>
  <r>
    <n v="0"/>
  </r>
  <r>
    <n v="7"/>
  </r>
  <r>
    <n v="62"/>
  </r>
  <r>
    <n v="42"/>
  </r>
  <r>
    <n v="3"/>
  </r>
  <r>
    <n v="3"/>
  </r>
  <r>
    <n v="0"/>
  </r>
  <r>
    <n v="50"/>
  </r>
  <r>
    <n v="98"/>
  </r>
  <r>
    <n v="166"/>
  </r>
  <r>
    <n v="354"/>
  </r>
  <r>
    <n v="2"/>
  </r>
  <r>
    <n v="23"/>
  </r>
  <r>
    <n v="215"/>
  </r>
  <r>
    <n v="8"/>
  </r>
  <r>
    <n v="15"/>
  </r>
  <r>
    <n v="11"/>
  </r>
  <r>
    <n v="3"/>
  </r>
  <r>
    <n v="41"/>
  </r>
  <r>
    <n v="11"/>
  </r>
  <r>
    <n v="62"/>
  </r>
  <r>
    <n v="20"/>
  </r>
  <r>
    <n v="1"/>
  </r>
  <r>
    <n v="111"/>
  </r>
  <r>
    <n v="42"/>
  </r>
  <r>
    <n v="70"/>
  </r>
  <r>
    <n v="57"/>
  </r>
  <r>
    <n v="196"/>
  </r>
  <r>
    <n v="8"/>
  </r>
  <r>
    <n v="19"/>
  </r>
  <r>
    <n v="1"/>
  </r>
  <r>
    <n v="160"/>
  </r>
  <r>
    <n v="30"/>
  </r>
  <r>
    <n v="142"/>
  </r>
  <r>
    <n v="179"/>
  </r>
  <r>
    <n v="140"/>
  </r>
  <r>
    <n v="11"/>
  </r>
  <r>
    <n v="278"/>
  </r>
  <r>
    <n v="36"/>
  </r>
  <r>
    <n v="125"/>
  </r>
  <r>
    <n v="35"/>
  </r>
  <r>
    <n v="131"/>
  </r>
  <r>
    <n v="15"/>
  </r>
  <r>
    <n v="17"/>
  </r>
  <r>
    <n v="53"/>
  </r>
  <r>
    <n v="10"/>
  </r>
  <r>
    <n v="26"/>
  </r>
  <r>
    <n v="76"/>
  </r>
  <r>
    <n v="126"/>
  </r>
  <r>
    <n v="34"/>
  </r>
  <r>
    <n v="22"/>
  </r>
  <r>
    <n v="277"/>
  </r>
  <r>
    <n v="99"/>
  </r>
  <r>
    <n v="0"/>
  </r>
  <r>
    <n v="8"/>
  </r>
  <r>
    <n v="71"/>
  </r>
  <r>
    <n v="28"/>
  </r>
  <r>
    <n v="71"/>
  </r>
  <r>
    <n v="60"/>
  </r>
  <r>
    <n v="148"/>
  </r>
  <r>
    <n v="97"/>
  </r>
  <r>
    <n v="7"/>
  </r>
  <r>
    <n v="2"/>
  </r>
  <r>
    <n v="131"/>
  </r>
  <r>
    <n v="4"/>
  </r>
  <r>
    <n v="2"/>
  </r>
  <r>
    <n v="201"/>
  </r>
  <r>
    <n v="4"/>
  </r>
  <r>
    <n v="17"/>
  </r>
  <r>
    <n v="148"/>
  </r>
  <r>
    <n v="146"/>
  </r>
  <r>
    <n v="209"/>
  </r>
  <r>
    <n v="8"/>
  </r>
  <r>
    <n v="31"/>
  </r>
  <r>
    <n v="36"/>
  </r>
  <r>
    <n v="23"/>
  </r>
  <r>
    <n v="4"/>
  </r>
  <r>
    <n v="2"/>
  </r>
  <r>
    <n v="0"/>
  </r>
  <r>
    <n v="341"/>
  </r>
  <r>
    <n v="8"/>
  </r>
  <r>
    <n v="80"/>
  </r>
  <r>
    <n v="0"/>
  </r>
  <r>
    <n v="17"/>
  </r>
  <r>
    <n v="6"/>
  </r>
  <r>
    <n v="1"/>
  </r>
  <r>
    <n v="4"/>
  </r>
  <r>
    <n v="26"/>
  </r>
  <r>
    <n v="547"/>
  </r>
  <r>
    <n v="4"/>
  </r>
  <r>
    <n v="8"/>
  </r>
  <r>
    <n v="68"/>
  </r>
  <r>
    <n v="104"/>
  </r>
  <r>
    <n v="38"/>
  </r>
  <r>
    <n v="18"/>
  </r>
  <r>
    <n v="1"/>
  </r>
  <r>
    <n v="137"/>
  </r>
  <r>
    <n v="15"/>
  </r>
  <r>
    <n v="36"/>
  </r>
  <r>
    <n v="111"/>
  </r>
  <r>
    <n v="11"/>
  </r>
  <r>
    <n v="202"/>
  </r>
  <r>
    <n v="78"/>
  </r>
  <r>
    <n v="2"/>
  </r>
  <r>
    <n v="14"/>
  </r>
  <r>
    <n v="20"/>
  </r>
  <r>
    <n v="17"/>
  </r>
  <r>
    <n v="4"/>
  </r>
  <r>
    <n v="2"/>
  </r>
  <r>
    <n v="7"/>
  </r>
  <r>
    <n v="604"/>
  </r>
  <r>
    <n v="2"/>
  </r>
  <r>
    <n v="1"/>
  </r>
  <r>
    <n v="18"/>
  </r>
  <r>
    <n v="80"/>
  </r>
  <r>
    <n v="8"/>
  </r>
  <r>
    <n v="34"/>
  </r>
  <r>
    <n v="29"/>
  </r>
  <r>
    <n v="0"/>
  </r>
  <r>
    <n v="62"/>
  </r>
  <r>
    <n v="2"/>
  </r>
  <r>
    <n v="33"/>
  </r>
  <r>
    <n v="4"/>
  </r>
  <r>
    <n v="3"/>
  </r>
  <r>
    <n v="3"/>
  </r>
  <r>
    <n v="34"/>
  </r>
  <r>
    <n v="19"/>
  </r>
  <r>
    <n v="206"/>
  </r>
  <r>
    <n v="14"/>
  </r>
  <r>
    <n v="2"/>
  </r>
  <r>
    <n v="0"/>
  </r>
  <r>
    <n v="14"/>
  </r>
  <r>
    <n v="19"/>
  </r>
  <r>
    <n v="8"/>
  </r>
  <r>
    <n v="10"/>
  </r>
  <r>
    <n v="0"/>
  </r>
  <r>
    <n v="19"/>
  </r>
  <r>
    <n v="10"/>
  </r>
  <r>
    <n v="17"/>
  </r>
  <r>
    <n v="103"/>
  </r>
  <r>
    <n v="54"/>
  </r>
  <r>
    <n v="12"/>
  </r>
  <r>
    <n v="43"/>
  </r>
  <r>
    <n v="15"/>
  </r>
  <r>
    <n v="8"/>
  </r>
  <r>
    <n v="22"/>
  </r>
  <r>
    <n v="32"/>
  </r>
  <r>
    <n v="54"/>
  </r>
  <r>
    <n v="106"/>
  </r>
  <r>
    <n v="0"/>
  </r>
  <r>
    <n v="3"/>
  </r>
  <r>
    <n v="30"/>
  </r>
  <r>
    <n v="7"/>
  </r>
  <r>
    <n v="209"/>
  </r>
  <r>
    <n v="80"/>
  </r>
  <r>
    <n v="30"/>
  </r>
  <r>
    <n v="109"/>
  </r>
  <r>
    <n v="0"/>
  </r>
  <r>
    <n v="5"/>
  </r>
  <r>
    <n v="242"/>
  </r>
  <r>
    <n v="16"/>
  </r>
  <r>
    <n v="163"/>
  </r>
  <r>
    <n v="1"/>
  </r>
  <r>
    <n v="30"/>
  </r>
  <r>
    <n v="43"/>
  </r>
  <r>
    <n v="116"/>
  </r>
  <r>
    <n v="7"/>
  </r>
  <r>
    <n v="274"/>
  </r>
  <r>
    <n v="117"/>
  </r>
  <r>
    <n v="25"/>
  </r>
  <r>
    <n v="9"/>
  </r>
  <r>
    <n v="48"/>
  </r>
  <r>
    <n v="96"/>
  </r>
  <r>
    <n v="24"/>
  </r>
  <r>
    <n v="14"/>
  </r>
  <r>
    <n v="39"/>
  </r>
  <r>
    <n v="155"/>
  </r>
  <r>
    <n v="10"/>
  </r>
  <r>
    <n v="14"/>
  </r>
  <r>
    <n v="0"/>
  </r>
  <r>
    <n v="5"/>
  </r>
  <r>
    <n v="40"/>
  </r>
  <r>
    <n v="5"/>
  </r>
  <r>
    <n v="14"/>
  </r>
  <r>
    <n v="1"/>
  </r>
  <r>
    <n v="45"/>
  </r>
  <r>
    <n v="56"/>
  </r>
  <r>
    <n v="26"/>
  </r>
  <r>
    <n v="1"/>
  </r>
  <r>
    <n v="0"/>
  </r>
  <r>
    <n v="85"/>
  </r>
  <r>
    <n v="7"/>
  </r>
  <r>
    <n v="51"/>
  </r>
  <r>
    <n v="15"/>
  </r>
  <r>
    <n v="6"/>
  </r>
  <r>
    <n v="73"/>
  </r>
  <r>
    <n v="11"/>
  </r>
  <r>
    <n v="254"/>
  </r>
  <r>
    <n v="4"/>
  </r>
  <r>
    <n v="0"/>
  </r>
  <r>
    <n v="5"/>
  </r>
  <r>
    <n v="75"/>
  </r>
  <r>
    <n v="4"/>
  </r>
  <r>
    <n v="31"/>
  </r>
  <r>
    <n v="17"/>
  </r>
  <r>
    <n v="29"/>
  </r>
  <r>
    <n v="1"/>
  </r>
  <r>
    <n v="15"/>
  </r>
  <r>
    <n v="22"/>
  </r>
  <r>
    <n v="25"/>
  </r>
  <r>
    <n v="24"/>
  </r>
  <r>
    <n v="151"/>
  </r>
  <r>
    <n v="65"/>
  </r>
  <r>
    <n v="3"/>
  </r>
  <r>
    <n v="81"/>
  </r>
  <r>
    <n v="2"/>
  </r>
  <r>
    <n v="172"/>
  </r>
  <r>
    <n v="18"/>
  </r>
  <r>
    <n v="85"/>
  </r>
  <r>
    <n v="468"/>
  </r>
  <r>
    <n v="0"/>
  </r>
  <r>
    <n v="22"/>
  </r>
  <r>
    <n v="6"/>
  </r>
  <r>
    <n v="104"/>
  </r>
  <r>
    <n v="5"/>
  </r>
  <r>
    <n v="36"/>
  </r>
  <r>
    <n v="0"/>
  </r>
  <r>
    <n v="30"/>
  </r>
  <r>
    <n v="2"/>
  </r>
  <r>
    <n v="6"/>
  </r>
  <r>
    <n v="3"/>
  </r>
  <r>
    <n v="4"/>
  </r>
  <r>
    <n v="0"/>
  </r>
  <r>
    <n v="20"/>
  </r>
  <r>
    <n v="25"/>
  </r>
  <r>
    <n v="71"/>
  </r>
  <r>
    <n v="22"/>
  </r>
  <r>
    <n v="11"/>
  </r>
  <r>
    <n v="47"/>
  </r>
  <r>
    <n v="17"/>
  </r>
  <r>
    <n v="49"/>
  </r>
  <r>
    <n v="95"/>
  </r>
  <r>
    <n v="4"/>
  </r>
  <r>
    <n v="149"/>
  </r>
  <r>
    <n v="75"/>
  </r>
  <r>
    <n v="1"/>
  </r>
  <r>
    <n v="25"/>
  </r>
  <r>
    <n v="11"/>
  </r>
  <r>
    <n v="40"/>
  </r>
  <r>
    <n v="48"/>
  </r>
  <r>
    <n v="8"/>
  </r>
  <r>
    <n v="0"/>
  </r>
  <r>
    <n v="411"/>
  </r>
  <r>
    <n v="135"/>
  </r>
  <r>
    <n v="24"/>
  </r>
  <r>
    <n v="25"/>
  </r>
  <r>
    <n v="4"/>
  </r>
  <r>
    <n v="24"/>
  </r>
  <r>
    <n v="255"/>
  </r>
  <r>
    <n v="154"/>
  </r>
  <r>
    <n v="14"/>
  </r>
  <r>
    <n v="0"/>
  </r>
  <r>
    <n v="0"/>
  </r>
  <r>
    <n v="11"/>
  </r>
  <r>
    <n v="1"/>
  </r>
  <r>
    <n v="62"/>
  </r>
  <r>
    <n v="46"/>
  </r>
  <r>
    <n v="7"/>
  </r>
  <r>
    <n v="47"/>
  </r>
  <r>
    <n v="11"/>
  </r>
  <r>
    <n v="78"/>
  </r>
  <r>
    <n v="3"/>
  </r>
  <r>
    <n v="105"/>
  </r>
  <r>
    <n v="33"/>
  </r>
  <r>
    <n v="86"/>
  </r>
  <r>
    <n v="163"/>
  </r>
  <r>
    <n v="34"/>
  </r>
  <r>
    <n v="4"/>
  </r>
  <r>
    <n v="0"/>
  </r>
  <r>
    <n v="2"/>
  </r>
  <r>
    <n v="73"/>
  </r>
  <r>
    <n v="5"/>
  </r>
  <r>
    <n v="132"/>
  </r>
  <r>
    <n v="109"/>
  </r>
  <r>
    <n v="20"/>
  </r>
  <r>
    <n v="37"/>
  </r>
  <r>
    <n v="72"/>
  </r>
  <r>
    <n v="7"/>
  </r>
  <r>
    <n v="51"/>
  </r>
  <r>
    <n v="4"/>
  </r>
  <r>
    <n v="152"/>
  </r>
  <r>
    <n v="7"/>
  </r>
  <r>
    <n v="8"/>
  </r>
  <r>
    <n v="116"/>
  </r>
  <r>
    <n v="6"/>
  </r>
  <r>
    <n v="44"/>
  </r>
  <r>
    <n v="105"/>
  </r>
  <r>
    <n v="140"/>
  </r>
  <r>
    <n v="57"/>
  </r>
  <r>
    <n v="29"/>
  </r>
  <r>
    <n v="149"/>
  </r>
  <r>
    <n v="16"/>
  </r>
  <r>
    <n v="33"/>
  </r>
  <r>
    <n v="40"/>
  </r>
  <r>
    <n v="16"/>
  </r>
  <r>
    <n v="26"/>
  </r>
  <r>
    <n v="39"/>
  </r>
  <r>
    <n v="9"/>
  </r>
  <r>
    <n v="27"/>
  </r>
  <r>
    <n v="8"/>
  </r>
  <r>
    <n v="756"/>
  </r>
  <r>
    <n v="588"/>
  </r>
  <r>
    <n v="54"/>
  </r>
  <r>
    <n v="21"/>
  </r>
  <r>
    <n v="6"/>
  </r>
  <r>
    <n v="15"/>
  </r>
  <r>
    <n v="29"/>
  </r>
  <r>
    <n v="43"/>
  </r>
  <r>
    <n v="60"/>
  </r>
  <r>
    <n v="4"/>
  </r>
  <r>
    <n v="16"/>
  </r>
  <r>
    <n v="18"/>
  </r>
  <r>
    <n v="10"/>
  </r>
  <r>
    <n v="6"/>
  </r>
  <r>
    <n v="228"/>
  </r>
  <r>
    <n v="42"/>
  </r>
  <r>
    <n v="230"/>
  </r>
  <r>
    <n v="8"/>
  </r>
  <r>
    <n v="33"/>
  </r>
  <r>
    <n v="78"/>
  </r>
  <r>
    <n v="116"/>
  </r>
  <r>
    <n v="35"/>
  </r>
  <r>
    <n v="6"/>
  </r>
  <r>
    <n v="4"/>
  </r>
  <r>
    <n v="99"/>
  </r>
  <r>
    <n v="45"/>
  </r>
  <r>
    <n v="39"/>
  </r>
  <r>
    <n v="52"/>
  </r>
  <r>
    <n v="1000"/>
  </r>
  <r>
    <n v="71"/>
  </r>
  <r>
    <n v="90"/>
  </r>
  <r>
    <n v="63"/>
  </r>
  <r>
    <n v="61"/>
  </r>
  <r>
    <n v="70"/>
  </r>
  <r>
    <n v="43"/>
  </r>
  <r>
    <n v="285"/>
  </r>
  <r>
    <n v="105"/>
  </r>
  <r>
    <n v="206"/>
  </r>
  <r>
    <n v="32"/>
  </r>
  <r>
    <n v="96"/>
  </r>
  <r>
    <n v="38"/>
  </r>
  <r>
    <n v="5"/>
  </r>
  <r>
    <n v="23"/>
  </r>
  <r>
    <n v="70"/>
  </r>
  <r>
    <n v="1"/>
  </r>
  <r>
    <n v="91"/>
  </r>
  <r>
    <n v="23"/>
  </r>
  <r>
    <n v="51"/>
  </r>
  <r>
    <n v="38"/>
  </r>
  <r>
    <n v="49"/>
  </r>
  <r>
    <n v="21"/>
  </r>
  <r>
    <n v="15"/>
  </r>
  <r>
    <n v="0"/>
  </r>
  <r>
    <n v="22"/>
  </r>
  <r>
    <n v="28"/>
  </r>
  <r>
    <n v="10"/>
  </r>
  <r>
    <n v="22"/>
  </r>
  <r>
    <n v="144"/>
  </r>
  <r>
    <n v="95"/>
  </r>
  <r>
    <n v="13"/>
  </r>
  <r>
    <n v="28"/>
  </r>
  <r>
    <n v="2"/>
  </r>
  <r>
    <n v="9"/>
  </r>
  <r>
    <n v="79"/>
  </r>
  <r>
    <n v="0"/>
  </r>
  <r>
    <n v="42"/>
  </r>
  <r>
    <n v="71"/>
  </r>
  <r>
    <n v="6"/>
  </r>
  <r>
    <n v="206"/>
  </r>
  <r>
    <n v="259"/>
  </r>
  <r>
    <n v="31"/>
  </r>
  <r>
    <n v="14"/>
  </r>
  <r>
    <n v="0"/>
  </r>
  <r>
    <n v="92"/>
  </r>
  <r>
    <n v="27"/>
  </r>
  <r>
    <n v="27"/>
  </r>
  <r>
    <n v="9"/>
  </r>
  <r>
    <n v="0"/>
  </r>
  <r>
    <n v="36"/>
  </r>
  <r>
    <n v="50"/>
  </r>
  <r>
    <n v="153"/>
  </r>
  <r>
    <n v="25"/>
  </r>
  <r>
    <n v="331"/>
  </r>
  <r>
    <n v="37"/>
  </r>
  <r>
    <n v="44"/>
  </r>
  <r>
    <n v="208"/>
  </r>
  <r>
    <n v="203"/>
  </r>
  <r>
    <n v="0"/>
  </r>
  <r>
    <n v="138"/>
  </r>
  <r>
    <n v="56"/>
  </r>
  <r>
    <n v="9"/>
  </r>
  <r>
    <n v="71"/>
  </r>
  <r>
    <n v="1"/>
  </r>
  <r>
    <n v="45"/>
  </r>
  <r>
    <n v="13"/>
  </r>
  <r>
    <n v="21"/>
  </r>
  <r>
    <n v="65"/>
  </r>
  <r>
    <n v="45"/>
  </r>
  <r>
    <n v="24"/>
  </r>
  <r>
    <n v="0"/>
  </r>
  <r>
    <n v="2"/>
  </r>
  <r>
    <n v="3"/>
  </r>
  <r>
    <n v="16"/>
  </r>
  <r>
    <n v="52"/>
  </r>
  <r>
    <n v="176"/>
  </r>
  <r>
    <n v="25"/>
  </r>
  <r>
    <n v="2"/>
  </r>
  <r>
    <n v="29"/>
  </r>
  <r>
    <n v="19"/>
  </r>
  <r>
    <n v="68"/>
  </r>
  <r>
    <n v="9"/>
  </r>
  <r>
    <n v="2"/>
  </r>
  <r>
    <n v="149"/>
  </r>
  <r>
    <n v="1"/>
  </r>
  <r>
    <n v="57"/>
  </r>
  <r>
    <n v="57"/>
  </r>
  <r>
    <n v="29"/>
  </r>
  <r>
    <n v="0"/>
  </r>
  <r>
    <n v="15"/>
  </r>
  <r>
    <n v="42"/>
  </r>
  <r>
    <n v="6"/>
  </r>
  <r>
    <n v="28"/>
  </r>
  <r>
    <n v="129"/>
  </r>
  <r>
    <n v="7"/>
  </r>
  <r>
    <n v="117"/>
  </r>
  <r>
    <n v="37"/>
  </r>
  <r>
    <n v="2"/>
  </r>
  <r>
    <n v="26"/>
  </r>
  <r>
    <n v="45"/>
  </r>
  <r>
    <n v="66"/>
  </r>
  <r>
    <n v="37"/>
  </r>
  <r>
    <n v="4"/>
  </r>
  <r>
    <n v="115"/>
  </r>
  <r>
    <n v="16"/>
  </r>
  <r>
    <n v="42"/>
  </r>
  <r>
    <n v="94"/>
  </r>
  <r>
    <n v="21"/>
  </r>
  <r>
    <n v="211"/>
  </r>
  <r>
    <n v="82"/>
  </r>
  <r>
    <n v="21"/>
  </r>
  <r>
    <n v="2"/>
  </r>
  <r>
    <n v="16"/>
  </r>
  <r>
    <n v="3"/>
  </r>
  <r>
    <n v="248"/>
  </r>
  <r>
    <n v="0"/>
  </r>
  <r>
    <n v="0"/>
  </r>
  <r>
    <n v="97"/>
  </r>
  <r>
    <n v="96"/>
  </r>
  <r>
    <n v="31"/>
  </r>
  <r>
    <n v="36"/>
  </r>
  <r>
    <n v="173"/>
  </r>
  <r>
    <n v="22"/>
  </r>
  <r>
    <n v="6"/>
  </r>
  <r>
    <n v="44"/>
  </r>
  <r>
    <n v="4"/>
  </r>
  <r>
    <n v="1"/>
  </r>
  <r>
    <n v="150"/>
  </r>
  <r>
    <n v="2"/>
  </r>
  <r>
    <n v="8"/>
  </r>
  <r>
    <n v="2"/>
  </r>
  <r>
    <n v="100"/>
  </r>
  <r>
    <n v="23"/>
  </r>
  <r>
    <n v="16"/>
  </r>
  <r>
    <n v="248"/>
  </r>
  <r>
    <n v="2"/>
  </r>
  <r>
    <n v="36"/>
  </r>
  <r>
    <n v="0"/>
  </r>
  <r>
    <n v="14"/>
  </r>
  <r>
    <n v="28"/>
  </r>
  <r>
    <n v="393"/>
  </r>
  <r>
    <n v="31"/>
  </r>
  <r>
    <n v="4"/>
  </r>
  <r>
    <n v="4"/>
  </r>
  <r>
    <n v="18"/>
  </r>
  <r>
    <n v="32"/>
  </r>
  <r>
    <n v="14"/>
  </r>
  <r>
    <n v="73"/>
  </r>
  <r>
    <n v="2"/>
  </r>
  <r>
    <n v="10"/>
  </r>
  <r>
    <n v="81"/>
  </r>
  <r>
    <n v="0"/>
  </r>
  <r>
    <n v="170"/>
  </r>
  <r>
    <n v="48"/>
  </r>
  <r>
    <n v="42"/>
  </r>
  <r>
    <n v="13"/>
  </r>
  <r>
    <n v="39"/>
  </r>
  <r>
    <n v="76"/>
  </r>
  <r>
    <n v="111"/>
  </r>
  <r>
    <n v="21"/>
  </r>
  <r>
    <n v="0"/>
  </r>
  <r>
    <n v="82"/>
  </r>
  <r>
    <n v="88"/>
  </r>
  <r>
    <n v="49"/>
  </r>
  <r>
    <n v="4"/>
  </r>
  <r>
    <n v="178"/>
  </r>
  <r>
    <n v="22"/>
  </r>
  <r>
    <n v="62"/>
  </r>
  <r>
    <n v="96"/>
  </r>
  <r>
    <n v="55"/>
  </r>
  <r>
    <n v="8"/>
  </r>
  <r>
    <n v="31"/>
  </r>
  <r>
    <n v="5"/>
  </r>
  <r>
    <n v="138"/>
  </r>
  <r>
    <n v="21"/>
  </r>
  <r>
    <n v="2"/>
  </r>
  <r>
    <n v="47"/>
  </r>
  <r>
    <n v="23"/>
  </r>
  <r>
    <n v="156"/>
  </r>
  <r>
    <n v="20"/>
  </r>
  <r>
    <n v="0"/>
  </r>
  <r>
    <n v="34"/>
  </r>
  <r>
    <n v="10"/>
  </r>
  <r>
    <n v="12"/>
  </r>
  <r>
    <n v="9"/>
  </r>
  <r>
    <n v="32"/>
  </r>
  <r>
    <n v="96"/>
  </r>
  <r>
    <n v="8"/>
  </r>
  <r>
    <n v="1"/>
  </r>
  <r>
    <n v="66"/>
  </r>
  <r>
    <n v="10"/>
  </r>
  <r>
    <n v="90"/>
  </r>
  <r>
    <n v="4"/>
  </r>
  <r>
    <n v="63"/>
  </r>
  <r>
    <n v="46"/>
  </r>
  <r>
    <n v="31"/>
  </r>
  <r>
    <n v="19"/>
  </r>
  <r>
    <n v="4"/>
  </r>
  <r>
    <n v="21"/>
  </r>
  <r>
    <n v="60"/>
  </r>
  <r>
    <n v="4"/>
  </r>
  <r>
    <n v="253"/>
  </r>
  <r>
    <n v="25"/>
  </r>
  <r>
    <n v="94"/>
  </r>
  <r>
    <n v="17"/>
  </r>
  <r>
    <n v="34"/>
  </r>
  <r>
    <n v="4"/>
  </r>
  <r>
    <n v="1"/>
  </r>
  <r>
    <n v="15"/>
  </r>
  <r>
    <n v="86"/>
  </r>
  <r>
    <n v="30"/>
  </r>
  <r>
    <n v="0"/>
  </r>
  <r>
    <n v="275"/>
  </r>
  <r>
    <n v="22"/>
  </r>
  <r>
    <n v="9"/>
  </r>
  <r>
    <n v="84"/>
  </r>
  <r>
    <n v="2"/>
  </r>
  <r>
    <n v="8"/>
  </r>
  <r>
    <n v="78"/>
  </r>
  <r>
    <n v="60"/>
  </r>
  <r>
    <n v="37"/>
  </r>
  <r>
    <n v="48"/>
  </r>
  <r>
    <n v="12"/>
  </r>
  <r>
    <n v="2"/>
  </r>
  <r>
    <n v="1"/>
  </r>
  <r>
    <n v="18"/>
  </r>
  <r>
    <n v="18"/>
  </r>
  <r>
    <n v="77"/>
  </r>
  <r>
    <n v="60"/>
  </r>
  <r>
    <n v="63"/>
  </r>
  <r>
    <n v="104"/>
  </r>
  <r>
    <n v="65"/>
  </r>
  <r>
    <n v="30"/>
  </r>
  <r>
    <n v="28"/>
  </r>
  <r>
    <n v="52"/>
  </r>
  <r>
    <n v="29"/>
  </r>
  <r>
    <n v="35"/>
  </r>
  <r>
    <n v="155"/>
  </r>
  <r>
    <n v="2"/>
  </r>
  <r>
    <n v="76"/>
  </r>
  <r>
    <n v="13"/>
  </r>
  <r>
    <n v="84"/>
  </r>
  <r>
    <n v="2"/>
  </r>
  <r>
    <n v="1"/>
  </r>
  <r>
    <n v="22"/>
  </r>
  <r>
    <n v="36"/>
  </r>
  <r>
    <n v="12"/>
  </r>
  <r>
    <n v="70"/>
  </r>
  <r>
    <n v="78"/>
  </r>
  <r>
    <n v="6"/>
  </r>
  <r>
    <n v="87"/>
  </r>
  <r>
    <n v="84"/>
  </r>
  <r>
    <n v="43"/>
  </r>
  <r>
    <n v="99"/>
  </r>
  <r>
    <n v="99"/>
  </r>
  <r>
    <n v="1"/>
  </r>
  <r>
    <n v="79"/>
  </r>
  <r>
    <n v="320"/>
  </r>
  <r>
    <n v="104"/>
  </r>
  <r>
    <n v="19"/>
  </r>
  <r>
    <n v="1"/>
  </r>
  <r>
    <n v="323"/>
  </r>
  <r>
    <n v="121"/>
  </r>
  <r>
    <n v="160"/>
  </r>
  <r>
    <n v="8"/>
  </r>
  <r>
    <n v="0"/>
  </r>
  <r>
    <n v="26"/>
  </r>
  <r>
    <n v="94"/>
  </r>
  <r>
    <n v="96"/>
  </r>
  <r>
    <n v="56"/>
  </r>
  <r>
    <n v="16"/>
  </r>
  <r>
    <n v="18"/>
  </r>
  <r>
    <n v="7"/>
  </r>
  <r>
    <n v="42"/>
  </r>
  <r>
    <n v="2"/>
  </r>
  <r>
    <n v="31"/>
  </r>
  <r>
    <n v="20"/>
  </r>
  <r>
    <n v="73"/>
  </r>
  <r>
    <n v="0"/>
  </r>
  <r>
    <n v="110"/>
  </r>
  <r>
    <n v="18"/>
  </r>
  <r>
    <n v="179"/>
  </r>
  <r>
    <n v="16"/>
  </r>
  <r>
    <n v="172"/>
  </r>
  <r>
    <n v="15"/>
  </r>
  <r>
    <n v="179"/>
  </r>
  <r>
    <n v="32"/>
  </r>
  <r>
    <n v="174"/>
  </r>
  <r>
    <n v="9"/>
  </r>
  <r>
    <n v="45"/>
  </r>
  <r>
    <n v="146"/>
  </r>
  <r>
    <n v="21"/>
  </r>
  <r>
    <n v="10"/>
  </r>
  <r>
    <n v="86"/>
  </r>
  <r>
    <n v="17"/>
  </r>
  <r>
    <n v="12"/>
  </r>
  <r>
    <n v="48"/>
  </r>
  <r>
    <n v="34"/>
  </r>
  <r>
    <n v="28"/>
  </r>
  <r>
    <n v="69"/>
  </r>
  <r>
    <n v="2"/>
  </r>
  <r>
    <n v="175"/>
  </r>
  <r>
    <n v="50"/>
  </r>
  <r>
    <n v="97"/>
  </r>
  <r>
    <n v="4"/>
  </r>
  <r>
    <n v="17"/>
  </r>
  <r>
    <n v="271"/>
  </r>
  <r>
    <n v="212"/>
  </r>
  <r>
    <n v="2"/>
  </r>
  <r>
    <n v="125"/>
  </r>
  <r>
    <n v="26"/>
  </r>
  <r>
    <n v="576"/>
  </r>
  <r>
    <n v="6"/>
  </r>
  <r>
    <n v="22"/>
  </r>
  <r>
    <n v="17"/>
  </r>
  <r>
    <n v="145"/>
  </r>
  <r>
    <n v="127"/>
  </r>
  <r>
    <n v="4"/>
  </r>
  <r>
    <n v="76"/>
  </r>
  <r>
    <n v="13"/>
  </r>
  <r>
    <n v="189"/>
  </r>
  <r>
    <n v="11"/>
  </r>
  <r>
    <n v="64"/>
  </r>
  <r>
    <n v="53"/>
  </r>
  <r>
    <n v="4"/>
  </r>
  <r>
    <n v="62"/>
  </r>
  <r>
    <n v="10"/>
  </r>
  <r>
    <n v="3"/>
  </r>
  <r>
    <n v="53"/>
  </r>
  <r>
    <n v="4"/>
  </r>
  <r>
    <n v="88"/>
  </r>
  <r>
    <n v="1"/>
  </r>
  <r>
    <n v="13"/>
  </r>
  <r>
    <n v="65"/>
  </r>
  <r>
    <n v="116"/>
  </r>
  <r>
    <n v="24"/>
  </r>
  <r>
    <n v="154"/>
  </r>
  <r>
    <n v="26"/>
  </r>
  <r>
    <n v="3"/>
  </r>
  <r>
    <n v="22"/>
  </r>
  <r>
    <n v="105"/>
  </r>
  <r>
    <n v="52"/>
  </r>
  <r>
    <n v="10"/>
  </r>
  <r>
    <n v="60"/>
  </r>
  <r>
    <n v="14"/>
  </r>
  <r>
    <n v="34"/>
  </r>
  <r>
    <n v="13"/>
  </r>
  <r>
    <n v="3"/>
  </r>
  <r>
    <n v="16"/>
  </r>
  <r>
    <n v="70"/>
  </r>
  <r>
    <n v="19"/>
  </r>
  <r>
    <n v="24"/>
  </r>
  <r>
    <n v="1"/>
  </r>
  <r>
    <n v="70"/>
  </r>
  <r>
    <n v="83"/>
  </r>
  <r>
    <n v="2"/>
  </r>
  <r>
    <n v="0"/>
  </r>
  <r>
    <n v="4"/>
  </r>
  <r>
    <n v="30"/>
  </r>
  <r>
    <n v="33"/>
  </r>
  <r>
    <n v="154"/>
  </r>
  <r>
    <n v="183"/>
  </r>
  <r>
    <n v="8"/>
  </r>
  <r>
    <n v="20"/>
  </r>
  <r>
    <n v="2"/>
  </r>
  <r>
    <n v="51"/>
  </r>
  <r>
    <n v="4"/>
  </r>
  <r>
    <n v="18"/>
  </r>
  <r>
    <n v="0"/>
  </r>
  <r>
    <n v="63"/>
  </r>
  <r>
    <n v="70"/>
  </r>
  <r>
    <n v="100"/>
  </r>
  <r>
    <n v="8"/>
  </r>
  <r>
    <n v="7"/>
  </r>
  <r>
    <n v="48"/>
  </r>
  <r>
    <n v="79"/>
  </r>
  <r>
    <n v="69"/>
  </r>
  <r>
    <n v="20"/>
  </r>
  <r>
    <n v="2"/>
  </r>
  <r>
    <n v="59"/>
  </r>
  <r>
    <n v="153"/>
  </r>
  <r>
    <n v="0"/>
  </r>
  <r>
    <n v="63"/>
  </r>
  <r>
    <n v="0"/>
  </r>
  <r>
    <n v="146"/>
  </r>
  <r>
    <n v="45"/>
  </r>
  <r>
    <n v="91"/>
  </r>
  <r>
    <n v="134"/>
  </r>
  <r>
    <n v="11"/>
  </r>
  <r>
    <n v="64"/>
  </r>
  <r>
    <n v="30"/>
  </r>
  <r>
    <n v="96"/>
  </r>
  <r>
    <n v="35"/>
  </r>
  <r>
    <n v="86"/>
  </r>
  <r>
    <n v="13"/>
  </r>
  <r>
    <n v="20"/>
  </r>
  <r>
    <n v="2"/>
  </r>
  <r>
    <n v="85"/>
  </r>
  <r>
    <n v="83"/>
  </r>
  <r>
    <n v="54"/>
  </r>
  <r>
    <n v="1"/>
  </r>
  <r>
    <n v="2"/>
  </r>
  <r>
    <n v="7"/>
  </r>
  <r>
    <n v="48"/>
  </r>
  <r>
    <n v="69"/>
  </r>
  <r>
    <n v="17"/>
  </r>
  <r>
    <n v="0"/>
  </r>
  <r>
    <n v="12"/>
  </r>
  <r>
    <n v="2"/>
  </r>
  <r>
    <n v="520"/>
  </r>
  <r>
    <n v="1"/>
  </r>
  <r>
    <n v="5"/>
  </r>
  <r>
    <n v="318"/>
  </r>
  <r>
    <n v="18"/>
  </r>
  <r>
    <n v="49"/>
  </r>
  <r>
    <n v="5"/>
  </r>
  <r>
    <n v="1"/>
  </r>
  <r>
    <n v="12"/>
  </r>
  <r>
    <n v="14"/>
  </r>
  <r>
    <n v="11"/>
  </r>
  <r>
    <n v="17"/>
  </r>
  <r>
    <n v="47"/>
  </r>
  <r>
    <n v="215"/>
  </r>
  <r>
    <n v="29"/>
  </r>
  <r>
    <n v="2"/>
  </r>
  <r>
    <n v="39"/>
  </r>
  <r>
    <n v="1"/>
  </r>
  <r>
    <n v="118"/>
  </r>
  <r>
    <n v="17"/>
  </r>
  <r>
    <n v="163"/>
  </r>
  <r>
    <n v="13"/>
  </r>
  <r>
    <n v="14"/>
  </r>
  <r>
    <n v="294"/>
  </r>
  <r>
    <n v="0"/>
  </r>
  <r>
    <n v="0"/>
  </r>
  <r>
    <n v="30"/>
  </r>
  <r>
    <n v="11"/>
  </r>
  <r>
    <n v="3"/>
  </r>
  <r>
    <n v="145"/>
  </r>
  <r>
    <n v="1"/>
  </r>
  <r>
    <n v="25"/>
  </r>
  <r>
    <n v="106"/>
  </r>
  <r>
    <n v="15"/>
  </r>
  <r>
    <n v="61"/>
  </r>
  <r>
    <n v="15"/>
  </r>
  <r>
    <n v="11"/>
  </r>
  <r>
    <n v="25"/>
  </r>
  <r>
    <n v="34"/>
  </r>
  <r>
    <n v="15"/>
  </r>
  <r>
    <n v="1"/>
  </r>
  <r>
    <n v="49"/>
  </r>
  <r>
    <n v="3"/>
  </r>
  <r>
    <n v="4"/>
  </r>
  <r>
    <n v="770"/>
  </r>
  <r>
    <n v="77"/>
  </r>
  <r>
    <n v="15"/>
  </r>
  <r>
    <n v="33"/>
  </r>
  <r>
    <n v="31"/>
  </r>
  <r>
    <n v="54"/>
  </r>
  <r>
    <n v="10"/>
  </r>
  <r>
    <n v="150"/>
  </r>
  <r>
    <n v="19"/>
  </r>
  <r>
    <n v="179"/>
  </r>
  <r>
    <n v="64"/>
  </r>
  <r>
    <n v="18"/>
  </r>
  <r>
    <n v="240"/>
  </r>
  <r>
    <n v="31"/>
  </r>
  <r>
    <n v="1"/>
  </r>
  <r>
    <n v="76"/>
  </r>
  <r>
    <n v="0"/>
  </r>
  <r>
    <n v="0"/>
  </r>
  <r>
    <n v="4"/>
  </r>
  <r>
    <n v="28"/>
  </r>
  <r>
    <n v="47"/>
  </r>
  <r>
    <n v="6"/>
  </r>
  <r>
    <n v="19"/>
  </r>
  <r>
    <n v="19"/>
  </r>
  <r>
    <n v="6"/>
  </r>
  <r>
    <n v="192"/>
  </r>
  <r>
    <n v="10"/>
  </r>
  <r>
    <n v="27"/>
  </r>
  <r>
    <n v="56"/>
  </r>
  <r>
    <n v="80"/>
  </r>
  <r>
    <n v="39"/>
  </r>
  <r>
    <n v="96"/>
  </r>
  <r>
    <n v="12"/>
  </r>
  <r>
    <n v="8"/>
  </r>
  <r>
    <n v="7"/>
  </r>
  <r>
    <n v="10"/>
  </r>
  <r>
    <n v="10"/>
  </r>
  <r>
    <n v="87"/>
  </r>
  <r>
    <n v="0"/>
  </r>
  <r>
    <n v="176"/>
  </r>
  <r>
    <n v="5"/>
  </r>
  <r>
    <n v="41"/>
  </r>
  <r>
    <n v="57"/>
  </r>
  <r>
    <n v="27"/>
  </r>
  <r>
    <n v="102"/>
  </r>
  <r>
    <n v="55"/>
  </r>
  <r>
    <n v="27"/>
  </r>
  <r>
    <n v="41"/>
  </r>
  <r>
    <n v="36"/>
  </r>
  <r>
    <n v="101"/>
  </r>
  <r>
    <n v="87"/>
  </r>
  <r>
    <n v="0"/>
  </r>
  <r>
    <n v="141"/>
  </r>
  <r>
    <n v="17"/>
  </r>
  <r>
    <n v="1"/>
  </r>
  <r>
    <n v="6"/>
  </r>
  <r>
    <n v="4"/>
  </r>
  <r>
    <n v="171"/>
  </r>
  <r>
    <n v="183"/>
  </r>
  <r>
    <n v="1"/>
  </r>
  <r>
    <n v="25"/>
  </r>
  <r>
    <n v="23"/>
  </r>
  <r>
    <n v="46"/>
  </r>
  <r>
    <n v="4"/>
  </r>
  <r>
    <n v="0"/>
  </r>
  <r>
    <n v="116"/>
  </r>
  <r>
    <n v="14"/>
  </r>
  <r>
    <n v="3"/>
  </r>
  <r>
    <n v="48"/>
  </r>
  <r>
    <n v="97"/>
  </r>
  <r>
    <n v="34"/>
  </r>
  <r>
    <n v="1"/>
  </r>
  <r>
    <n v="8"/>
  </r>
  <r>
    <n v="91"/>
  </r>
  <r>
    <n v="0"/>
  </r>
  <r>
    <n v="116"/>
  </r>
  <r>
    <n v="18"/>
  </r>
  <r>
    <n v="25"/>
  </r>
  <r>
    <n v="56"/>
  </r>
  <r>
    <n v="30"/>
  </r>
  <r>
    <n v="14"/>
  </r>
  <r>
    <n v="46"/>
  </r>
  <r>
    <n v="28"/>
  </r>
  <r>
    <n v="0"/>
  </r>
  <r>
    <n v="75"/>
  </r>
  <r>
    <n v="24"/>
  </r>
  <r>
    <n v="29"/>
  </r>
  <r>
    <n v="91"/>
  </r>
  <r>
    <n v="98"/>
  </r>
  <r>
    <n v="1"/>
  </r>
  <r>
    <n v="4"/>
  </r>
  <r>
    <n v="83"/>
  </r>
  <r>
    <n v="28"/>
  </r>
  <r>
    <n v="5"/>
  </r>
  <r>
    <n v="46"/>
  </r>
  <r>
    <n v="258"/>
  </r>
  <r>
    <n v="41"/>
  </r>
  <r>
    <n v="30"/>
  </r>
  <r>
    <n v="116"/>
  </r>
  <r>
    <n v="308"/>
  </r>
  <r>
    <n v="0"/>
  </r>
  <r>
    <n v="2"/>
  </r>
  <r>
    <n v="8"/>
  </r>
  <r>
    <n v="12"/>
  </r>
  <r>
    <n v="42"/>
  </r>
  <r>
    <n v="6"/>
  </r>
  <r>
    <n v="3"/>
  </r>
  <r>
    <n v="420"/>
  </r>
  <r>
    <n v="31"/>
  </r>
  <r>
    <n v="16"/>
  </r>
  <r>
    <n v="53"/>
  </r>
  <r>
    <n v="14"/>
  </r>
  <r>
    <n v="56"/>
  </r>
  <r>
    <n v="64"/>
  </r>
  <r>
    <n v="101"/>
  </r>
  <r>
    <n v="92"/>
  </r>
  <r>
    <n v="4"/>
  </r>
  <r>
    <n v="4"/>
  </r>
  <r>
    <n v="23"/>
  </r>
  <r>
    <n v="13"/>
  </r>
  <r>
    <n v="24"/>
  </r>
  <r>
    <n v="53"/>
  </r>
  <r>
    <n v="283"/>
  </r>
  <r>
    <n v="15"/>
  </r>
  <r>
    <n v="38"/>
  </r>
  <r>
    <n v="1"/>
  </r>
  <r>
    <n v="16"/>
  </r>
  <r>
    <n v="63"/>
  </r>
  <r>
    <n v="0"/>
  </r>
  <r>
    <n v="66"/>
  </r>
  <r>
    <n v="33"/>
  </r>
  <r>
    <n v="23"/>
  </r>
  <r>
    <n v="82"/>
  </r>
  <r>
    <n v="39"/>
  </r>
  <r>
    <n v="0"/>
  </r>
  <r>
    <n v="6"/>
  </r>
  <r>
    <n v="0"/>
  </r>
  <r>
    <n v="0"/>
  </r>
  <r>
    <n v="222"/>
  </r>
  <r>
    <n v="32"/>
  </r>
  <r>
    <n v="163"/>
  </r>
  <r>
    <n v="17"/>
  </r>
  <r>
    <n v="4"/>
  </r>
  <r>
    <n v="48"/>
  </r>
  <r>
    <n v="69"/>
  </r>
  <r>
    <n v="0"/>
  </r>
  <r>
    <n v="136"/>
  </r>
  <r>
    <n v="82"/>
  </r>
  <r>
    <n v="178"/>
  </r>
  <r>
    <n v="0"/>
  </r>
  <r>
    <n v="22"/>
  </r>
  <r>
    <n v="53"/>
  </r>
  <r>
    <n v="123"/>
  </r>
  <r>
    <n v="195"/>
  </r>
  <r>
    <n v="91"/>
  </r>
  <r>
    <n v="14"/>
  </r>
  <r>
    <n v="211"/>
  </r>
  <r>
    <n v="19"/>
  </r>
  <r>
    <n v="409"/>
  </r>
  <r>
    <n v="4"/>
  </r>
  <r>
    <n v="2"/>
  </r>
  <r>
    <n v="226"/>
  </r>
  <r>
    <n v="69"/>
  </r>
  <r>
    <n v="236"/>
  </r>
  <r>
    <n v="140"/>
  </r>
  <r>
    <n v="39"/>
  </r>
  <r>
    <n v="208"/>
  </r>
  <r>
    <n v="115"/>
  </r>
  <r>
    <n v="65"/>
  </r>
  <r>
    <n v="90"/>
  </r>
  <r>
    <n v="31"/>
  </r>
  <r>
    <n v="11"/>
  </r>
  <r>
    <n v="83"/>
  </r>
  <r>
    <n v="60"/>
  </r>
  <r>
    <n v="0"/>
  </r>
  <r>
    <n v="25"/>
  </r>
  <r>
    <n v="18"/>
  </r>
  <r>
    <n v="52"/>
  </r>
  <r>
    <n v="4"/>
  </r>
  <r>
    <n v="0"/>
  </r>
  <r>
    <n v="25"/>
  </r>
  <r>
    <n v="160"/>
  </r>
  <r>
    <n v="121"/>
  </r>
  <r>
    <n v="8"/>
  </r>
  <r>
    <n v="140"/>
  </r>
  <r>
    <n v="8"/>
  </r>
  <r>
    <n v="0"/>
  </r>
  <r>
    <n v="7"/>
  </r>
  <r>
    <n v="21"/>
  </r>
  <r>
    <n v="248"/>
  </r>
  <r>
    <n v="99"/>
  </r>
  <r>
    <n v="93"/>
  </r>
  <r>
    <n v="106"/>
  </r>
  <r>
    <n v="20"/>
  </r>
  <r>
    <n v="90"/>
  </r>
  <r>
    <n v="71"/>
  </r>
  <r>
    <n v="0"/>
  </r>
  <r>
    <n v="1"/>
  </r>
  <r>
    <n v="0"/>
  </r>
  <r>
    <n v="2"/>
  </r>
  <r>
    <n v="3"/>
  </r>
  <r>
    <n v="55"/>
  </r>
  <r>
    <n v="11"/>
  </r>
  <r>
    <n v="292"/>
  </r>
  <r>
    <n v="61"/>
  </r>
  <r>
    <n v="63"/>
  </r>
  <r>
    <n v="66"/>
  </r>
  <r>
    <n v="170"/>
  </r>
  <r>
    <n v="113"/>
  </r>
  <r>
    <n v="14"/>
  </r>
  <r>
    <n v="30"/>
  </r>
  <r>
    <n v="21"/>
  </r>
  <r>
    <n v="1"/>
  </r>
  <r>
    <n v="34"/>
  </r>
  <r>
    <n v="15"/>
  </r>
  <r>
    <n v="42"/>
  </r>
  <r>
    <n v="109"/>
  </r>
  <r>
    <n v="64"/>
  </r>
  <r>
    <n v="1"/>
  </r>
  <r>
    <n v="0"/>
  </r>
  <r>
    <n v="3"/>
  </r>
  <r>
    <n v="128"/>
  </r>
  <r>
    <n v="107"/>
  </r>
  <r>
    <n v="0"/>
  </r>
  <r>
    <n v="35"/>
  </r>
  <r>
    <n v="26"/>
  </r>
  <r>
    <n v="0"/>
  </r>
  <r>
    <n v="0"/>
  </r>
  <r>
    <n v="49"/>
  </r>
  <r>
    <n v="426"/>
  </r>
  <r>
    <n v="19"/>
  </r>
  <r>
    <n v="64"/>
  </r>
  <r>
    <n v="50"/>
  </r>
  <r>
    <n v="13"/>
  </r>
  <r>
    <n v="1"/>
  </r>
  <r>
    <n v="18"/>
  </r>
  <r>
    <n v="95"/>
  </r>
  <r>
    <n v="119"/>
  </r>
  <r>
    <n v="139"/>
  </r>
  <r>
    <n v="236"/>
  </r>
  <r>
    <n v="3"/>
  </r>
  <r>
    <n v="0"/>
  </r>
  <r>
    <n v="132"/>
  </r>
  <r>
    <n v="2"/>
  </r>
  <r>
    <n v="6"/>
  </r>
  <r>
    <n v="8"/>
  </r>
  <r>
    <n v="34"/>
  </r>
  <r>
    <n v="11"/>
  </r>
  <r>
    <n v="57"/>
  </r>
  <r>
    <n v="12"/>
  </r>
  <r>
    <n v="1"/>
  </r>
  <r>
    <n v="241"/>
  </r>
  <r>
    <n v="52"/>
  </r>
  <r>
    <n v="6"/>
  </r>
  <r>
    <n v="27"/>
  </r>
  <r>
    <n v="76"/>
  </r>
  <r>
    <n v="72"/>
  </r>
  <r>
    <n v="211"/>
  </r>
  <r>
    <n v="26"/>
  </r>
  <r>
    <n v="1"/>
  </r>
  <r>
    <n v="105"/>
  </r>
  <r>
    <n v="10"/>
  </r>
  <r>
    <n v="43"/>
  </r>
  <r>
    <n v="31"/>
  </r>
  <r>
    <n v="20"/>
  </r>
  <r>
    <n v="1"/>
  </r>
  <r>
    <n v="7"/>
  </r>
  <r>
    <n v="13"/>
  </r>
  <r>
    <n v="0"/>
  </r>
  <r>
    <n v="35"/>
  </r>
  <r>
    <n v="114"/>
  </r>
  <r>
    <n v="11"/>
  </r>
  <r>
    <n v="101"/>
  </r>
  <r>
    <n v="37"/>
  </r>
  <r>
    <n v="28"/>
  </r>
  <r>
    <n v="9"/>
  </r>
  <r>
    <n v="37"/>
  </r>
  <r>
    <n v="0"/>
  </r>
  <r>
    <n v="209"/>
  </r>
  <r>
    <n v="23"/>
  </r>
  <r>
    <n v="341"/>
  </r>
  <r>
    <n v="19"/>
  </r>
  <r>
    <n v="0"/>
  </r>
  <r>
    <n v="20"/>
  </r>
  <r>
    <n v="45"/>
  </r>
  <r>
    <n v="11"/>
  </r>
  <r>
    <n v="99"/>
  </r>
  <r>
    <n v="164"/>
  </r>
  <r>
    <n v="19"/>
  </r>
  <r>
    <n v="77"/>
  </r>
  <r>
    <n v="134"/>
  </r>
  <r>
    <n v="119"/>
  </r>
  <r>
    <n v="24"/>
  </r>
  <r>
    <n v="31"/>
  </r>
  <r>
    <n v="8"/>
  </r>
  <r>
    <n v="9"/>
  </r>
  <r>
    <n v="16"/>
  </r>
  <r>
    <n v="4"/>
  </r>
  <r>
    <n v="178"/>
  </r>
  <r>
    <n v="3"/>
  </r>
  <r>
    <n v="37"/>
  </r>
  <r>
    <n v="2"/>
  </r>
  <r>
    <n v="17"/>
  </r>
  <r>
    <n v="26"/>
  </r>
  <r>
    <n v="1"/>
  </r>
  <r>
    <n v="189"/>
  </r>
  <r>
    <n v="17"/>
  </r>
  <r>
    <n v="26"/>
  </r>
  <r>
    <n v="44"/>
  </r>
  <r>
    <n v="16"/>
  </r>
  <r>
    <n v="6"/>
  </r>
  <r>
    <n v="9"/>
  </r>
  <r>
    <n v="2"/>
  </r>
  <r>
    <n v="2"/>
  </r>
  <r>
    <n v="89"/>
  </r>
  <r>
    <n v="65"/>
  </r>
  <r>
    <n v="3"/>
  </r>
  <r>
    <n v="5"/>
  </r>
  <r>
    <n v="2"/>
  </r>
  <r>
    <n v="13"/>
  </r>
  <r>
    <n v="104"/>
  </r>
  <r>
    <n v="209"/>
  </r>
  <r>
    <n v="2"/>
  </r>
  <r>
    <n v="88"/>
  </r>
  <r>
    <n v="4"/>
  </r>
  <r>
    <n v="6"/>
  </r>
  <r>
    <n v="50"/>
  </r>
  <r>
    <n v="18"/>
  </r>
  <r>
    <n v="10"/>
  </r>
  <r>
    <n v="37"/>
  </r>
  <r>
    <n v="93"/>
  </r>
  <r>
    <n v="31"/>
  </r>
  <r>
    <n v="0"/>
  </r>
  <r>
    <n v="10"/>
  </r>
  <r>
    <n v="5"/>
  </r>
  <r>
    <n v="4"/>
  </r>
  <r>
    <n v="81"/>
  </r>
  <r>
    <n v="50"/>
  </r>
  <r>
    <n v="96"/>
  </r>
  <r>
    <n v="29"/>
  </r>
  <r>
    <n v="33"/>
  </r>
  <r>
    <n v="107"/>
  </r>
  <r>
    <n v="286"/>
  </r>
  <r>
    <n v="75"/>
  </r>
  <r>
    <n v="1"/>
  </r>
  <r>
    <n v="17"/>
  </r>
  <r>
    <n v="2"/>
  </r>
  <r>
    <n v="209"/>
  </r>
  <r>
    <n v="28"/>
  </r>
  <r>
    <n v="0"/>
  </r>
  <r>
    <n v="12"/>
  </r>
  <r>
    <n v="51"/>
  </r>
  <r>
    <n v="139"/>
  </r>
  <r>
    <n v="110"/>
  </r>
  <r>
    <n v="61"/>
  </r>
  <r>
    <n v="38"/>
  </r>
  <r>
    <n v="154"/>
  </r>
  <r>
    <n v="19"/>
  </r>
  <r>
    <n v="63"/>
  </r>
  <r>
    <n v="86"/>
  </r>
  <r>
    <n v="14"/>
  </r>
  <r>
    <n v="9"/>
  </r>
  <r>
    <n v="103"/>
  </r>
  <r>
    <n v="215"/>
  </r>
  <r>
    <n v="26"/>
  </r>
  <r>
    <n v="2"/>
  </r>
  <r>
    <n v="98"/>
  </r>
  <r>
    <n v="16"/>
  </r>
  <r>
    <n v="9"/>
  </r>
  <r>
    <n v="17"/>
  </r>
  <r>
    <n v="96"/>
  </r>
  <r>
    <n v="241"/>
  </r>
  <r>
    <n v="83"/>
  </r>
  <r>
    <n v="170"/>
  </r>
  <r>
    <n v="0"/>
  </r>
  <r>
    <n v="89"/>
  </r>
  <r>
    <n v="95"/>
  </r>
  <r>
    <n v="296"/>
  </r>
  <r>
    <n v="7"/>
  </r>
  <r>
    <n v="1"/>
  </r>
  <r>
    <n v="22"/>
  </r>
  <r>
    <n v="26"/>
  </r>
  <r>
    <n v="9"/>
  </r>
  <r>
    <n v="0"/>
  </r>
  <r>
    <n v="3"/>
  </r>
  <r>
    <n v="86"/>
  </r>
  <r>
    <n v="57"/>
  </r>
  <r>
    <n v="77"/>
  </r>
  <r>
    <n v="3"/>
  </r>
  <r>
    <n v="78"/>
  </r>
  <r>
    <n v="21"/>
  </r>
  <r>
    <n v="13"/>
  </r>
  <r>
    <n v="3"/>
  </r>
  <r>
    <n v="284"/>
  </r>
  <r>
    <n v="36"/>
  </r>
  <r>
    <n v="5"/>
  </r>
  <r>
    <n v="22"/>
  </r>
  <r>
    <n v="16"/>
  </r>
  <r>
    <n v="12"/>
  </r>
  <r>
    <n v="81"/>
  </r>
  <r>
    <n v="27"/>
  </r>
  <r>
    <n v="172"/>
  </r>
  <r>
    <n v="47"/>
  </r>
  <r>
    <n v="3"/>
  </r>
  <r>
    <n v="110"/>
  </r>
  <r>
    <n v="20"/>
  </r>
  <r>
    <n v="44"/>
  </r>
  <r>
    <n v="65"/>
  </r>
  <r>
    <n v="166"/>
  </r>
  <r>
    <n v="13"/>
  </r>
  <r>
    <n v="16"/>
  </r>
  <r>
    <n v="71"/>
  </r>
  <r>
    <n v="35"/>
  </r>
  <r>
    <n v="285"/>
  </r>
  <r>
    <n v="119"/>
  </r>
  <r>
    <n v="25"/>
  </r>
  <r>
    <n v="3"/>
  </r>
  <r>
    <n v="59"/>
  </r>
  <r>
    <n v="6"/>
  </r>
  <r>
    <n v="72"/>
  </r>
  <r>
    <n v="43"/>
  </r>
  <r>
    <n v="12"/>
  </r>
  <r>
    <n v="11"/>
  </r>
  <r>
    <n v="15"/>
  </r>
  <r>
    <n v="27"/>
  </r>
  <r>
    <n v="27"/>
  </r>
  <r>
    <n v="103"/>
  </r>
  <r>
    <n v="26"/>
  </r>
  <r>
    <n v="5"/>
  </r>
  <r>
    <n v="201"/>
  </r>
  <r>
    <n v="22"/>
  </r>
  <r>
    <n v="3"/>
  </r>
  <r>
    <n v="19"/>
  </r>
  <r>
    <n v="7"/>
  </r>
  <r>
    <n v="9"/>
  </r>
  <r>
    <n v="236"/>
  </r>
  <r>
    <n v="28"/>
  </r>
  <r>
    <n v="27"/>
  </r>
  <r>
    <n v="12"/>
  </r>
  <r>
    <n v="54"/>
  </r>
  <r>
    <n v="193"/>
  </r>
  <r>
    <n v="107"/>
  </r>
  <r>
    <n v="65"/>
  </r>
  <r>
    <n v="48"/>
  </r>
  <r>
    <n v="5"/>
  </r>
  <r>
    <n v="23"/>
  </r>
  <r>
    <n v="0"/>
  </r>
  <r>
    <n v="43"/>
  </r>
  <r>
    <n v="21"/>
  </r>
  <r>
    <n v="333"/>
  </r>
  <r>
    <n v="6"/>
  </r>
  <r>
    <n v="109"/>
  </r>
  <r>
    <n v="38"/>
  </r>
  <r>
    <n v="111"/>
  </r>
  <r>
    <n v="0"/>
  </r>
  <r>
    <n v="6"/>
  </r>
  <r>
    <n v="6"/>
  </r>
  <r>
    <n v="288"/>
  </r>
  <r>
    <n v="109"/>
  </r>
  <r>
    <n v="48"/>
  </r>
  <r>
    <n v="32"/>
  </r>
  <r>
    <n v="147"/>
  </r>
  <r>
    <n v="0"/>
  </r>
  <r>
    <n v="26"/>
  </r>
  <r>
    <n v="10"/>
  </r>
  <r>
    <n v="585"/>
  </r>
  <r>
    <n v="1"/>
  </r>
  <r>
    <n v="122"/>
  </r>
  <r>
    <n v="120"/>
  </r>
  <r>
    <n v="95"/>
  </r>
  <r>
    <n v="59"/>
  </r>
  <r>
    <n v="9"/>
  </r>
  <r>
    <n v="20"/>
  </r>
  <r>
    <n v="0"/>
  </r>
  <r>
    <n v="33"/>
  </r>
  <r>
    <n v="2"/>
  </r>
  <r>
    <n v="201"/>
  </r>
  <r>
    <n v="9"/>
  </r>
  <r>
    <n v="14"/>
  </r>
  <r>
    <n v="67"/>
  </r>
  <r>
    <n v="176"/>
  </r>
  <r>
    <n v="4"/>
  </r>
  <r>
    <n v="1"/>
  </r>
  <r>
    <n v="12"/>
  </r>
  <r>
    <n v="97"/>
  </r>
  <r>
    <n v="50"/>
  </r>
  <r>
    <n v="57"/>
  </r>
  <r>
    <n v="98"/>
  </r>
  <r>
    <n v="22"/>
  </r>
  <r>
    <n v="0"/>
  </r>
  <r>
    <n v="2"/>
  </r>
  <r>
    <n v="129"/>
  </r>
  <r>
    <n v="6"/>
  </r>
  <r>
    <n v="0"/>
  </r>
  <r>
    <n v="37"/>
  </r>
  <r>
    <n v="91"/>
  </r>
  <r>
    <n v="50"/>
  </r>
  <r>
    <n v="25"/>
  </r>
  <r>
    <n v="30"/>
  </r>
  <r>
    <n v="141"/>
  </r>
  <r>
    <n v="253"/>
  </r>
  <r>
    <n v="126"/>
  </r>
  <r>
    <n v="49"/>
  </r>
  <r>
    <n v="13"/>
  </r>
  <r>
    <n v="18"/>
  </r>
  <r>
    <n v="0"/>
  </r>
  <r>
    <n v="3"/>
  </r>
  <r>
    <n v="94"/>
  </r>
  <r>
    <n v="10"/>
  </r>
  <r>
    <n v="12"/>
  </r>
  <r>
    <n v="283"/>
  </r>
  <r>
    <n v="46"/>
  </r>
  <r>
    <n v="0"/>
  </r>
  <r>
    <n v="154"/>
  </r>
  <r>
    <n v="46"/>
  </r>
  <r>
    <n v="9"/>
  </r>
  <r>
    <n v="11"/>
  </r>
  <r>
    <n v="0"/>
  </r>
  <r>
    <n v="109"/>
  </r>
  <r>
    <n v="53"/>
  </r>
  <r>
    <n v="86"/>
  </r>
  <r>
    <n v="3"/>
  </r>
  <r>
    <n v="10"/>
  </r>
  <r>
    <n v="102"/>
  </r>
  <r>
    <n v="14"/>
  </r>
  <r>
    <n v="41"/>
  </r>
  <r>
    <n v="54"/>
  </r>
  <r>
    <n v="4"/>
  </r>
  <r>
    <n v="16"/>
  </r>
  <r>
    <n v="11"/>
  </r>
  <r>
    <n v="9"/>
  </r>
  <r>
    <n v="42"/>
  </r>
  <r>
    <n v="90"/>
  </r>
  <r>
    <n v="230"/>
  </r>
  <r>
    <n v="226"/>
  </r>
  <r>
    <n v="30"/>
  </r>
  <r>
    <n v="16"/>
  </r>
  <r>
    <n v="8"/>
  </r>
  <r>
    <n v="3"/>
  </r>
  <r>
    <n v="77"/>
  </r>
  <r>
    <n v="9"/>
  </r>
  <r>
    <n v="6"/>
  </r>
  <r>
    <n v="9"/>
  </r>
  <r>
    <n v="7"/>
  </r>
  <r>
    <n v="1"/>
  </r>
  <r>
    <n v="86"/>
  </r>
  <r>
    <n v="65"/>
  </r>
  <r>
    <n v="71"/>
  </r>
  <r>
    <n v="79"/>
  </r>
  <r>
    <n v="16"/>
  </r>
  <r>
    <n v="9"/>
  </r>
  <r>
    <n v="192"/>
  </r>
  <r>
    <n v="126"/>
  </r>
  <r>
    <n v="54"/>
  </r>
  <r>
    <n v="1"/>
  </r>
  <r>
    <n v="2"/>
  </r>
  <r>
    <n v="241"/>
  </r>
  <r>
    <n v="71"/>
  </r>
  <r>
    <n v="77"/>
  </r>
  <r>
    <n v="322"/>
  </r>
  <r>
    <n v="75"/>
  </r>
  <r>
    <n v="16"/>
  </r>
  <r>
    <n v="28"/>
  </r>
  <r>
    <n v="2"/>
  </r>
  <r>
    <n v="33"/>
  </r>
  <r>
    <n v="4"/>
  </r>
  <r>
    <n v="0"/>
  </r>
  <r>
    <n v="275"/>
  </r>
  <r>
    <n v="97"/>
  </r>
  <r>
    <n v="10"/>
  </r>
  <r>
    <n v="63"/>
  </r>
  <r>
    <n v="4"/>
  </r>
  <r>
    <n v="229"/>
  </r>
  <r>
    <n v="65"/>
  </r>
  <r>
    <n v="6"/>
  </r>
  <r>
    <n v="128"/>
  </r>
  <r>
    <n v="47"/>
  </r>
  <r>
    <n v="145"/>
  </r>
  <r>
    <n v="29"/>
  </r>
  <r>
    <n v="4"/>
  </r>
  <r>
    <n v="41"/>
  </r>
  <r>
    <n v="80"/>
  </r>
  <r>
    <n v="46"/>
  </r>
  <r>
    <n v="50"/>
  </r>
  <r>
    <n v="117"/>
  </r>
  <r>
    <n v="68"/>
  </r>
  <r>
    <n v="18"/>
  </r>
  <r>
    <n v="137"/>
  </r>
  <r>
    <n v="67"/>
  </r>
  <r>
    <n v="3"/>
  </r>
  <r>
    <n v="5"/>
  </r>
  <r>
    <n v="392"/>
  </r>
  <r>
    <n v="16"/>
  </r>
  <r>
    <n v="26"/>
  </r>
  <r>
    <n v="9"/>
  </r>
  <r>
    <n v="126"/>
  </r>
  <r>
    <n v="122"/>
  </r>
  <r>
    <n v="38"/>
  </r>
  <r>
    <n v="10"/>
  </r>
  <r>
    <n v="7"/>
  </r>
  <r>
    <n v="41"/>
  </r>
  <r>
    <n v="138"/>
  </r>
  <r>
    <n v="2"/>
  </r>
  <r>
    <n v="19"/>
  </r>
  <r>
    <n v="246"/>
  </r>
  <r>
    <n v="15"/>
  </r>
  <r>
    <n v="54"/>
  </r>
  <r>
    <n v="176"/>
  </r>
  <r>
    <n v="1"/>
  </r>
  <r>
    <n v="0"/>
  </r>
  <r>
    <n v="49"/>
  </r>
  <r>
    <n v="17"/>
  </r>
  <r>
    <n v="20"/>
  </r>
  <r>
    <n v="173"/>
  </r>
  <r>
    <n v="23"/>
  </r>
  <r>
    <n v="21"/>
  </r>
  <r>
    <n v="228"/>
  </r>
  <r>
    <n v="16"/>
  </r>
  <r>
    <n v="0"/>
  </r>
  <r>
    <n v="155"/>
  </r>
  <r>
    <n v="47"/>
  </r>
  <r>
    <n v="13"/>
  </r>
  <r>
    <n v="383"/>
  </r>
  <r>
    <n v="269"/>
  </r>
  <r>
    <n v="142"/>
  </r>
  <r>
    <n v="10"/>
  </r>
  <r>
    <n v="1"/>
  </r>
  <r>
    <n v="72"/>
  </r>
  <r>
    <n v="1"/>
  </r>
  <r>
    <n v="35"/>
  </r>
  <r>
    <n v="91"/>
  </r>
  <r>
    <n v="565"/>
  </r>
  <r>
    <n v="64"/>
  </r>
  <r>
    <n v="195"/>
  </r>
  <r>
    <n v="0"/>
  </r>
  <r>
    <n v="9"/>
  </r>
  <r>
    <n v="5"/>
  </r>
  <r>
    <n v="3"/>
  </r>
  <r>
    <n v="3"/>
  </r>
  <r>
    <n v="100"/>
  </r>
  <r>
    <n v="2"/>
  </r>
  <r>
    <n v="38"/>
  </r>
  <r>
    <n v="8"/>
  </r>
  <r>
    <n v="34"/>
  </r>
  <r>
    <n v="12"/>
  </r>
  <r>
    <n v="55"/>
  </r>
  <r>
    <n v="341"/>
  </r>
  <r>
    <n v="93"/>
  </r>
  <r>
    <n v="0"/>
  </r>
  <r>
    <n v="17"/>
  </r>
  <r>
    <n v="0"/>
  </r>
  <r>
    <n v="5"/>
  </r>
  <r>
    <n v="16"/>
  </r>
  <r>
    <n v="21"/>
  </r>
  <r>
    <n v="14"/>
  </r>
  <r>
    <n v="9"/>
  </r>
  <r>
    <n v="77"/>
  </r>
  <r>
    <n v="1"/>
  </r>
  <r>
    <n v="15"/>
  </r>
  <r>
    <n v="54"/>
  </r>
  <r>
    <n v="127"/>
  </r>
  <r>
    <n v="18"/>
  </r>
  <r>
    <n v="10"/>
  </r>
  <r>
    <n v="195"/>
  </r>
  <r>
    <n v="12"/>
  </r>
  <r>
    <n v="0"/>
  </r>
  <r>
    <n v="76"/>
  </r>
  <r>
    <n v="1"/>
  </r>
  <r>
    <n v="68"/>
  </r>
  <r>
    <n v="18"/>
  </r>
  <r>
    <n v="4"/>
  </r>
  <r>
    <n v="33"/>
  </r>
  <r>
    <n v="481"/>
  </r>
  <r>
    <n v="66"/>
  </r>
  <r>
    <n v="48"/>
  </r>
  <r>
    <n v="265"/>
  </r>
  <r>
    <n v="34"/>
  </r>
  <r>
    <n v="48"/>
  </r>
  <r>
    <n v="36"/>
  </r>
  <r>
    <n v="2"/>
  </r>
  <r>
    <n v="1"/>
  </r>
  <r>
    <n v="3"/>
  </r>
  <r>
    <n v="3"/>
  </r>
  <r>
    <n v="0"/>
  </r>
  <r>
    <n v="73"/>
  </r>
  <r>
    <n v="24"/>
  </r>
  <r>
    <n v="39"/>
  </r>
  <r>
    <n v="0"/>
  </r>
  <r>
    <n v="279"/>
  </r>
  <r>
    <n v="11"/>
  </r>
  <r>
    <n v="37"/>
  </r>
  <r>
    <n v="71"/>
  </r>
  <r>
    <n v="34"/>
  </r>
  <r>
    <n v="33"/>
  </r>
  <r>
    <n v="16"/>
  </r>
  <r>
    <n v="15"/>
  </r>
  <r>
    <n v="14"/>
  </r>
  <r>
    <n v="0"/>
  </r>
  <r>
    <n v="32"/>
  </r>
  <r>
    <n v="0"/>
  </r>
  <r>
    <n v="0"/>
  </r>
  <r>
    <n v="5"/>
  </r>
  <r>
    <n v="3"/>
  </r>
  <r>
    <n v="3"/>
  </r>
  <r>
    <n v="0"/>
  </r>
  <r>
    <n v="6"/>
  </r>
  <r>
    <n v="24"/>
  </r>
  <r>
    <n v="225"/>
  </r>
  <r>
    <n v="140"/>
  </r>
  <r>
    <n v="51"/>
  </r>
  <r>
    <n v="4"/>
  </r>
  <r>
    <n v="41"/>
  </r>
  <r>
    <n v="6"/>
  </r>
  <r>
    <n v="139"/>
  </r>
  <r>
    <n v="167"/>
  </r>
  <r>
    <n v="5"/>
  </r>
  <r>
    <n v="248"/>
  </r>
  <r>
    <n v="11"/>
  </r>
  <r>
    <n v="15"/>
  </r>
  <r>
    <n v="14"/>
  </r>
  <r>
    <n v="30"/>
  </r>
  <r>
    <n v="7"/>
  </r>
  <r>
    <n v="4"/>
  </r>
  <r>
    <n v="143"/>
  </r>
  <r>
    <n v="1"/>
  </r>
  <r>
    <n v="1"/>
  </r>
  <r>
    <n v="116"/>
  </r>
  <r>
    <n v="13"/>
  </r>
  <r>
    <n v="410"/>
  </r>
  <r>
    <n v="0"/>
  </r>
  <r>
    <n v="139"/>
  </r>
  <r>
    <n v="6"/>
  </r>
  <r>
    <n v="75"/>
  </r>
  <r>
    <n v="102"/>
  </r>
  <r>
    <n v="45"/>
  </r>
  <r>
    <n v="26"/>
  </r>
  <r>
    <n v="36"/>
  </r>
  <r>
    <n v="121"/>
  </r>
  <r>
    <n v="108"/>
  </r>
  <r>
    <n v="199"/>
  </r>
  <r>
    <n v="124"/>
  </r>
  <r>
    <n v="0"/>
  </r>
  <r>
    <n v="66"/>
  </r>
  <r>
    <n v="390"/>
  </r>
  <r>
    <n v="296"/>
  </r>
  <r>
    <n v="17"/>
  </r>
  <r>
    <n v="32"/>
  </r>
  <r>
    <n v="401"/>
  </r>
  <r>
    <n v="1"/>
  </r>
  <r>
    <n v="2"/>
  </r>
  <r>
    <n v="20"/>
  </r>
  <r>
    <n v="16"/>
  </r>
  <r>
    <n v="38"/>
  </r>
  <r>
    <n v="3"/>
  </r>
  <r>
    <n v="0"/>
  </r>
  <r>
    <n v="3"/>
  </r>
  <r>
    <n v="20"/>
  </r>
  <r>
    <n v="416"/>
  </r>
  <r>
    <n v="55"/>
  </r>
  <r>
    <n v="0"/>
  </r>
  <r>
    <n v="175"/>
  </r>
  <r>
    <n v="13"/>
  </r>
  <r>
    <n v="28"/>
  </r>
  <r>
    <n v="30"/>
  </r>
  <r>
    <n v="1"/>
  </r>
  <r>
    <n v="19"/>
  </r>
  <r>
    <n v="60"/>
  </r>
  <r>
    <n v="52"/>
  </r>
  <r>
    <n v="8"/>
  </r>
  <r>
    <n v="17"/>
  </r>
  <r>
    <n v="4"/>
  </r>
  <r>
    <n v="259"/>
  </r>
  <r>
    <n v="6"/>
  </r>
  <r>
    <n v="55"/>
  </r>
  <r>
    <n v="0"/>
  </r>
  <r>
    <n v="77"/>
  </r>
  <r>
    <n v="11"/>
  </r>
  <r>
    <n v="46"/>
  </r>
  <r>
    <n v="188"/>
  </r>
  <r>
    <n v="59"/>
  </r>
  <r>
    <n v="33"/>
  </r>
  <r>
    <n v="2"/>
  </r>
  <r>
    <n v="47"/>
  </r>
  <r>
    <n v="3"/>
  </r>
  <r>
    <n v="81"/>
  </r>
  <r>
    <n v="0"/>
  </r>
  <r>
    <n v="149"/>
  </r>
  <r>
    <n v="4"/>
  </r>
  <r>
    <n v="3"/>
  </r>
  <r>
    <n v="110"/>
  </r>
  <r>
    <n v="11"/>
  </r>
  <r>
    <n v="60"/>
  </r>
  <r>
    <n v="11"/>
  </r>
  <r>
    <n v="19"/>
  </r>
  <r>
    <n v="40"/>
  </r>
  <r>
    <n v="32"/>
  </r>
  <r>
    <n v="39"/>
  </r>
  <r>
    <n v="27"/>
  </r>
  <r>
    <n v="18"/>
  </r>
  <r>
    <n v="33"/>
  </r>
  <r>
    <n v="147"/>
  </r>
  <r>
    <n v="2"/>
  </r>
  <r>
    <n v="5"/>
  </r>
  <r>
    <n v="2"/>
  </r>
  <r>
    <n v="136"/>
  </r>
  <r>
    <n v="17"/>
  </r>
  <r>
    <n v="37"/>
  </r>
  <r>
    <n v="4"/>
  </r>
  <r>
    <n v="42"/>
  </r>
  <r>
    <n v="24"/>
  </r>
  <r>
    <n v="13"/>
  </r>
  <r>
    <n v="1"/>
  </r>
  <r>
    <n v="23"/>
  </r>
  <r>
    <n v="5"/>
  </r>
  <r>
    <n v="53"/>
  </r>
  <r>
    <n v="17"/>
  </r>
  <r>
    <n v="8"/>
  </r>
  <r>
    <n v="34"/>
  </r>
  <r>
    <n v="52"/>
  </r>
  <r>
    <n v="30"/>
  </r>
  <r>
    <n v="333"/>
  </r>
  <r>
    <n v="12"/>
  </r>
  <r>
    <n v="2"/>
  </r>
  <r>
    <n v="29"/>
  </r>
  <r>
    <n v="44"/>
  </r>
  <r>
    <n v="2"/>
  </r>
  <r>
    <n v="6"/>
  </r>
  <r>
    <n v="0"/>
  </r>
  <r>
    <n v="9"/>
  </r>
  <r>
    <n v="3"/>
  </r>
  <r>
    <n v="34"/>
  </r>
  <r>
    <n v="66"/>
  </r>
  <r>
    <n v="26"/>
  </r>
  <r>
    <n v="18"/>
  </r>
  <r>
    <n v="0"/>
  </r>
  <r>
    <n v="99"/>
  </r>
  <r>
    <n v="5"/>
  </r>
  <r>
    <n v="148"/>
  </r>
  <r>
    <n v="187"/>
  </r>
  <r>
    <n v="44"/>
  </r>
  <r>
    <n v="156"/>
  </r>
  <r>
    <n v="30"/>
  </r>
  <r>
    <n v="16"/>
  </r>
  <r>
    <n v="21"/>
  </r>
  <r>
    <n v="187"/>
  </r>
  <r>
    <n v="4"/>
  </r>
  <r>
    <n v="25"/>
  </r>
  <r>
    <n v="77"/>
  </r>
  <r>
    <n v="19"/>
  </r>
  <r>
    <n v="96"/>
  </r>
  <r>
    <n v="137"/>
  </r>
  <r>
    <n v="39"/>
  </r>
  <r>
    <n v="56"/>
  </r>
  <r>
    <n v="7"/>
  </r>
  <r>
    <n v="17"/>
  </r>
  <r>
    <n v="107"/>
  </r>
  <r>
    <n v="84"/>
  </r>
  <r>
    <n v="68"/>
  </r>
  <r>
    <n v="26"/>
  </r>
  <r>
    <n v="68"/>
  </r>
  <r>
    <n v="1"/>
  </r>
  <r>
    <n v="25"/>
  </r>
  <r>
    <n v="1"/>
  </r>
  <r>
    <n v="22"/>
  </r>
  <r>
    <n v="4"/>
  </r>
  <r>
    <n v="1"/>
  </r>
  <r>
    <n v="113"/>
  </r>
  <r>
    <n v="5"/>
  </r>
  <r>
    <n v="8"/>
  </r>
  <r>
    <n v="15"/>
  </r>
  <r>
    <n v="35"/>
  </r>
  <r>
    <n v="49"/>
  </r>
  <r>
    <n v="2"/>
  </r>
  <r>
    <n v="19"/>
  </r>
  <r>
    <n v="59"/>
  </r>
  <r>
    <n v="19"/>
  </r>
  <r>
    <n v="164"/>
  </r>
  <r>
    <n v="16"/>
  </r>
  <r>
    <n v="0"/>
  </r>
  <r>
    <n v="21"/>
  </r>
  <r>
    <n v="9"/>
  </r>
  <r>
    <n v="23"/>
  </r>
  <r>
    <n v="55"/>
  </r>
  <r>
    <n v="18"/>
  </r>
  <r>
    <n v="124"/>
  </r>
  <r>
    <n v="2"/>
  </r>
  <r>
    <n v="258"/>
  </r>
  <r>
    <n v="0"/>
  </r>
  <r>
    <n v="1"/>
  </r>
  <r>
    <n v="3"/>
  </r>
  <r>
    <n v="109"/>
  </r>
  <r>
    <n v="21"/>
  </r>
  <r>
    <n v="75"/>
  </r>
  <r>
    <n v="18"/>
  </r>
  <r>
    <n v="47"/>
  </r>
  <r>
    <n v="3"/>
  </r>
  <r>
    <n v="60"/>
  </r>
  <r>
    <n v="59"/>
  </r>
  <r>
    <n v="4"/>
  </r>
  <r>
    <n v="0"/>
  </r>
  <r>
    <n v="439"/>
  </r>
  <r>
    <n v="17"/>
  </r>
  <r>
    <n v="19"/>
  </r>
  <r>
    <n v="21"/>
  </r>
  <r>
    <n v="178"/>
  </r>
  <r>
    <n v="10"/>
  </r>
  <r>
    <n v="19"/>
  </r>
  <r>
    <n v="3"/>
  </r>
  <r>
    <n v="286"/>
  </r>
  <r>
    <n v="48"/>
  </r>
  <r>
    <n v="8"/>
  </r>
  <r>
    <n v="84"/>
  </r>
  <r>
    <n v="154"/>
  </r>
  <r>
    <n v="14"/>
  </r>
  <r>
    <n v="43"/>
  </r>
  <r>
    <n v="21"/>
  </r>
  <r>
    <n v="46"/>
  </r>
  <r>
    <n v="56"/>
  </r>
  <r>
    <n v="660"/>
  </r>
  <r>
    <n v="7"/>
  </r>
  <r>
    <n v="65"/>
  </r>
  <r>
    <n v="14"/>
  </r>
  <r>
    <n v="7"/>
  </r>
  <r>
    <n v="560"/>
  </r>
  <r>
    <n v="27"/>
  </r>
  <r>
    <n v="29"/>
  </r>
  <r>
    <n v="103"/>
  </r>
  <r>
    <n v="29"/>
  </r>
  <r>
    <n v="38"/>
  </r>
  <r>
    <n v="19"/>
  </r>
  <r>
    <n v="84"/>
  </r>
  <r>
    <n v="0"/>
  </r>
  <r>
    <n v="15"/>
  </r>
  <r>
    <n v="22"/>
  </r>
  <r>
    <n v="3"/>
  </r>
  <r>
    <n v="17"/>
  </r>
  <r>
    <n v="20"/>
  </r>
  <r>
    <n v="51"/>
  </r>
  <r>
    <n v="4"/>
  </r>
  <r>
    <n v="79"/>
  </r>
  <r>
    <n v="1"/>
  </r>
  <r>
    <n v="64"/>
  </r>
  <r>
    <n v="379"/>
  </r>
  <r>
    <n v="193"/>
  </r>
  <r>
    <n v="116"/>
  </r>
  <r>
    <n v="16"/>
  </r>
  <r>
    <n v="8"/>
  </r>
  <r>
    <n v="18"/>
  </r>
  <r>
    <n v="83"/>
  </r>
  <r>
    <n v="16"/>
  </r>
  <r>
    <n v="91"/>
  </r>
  <r>
    <n v="14"/>
  </r>
  <r>
    <n v="42"/>
  </r>
  <r>
    <n v="55"/>
  </r>
  <r>
    <n v="8"/>
  </r>
  <r>
    <n v="7"/>
  </r>
  <r>
    <n v="27"/>
  </r>
  <r>
    <n v="15"/>
  </r>
  <r>
    <n v="48"/>
  </r>
  <r>
    <n v="51"/>
  </r>
  <r>
    <n v="74"/>
  </r>
  <r>
    <n v="39"/>
  </r>
  <r>
    <n v="7"/>
  </r>
  <r>
    <n v="5"/>
  </r>
  <r>
    <n v="45"/>
  </r>
  <r>
    <n v="160"/>
  </r>
  <r>
    <n v="66"/>
  </r>
  <r>
    <n v="53"/>
  </r>
  <r>
    <n v="62"/>
  </r>
  <r>
    <n v="14"/>
  </r>
  <r>
    <n v="83"/>
  </r>
  <r>
    <n v="23"/>
  </r>
  <r>
    <n v="124"/>
  </r>
  <r>
    <n v="30"/>
  </r>
  <r>
    <n v="14"/>
  </r>
  <r>
    <n v="166"/>
  </r>
  <r>
    <n v="122"/>
  </r>
  <r>
    <n v="9"/>
  </r>
  <r>
    <n v="1"/>
  </r>
  <r>
    <n v="2"/>
  </r>
  <r>
    <n v="2"/>
  </r>
  <r>
    <n v="15"/>
  </r>
  <r>
    <n v="26"/>
  </r>
  <r>
    <n v="15"/>
  </r>
  <r>
    <n v="15"/>
  </r>
  <r>
    <n v="29"/>
  </r>
  <r>
    <n v="1"/>
  </r>
  <r>
    <n v="53"/>
  </r>
  <r>
    <n v="11"/>
  </r>
  <r>
    <n v="6"/>
  </r>
  <r>
    <n v="46"/>
  </r>
  <r>
    <n v="127"/>
  </r>
  <r>
    <n v="872"/>
  </r>
  <r>
    <n v="171"/>
  </r>
  <r>
    <n v="50"/>
  </r>
  <r>
    <n v="67"/>
  </r>
  <r>
    <n v="70"/>
  </r>
  <r>
    <n v="4"/>
  </r>
  <r>
    <n v="323"/>
  </r>
  <r>
    <n v="1"/>
  </r>
  <r>
    <n v="215"/>
  </r>
  <r>
    <n v="8"/>
  </r>
  <r>
    <n v="115"/>
  </r>
  <r>
    <n v="8"/>
  </r>
  <r>
    <n v="52"/>
  </r>
  <r>
    <n v="4"/>
  </r>
  <r>
    <n v="41"/>
  </r>
  <r>
    <n v="1"/>
  </r>
  <r>
    <n v="48"/>
  </r>
  <r>
    <n v="45"/>
  </r>
  <r>
    <n v="93"/>
  </r>
  <r>
    <n v="26"/>
  </r>
  <r>
    <n v="4"/>
  </r>
  <r>
    <n v="19"/>
  </r>
  <r>
    <n v="2"/>
  </r>
  <r>
    <n v="9"/>
  </r>
  <r>
    <n v="0"/>
  </r>
  <r>
    <n v="0"/>
  </r>
  <r>
    <n v="73"/>
  </r>
  <r>
    <n v="1"/>
  </r>
  <r>
    <n v="22"/>
  </r>
  <r>
    <n v="17"/>
  </r>
  <r>
    <n v="57"/>
  </r>
  <r>
    <n v="45"/>
  </r>
  <r>
    <n v="44"/>
  </r>
  <r>
    <n v="23"/>
  </r>
  <r>
    <n v="83"/>
  </r>
  <r>
    <n v="95"/>
  </r>
  <r>
    <n v="5"/>
  </r>
  <r>
    <n v="40"/>
  </r>
  <r>
    <n v="4"/>
  </r>
  <r>
    <n v="84"/>
  </r>
  <r>
    <n v="0"/>
  </r>
  <r>
    <n v="245"/>
  </r>
  <r>
    <n v="25"/>
  </r>
  <r>
    <n v="113"/>
  </r>
  <r>
    <n v="1"/>
  </r>
  <r>
    <n v="62"/>
  </r>
  <r>
    <n v="71"/>
  </r>
  <r>
    <n v="266"/>
  </r>
  <r>
    <n v="36"/>
  </r>
  <r>
    <n v="115"/>
  </r>
  <r>
    <n v="96"/>
  </r>
  <r>
    <n v="27"/>
  </r>
  <r>
    <n v="16"/>
  </r>
  <r>
    <n v="10"/>
  </r>
  <r>
    <n v="1"/>
  </r>
  <r>
    <n v="34"/>
  </r>
  <r>
    <n v="217"/>
  </r>
  <r>
    <n v="0"/>
  </r>
  <r>
    <n v="3"/>
  </r>
  <r>
    <n v="32"/>
  </r>
  <r>
    <n v="138"/>
  </r>
  <r>
    <n v="69"/>
  </r>
  <r>
    <n v="7"/>
  </r>
  <r>
    <n v="12"/>
  </r>
  <r>
    <n v="164"/>
  </r>
  <r>
    <n v="2"/>
  </r>
  <r>
    <n v="74"/>
  </r>
  <r>
    <n v="61"/>
  </r>
  <r>
    <n v="40"/>
  </r>
  <r>
    <n v="2"/>
  </r>
  <r>
    <n v="53"/>
  </r>
  <r>
    <n v="10"/>
  </r>
  <r>
    <n v="57"/>
  </r>
  <r>
    <n v="0"/>
  </r>
  <r>
    <n v="6"/>
  </r>
  <r>
    <n v="24"/>
  </r>
  <r>
    <n v="110"/>
  </r>
  <r>
    <n v="70"/>
  </r>
  <r>
    <n v="110"/>
  </r>
  <r>
    <n v="42"/>
  </r>
  <r>
    <n v="35"/>
  </r>
  <r>
    <n v="9"/>
  </r>
  <r>
    <n v="281"/>
  </r>
  <r>
    <n v="38"/>
  </r>
  <r>
    <n v="1"/>
  </r>
  <r>
    <n v="2"/>
  </r>
  <r>
    <n v="22"/>
  </r>
  <r>
    <n v="8"/>
  </r>
  <r>
    <n v="40"/>
  </r>
  <r>
    <n v="10"/>
  </r>
  <r>
    <n v="7"/>
  </r>
  <r>
    <n v="11"/>
  </r>
  <r>
    <n v="1"/>
  </r>
  <r>
    <n v="322"/>
  </r>
  <r>
    <n v="12"/>
  </r>
  <r>
    <n v="17"/>
  </r>
  <r>
    <n v="822"/>
  </r>
  <r>
    <n v="13"/>
  </r>
  <r>
    <n v="0"/>
  </r>
  <r>
    <n v="114"/>
  </r>
  <r>
    <n v="24"/>
  </r>
  <r>
    <n v="4"/>
  </r>
  <r>
    <n v="18"/>
  </r>
  <r>
    <n v="258"/>
  </r>
  <r>
    <n v="2"/>
  </r>
  <r>
    <n v="38"/>
  </r>
  <r>
    <n v="32"/>
  </r>
  <r>
    <n v="102"/>
  </r>
  <r>
    <n v="4"/>
  </r>
  <r>
    <n v="6"/>
  </r>
  <r>
    <n v="105"/>
  </r>
  <r>
    <n v="31"/>
  </r>
  <r>
    <n v="9"/>
  </r>
  <r>
    <n v="70"/>
  </r>
  <r>
    <n v="31"/>
  </r>
  <r>
    <n v="3"/>
  </r>
  <r>
    <n v="45"/>
  </r>
  <r>
    <n v="6"/>
  </r>
  <r>
    <n v="1"/>
  </r>
  <r>
    <n v="4"/>
  </r>
  <r>
    <n v="113"/>
  </r>
  <r>
    <n v="259"/>
  </r>
  <r>
    <n v="151"/>
  </r>
  <r>
    <n v="82"/>
  </r>
  <r>
    <n v="52"/>
  </r>
  <r>
    <n v="235"/>
  </r>
  <r>
    <n v="14"/>
  </r>
  <r>
    <n v="134"/>
  </r>
  <r>
    <n v="46"/>
  </r>
  <r>
    <n v="143"/>
  </r>
  <r>
    <n v="145"/>
  </r>
  <r>
    <n v="0"/>
  </r>
  <r>
    <n v="2"/>
  </r>
  <r>
    <n v="70"/>
  </r>
  <r>
    <n v="44"/>
  </r>
  <r>
    <n v="2"/>
  </r>
  <r>
    <n v="29"/>
  </r>
  <r>
    <n v="43"/>
  </r>
  <r>
    <n v="14"/>
  </r>
  <r>
    <n v="75"/>
  </r>
  <r>
    <n v="22"/>
  </r>
  <r>
    <n v="2"/>
  </r>
  <r>
    <n v="3"/>
  </r>
  <r>
    <n v="4"/>
  </r>
  <r>
    <n v="36"/>
  </r>
  <r>
    <n v="2"/>
  </r>
  <r>
    <n v="92"/>
  </r>
  <r>
    <n v="4"/>
  </r>
  <r>
    <n v="54"/>
  </r>
  <r>
    <n v="158"/>
  </r>
  <r>
    <n v="1"/>
  </r>
  <r>
    <n v="22"/>
  </r>
  <r>
    <n v="85"/>
  </r>
  <r>
    <n v="0"/>
  </r>
  <r>
    <n v="8"/>
  </r>
  <r>
    <n v="6"/>
  </r>
  <r>
    <n v="0"/>
  </r>
  <r>
    <n v="2"/>
  </r>
  <r>
    <n v="375"/>
  </r>
  <r>
    <n v="31"/>
  </r>
  <r>
    <n v="0"/>
  </r>
  <r>
    <n v="6"/>
  </r>
  <r>
    <n v="8"/>
  </r>
  <r>
    <n v="91"/>
  </r>
  <r>
    <n v="23"/>
  </r>
  <r>
    <n v="11"/>
  </r>
  <r>
    <n v="15"/>
  </r>
  <r>
    <n v="10"/>
  </r>
  <r>
    <n v="0"/>
  </r>
  <r>
    <n v="55"/>
  </r>
  <r>
    <n v="12"/>
  </r>
  <r>
    <n v="87"/>
  </r>
  <r>
    <n v="16"/>
  </r>
  <r>
    <n v="272"/>
  </r>
  <r>
    <n v="35"/>
  </r>
  <r>
    <n v="73"/>
  </r>
  <r>
    <n v="49"/>
  </r>
  <r>
    <n v="596"/>
  </r>
  <r>
    <n v="317"/>
  </r>
  <r>
    <n v="35"/>
  </r>
  <r>
    <n v="25"/>
  </r>
  <r>
    <n v="52"/>
  </r>
  <r>
    <n v="55"/>
  </r>
  <r>
    <n v="26"/>
  </r>
  <r>
    <n v="330"/>
  </r>
  <r>
    <n v="130"/>
  </r>
  <r>
    <n v="65"/>
  </r>
  <r>
    <n v="26"/>
  </r>
  <r>
    <n v="55"/>
  </r>
  <r>
    <n v="39"/>
  </r>
  <r>
    <n v="2"/>
  </r>
  <r>
    <n v="341"/>
  </r>
  <r>
    <n v="0"/>
  </r>
  <r>
    <n v="57"/>
  </r>
  <r>
    <n v="3"/>
  </r>
  <r>
    <n v="155"/>
  </r>
  <r>
    <n v="38"/>
  </r>
  <r>
    <n v="1"/>
  </r>
  <r>
    <n v="6"/>
  </r>
  <r>
    <n v="33"/>
  </r>
  <r>
    <n v="102"/>
  </r>
  <r>
    <n v="263"/>
  </r>
  <r>
    <n v="33"/>
  </r>
  <r>
    <n v="0"/>
  </r>
  <r>
    <n v="53"/>
  </r>
  <r>
    <n v="10"/>
  </r>
  <r>
    <n v="8"/>
  </r>
  <r>
    <n v="99"/>
  </r>
  <r>
    <n v="223"/>
  </r>
  <r>
    <n v="15"/>
  </r>
  <r>
    <n v="16"/>
  </r>
  <r>
    <n v="131"/>
  </r>
  <r>
    <n v="39"/>
  </r>
  <r>
    <n v="0"/>
  </r>
  <r>
    <n v="44"/>
  </r>
  <r>
    <n v="58"/>
  </r>
  <r>
    <n v="13"/>
  </r>
  <r>
    <n v="23"/>
  </r>
  <r>
    <n v="0"/>
  </r>
  <r>
    <n v="19"/>
  </r>
  <r>
    <n v="0"/>
  </r>
  <r>
    <n v="7"/>
  </r>
  <r>
    <n v="135"/>
  </r>
  <r>
    <n v="278"/>
  </r>
  <r>
    <n v="44"/>
  </r>
  <r>
    <n v="89"/>
  </r>
  <r>
    <n v="58"/>
  </r>
  <r>
    <n v="7"/>
  </r>
  <r>
    <n v="27"/>
  </r>
  <r>
    <n v="0"/>
  </r>
  <r>
    <n v="38"/>
  </r>
  <r>
    <n v="36"/>
  </r>
  <r>
    <n v="55"/>
  </r>
  <r>
    <n v="28"/>
  </r>
  <r>
    <n v="215"/>
  </r>
  <r>
    <n v="20"/>
  </r>
  <r>
    <n v="6"/>
  </r>
  <r>
    <n v="27"/>
  </r>
  <r>
    <n v="66"/>
  </r>
  <r>
    <n v="0"/>
  </r>
  <r>
    <n v="12"/>
  </r>
  <r>
    <n v="18"/>
  </r>
  <r>
    <n v="24"/>
  </r>
  <r>
    <n v="216"/>
  </r>
  <r>
    <n v="27"/>
  </r>
  <r>
    <n v="207"/>
  </r>
  <r>
    <n v="25"/>
  </r>
  <r>
    <n v="9"/>
  </r>
  <r>
    <n v="11"/>
  </r>
  <r>
    <n v="50"/>
  </r>
  <r>
    <n v="37"/>
  </r>
  <r>
    <n v="18"/>
  </r>
  <r>
    <n v="87"/>
  </r>
  <r>
    <n v="394"/>
  </r>
  <r>
    <n v="23"/>
  </r>
  <r>
    <n v="1"/>
  </r>
  <r>
    <n v="37"/>
  </r>
  <r>
    <n v="85"/>
  </r>
  <r>
    <n v="5"/>
  </r>
  <r>
    <n v="172"/>
  </r>
  <r>
    <n v="133"/>
  </r>
  <r>
    <n v="123"/>
  </r>
  <r>
    <n v="0"/>
  </r>
  <r>
    <n v="10"/>
  </r>
  <r>
    <n v="69"/>
  </r>
  <r>
    <n v="55"/>
  </r>
  <r>
    <n v="3"/>
  </r>
  <r>
    <n v="797"/>
  </r>
  <r>
    <n v="0"/>
  </r>
  <r>
    <n v="13"/>
  </r>
  <r>
    <n v="0"/>
  </r>
  <r>
    <n v="7"/>
  </r>
  <r>
    <n v="20"/>
  </r>
  <r>
    <n v="17"/>
  </r>
  <r>
    <n v="38"/>
  </r>
  <r>
    <n v="87"/>
  </r>
  <r>
    <n v="24"/>
  </r>
  <r>
    <n v="41"/>
  </r>
  <r>
    <n v="2"/>
  </r>
  <r>
    <n v="43"/>
  </r>
  <r>
    <n v="13"/>
  </r>
  <r>
    <n v="24"/>
  </r>
  <r>
    <n v="24"/>
  </r>
  <r>
    <n v="55"/>
  </r>
  <r>
    <n v="43"/>
  </r>
  <r>
    <n v="6"/>
  </r>
  <r>
    <n v="247"/>
  </r>
  <r>
    <n v="403"/>
  </r>
  <r>
    <n v="112"/>
  </r>
  <r>
    <n v="112"/>
  </r>
  <r>
    <n v="30"/>
  </r>
  <r>
    <n v="35"/>
  </r>
  <r>
    <n v="27"/>
  </r>
  <r>
    <n v="23"/>
  </r>
  <r>
    <n v="0"/>
  </r>
  <r>
    <n v="89"/>
  </r>
  <r>
    <n v="32"/>
  </r>
  <r>
    <n v="64"/>
  </r>
  <r>
    <n v="17"/>
  </r>
  <r>
    <n v="66"/>
  </r>
  <r>
    <n v="17"/>
  </r>
  <r>
    <n v="65"/>
  </r>
  <r>
    <n v="76"/>
  </r>
  <r>
    <n v="1"/>
  </r>
  <r>
    <n v="19"/>
  </r>
  <r>
    <n v="85"/>
  </r>
  <r>
    <n v="7"/>
  </r>
  <r>
    <n v="79"/>
  </r>
  <r>
    <n v="2"/>
  </r>
  <r>
    <n v="3"/>
  </r>
  <r>
    <n v="3"/>
  </r>
  <r>
    <n v="0"/>
  </r>
  <r>
    <n v="343"/>
  </r>
  <r>
    <n v="18"/>
  </r>
  <r>
    <n v="1"/>
  </r>
  <r>
    <n v="14"/>
  </r>
  <r>
    <n v="19"/>
  </r>
  <r>
    <n v="0"/>
  </r>
  <r>
    <n v="59"/>
  </r>
  <r>
    <n v="8"/>
  </r>
  <r>
    <n v="6"/>
  </r>
  <r>
    <n v="2"/>
  </r>
  <r>
    <n v="15"/>
  </r>
  <r>
    <n v="75"/>
  </r>
  <r>
    <n v="50"/>
  </r>
  <r>
    <n v="8"/>
  </r>
  <r>
    <n v="56"/>
  </r>
  <r>
    <n v="140"/>
  </r>
  <r>
    <n v="7"/>
  </r>
  <r>
    <n v="14"/>
  </r>
  <r>
    <n v="208"/>
  </r>
  <r>
    <n v="55"/>
  </r>
  <r>
    <n v="45"/>
  </r>
  <r>
    <n v="14"/>
  </r>
  <r>
    <n v="134"/>
  </r>
  <r>
    <n v="41"/>
  </r>
  <r>
    <n v="7"/>
  </r>
  <r>
    <n v="32"/>
  </r>
  <r>
    <n v="7"/>
  </r>
  <r>
    <n v="43"/>
  </r>
  <r>
    <n v="25"/>
  </r>
  <r>
    <n v="153"/>
  </r>
  <r>
    <n v="72"/>
  </r>
  <r>
    <n v="11"/>
  </r>
  <r>
    <n v="0"/>
  </r>
  <r>
    <n v="13"/>
  </r>
  <r>
    <n v="35"/>
  </r>
  <r>
    <n v="39"/>
  </r>
  <r>
    <n v="35"/>
  </r>
  <r>
    <n v="90"/>
  </r>
  <r>
    <n v="27"/>
  </r>
  <r>
    <n v="0"/>
  </r>
  <r>
    <n v="3"/>
  </r>
  <r>
    <n v="122"/>
  </r>
  <r>
    <n v="3"/>
  </r>
  <r>
    <n v="68"/>
  </r>
  <r>
    <n v="31"/>
  </r>
  <r>
    <n v="34"/>
  </r>
  <r>
    <n v="35"/>
  </r>
  <r>
    <n v="271"/>
  </r>
  <r>
    <n v="29"/>
  </r>
  <r>
    <n v="78"/>
  </r>
  <r>
    <n v="131"/>
  </r>
  <r>
    <n v="24"/>
  </r>
  <r>
    <n v="65"/>
  </r>
  <r>
    <n v="198"/>
  </r>
  <r>
    <n v="25"/>
  </r>
  <r>
    <n v="153"/>
  </r>
  <r>
    <n v="34"/>
  </r>
  <r>
    <n v="53"/>
  </r>
  <r>
    <n v="5"/>
  </r>
  <r>
    <n v="36"/>
  </r>
  <r>
    <n v="67"/>
  </r>
  <r>
    <n v="47"/>
  </r>
  <r>
    <n v="0"/>
  </r>
  <r>
    <n v="86"/>
  </r>
  <r>
    <n v="11"/>
  </r>
  <r>
    <n v="140"/>
  </r>
  <r>
    <n v="114"/>
  </r>
  <r>
    <n v="2"/>
  </r>
  <r>
    <n v="426"/>
  </r>
  <r>
    <n v="7"/>
  </r>
  <r>
    <n v="8"/>
  </r>
  <r>
    <n v="72"/>
  </r>
  <r>
    <n v="11"/>
  </r>
  <r>
    <n v="85"/>
  </r>
  <r>
    <n v="52"/>
  </r>
  <r>
    <n v="7"/>
  </r>
  <r>
    <n v="105"/>
  </r>
  <r>
    <n v="2"/>
  </r>
  <r>
    <n v="1"/>
  </r>
  <r>
    <n v="1"/>
  </r>
  <r>
    <n v="24"/>
  </r>
  <r>
    <n v="21"/>
  </r>
  <r>
    <n v="8"/>
  </r>
  <r>
    <n v="47"/>
  </r>
  <r>
    <n v="39"/>
  </r>
  <r>
    <n v="4"/>
  </r>
  <r>
    <n v="15"/>
  </r>
  <r>
    <n v="203"/>
  </r>
  <r>
    <n v="20"/>
  </r>
  <r>
    <n v="62"/>
  </r>
  <r>
    <n v="4"/>
  </r>
  <r>
    <n v="31"/>
  </r>
  <r>
    <n v="61"/>
  </r>
  <r>
    <n v="0"/>
  </r>
  <r>
    <n v="14"/>
  </r>
  <r>
    <n v="1063"/>
  </r>
  <r>
    <n v="73"/>
  </r>
  <r>
    <n v="71"/>
  </r>
  <r>
    <n v="24"/>
  </r>
  <r>
    <n v="75"/>
  </r>
  <r>
    <n v="20"/>
  </r>
  <r>
    <n v="64"/>
  </r>
  <r>
    <n v="20"/>
  </r>
  <r>
    <n v="18"/>
  </r>
  <r>
    <n v="4"/>
  </r>
  <r>
    <n v="0"/>
  </r>
  <r>
    <n v="7"/>
  </r>
  <r>
    <n v="16"/>
  </r>
  <r>
    <n v="9"/>
  </r>
  <r>
    <n v="31"/>
  </r>
  <r>
    <n v="1"/>
  </r>
  <r>
    <n v="42"/>
  </r>
  <r>
    <n v="13"/>
  </r>
  <r>
    <n v="220"/>
  </r>
  <r>
    <n v="61"/>
  </r>
  <r>
    <n v="2"/>
  </r>
  <r>
    <n v="265"/>
  </r>
  <r>
    <n v="11"/>
  </r>
  <r>
    <n v="22"/>
  </r>
  <r>
    <n v="5"/>
  </r>
  <r>
    <n v="0"/>
  </r>
  <r>
    <n v="84"/>
  </r>
  <r>
    <n v="8"/>
  </r>
  <r>
    <n v="12"/>
  </r>
  <r>
    <n v="197"/>
  </r>
  <r>
    <n v="111"/>
  </r>
  <r>
    <n v="32"/>
  </r>
  <r>
    <n v="29"/>
  </r>
  <r>
    <n v="10"/>
  </r>
  <r>
    <n v="2"/>
  </r>
  <r>
    <n v="237"/>
  </r>
  <r>
    <n v="58"/>
  </r>
  <r>
    <n v="0"/>
  </r>
  <r>
    <n v="43"/>
  </r>
  <r>
    <n v="1"/>
  </r>
  <r>
    <n v="116"/>
  </r>
  <r>
    <n v="23"/>
  </r>
  <r>
    <n v="164"/>
  </r>
  <r>
    <n v="5"/>
  </r>
  <r>
    <n v="16"/>
  </r>
  <r>
    <n v="1"/>
  </r>
  <r>
    <n v="7"/>
  </r>
  <r>
    <n v="117"/>
  </r>
  <r>
    <n v="76"/>
  </r>
  <r>
    <n v="4"/>
  </r>
  <r>
    <n v="10"/>
  </r>
  <r>
    <n v="23"/>
  </r>
  <r>
    <n v="33"/>
  </r>
  <r>
    <n v="44"/>
  </r>
  <r>
    <n v="45"/>
  </r>
  <r>
    <n v="3"/>
  </r>
  <r>
    <n v="30"/>
  </r>
  <r>
    <n v="35"/>
  </r>
  <r>
    <n v="65"/>
  </r>
  <r>
    <n v="0"/>
  </r>
  <r>
    <n v="6"/>
  </r>
  <r>
    <n v="14"/>
  </r>
  <r>
    <n v="1"/>
  </r>
  <r>
    <n v="67"/>
  </r>
  <r>
    <n v="3"/>
  </r>
  <r>
    <n v="1"/>
  </r>
  <r>
    <n v="114"/>
  </r>
  <r>
    <n v="1"/>
  </r>
  <r>
    <n v="28"/>
  </r>
  <r>
    <n v="20"/>
  </r>
  <r>
    <n v="2"/>
  </r>
  <r>
    <n v="7"/>
  </r>
  <r>
    <n v="181"/>
  </r>
  <r>
    <n v="2"/>
  </r>
  <r>
    <n v="16"/>
  </r>
  <r>
    <n v="4"/>
  </r>
  <r>
    <n v="3"/>
  </r>
  <r>
    <n v="62"/>
  </r>
  <r>
    <n v="48"/>
  </r>
  <r>
    <n v="530"/>
  </r>
  <r>
    <n v="0"/>
  </r>
  <r>
    <n v="118"/>
  </r>
  <r>
    <n v="14"/>
  </r>
  <r>
    <n v="1"/>
  </r>
  <r>
    <n v="21"/>
  </r>
  <r>
    <n v="64"/>
  </r>
  <r>
    <n v="52"/>
  </r>
  <r>
    <n v="4"/>
  </r>
  <r>
    <n v="80"/>
  </r>
  <r>
    <n v="24"/>
  </r>
  <r>
    <n v="3"/>
  </r>
  <r>
    <n v="75"/>
  </r>
  <r>
    <n v="4"/>
  </r>
  <r>
    <n v="76"/>
  </r>
  <r>
    <n v="52"/>
  </r>
  <r>
    <n v="36"/>
  </r>
  <r>
    <n v="187"/>
  </r>
  <r>
    <n v="20"/>
  </r>
  <r>
    <n v="19"/>
  </r>
  <r>
    <n v="189"/>
  </r>
  <r>
    <n v="507"/>
  </r>
  <r>
    <n v="47"/>
  </r>
  <r>
    <n v="1"/>
  </r>
  <r>
    <n v="92"/>
  </r>
  <r>
    <n v="5"/>
  </r>
  <r>
    <n v="456"/>
  </r>
  <r>
    <n v="121"/>
  </r>
  <r>
    <n v="88"/>
  </r>
  <r>
    <n v="204"/>
  </r>
  <r>
    <n v="17"/>
  </r>
  <r>
    <n v="3"/>
  </r>
  <r>
    <n v="74"/>
  </r>
  <r>
    <n v="69"/>
  </r>
  <r>
    <n v="991"/>
  </r>
  <r>
    <n v="2"/>
  </r>
  <r>
    <n v="20"/>
  </r>
  <r>
    <n v="2"/>
  </r>
  <r>
    <n v="46"/>
  </r>
  <r>
    <n v="4"/>
  </r>
  <r>
    <n v="1"/>
  </r>
  <r>
    <n v="2"/>
  </r>
  <r>
    <n v="86"/>
  </r>
  <r>
    <n v="62"/>
  </r>
  <r>
    <n v="10"/>
  </r>
  <r>
    <n v="34"/>
  </r>
  <r>
    <n v="10"/>
  </r>
  <r>
    <n v="6"/>
  </r>
  <r>
    <n v="96"/>
  </r>
  <r>
    <n v="47"/>
  </r>
  <r>
    <n v="23"/>
  </r>
  <r>
    <n v="13"/>
  </r>
  <r>
    <n v="2"/>
  </r>
  <r>
    <n v="45"/>
  </r>
  <r>
    <n v="91"/>
  </r>
  <r>
    <n v="104"/>
  </r>
  <r>
    <n v="134"/>
  </r>
  <r>
    <n v="120"/>
  </r>
  <r>
    <n v="25"/>
  </r>
  <r>
    <n v="26"/>
  </r>
  <r>
    <n v="39"/>
  </r>
  <r>
    <n v="17"/>
  </r>
  <r>
    <n v="72"/>
  </r>
  <r>
    <n v="89"/>
  </r>
  <r>
    <n v="30"/>
  </r>
  <r>
    <n v="21"/>
  </r>
  <r>
    <n v="7"/>
  </r>
  <r>
    <n v="6"/>
  </r>
  <r>
    <n v="7"/>
  </r>
  <r>
    <n v="4"/>
  </r>
  <r>
    <n v="33"/>
  </r>
  <r>
    <n v="121"/>
  </r>
  <r>
    <n v="1"/>
  </r>
  <r>
    <n v="31"/>
  </r>
  <r>
    <n v="22"/>
  </r>
  <r>
    <n v="284"/>
  </r>
  <r>
    <n v="52"/>
  </r>
  <r>
    <n v="61"/>
  </r>
  <r>
    <n v="21"/>
  </r>
  <r>
    <n v="100"/>
  </r>
  <r>
    <n v="4"/>
  </r>
  <r>
    <n v="283"/>
  </r>
  <r>
    <n v="88"/>
  </r>
  <r>
    <n v="41"/>
  </r>
  <r>
    <n v="22"/>
  </r>
  <r>
    <n v="37"/>
  </r>
  <r>
    <n v="52"/>
  </r>
  <r>
    <n v="72"/>
  </r>
  <r>
    <n v="2"/>
  </r>
  <r>
    <n v="18"/>
  </r>
  <r>
    <n v="62"/>
  </r>
  <r>
    <n v="10"/>
  </r>
  <r>
    <n v="4"/>
  </r>
  <r>
    <n v="9"/>
  </r>
  <r>
    <n v="76"/>
  </r>
  <r>
    <n v="153"/>
  </r>
  <r>
    <n v="23"/>
  </r>
  <r>
    <n v="109"/>
  </r>
  <r>
    <n v="17"/>
  </r>
  <r>
    <n v="118"/>
  </r>
  <r>
    <n v="247"/>
  </r>
  <r>
    <n v="9"/>
  </r>
  <r>
    <n v="41"/>
  </r>
  <r>
    <n v="358"/>
  </r>
  <r>
    <n v="133"/>
  </r>
  <r>
    <n v="28"/>
  </r>
  <r>
    <n v="19"/>
  </r>
  <r>
    <n v="115"/>
  </r>
  <r>
    <n v="24"/>
  </r>
  <r>
    <n v="203"/>
  </r>
  <r>
    <n v="499"/>
  </r>
  <r>
    <n v="53"/>
  </r>
  <r>
    <n v="8"/>
  </r>
  <r>
    <n v="146"/>
  </r>
  <r>
    <n v="58"/>
  </r>
  <r>
    <n v="10"/>
  </r>
  <r>
    <n v="16"/>
  </r>
  <r>
    <n v="1"/>
  </r>
  <r>
    <n v="29"/>
  </r>
  <r>
    <n v="14"/>
  </r>
  <r>
    <n v="92"/>
  </r>
  <r>
    <n v="26"/>
  </r>
  <r>
    <n v="133"/>
  </r>
  <r>
    <n v="70"/>
  </r>
  <r>
    <n v="166"/>
  </r>
  <r>
    <n v="4"/>
  </r>
  <r>
    <n v="13"/>
  </r>
  <r>
    <n v="0"/>
  </r>
  <r>
    <n v="43"/>
  </r>
  <r>
    <n v="10"/>
  </r>
  <r>
    <n v="181"/>
  </r>
  <r>
    <n v="18"/>
  </r>
  <r>
    <n v="8"/>
  </r>
  <r>
    <n v="179"/>
  </r>
  <r>
    <n v="99"/>
  </r>
  <r>
    <n v="9"/>
  </r>
  <r>
    <n v="33"/>
  </r>
  <r>
    <n v="34"/>
  </r>
  <r>
    <n v="28"/>
  </r>
  <r>
    <n v="20"/>
  </r>
  <r>
    <n v="201"/>
  </r>
  <r>
    <n v="8"/>
  </r>
  <r>
    <n v="19"/>
  </r>
  <r>
    <n v="150"/>
  </r>
  <r>
    <n v="106"/>
  </r>
  <r>
    <n v="131"/>
  </r>
  <r>
    <n v="4"/>
  </r>
  <r>
    <n v="217"/>
  </r>
  <r>
    <n v="0"/>
  </r>
  <r>
    <n v="170"/>
  </r>
  <r>
    <n v="11"/>
  </r>
  <r>
    <n v="60"/>
  </r>
  <r>
    <n v="130"/>
  </r>
  <r>
    <n v="298"/>
  </r>
  <r>
    <n v="184"/>
  </r>
  <r>
    <n v="528"/>
  </r>
  <r>
    <n v="31"/>
  </r>
  <r>
    <n v="94"/>
  </r>
  <r>
    <n v="4"/>
  </r>
  <r>
    <n v="142"/>
  </r>
  <r>
    <n v="0"/>
  </r>
  <r>
    <n v="21"/>
  </r>
  <r>
    <n v="0"/>
  </r>
  <r>
    <n v="86"/>
  </r>
  <r>
    <n v="20"/>
  </r>
  <r>
    <n v="27"/>
  </r>
  <r>
    <n v="17"/>
  </r>
  <r>
    <n v="412"/>
  </r>
  <r>
    <n v="26"/>
  </r>
  <r>
    <n v="26"/>
  </r>
  <r>
    <n v="70"/>
  </r>
  <r>
    <n v="63"/>
  </r>
  <r>
    <n v="149"/>
  </r>
  <r>
    <n v="5"/>
  </r>
  <r>
    <n v="5"/>
  </r>
  <r>
    <n v="0"/>
  </r>
  <r>
    <n v="7"/>
  </r>
  <r>
    <n v="33"/>
  </r>
  <r>
    <n v="138"/>
  </r>
  <r>
    <n v="38"/>
  </r>
  <r>
    <n v="49"/>
  </r>
  <r>
    <n v="77"/>
  </r>
  <r>
    <n v="71"/>
  </r>
  <r>
    <n v="19"/>
  </r>
  <r>
    <n v="22"/>
  </r>
  <r>
    <n v="10"/>
  </r>
  <r>
    <n v="111"/>
  </r>
  <r>
    <n v="309"/>
  </r>
  <r>
    <n v="92"/>
  </r>
  <r>
    <n v="86"/>
  </r>
  <r>
    <n v="0"/>
  </r>
  <r>
    <n v="0"/>
  </r>
  <r>
    <n v="55"/>
  </r>
  <r>
    <n v="0"/>
  </r>
  <r>
    <n v="45"/>
  </r>
  <r>
    <n v="27"/>
  </r>
  <r>
    <n v="39"/>
  </r>
  <r>
    <n v="13"/>
  </r>
  <r>
    <n v="0"/>
  </r>
  <r>
    <n v="121"/>
  </r>
  <r>
    <n v="70"/>
  </r>
  <r>
    <n v="61"/>
  </r>
  <r>
    <n v="38"/>
  </r>
  <r>
    <n v="25"/>
  </r>
  <r>
    <n v="0"/>
  </r>
  <r>
    <n v="14"/>
  </r>
  <r>
    <n v="23"/>
  </r>
  <r>
    <n v="3"/>
  </r>
  <r>
    <n v="0"/>
  </r>
  <r>
    <n v="0"/>
  </r>
  <r>
    <n v="23"/>
  </r>
  <r>
    <n v="30"/>
  </r>
  <r>
    <n v="21"/>
  </r>
  <r>
    <n v="22"/>
  </r>
  <r>
    <n v="4"/>
  </r>
  <r>
    <n v="49"/>
  </r>
  <r>
    <n v="17"/>
  </r>
  <r>
    <n v="1"/>
  </r>
  <r>
    <n v="95"/>
  </r>
  <r>
    <n v="22"/>
  </r>
  <r>
    <n v="1"/>
  </r>
  <r>
    <n v="0"/>
  </r>
  <r>
    <n v="11"/>
  </r>
  <r>
    <n v="74"/>
  </r>
  <r>
    <n v="202"/>
  </r>
  <r>
    <n v="36"/>
  </r>
  <r>
    <n v="30"/>
  </r>
  <r>
    <n v="55"/>
  </r>
  <r>
    <n v="1"/>
  </r>
  <r>
    <n v="45"/>
  </r>
  <r>
    <n v="25"/>
  </r>
  <r>
    <n v="0"/>
  </r>
  <r>
    <n v="64"/>
  </r>
  <r>
    <n v="0"/>
  </r>
  <r>
    <n v="24"/>
  </r>
  <r>
    <n v="11"/>
  </r>
  <r>
    <n v="34"/>
  </r>
  <r>
    <n v="9"/>
  </r>
  <r>
    <n v="79"/>
  </r>
  <r>
    <n v="56"/>
  </r>
  <r>
    <n v="6"/>
  </r>
  <r>
    <n v="56"/>
  </r>
  <r>
    <n v="3"/>
  </r>
  <r>
    <n v="18"/>
  </r>
  <r>
    <n v="27"/>
  </r>
  <r>
    <n v="96"/>
  </r>
  <r>
    <n v="59"/>
  </r>
  <r>
    <n v="94"/>
  </r>
  <r>
    <n v="26"/>
  </r>
  <r>
    <n v="5"/>
  </r>
  <r>
    <n v="25"/>
  </r>
  <r>
    <n v="51"/>
  </r>
  <r>
    <n v="105"/>
  </r>
  <r>
    <n v="1"/>
  </r>
  <r>
    <n v="8"/>
  </r>
  <r>
    <n v="19"/>
  </r>
  <r>
    <n v="0"/>
  </r>
  <r>
    <n v="1"/>
  </r>
  <r>
    <n v="100"/>
  </r>
  <r>
    <n v="154"/>
  </r>
  <r>
    <n v="512"/>
  </r>
  <r>
    <n v="0"/>
  </r>
  <r>
    <n v="0"/>
  </r>
  <r>
    <n v="21"/>
  </r>
  <r>
    <n v="158"/>
  </r>
  <r>
    <n v="7"/>
  </r>
  <r>
    <n v="36"/>
  </r>
  <r>
    <n v="124"/>
  </r>
  <r>
    <n v="19"/>
  </r>
  <r>
    <n v="55"/>
  </r>
  <r>
    <n v="68"/>
  </r>
  <r>
    <n v="10"/>
  </r>
  <r>
    <n v="38"/>
  </r>
  <r>
    <n v="125"/>
  </r>
  <r>
    <n v="103"/>
  </r>
  <r>
    <n v="147"/>
  </r>
  <r>
    <n v="1"/>
  </r>
  <r>
    <n v="11"/>
  </r>
  <r>
    <n v="46"/>
  </r>
  <r>
    <n v="0"/>
  </r>
  <r>
    <n v="35"/>
  </r>
  <r>
    <n v="0"/>
  </r>
  <r>
    <n v="65"/>
  </r>
  <r>
    <n v="571"/>
  </r>
  <r>
    <n v="10"/>
  </r>
  <r>
    <n v="9"/>
  </r>
  <r>
    <n v="0"/>
  </r>
  <r>
    <n v="87"/>
  </r>
  <r>
    <n v="55"/>
  </r>
  <r>
    <n v="3"/>
  </r>
  <r>
    <n v="9"/>
  </r>
  <r>
    <n v="11"/>
  </r>
  <r>
    <n v="20"/>
  </r>
  <r>
    <n v="1"/>
  </r>
  <r>
    <n v="18"/>
  </r>
  <r>
    <n v="51"/>
  </r>
  <r>
    <n v="104"/>
  </r>
  <r>
    <n v="473"/>
  </r>
  <r>
    <n v="6"/>
  </r>
  <r>
    <n v="33"/>
  </r>
  <r>
    <n v="54"/>
  </r>
  <r>
    <n v="191"/>
  </r>
  <r>
    <n v="52"/>
  </r>
  <r>
    <n v="12"/>
  </r>
  <r>
    <n v="108"/>
  </r>
  <r>
    <n v="123"/>
  </r>
  <r>
    <n v="32"/>
  </r>
  <r>
    <n v="415"/>
  </r>
  <r>
    <n v="32"/>
  </r>
  <r>
    <n v="4"/>
  </r>
  <r>
    <n v="64"/>
  </r>
  <r>
    <n v="31"/>
  </r>
  <r>
    <n v="72"/>
  </r>
  <r>
    <n v="61"/>
  </r>
  <r>
    <n v="59"/>
  </r>
  <r>
    <n v="4"/>
  </r>
  <r>
    <n v="89"/>
  </r>
  <r>
    <n v="18"/>
  </r>
  <r>
    <n v="46"/>
  </r>
  <r>
    <n v="108"/>
  </r>
  <r>
    <n v="19"/>
  </r>
  <r>
    <n v="3"/>
  </r>
  <r>
    <n v="166"/>
  </r>
  <r>
    <n v="9"/>
  </r>
  <r>
    <n v="1"/>
  </r>
  <r>
    <n v="120"/>
  </r>
  <r>
    <n v="144"/>
  </r>
  <r>
    <n v="74"/>
  </r>
  <r>
    <n v="88"/>
  </r>
  <r>
    <n v="23"/>
  </r>
  <r>
    <n v="5"/>
  </r>
  <r>
    <n v="49"/>
  </r>
  <r>
    <n v="10"/>
  </r>
  <r>
    <n v="18"/>
  </r>
  <r>
    <n v="166"/>
  </r>
  <r>
    <n v="39"/>
  </r>
  <r>
    <n v="61"/>
  </r>
  <r>
    <n v="99"/>
  </r>
  <r>
    <n v="146"/>
  </r>
  <r>
    <n v="58"/>
  </r>
  <r>
    <n v="17"/>
  </r>
  <r>
    <n v="2"/>
  </r>
  <r>
    <n v="4"/>
  </r>
  <r>
    <n v="0"/>
  </r>
  <r>
    <n v="11"/>
  </r>
  <r>
    <n v="62"/>
  </r>
  <r>
    <n v="2"/>
  </r>
  <r>
    <n v="27"/>
  </r>
  <r>
    <n v="11"/>
  </r>
  <r>
    <n v="53"/>
  </r>
  <r>
    <n v="274"/>
  </r>
  <r>
    <n v="50"/>
  </r>
  <r>
    <n v="0"/>
  </r>
  <r>
    <n v="144"/>
  </r>
  <r>
    <n v="13"/>
  </r>
  <r>
    <n v="158"/>
  </r>
  <r>
    <n v="231"/>
  </r>
  <r>
    <n v="31"/>
  </r>
  <r>
    <n v="4"/>
  </r>
  <r>
    <n v="11"/>
  </r>
  <r>
    <n v="21"/>
  </r>
  <r>
    <n v="113"/>
  </r>
  <r>
    <n v="11"/>
  </r>
  <r>
    <n v="7"/>
  </r>
  <r>
    <n v="23"/>
  </r>
  <r>
    <n v="4"/>
  </r>
  <r>
    <n v="1"/>
  </r>
  <r>
    <n v="248"/>
  </r>
  <r>
    <n v="1"/>
  </r>
  <r>
    <n v="20"/>
  </r>
  <r>
    <n v="28"/>
  </r>
  <r>
    <n v="50"/>
  </r>
  <r>
    <n v="15"/>
  </r>
  <r>
    <n v="51"/>
  </r>
  <r>
    <n v="14"/>
  </r>
  <r>
    <n v="0"/>
  </r>
  <r>
    <n v="75"/>
  </r>
  <r>
    <n v="14"/>
  </r>
  <r>
    <n v="42"/>
  </r>
  <r>
    <n v="35"/>
  </r>
  <r>
    <n v="11"/>
  </r>
  <r>
    <n v="166"/>
  </r>
  <r>
    <n v="17"/>
  </r>
  <r>
    <n v="53"/>
  </r>
  <r>
    <n v="120"/>
  </r>
  <r>
    <n v="97"/>
  </r>
  <r>
    <n v="6"/>
  </r>
  <r>
    <n v="24"/>
  </r>
  <r>
    <n v="36"/>
  </r>
  <r>
    <n v="7"/>
  </r>
  <r>
    <n v="8"/>
  </r>
  <r>
    <n v="7"/>
  </r>
  <r>
    <n v="44"/>
  </r>
  <r>
    <n v="143"/>
  </r>
  <r>
    <n v="9"/>
  </r>
  <r>
    <n v="117"/>
  </r>
  <r>
    <n v="71"/>
  </r>
  <r>
    <n v="316"/>
  </r>
  <r>
    <n v="25"/>
  </r>
  <r>
    <n v="11"/>
  </r>
  <r>
    <n v="15"/>
  </r>
  <r>
    <n v="1"/>
  </r>
  <r>
    <n v="43"/>
  </r>
  <r>
    <n v="1"/>
  </r>
  <r>
    <n v="17"/>
  </r>
  <r>
    <n v="25"/>
  </r>
  <r>
    <n v="9"/>
  </r>
  <r>
    <n v="44"/>
  </r>
  <r>
    <n v="87"/>
  </r>
  <r>
    <n v="17"/>
  </r>
  <r>
    <n v="36"/>
  </r>
  <r>
    <n v="2"/>
  </r>
  <r>
    <n v="36"/>
  </r>
  <r>
    <n v="0"/>
  </r>
  <r>
    <n v="7"/>
  </r>
  <r>
    <n v="182"/>
  </r>
  <r>
    <n v="116"/>
  </r>
  <r>
    <n v="9"/>
  </r>
  <r>
    <n v="9"/>
  </r>
  <r>
    <n v="24"/>
  </r>
  <r>
    <n v="39"/>
  </r>
  <r>
    <n v="197"/>
  </r>
  <r>
    <n v="15"/>
  </r>
  <r>
    <n v="46"/>
  </r>
  <r>
    <n v="52"/>
  </r>
  <r>
    <n v="74"/>
  </r>
  <r>
    <n v="0"/>
  </r>
  <r>
    <n v="67"/>
  </r>
  <r>
    <n v="11"/>
  </r>
  <r>
    <n v="83"/>
  </r>
  <r>
    <n v="56"/>
  </r>
  <r>
    <n v="8"/>
  </r>
  <r>
    <n v="13"/>
  </r>
  <r>
    <n v="132"/>
  </r>
  <r>
    <n v="74"/>
  </r>
  <r>
    <n v="3"/>
  </r>
  <r>
    <n v="27"/>
  </r>
  <r>
    <n v="11"/>
  </r>
  <r>
    <n v="35"/>
  </r>
  <r>
    <n v="4"/>
  </r>
  <r>
    <n v="46"/>
  </r>
  <r>
    <n v="111"/>
  </r>
  <r>
    <n v="1"/>
  </r>
  <r>
    <n v="195"/>
  </r>
  <r>
    <n v="28"/>
  </r>
  <r>
    <n v="5"/>
  </r>
  <r>
    <n v="17"/>
  </r>
  <r>
    <n v="15"/>
  </r>
  <r>
    <n v="50"/>
  </r>
  <r>
    <n v="22"/>
  </r>
  <r>
    <n v="124"/>
  </r>
  <r>
    <n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80356F-C18A-40D6-9ECE-06AA2AA4656B}" name="ピボットテーブル3" cacheId="18"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2">
  <location ref="A1:B15" firstHeaderRow="1" firstDataRow="1" firstDataCol="1"/>
  <pivotFields count="10">
    <pivotField showAll="0"/>
    <pivotField showAll="0">
      <items count="2994">
        <item x="0"/>
        <item x="198"/>
        <item x="183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t="default"/>
      </items>
    </pivotField>
    <pivotField showAll="0"/>
    <pivotField showAll="0"/>
    <pivotField showAll="0"/>
    <pivotField showAll="0"/>
    <pivotField showAll="0"/>
    <pivotField axis="axisRow" dataField="1" showAll="0">
      <items count="20">
        <item x="0"/>
        <item x="1"/>
        <item x="2"/>
        <item x="3"/>
        <item x="4"/>
        <item x="5"/>
        <item x="6"/>
        <item x="7"/>
        <item x="8"/>
        <item x="9"/>
        <item x="10"/>
        <item x="11"/>
        <item x="12"/>
        <item x="13"/>
        <item x="14"/>
        <item x="15"/>
        <item x="16"/>
        <item x="17"/>
        <item x="18"/>
        <item t="default"/>
      </items>
    </pivotField>
    <pivotField showAll="0"/>
    <pivotField showAll="0"/>
  </pivotFields>
  <rowFields count="1">
    <field x="7"/>
  </rowFields>
  <rowItems count="14">
    <i>
      <x v="1"/>
    </i>
    <i>
      <x v="2"/>
    </i>
    <i>
      <x v="3"/>
    </i>
    <i>
      <x v="4"/>
    </i>
    <i>
      <x v="5"/>
    </i>
    <i>
      <x v="6"/>
    </i>
    <i>
      <x v="7"/>
    </i>
    <i>
      <x v="8"/>
    </i>
    <i>
      <x v="9"/>
    </i>
    <i>
      <x v="10"/>
    </i>
    <i>
      <x v="11"/>
    </i>
    <i>
      <x v="13"/>
    </i>
    <i>
      <x v="17"/>
    </i>
    <i t="grand">
      <x/>
    </i>
  </rowItems>
  <colItems count="1">
    <i/>
  </colItems>
  <dataFields count="1">
    <dataField name="個数 / public_repos" fld="7" subtotal="count" baseField="0" baseItem="0"/>
  </dataFields>
  <chartFormats count="1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1"/>
          </reference>
        </references>
      </pivotArea>
    </chartFormat>
    <chartFormat chart="1" format="2">
      <pivotArea type="data" outline="0" fieldPosition="0">
        <references count="2">
          <reference field="4294967294" count="1" selected="0">
            <x v="0"/>
          </reference>
          <reference field="7" count="1" selected="0">
            <x v="2"/>
          </reference>
        </references>
      </pivotArea>
    </chartFormat>
    <chartFormat chart="1" format="3">
      <pivotArea type="data" outline="0" fieldPosition="0">
        <references count="2">
          <reference field="4294967294" count="1" selected="0">
            <x v="0"/>
          </reference>
          <reference field="7" count="1" selected="0">
            <x v="3"/>
          </reference>
        </references>
      </pivotArea>
    </chartFormat>
    <chartFormat chart="1" format="4">
      <pivotArea type="data" outline="0" fieldPosition="0">
        <references count="2">
          <reference field="4294967294" count="1" selected="0">
            <x v="0"/>
          </reference>
          <reference field="7" count="1" selected="0">
            <x v="4"/>
          </reference>
        </references>
      </pivotArea>
    </chartFormat>
    <chartFormat chart="1" format="5">
      <pivotArea type="data" outline="0" fieldPosition="0">
        <references count="2">
          <reference field="4294967294" count="1" selected="0">
            <x v="0"/>
          </reference>
          <reference field="7" count="1" selected="0">
            <x v="5"/>
          </reference>
        </references>
      </pivotArea>
    </chartFormat>
    <chartFormat chart="1" format="6">
      <pivotArea type="data" outline="0" fieldPosition="0">
        <references count="2">
          <reference field="4294967294" count="1" selected="0">
            <x v="0"/>
          </reference>
          <reference field="7" count="1" selected="0">
            <x v="6"/>
          </reference>
        </references>
      </pivotArea>
    </chartFormat>
    <chartFormat chart="1" format="7">
      <pivotArea type="data" outline="0" fieldPosition="0">
        <references count="2">
          <reference field="4294967294" count="1" selected="0">
            <x v="0"/>
          </reference>
          <reference field="7" count="1" selected="0">
            <x v="7"/>
          </reference>
        </references>
      </pivotArea>
    </chartFormat>
    <chartFormat chart="1" format="8">
      <pivotArea type="data" outline="0" fieldPosition="0">
        <references count="2">
          <reference field="4294967294" count="1" selected="0">
            <x v="0"/>
          </reference>
          <reference field="7" count="1" selected="0">
            <x v="8"/>
          </reference>
        </references>
      </pivotArea>
    </chartFormat>
    <chartFormat chart="1" format="9">
      <pivotArea type="data" outline="0" fieldPosition="0">
        <references count="2">
          <reference field="4294967294" count="1" selected="0">
            <x v="0"/>
          </reference>
          <reference field="7" count="1" selected="0">
            <x v="9"/>
          </reference>
        </references>
      </pivotArea>
    </chartFormat>
    <chartFormat chart="1" format="10">
      <pivotArea type="data" outline="0" fieldPosition="0">
        <references count="2">
          <reference field="4294967294" count="1" selected="0">
            <x v="0"/>
          </reference>
          <reference field="7" count="1" selected="0">
            <x v="10"/>
          </reference>
        </references>
      </pivotArea>
    </chartFormat>
    <chartFormat chart="1" format="11">
      <pivotArea type="data" outline="0" fieldPosition="0">
        <references count="2">
          <reference field="4294967294" count="1" selected="0">
            <x v="0"/>
          </reference>
          <reference field="7" count="1" selected="0">
            <x v="11"/>
          </reference>
        </references>
      </pivotArea>
    </chartFormat>
    <chartFormat chart="1" format="12">
      <pivotArea type="data" outline="0" fieldPosition="0">
        <references count="2">
          <reference field="4294967294" count="1" selected="0">
            <x v="0"/>
          </reference>
          <reference field="7" count="1" selected="0">
            <x v="13"/>
          </reference>
        </references>
      </pivotArea>
    </chartFormat>
    <chartFormat chart="1" format="13">
      <pivotArea type="data" outline="0" fieldPosition="0">
        <references count="2">
          <reference field="4294967294" count="1" selected="0">
            <x v="0"/>
          </reference>
          <reference field="7"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36D116-721F-496E-874E-CD2578195924}" name="ピボットテーブル7" cacheId="19"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F1:F2" firstHeaderRow="1" firstDataRow="1" firstDataCol="0"/>
  <pivotFields count="1">
    <pivotField dataField="1" showAll="0"/>
  </pivotFields>
  <rowItems count="1">
    <i/>
  </rowItems>
  <colItems count="1">
    <i/>
  </colItems>
  <dataFields count="1">
    <dataField name="最小 / public_repos" fld="0" subtotal="min"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4E3934-5D4B-4E64-A0CC-B9559B8176A5}" name="ピボットテーブル6" cacheId="19"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E1:E2" firstHeaderRow="1" firstDataRow="1" firstDataCol="0"/>
  <pivotFields count="1">
    <pivotField dataField="1" showAll="0"/>
  </pivotFields>
  <rowItems count="1">
    <i/>
  </rowItems>
  <colItems count="1">
    <i/>
  </colItems>
  <dataFields count="1">
    <dataField name="最大 / public_repos" fld="0"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7F5D5A-7472-4DAC-90FB-E51AA46F4A5F}" name="ピボットテーブル5" cacheId="19"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D1:D2" firstHeaderRow="1" firstDataRow="1" firstDataCol="0"/>
  <pivotFields count="1">
    <pivotField dataField="1" showAll="0"/>
  </pivotFields>
  <rowItems count="1">
    <i/>
  </rowItems>
  <colItems count="1">
    <i/>
  </colItems>
  <dataFields count="1">
    <dataField name="平均 / public_repos" fld="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E25030-AAC6-4EBB-B6E6-4FE1967D9EE6}" name="ピボットテーブル11" cacheId="18"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5">
  <location ref="A1:B15" firstHeaderRow="1" firstDataRow="1" firstDataCol="1"/>
  <pivotFields count="10">
    <pivotField showAll="0"/>
    <pivotField showAll="0"/>
    <pivotField showAll="0"/>
    <pivotField showAll="0"/>
    <pivotField showAll="0"/>
    <pivotField showAll="0"/>
    <pivotField showAll="0"/>
    <pivotField axis="axisRow" dataField="1" showAll="0">
      <items count="20">
        <item x="0"/>
        <item x="1"/>
        <item x="2"/>
        <item x="3"/>
        <item x="4"/>
        <item x="5"/>
        <item x="6"/>
        <item x="7"/>
        <item x="8"/>
        <item x="9"/>
        <item x="10"/>
        <item x="11"/>
        <item x="12"/>
        <item x="13"/>
        <item x="14"/>
        <item x="15"/>
        <item x="16"/>
        <item x="17"/>
        <item x="18"/>
        <item t="default"/>
      </items>
    </pivotField>
    <pivotField showAll="0"/>
    <pivotField showAll="0"/>
  </pivotFields>
  <rowFields count="1">
    <field x="7"/>
  </rowFields>
  <rowItems count="14">
    <i>
      <x v="1"/>
    </i>
    <i>
      <x v="2"/>
    </i>
    <i>
      <x v="3"/>
    </i>
    <i>
      <x v="4"/>
    </i>
    <i>
      <x v="5"/>
    </i>
    <i>
      <x v="6"/>
    </i>
    <i>
      <x v="7"/>
    </i>
    <i>
      <x v="8"/>
    </i>
    <i>
      <x v="9"/>
    </i>
    <i>
      <x v="10"/>
    </i>
    <i>
      <x v="11"/>
    </i>
    <i>
      <x v="13"/>
    </i>
    <i>
      <x v="17"/>
    </i>
    <i t="grand">
      <x/>
    </i>
  </rowItems>
  <colItems count="1">
    <i/>
  </colItems>
  <dataFields count="1">
    <dataField name="個数 / public_repos" fld="7"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23972AB-41DE-4E99-94D3-D3AB44ABDA6A}" name="ピボットテーブル9" cacheId="18"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A1:C2995" firstHeaderRow="0" firstDataRow="1" firstDataCol="1"/>
  <pivotFields count="10">
    <pivotField showAll="0"/>
    <pivotField axis="axisRow" showAll="0">
      <items count="2994">
        <item x="0"/>
        <item x="198"/>
        <item x="183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t="default"/>
      </items>
    </pivotField>
    <pivotField showAll="0"/>
    <pivotField showAll="0"/>
    <pivotField showAll="0"/>
    <pivotField showAll="0"/>
    <pivotField showAll="0"/>
    <pivotField dataField="1" showAll="0">
      <items count="20">
        <item x="0"/>
        <item x="1"/>
        <item x="2"/>
        <item x="3"/>
        <item x="4"/>
        <item x="5"/>
        <item x="6"/>
        <item x="7"/>
        <item x="8"/>
        <item x="9"/>
        <item x="10"/>
        <item x="11"/>
        <item x="12"/>
        <item x="13"/>
        <item x="14"/>
        <item x="15"/>
        <item x="16"/>
        <item x="17"/>
        <item x="18"/>
        <item t="default"/>
      </items>
    </pivotField>
    <pivotField dataField="1" showAll="0"/>
    <pivotField showAll="0"/>
  </pivotFields>
  <rowFields count="1">
    <field x="1"/>
  </rowFields>
  <rowItems count="299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8"/>
    </i>
    <i>
      <x v="2029"/>
    </i>
    <i>
      <x v="2030"/>
    </i>
    <i>
      <x v="2031"/>
    </i>
    <i>
      <x v="2032"/>
    </i>
    <i>
      <x v="2033"/>
    </i>
    <i>
      <x v="2034"/>
    </i>
    <i>
      <x v="2035"/>
    </i>
    <i>
      <x v="2036"/>
    </i>
    <i>
      <x v="2037"/>
    </i>
    <i>
      <x v="2038"/>
    </i>
    <i>
      <x v="2039"/>
    </i>
    <i>
      <x v="2040"/>
    </i>
    <i>
      <x v="2041"/>
    </i>
    <i>
      <x v="2042"/>
    </i>
    <i>
      <x v="2043"/>
    </i>
    <i>
      <x v="2044"/>
    </i>
    <i>
      <x v="2045"/>
    </i>
    <i>
      <x v="2046"/>
    </i>
    <i>
      <x v="2047"/>
    </i>
    <i>
      <x v="2048"/>
    </i>
    <i>
      <x v="2049"/>
    </i>
    <i>
      <x v="2050"/>
    </i>
    <i>
      <x v="2051"/>
    </i>
    <i>
      <x v="2052"/>
    </i>
    <i>
      <x v="2053"/>
    </i>
    <i>
      <x v="2054"/>
    </i>
    <i>
      <x v="2055"/>
    </i>
    <i>
      <x v="2056"/>
    </i>
    <i>
      <x v="2057"/>
    </i>
    <i>
      <x v="2058"/>
    </i>
    <i>
      <x v="2059"/>
    </i>
    <i>
      <x v="2060"/>
    </i>
    <i>
      <x v="2061"/>
    </i>
    <i>
      <x v="2062"/>
    </i>
    <i>
      <x v="2063"/>
    </i>
    <i>
      <x v="2064"/>
    </i>
    <i>
      <x v="2065"/>
    </i>
    <i>
      <x v="2066"/>
    </i>
    <i>
      <x v="2067"/>
    </i>
    <i>
      <x v="2068"/>
    </i>
    <i>
      <x v="2069"/>
    </i>
    <i>
      <x v="2070"/>
    </i>
    <i>
      <x v="2071"/>
    </i>
    <i>
      <x v="2072"/>
    </i>
    <i>
      <x v="2073"/>
    </i>
    <i>
      <x v="2074"/>
    </i>
    <i>
      <x v="2075"/>
    </i>
    <i>
      <x v="2076"/>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3"/>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0"/>
    </i>
    <i>
      <x v="2151"/>
    </i>
    <i>
      <x v="2152"/>
    </i>
    <i>
      <x v="2153"/>
    </i>
    <i>
      <x v="2154"/>
    </i>
    <i>
      <x v="2155"/>
    </i>
    <i>
      <x v="2156"/>
    </i>
    <i>
      <x v="2157"/>
    </i>
    <i>
      <x v="2158"/>
    </i>
    <i>
      <x v="2159"/>
    </i>
    <i>
      <x v="2160"/>
    </i>
    <i>
      <x v="2161"/>
    </i>
    <i>
      <x v="2162"/>
    </i>
    <i>
      <x v="2163"/>
    </i>
    <i>
      <x v="2164"/>
    </i>
    <i>
      <x v="2165"/>
    </i>
    <i>
      <x v="2166"/>
    </i>
    <i>
      <x v="2167"/>
    </i>
    <i>
      <x v="2168"/>
    </i>
    <i>
      <x v="2169"/>
    </i>
    <i>
      <x v="2170"/>
    </i>
    <i>
      <x v="2171"/>
    </i>
    <i>
      <x v="2172"/>
    </i>
    <i>
      <x v="2173"/>
    </i>
    <i>
      <x v="2174"/>
    </i>
    <i>
      <x v="2175"/>
    </i>
    <i>
      <x v="2176"/>
    </i>
    <i>
      <x v="2177"/>
    </i>
    <i>
      <x v="2178"/>
    </i>
    <i>
      <x v="2179"/>
    </i>
    <i>
      <x v="2180"/>
    </i>
    <i>
      <x v="2181"/>
    </i>
    <i>
      <x v="2182"/>
    </i>
    <i>
      <x v="2183"/>
    </i>
    <i>
      <x v="2184"/>
    </i>
    <i>
      <x v="2185"/>
    </i>
    <i>
      <x v="2186"/>
    </i>
    <i>
      <x v="2187"/>
    </i>
    <i>
      <x v="2188"/>
    </i>
    <i>
      <x v="2189"/>
    </i>
    <i>
      <x v="2190"/>
    </i>
    <i>
      <x v="2191"/>
    </i>
    <i>
      <x v="2192"/>
    </i>
    <i>
      <x v="2193"/>
    </i>
    <i>
      <x v="2194"/>
    </i>
    <i>
      <x v="2195"/>
    </i>
    <i>
      <x v="2196"/>
    </i>
    <i>
      <x v="2197"/>
    </i>
    <i>
      <x v="2198"/>
    </i>
    <i>
      <x v="2199"/>
    </i>
    <i>
      <x v="2200"/>
    </i>
    <i>
      <x v="2201"/>
    </i>
    <i>
      <x v="2202"/>
    </i>
    <i>
      <x v="2203"/>
    </i>
    <i>
      <x v="2204"/>
    </i>
    <i>
      <x v="2205"/>
    </i>
    <i>
      <x v="2206"/>
    </i>
    <i>
      <x v="2207"/>
    </i>
    <i>
      <x v="2208"/>
    </i>
    <i>
      <x v="2209"/>
    </i>
    <i>
      <x v="2210"/>
    </i>
    <i>
      <x v="2211"/>
    </i>
    <i>
      <x v="2212"/>
    </i>
    <i>
      <x v="2213"/>
    </i>
    <i>
      <x v="2214"/>
    </i>
    <i>
      <x v="2215"/>
    </i>
    <i>
      <x v="2216"/>
    </i>
    <i>
      <x v="2217"/>
    </i>
    <i>
      <x v="2218"/>
    </i>
    <i>
      <x v="2219"/>
    </i>
    <i>
      <x v="2220"/>
    </i>
    <i>
      <x v="2221"/>
    </i>
    <i>
      <x v="2222"/>
    </i>
    <i>
      <x v="2223"/>
    </i>
    <i>
      <x v="2224"/>
    </i>
    <i>
      <x v="2225"/>
    </i>
    <i>
      <x v="2226"/>
    </i>
    <i>
      <x v="2227"/>
    </i>
    <i>
      <x v="2228"/>
    </i>
    <i>
      <x v="2229"/>
    </i>
    <i>
      <x v="2230"/>
    </i>
    <i>
      <x v="2231"/>
    </i>
    <i>
      <x v="2232"/>
    </i>
    <i>
      <x v="2233"/>
    </i>
    <i>
      <x v="2234"/>
    </i>
    <i>
      <x v="2235"/>
    </i>
    <i>
      <x v="2236"/>
    </i>
    <i>
      <x v="2237"/>
    </i>
    <i>
      <x v="2238"/>
    </i>
    <i>
      <x v="2239"/>
    </i>
    <i>
      <x v="2240"/>
    </i>
    <i>
      <x v="2241"/>
    </i>
    <i>
      <x v="2242"/>
    </i>
    <i>
      <x v="2243"/>
    </i>
    <i>
      <x v="2244"/>
    </i>
    <i>
      <x v="2245"/>
    </i>
    <i>
      <x v="2246"/>
    </i>
    <i>
      <x v="2247"/>
    </i>
    <i>
      <x v="2248"/>
    </i>
    <i>
      <x v="2249"/>
    </i>
    <i>
      <x v="2250"/>
    </i>
    <i>
      <x v="2251"/>
    </i>
    <i>
      <x v="2252"/>
    </i>
    <i>
      <x v="2253"/>
    </i>
    <i>
      <x v="2254"/>
    </i>
    <i>
      <x v="2255"/>
    </i>
    <i>
      <x v="2256"/>
    </i>
    <i>
      <x v="2257"/>
    </i>
    <i>
      <x v="2258"/>
    </i>
    <i>
      <x v="2259"/>
    </i>
    <i>
      <x v="2260"/>
    </i>
    <i>
      <x v="2261"/>
    </i>
    <i>
      <x v="2262"/>
    </i>
    <i>
      <x v="2263"/>
    </i>
    <i>
      <x v="2264"/>
    </i>
    <i>
      <x v="2265"/>
    </i>
    <i>
      <x v="2266"/>
    </i>
    <i>
      <x v="2267"/>
    </i>
    <i>
      <x v="2268"/>
    </i>
    <i>
      <x v="2269"/>
    </i>
    <i>
      <x v="2270"/>
    </i>
    <i>
      <x v="2271"/>
    </i>
    <i>
      <x v="2272"/>
    </i>
    <i>
      <x v="2273"/>
    </i>
    <i>
      <x v="2274"/>
    </i>
    <i>
      <x v="2275"/>
    </i>
    <i>
      <x v="2276"/>
    </i>
    <i>
      <x v="2277"/>
    </i>
    <i>
      <x v="2278"/>
    </i>
    <i>
      <x v="2279"/>
    </i>
    <i>
      <x v="2280"/>
    </i>
    <i>
      <x v="2281"/>
    </i>
    <i>
      <x v="2282"/>
    </i>
    <i>
      <x v="2283"/>
    </i>
    <i>
      <x v="2284"/>
    </i>
    <i>
      <x v="2285"/>
    </i>
    <i>
      <x v="2286"/>
    </i>
    <i>
      <x v="2287"/>
    </i>
    <i>
      <x v="2288"/>
    </i>
    <i>
      <x v="2289"/>
    </i>
    <i>
      <x v="2290"/>
    </i>
    <i>
      <x v="2291"/>
    </i>
    <i>
      <x v="2292"/>
    </i>
    <i>
      <x v="2293"/>
    </i>
    <i>
      <x v="2294"/>
    </i>
    <i>
      <x v="2295"/>
    </i>
    <i>
      <x v="2296"/>
    </i>
    <i>
      <x v="2297"/>
    </i>
    <i>
      <x v="2298"/>
    </i>
    <i>
      <x v="2299"/>
    </i>
    <i>
      <x v="2300"/>
    </i>
    <i>
      <x v="2301"/>
    </i>
    <i>
      <x v="2302"/>
    </i>
    <i>
      <x v="2303"/>
    </i>
    <i>
      <x v="2304"/>
    </i>
    <i>
      <x v="2305"/>
    </i>
    <i>
      <x v="2306"/>
    </i>
    <i>
      <x v="2307"/>
    </i>
    <i>
      <x v="2308"/>
    </i>
    <i>
      <x v="2309"/>
    </i>
    <i>
      <x v="2310"/>
    </i>
    <i>
      <x v="2311"/>
    </i>
    <i>
      <x v="2312"/>
    </i>
    <i>
      <x v="2313"/>
    </i>
    <i>
      <x v="2314"/>
    </i>
    <i>
      <x v="2315"/>
    </i>
    <i>
      <x v="2316"/>
    </i>
    <i>
      <x v="2317"/>
    </i>
    <i>
      <x v="2318"/>
    </i>
    <i>
      <x v="2319"/>
    </i>
    <i>
      <x v="2320"/>
    </i>
    <i>
      <x v="2321"/>
    </i>
    <i>
      <x v="2322"/>
    </i>
    <i>
      <x v="2323"/>
    </i>
    <i>
      <x v="2324"/>
    </i>
    <i>
      <x v="2325"/>
    </i>
    <i>
      <x v="2326"/>
    </i>
    <i>
      <x v="2327"/>
    </i>
    <i>
      <x v="2328"/>
    </i>
    <i>
      <x v="2329"/>
    </i>
    <i>
      <x v="2330"/>
    </i>
    <i>
      <x v="2331"/>
    </i>
    <i>
      <x v="2332"/>
    </i>
    <i>
      <x v="2333"/>
    </i>
    <i>
      <x v="2334"/>
    </i>
    <i>
      <x v="2335"/>
    </i>
    <i>
      <x v="2336"/>
    </i>
    <i>
      <x v="2337"/>
    </i>
    <i>
      <x v="2338"/>
    </i>
    <i>
      <x v="2339"/>
    </i>
    <i>
      <x v="2340"/>
    </i>
    <i>
      <x v="2341"/>
    </i>
    <i>
      <x v="2342"/>
    </i>
    <i>
      <x v="2343"/>
    </i>
    <i>
      <x v="2344"/>
    </i>
    <i>
      <x v="2345"/>
    </i>
    <i>
      <x v="2346"/>
    </i>
    <i>
      <x v="2347"/>
    </i>
    <i>
      <x v="2348"/>
    </i>
    <i>
      <x v="2349"/>
    </i>
    <i>
      <x v="2350"/>
    </i>
    <i>
      <x v="2351"/>
    </i>
    <i>
      <x v="2352"/>
    </i>
    <i>
      <x v="2353"/>
    </i>
    <i>
      <x v="2354"/>
    </i>
    <i>
      <x v="2355"/>
    </i>
    <i>
      <x v="2356"/>
    </i>
    <i>
      <x v="2357"/>
    </i>
    <i>
      <x v="2358"/>
    </i>
    <i>
      <x v="2359"/>
    </i>
    <i>
      <x v="2360"/>
    </i>
    <i>
      <x v="2361"/>
    </i>
    <i>
      <x v="2362"/>
    </i>
    <i>
      <x v="2363"/>
    </i>
    <i>
      <x v="2364"/>
    </i>
    <i>
      <x v="2365"/>
    </i>
    <i>
      <x v="2366"/>
    </i>
    <i>
      <x v="2367"/>
    </i>
    <i>
      <x v="2368"/>
    </i>
    <i>
      <x v="2369"/>
    </i>
    <i>
      <x v="2370"/>
    </i>
    <i>
      <x v="2371"/>
    </i>
    <i>
      <x v="2372"/>
    </i>
    <i>
      <x v="2373"/>
    </i>
    <i>
      <x v="2374"/>
    </i>
    <i>
      <x v="2375"/>
    </i>
    <i>
      <x v="2376"/>
    </i>
    <i>
      <x v="2377"/>
    </i>
    <i>
      <x v="2378"/>
    </i>
    <i>
      <x v="2379"/>
    </i>
    <i>
      <x v="2380"/>
    </i>
    <i>
      <x v="2381"/>
    </i>
    <i>
      <x v="2382"/>
    </i>
    <i>
      <x v="2383"/>
    </i>
    <i>
      <x v="2384"/>
    </i>
    <i>
      <x v="2385"/>
    </i>
    <i>
      <x v="2386"/>
    </i>
    <i>
      <x v="2387"/>
    </i>
    <i>
      <x v="2388"/>
    </i>
    <i>
      <x v="2389"/>
    </i>
    <i>
      <x v="2390"/>
    </i>
    <i>
      <x v="2391"/>
    </i>
    <i>
      <x v="2392"/>
    </i>
    <i>
      <x v="2393"/>
    </i>
    <i>
      <x v="2394"/>
    </i>
    <i>
      <x v="2395"/>
    </i>
    <i>
      <x v="2396"/>
    </i>
    <i>
      <x v="2397"/>
    </i>
    <i>
      <x v="2398"/>
    </i>
    <i>
      <x v="2399"/>
    </i>
    <i>
      <x v="2400"/>
    </i>
    <i>
      <x v="2401"/>
    </i>
    <i>
      <x v="2402"/>
    </i>
    <i>
      <x v="2403"/>
    </i>
    <i>
      <x v="2404"/>
    </i>
    <i>
      <x v="2405"/>
    </i>
    <i>
      <x v="2406"/>
    </i>
    <i>
      <x v="2407"/>
    </i>
    <i>
      <x v="2408"/>
    </i>
    <i>
      <x v="2409"/>
    </i>
    <i>
      <x v="2410"/>
    </i>
    <i>
      <x v="2411"/>
    </i>
    <i>
      <x v="2412"/>
    </i>
    <i>
      <x v="2413"/>
    </i>
    <i>
      <x v="2414"/>
    </i>
    <i>
      <x v="2415"/>
    </i>
    <i>
      <x v="2416"/>
    </i>
    <i>
      <x v="2417"/>
    </i>
    <i>
      <x v="2418"/>
    </i>
    <i>
      <x v="2419"/>
    </i>
    <i>
      <x v="2420"/>
    </i>
    <i>
      <x v="2421"/>
    </i>
    <i>
      <x v="2422"/>
    </i>
    <i>
      <x v="2423"/>
    </i>
    <i>
      <x v="2424"/>
    </i>
    <i>
      <x v="2425"/>
    </i>
    <i>
      <x v="2426"/>
    </i>
    <i>
      <x v="2427"/>
    </i>
    <i>
      <x v="2428"/>
    </i>
    <i>
      <x v="2429"/>
    </i>
    <i>
      <x v="2430"/>
    </i>
    <i>
      <x v="2431"/>
    </i>
    <i>
      <x v="2432"/>
    </i>
    <i>
      <x v="2433"/>
    </i>
    <i>
      <x v="2434"/>
    </i>
    <i>
      <x v="2435"/>
    </i>
    <i>
      <x v="2436"/>
    </i>
    <i>
      <x v="2437"/>
    </i>
    <i>
      <x v="2438"/>
    </i>
    <i>
      <x v="2439"/>
    </i>
    <i>
      <x v="2440"/>
    </i>
    <i>
      <x v="2441"/>
    </i>
    <i>
      <x v="2442"/>
    </i>
    <i>
      <x v="2443"/>
    </i>
    <i>
      <x v="2444"/>
    </i>
    <i>
      <x v="2445"/>
    </i>
    <i>
      <x v="2446"/>
    </i>
    <i>
      <x v="2447"/>
    </i>
    <i>
      <x v="2448"/>
    </i>
    <i>
      <x v="2449"/>
    </i>
    <i>
      <x v="2450"/>
    </i>
    <i>
      <x v="2451"/>
    </i>
    <i>
      <x v="2452"/>
    </i>
    <i>
      <x v="2453"/>
    </i>
    <i>
      <x v="2454"/>
    </i>
    <i>
      <x v="2455"/>
    </i>
    <i>
      <x v="2456"/>
    </i>
    <i>
      <x v="2457"/>
    </i>
    <i>
      <x v="2458"/>
    </i>
    <i>
      <x v="2459"/>
    </i>
    <i>
      <x v="2460"/>
    </i>
    <i>
      <x v="2461"/>
    </i>
    <i>
      <x v="2462"/>
    </i>
    <i>
      <x v="2463"/>
    </i>
    <i>
      <x v="2464"/>
    </i>
    <i>
      <x v="2465"/>
    </i>
    <i>
      <x v="2466"/>
    </i>
    <i>
      <x v="2467"/>
    </i>
    <i>
      <x v="2468"/>
    </i>
    <i>
      <x v="2469"/>
    </i>
    <i>
      <x v="2470"/>
    </i>
    <i>
      <x v="2471"/>
    </i>
    <i>
      <x v="2472"/>
    </i>
    <i>
      <x v="2473"/>
    </i>
    <i>
      <x v="2474"/>
    </i>
    <i>
      <x v="2475"/>
    </i>
    <i>
      <x v="2476"/>
    </i>
    <i>
      <x v="2477"/>
    </i>
    <i>
      <x v="2478"/>
    </i>
    <i>
      <x v="2479"/>
    </i>
    <i>
      <x v="2480"/>
    </i>
    <i>
      <x v="2481"/>
    </i>
    <i>
      <x v="2482"/>
    </i>
    <i>
      <x v="2483"/>
    </i>
    <i>
      <x v="2484"/>
    </i>
    <i>
      <x v="2485"/>
    </i>
    <i>
      <x v="2486"/>
    </i>
    <i>
      <x v="2487"/>
    </i>
    <i>
      <x v="2488"/>
    </i>
    <i>
      <x v="2489"/>
    </i>
    <i>
      <x v="2490"/>
    </i>
    <i>
      <x v="2491"/>
    </i>
    <i>
      <x v="2492"/>
    </i>
    <i>
      <x v="2493"/>
    </i>
    <i>
      <x v="2494"/>
    </i>
    <i>
      <x v="2495"/>
    </i>
    <i>
      <x v="2496"/>
    </i>
    <i>
      <x v="2497"/>
    </i>
    <i>
      <x v="2498"/>
    </i>
    <i>
      <x v="2499"/>
    </i>
    <i>
      <x v="2500"/>
    </i>
    <i>
      <x v="2501"/>
    </i>
    <i>
      <x v="2502"/>
    </i>
    <i>
      <x v="2503"/>
    </i>
    <i>
      <x v="2504"/>
    </i>
    <i>
      <x v="2505"/>
    </i>
    <i>
      <x v="2506"/>
    </i>
    <i>
      <x v="2507"/>
    </i>
    <i>
      <x v="2508"/>
    </i>
    <i>
      <x v="2509"/>
    </i>
    <i>
      <x v="2510"/>
    </i>
    <i>
      <x v="2511"/>
    </i>
    <i>
      <x v="2512"/>
    </i>
    <i>
      <x v="2513"/>
    </i>
    <i>
      <x v="2514"/>
    </i>
    <i>
      <x v="2515"/>
    </i>
    <i>
      <x v="2516"/>
    </i>
    <i>
      <x v="2517"/>
    </i>
    <i>
      <x v="2518"/>
    </i>
    <i>
      <x v="2519"/>
    </i>
    <i>
      <x v="2520"/>
    </i>
    <i>
      <x v="2521"/>
    </i>
    <i>
      <x v="2522"/>
    </i>
    <i>
      <x v="2523"/>
    </i>
    <i>
      <x v="2524"/>
    </i>
    <i>
      <x v="2525"/>
    </i>
    <i>
      <x v="2526"/>
    </i>
    <i>
      <x v="2527"/>
    </i>
    <i>
      <x v="2528"/>
    </i>
    <i>
      <x v="2529"/>
    </i>
    <i>
      <x v="2530"/>
    </i>
    <i>
      <x v="2531"/>
    </i>
    <i>
      <x v="2532"/>
    </i>
    <i>
      <x v="2533"/>
    </i>
    <i>
      <x v="2534"/>
    </i>
    <i>
      <x v="2535"/>
    </i>
    <i>
      <x v="2536"/>
    </i>
    <i>
      <x v="2537"/>
    </i>
    <i>
      <x v="2538"/>
    </i>
    <i>
      <x v="2539"/>
    </i>
    <i>
      <x v="2540"/>
    </i>
    <i>
      <x v="2541"/>
    </i>
    <i>
      <x v="2542"/>
    </i>
    <i>
      <x v="2543"/>
    </i>
    <i>
      <x v="2544"/>
    </i>
    <i>
      <x v="2545"/>
    </i>
    <i>
      <x v="2546"/>
    </i>
    <i>
      <x v="2547"/>
    </i>
    <i>
      <x v="2548"/>
    </i>
    <i>
      <x v="2549"/>
    </i>
    <i>
      <x v="2550"/>
    </i>
    <i>
      <x v="2551"/>
    </i>
    <i>
      <x v="2552"/>
    </i>
    <i>
      <x v="2553"/>
    </i>
    <i>
      <x v="2554"/>
    </i>
    <i>
      <x v="2555"/>
    </i>
    <i>
      <x v="2556"/>
    </i>
    <i>
      <x v="2557"/>
    </i>
    <i>
      <x v="2558"/>
    </i>
    <i>
      <x v="2559"/>
    </i>
    <i>
      <x v="2560"/>
    </i>
    <i>
      <x v="2561"/>
    </i>
    <i>
      <x v="2562"/>
    </i>
    <i>
      <x v="2563"/>
    </i>
    <i>
      <x v="2564"/>
    </i>
    <i>
      <x v="2565"/>
    </i>
    <i>
      <x v="2566"/>
    </i>
    <i>
      <x v="2567"/>
    </i>
    <i>
      <x v="2568"/>
    </i>
    <i>
      <x v="2569"/>
    </i>
    <i>
      <x v="2570"/>
    </i>
    <i>
      <x v="2571"/>
    </i>
    <i>
      <x v="2572"/>
    </i>
    <i>
      <x v="2573"/>
    </i>
    <i>
      <x v="2574"/>
    </i>
    <i>
      <x v="2575"/>
    </i>
    <i>
      <x v="2576"/>
    </i>
    <i>
      <x v="2577"/>
    </i>
    <i>
      <x v="2578"/>
    </i>
    <i>
      <x v="2579"/>
    </i>
    <i>
      <x v="2580"/>
    </i>
    <i>
      <x v="2581"/>
    </i>
    <i>
      <x v="2582"/>
    </i>
    <i>
      <x v="2583"/>
    </i>
    <i>
      <x v="2584"/>
    </i>
    <i>
      <x v="2585"/>
    </i>
    <i>
      <x v="2586"/>
    </i>
    <i>
      <x v="2587"/>
    </i>
    <i>
      <x v="2588"/>
    </i>
    <i>
      <x v="2589"/>
    </i>
    <i>
      <x v="2590"/>
    </i>
    <i>
      <x v="2591"/>
    </i>
    <i>
      <x v="2592"/>
    </i>
    <i>
      <x v="2593"/>
    </i>
    <i>
      <x v="2594"/>
    </i>
    <i>
      <x v="2595"/>
    </i>
    <i>
      <x v="2596"/>
    </i>
    <i>
      <x v="2597"/>
    </i>
    <i>
      <x v="2598"/>
    </i>
    <i>
      <x v="2599"/>
    </i>
    <i>
      <x v="2600"/>
    </i>
    <i>
      <x v="2601"/>
    </i>
    <i>
      <x v="2602"/>
    </i>
    <i>
      <x v="2603"/>
    </i>
    <i>
      <x v="2604"/>
    </i>
    <i>
      <x v="2605"/>
    </i>
    <i>
      <x v="2606"/>
    </i>
    <i>
      <x v="2607"/>
    </i>
    <i>
      <x v="2608"/>
    </i>
    <i>
      <x v="2609"/>
    </i>
    <i>
      <x v="2610"/>
    </i>
    <i>
      <x v="2611"/>
    </i>
    <i>
      <x v="2612"/>
    </i>
    <i>
      <x v="2613"/>
    </i>
    <i>
      <x v="2614"/>
    </i>
    <i>
      <x v="2615"/>
    </i>
    <i>
      <x v="2616"/>
    </i>
    <i>
      <x v="2617"/>
    </i>
    <i>
      <x v="2618"/>
    </i>
    <i>
      <x v="2619"/>
    </i>
    <i>
      <x v="2620"/>
    </i>
    <i>
      <x v="2621"/>
    </i>
    <i>
      <x v="2622"/>
    </i>
    <i>
      <x v="2623"/>
    </i>
    <i>
      <x v="2624"/>
    </i>
    <i>
      <x v="2625"/>
    </i>
    <i>
      <x v="2626"/>
    </i>
    <i>
      <x v="2627"/>
    </i>
    <i>
      <x v="2628"/>
    </i>
    <i>
      <x v="2629"/>
    </i>
    <i>
      <x v="2630"/>
    </i>
    <i>
      <x v="2631"/>
    </i>
    <i>
      <x v="2632"/>
    </i>
    <i>
      <x v="2633"/>
    </i>
    <i>
      <x v="2634"/>
    </i>
    <i>
      <x v="2635"/>
    </i>
    <i>
      <x v="2636"/>
    </i>
    <i>
      <x v="2637"/>
    </i>
    <i>
      <x v="2638"/>
    </i>
    <i>
      <x v="2639"/>
    </i>
    <i>
      <x v="2640"/>
    </i>
    <i>
      <x v="2641"/>
    </i>
    <i>
      <x v="2642"/>
    </i>
    <i>
      <x v="2643"/>
    </i>
    <i>
      <x v="2644"/>
    </i>
    <i>
      <x v="2645"/>
    </i>
    <i>
      <x v="2646"/>
    </i>
    <i>
      <x v="2647"/>
    </i>
    <i>
      <x v="2648"/>
    </i>
    <i>
      <x v="2649"/>
    </i>
    <i>
      <x v="2650"/>
    </i>
    <i>
      <x v="2651"/>
    </i>
    <i>
      <x v="2652"/>
    </i>
    <i>
      <x v="2653"/>
    </i>
    <i>
      <x v="2654"/>
    </i>
    <i>
      <x v="2655"/>
    </i>
    <i>
      <x v="2656"/>
    </i>
    <i>
      <x v="2657"/>
    </i>
    <i>
      <x v="2658"/>
    </i>
    <i>
      <x v="2659"/>
    </i>
    <i>
      <x v="2660"/>
    </i>
    <i>
      <x v="2661"/>
    </i>
    <i>
      <x v="2662"/>
    </i>
    <i>
      <x v="2663"/>
    </i>
    <i>
      <x v="2664"/>
    </i>
    <i>
      <x v="2665"/>
    </i>
    <i>
      <x v="2666"/>
    </i>
    <i>
      <x v="2667"/>
    </i>
    <i>
      <x v="2668"/>
    </i>
    <i>
      <x v="2669"/>
    </i>
    <i>
      <x v="2670"/>
    </i>
    <i>
      <x v="2671"/>
    </i>
    <i>
      <x v="2672"/>
    </i>
    <i>
      <x v="2673"/>
    </i>
    <i>
      <x v="2674"/>
    </i>
    <i>
      <x v="2675"/>
    </i>
    <i>
      <x v="2676"/>
    </i>
    <i>
      <x v="2677"/>
    </i>
    <i>
      <x v="2678"/>
    </i>
    <i>
      <x v="2679"/>
    </i>
    <i>
      <x v="2680"/>
    </i>
    <i>
      <x v="2681"/>
    </i>
    <i>
      <x v="2682"/>
    </i>
    <i>
      <x v="2683"/>
    </i>
    <i>
      <x v="2684"/>
    </i>
    <i>
      <x v="2685"/>
    </i>
    <i>
      <x v="2686"/>
    </i>
    <i>
      <x v="2687"/>
    </i>
    <i>
      <x v="2688"/>
    </i>
    <i>
      <x v="2689"/>
    </i>
    <i>
      <x v="2690"/>
    </i>
    <i>
      <x v="2691"/>
    </i>
    <i>
      <x v="2692"/>
    </i>
    <i>
      <x v="2693"/>
    </i>
    <i>
      <x v="2694"/>
    </i>
    <i>
      <x v="2695"/>
    </i>
    <i>
      <x v="2696"/>
    </i>
    <i>
      <x v="2697"/>
    </i>
    <i>
      <x v="2698"/>
    </i>
    <i>
      <x v="2699"/>
    </i>
    <i>
      <x v="2700"/>
    </i>
    <i>
      <x v="2701"/>
    </i>
    <i>
      <x v="2702"/>
    </i>
    <i>
      <x v="2703"/>
    </i>
    <i>
      <x v="2704"/>
    </i>
    <i>
      <x v="2705"/>
    </i>
    <i>
      <x v="2706"/>
    </i>
    <i>
      <x v="2707"/>
    </i>
    <i>
      <x v="2708"/>
    </i>
    <i>
      <x v="2709"/>
    </i>
    <i>
      <x v="2710"/>
    </i>
    <i>
      <x v="2711"/>
    </i>
    <i>
      <x v="2712"/>
    </i>
    <i>
      <x v="2713"/>
    </i>
    <i>
      <x v="2714"/>
    </i>
    <i>
      <x v="2715"/>
    </i>
    <i>
      <x v="2716"/>
    </i>
    <i>
      <x v="2717"/>
    </i>
    <i>
      <x v="2718"/>
    </i>
    <i>
      <x v="2719"/>
    </i>
    <i>
      <x v="2720"/>
    </i>
    <i>
      <x v="2721"/>
    </i>
    <i>
      <x v="2722"/>
    </i>
    <i>
      <x v="2723"/>
    </i>
    <i>
      <x v="2724"/>
    </i>
    <i>
      <x v="2725"/>
    </i>
    <i>
      <x v="2726"/>
    </i>
    <i>
      <x v="2727"/>
    </i>
    <i>
      <x v="2728"/>
    </i>
    <i>
      <x v="2729"/>
    </i>
    <i>
      <x v="2730"/>
    </i>
    <i>
      <x v="2731"/>
    </i>
    <i>
      <x v="2732"/>
    </i>
    <i>
      <x v="2733"/>
    </i>
    <i>
      <x v="2734"/>
    </i>
    <i>
      <x v="2735"/>
    </i>
    <i>
      <x v="2736"/>
    </i>
    <i>
      <x v="2737"/>
    </i>
    <i>
      <x v="2738"/>
    </i>
    <i>
      <x v="2739"/>
    </i>
    <i>
      <x v="2740"/>
    </i>
    <i>
      <x v="2741"/>
    </i>
    <i>
      <x v="2742"/>
    </i>
    <i>
      <x v="2743"/>
    </i>
    <i>
      <x v="2744"/>
    </i>
    <i>
      <x v="2745"/>
    </i>
    <i>
      <x v="2746"/>
    </i>
    <i>
      <x v="2747"/>
    </i>
    <i>
      <x v="2748"/>
    </i>
    <i>
      <x v="2749"/>
    </i>
    <i>
      <x v="2750"/>
    </i>
    <i>
      <x v="2751"/>
    </i>
    <i>
      <x v="2752"/>
    </i>
    <i>
      <x v="2753"/>
    </i>
    <i>
      <x v="2754"/>
    </i>
    <i>
      <x v="2755"/>
    </i>
    <i>
      <x v="2756"/>
    </i>
    <i>
      <x v="2757"/>
    </i>
    <i>
      <x v="2758"/>
    </i>
    <i>
      <x v="2759"/>
    </i>
    <i>
      <x v="2760"/>
    </i>
    <i>
      <x v="2761"/>
    </i>
    <i>
      <x v="2762"/>
    </i>
    <i>
      <x v="2763"/>
    </i>
    <i>
      <x v="2764"/>
    </i>
    <i>
      <x v="2765"/>
    </i>
    <i>
      <x v="2766"/>
    </i>
    <i>
      <x v="2767"/>
    </i>
    <i>
      <x v="2768"/>
    </i>
    <i>
      <x v="2769"/>
    </i>
    <i>
      <x v="2770"/>
    </i>
    <i>
      <x v="2771"/>
    </i>
    <i>
      <x v="2772"/>
    </i>
    <i>
      <x v="2773"/>
    </i>
    <i>
      <x v="2774"/>
    </i>
    <i>
      <x v="2775"/>
    </i>
    <i>
      <x v="2776"/>
    </i>
    <i>
      <x v="2777"/>
    </i>
    <i>
      <x v="2778"/>
    </i>
    <i>
      <x v="2779"/>
    </i>
    <i>
      <x v="2780"/>
    </i>
    <i>
      <x v="2781"/>
    </i>
    <i>
      <x v="2782"/>
    </i>
    <i>
      <x v="2783"/>
    </i>
    <i>
      <x v="2784"/>
    </i>
    <i>
      <x v="2785"/>
    </i>
    <i>
      <x v="2786"/>
    </i>
    <i>
      <x v="2787"/>
    </i>
    <i>
      <x v="2788"/>
    </i>
    <i>
      <x v="2789"/>
    </i>
    <i>
      <x v="2790"/>
    </i>
    <i>
      <x v="2791"/>
    </i>
    <i>
      <x v="2792"/>
    </i>
    <i>
      <x v="2793"/>
    </i>
    <i>
      <x v="2794"/>
    </i>
    <i>
      <x v="2795"/>
    </i>
    <i>
      <x v="2796"/>
    </i>
    <i>
      <x v="2797"/>
    </i>
    <i>
      <x v="2798"/>
    </i>
    <i>
      <x v="2799"/>
    </i>
    <i>
      <x v="2800"/>
    </i>
    <i>
      <x v="2801"/>
    </i>
    <i>
      <x v="2802"/>
    </i>
    <i>
      <x v="2803"/>
    </i>
    <i>
      <x v="2804"/>
    </i>
    <i>
      <x v="2805"/>
    </i>
    <i>
      <x v="2806"/>
    </i>
    <i>
      <x v="2807"/>
    </i>
    <i>
      <x v="2808"/>
    </i>
    <i>
      <x v="2809"/>
    </i>
    <i>
      <x v="2810"/>
    </i>
    <i>
      <x v="2811"/>
    </i>
    <i>
      <x v="2812"/>
    </i>
    <i>
      <x v="2813"/>
    </i>
    <i>
      <x v="2814"/>
    </i>
    <i>
      <x v="2815"/>
    </i>
    <i>
      <x v="2816"/>
    </i>
    <i>
      <x v="2817"/>
    </i>
    <i>
      <x v="2818"/>
    </i>
    <i>
      <x v="2819"/>
    </i>
    <i>
      <x v="2820"/>
    </i>
    <i>
      <x v="2821"/>
    </i>
    <i>
      <x v="2822"/>
    </i>
    <i>
      <x v="2823"/>
    </i>
    <i>
      <x v="2824"/>
    </i>
    <i>
      <x v="2825"/>
    </i>
    <i>
      <x v="2826"/>
    </i>
    <i>
      <x v="2827"/>
    </i>
    <i>
      <x v="2828"/>
    </i>
    <i>
      <x v="2829"/>
    </i>
    <i>
      <x v="2830"/>
    </i>
    <i>
      <x v="2831"/>
    </i>
    <i>
      <x v="2832"/>
    </i>
    <i>
      <x v="2833"/>
    </i>
    <i>
      <x v="2834"/>
    </i>
    <i>
      <x v="2835"/>
    </i>
    <i>
      <x v="2836"/>
    </i>
    <i>
      <x v="2837"/>
    </i>
    <i>
      <x v="2838"/>
    </i>
    <i>
      <x v="2839"/>
    </i>
    <i>
      <x v="2840"/>
    </i>
    <i>
      <x v="2841"/>
    </i>
    <i>
      <x v="2842"/>
    </i>
    <i>
      <x v="2843"/>
    </i>
    <i>
      <x v="2844"/>
    </i>
    <i>
      <x v="2845"/>
    </i>
    <i>
      <x v="2846"/>
    </i>
    <i>
      <x v="2847"/>
    </i>
    <i>
      <x v="2848"/>
    </i>
    <i>
      <x v="2849"/>
    </i>
    <i>
      <x v="2850"/>
    </i>
    <i>
      <x v="2851"/>
    </i>
    <i>
      <x v="2852"/>
    </i>
    <i>
      <x v="2853"/>
    </i>
    <i>
      <x v="2854"/>
    </i>
    <i>
      <x v="2855"/>
    </i>
    <i>
      <x v="2856"/>
    </i>
    <i>
      <x v="2857"/>
    </i>
    <i>
      <x v="2858"/>
    </i>
    <i>
      <x v="2859"/>
    </i>
    <i>
      <x v="2860"/>
    </i>
    <i>
      <x v="2861"/>
    </i>
    <i>
      <x v="2862"/>
    </i>
    <i>
      <x v="2863"/>
    </i>
    <i>
      <x v="2864"/>
    </i>
    <i>
      <x v="2865"/>
    </i>
    <i>
      <x v="2866"/>
    </i>
    <i>
      <x v="2867"/>
    </i>
    <i>
      <x v="2868"/>
    </i>
    <i>
      <x v="2869"/>
    </i>
    <i>
      <x v="2870"/>
    </i>
    <i>
      <x v="2871"/>
    </i>
    <i>
      <x v="2872"/>
    </i>
    <i>
      <x v="2873"/>
    </i>
    <i>
      <x v="2874"/>
    </i>
    <i>
      <x v="2875"/>
    </i>
    <i>
      <x v="2876"/>
    </i>
    <i>
      <x v="2877"/>
    </i>
    <i>
      <x v="2878"/>
    </i>
    <i>
      <x v="2879"/>
    </i>
    <i>
      <x v="2880"/>
    </i>
    <i>
      <x v="2881"/>
    </i>
    <i>
      <x v="2882"/>
    </i>
    <i>
      <x v="2883"/>
    </i>
    <i>
      <x v="2884"/>
    </i>
    <i>
      <x v="2885"/>
    </i>
    <i>
      <x v="2886"/>
    </i>
    <i>
      <x v="2887"/>
    </i>
    <i>
      <x v="2888"/>
    </i>
    <i>
      <x v="2889"/>
    </i>
    <i>
      <x v="2890"/>
    </i>
    <i>
      <x v="2891"/>
    </i>
    <i>
      <x v="2892"/>
    </i>
    <i>
      <x v="2893"/>
    </i>
    <i>
      <x v="2894"/>
    </i>
    <i>
      <x v="2895"/>
    </i>
    <i>
      <x v="2896"/>
    </i>
    <i>
      <x v="2897"/>
    </i>
    <i>
      <x v="2898"/>
    </i>
    <i>
      <x v="2899"/>
    </i>
    <i>
      <x v="2900"/>
    </i>
    <i>
      <x v="2901"/>
    </i>
    <i>
      <x v="2902"/>
    </i>
    <i>
      <x v="2903"/>
    </i>
    <i>
      <x v="2904"/>
    </i>
    <i>
      <x v="2905"/>
    </i>
    <i>
      <x v="2906"/>
    </i>
    <i>
      <x v="2907"/>
    </i>
    <i>
      <x v="2908"/>
    </i>
    <i>
      <x v="2909"/>
    </i>
    <i>
      <x v="2910"/>
    </i>
    <i>
      <x v="2911"/>
    </i>
    <i>
      <x v="2912"/>
    </i>
    <i>
      <x v="2913"/>
    </i>
    <i>
      <x v="2914"/>
    </i>
    <i>
      <x v="2915"/>
    </i>
    <i>
      <x v="2916"/>
    </i>
    <i>
      <x v="2917"/>
    </i>
    <i>
      <x v="2918"/>
    </i>
    <i>
      <x v="2919"/>
    </i>
    <i>
      <x v="2920"/>
    </i>
    <i>
      <x v="2921"/>
    </i>
    <i>
      <x v="2922"/>
    </i>
    <i>
      <x v="2923"/>
    </i>
    <i>
      <x v="2924"/>
    </i>
    <i>
      <x v="2925"/>
    </i>
    <i>
      <x v="2926"/>
    </i>
    <i>
      <x v="2927"/>
    </i>
    <i>
      <x v="2928"/>
    </i>
    <i>
      <x v="2929"/>
    </i>
    <i>
      <x v="2930"/>
    </i>
    <i>
      <x v="2931"/>
    </i>
    <i>
      <x v="2932"/>
    </i>
    <i>
      <x v="2933"/>
    </i>
    <i>
      <x v="2934"/>
    </i>
    <i>
      <x v="2935"/>
    </i>
    <i>
      <x v="2936"/>
    </i>
    <i>
      <x v="2937"/>
    </i>
    <i>
      <x v="2938"/>
    </i>
    <i>
      <x v="2939"/>
    </i>
    <i>
      <x v="2940"/>
    </i>
    <i>
      <x v="2941"/>
    </i>
    <i>
      <x v="2942"/>
    </i>
    <i>
      <x v="2943"/>
    </i>
    <i>
      <x v="2944"/>
    </i>
    <i>
      <x v="2945"/>
    </i>
    <i>
      <x v="2946"/>
    </i>
    <i>
      <x v="2947"/>
    </i>
    <i>
      <x v="2948"/>
    </i>
    <i>
      <x v="2949"/>
    </i>
    <i>
      <x v="2950"/>
    </i>
    <i>
      <x v="2951"/>
    </i>
    <i>
      <x v="2952"/>
    </i>
    <i>
      <x v="2953"/>
    </i>
    <i>
      <x v="2954"/>
    </i>
    <i>
      <x v="2955"/>
    </i>
    <i>
      <x v="2956"/>
    </i>
    <i>
      <x v="2957"/>
    </i>
    <i>
      <x v="2958"/>
    </i>
    <i>
      <x v="2959"/>
    </i>
    <i>
      <x v="2960"/>
    </i>
    <i>
      <x v="2961"/>
    </i>
    <i>
      <x v="2962"/>
    </i>
    <i>
      <x v="2963"/>
    </i>
    <i>
      <x v="2964"/>
    </i>
    <i>
      <x v="2965"/>
    </i>
    <i>
      <x v="2966"/>
    </i>
    <i>
      <x v="2967"/>
    </i>
    <i>
      <x v="2968"/>
    </i>
    <i>
      <x v="2969"/>
    </i>
    <i>
      <x v="2970"/>
    </i>
    <i>
      <x v="2971"/>
    </i>
    <i>
      <x v="2972"/>
    </i>
    <i>
      <x v="2973"/>
    </i>
    <i>
      <x v="2974"/>
    </i>
    <i>
      <x v="2975"/>
    </i>
    <i>
      <x v="2976"/>
    </i>
    <i>
      <x v="2977"/>
    </i>
    <i>
      <x v="2978"/>
    </i>
    <i>
      <x v="2979"/>
    </i>
    <i>
      <x v="2980"/>
    </i>
    <i>
      <x v="2981"/>
    </i>
    <i>
      <x v="2982"/>
    </i>
    <i>
      <x v="2983"/>
    </i>
    <i>
      <x v="2984"/>
    </i>
    <i>
      <x v="2985"/>
    </i>
    <i>
      <x v="2986"/>
    </i>
    <i>
      <x v="2987"/>
    </i>
    <i>
      <x v="2988"/>
    </i>
    <i>
      <x v="2989"/>
    </i>
    <i>
      <x v="2990"/>
    </i>
    <i>
      <x v="2991"/>
    </i>
    <i>
      <x v="2992"/>
    </i>
    <i t="grand">
      <x/>
    </i>
  </rowItems>
  <colFields count="1">
    <field x="-2"/>
  </colFields>
  <colItems count="2">
    <i>
      <x/>
    </i>
    <i i="1">
      <x v="1"/>
    </i>
  </colItems>
  <dataFields count="2">
    <dataField name="合計 / public_repos" fld="7" baseField="0" baseItem="0"/>
    <dataField name="合計 / follower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CC0BFA-E1F7-49CD-855C-E0B125B82C61}" name="ピボットテーブル1" cacheId="18"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A1:C2995" firstHeaderRow="0" firstDataRow="1" firstDataCol="1"/>
  <pivotFields count="10">
    <pivotField showAll="0">
      <items count="2994">
        <item x="718"/>
        <item x="176"/>
        <item x="2272"/>
        <item x="1073"/>
        <item x="1201"/>
        <item x="1667"/>
        <item x="2934"/>
        <item x="1778"/>
        <item x="2728"/>
        <item x="2278"/>
        <item x="2231"/>
        <item x="1426"/>
        <item x="358"/>
        <item x="2828"/>
        <item x="547"/>
        <item x="1264"/>
        <item x="116"/>
        <item x="1416"/>
        <item x="917"/>
        <item x="1826"/>
        <item x="1802"/>
        <item x="2599"/>
        <item x="1298"/>
        <item x="2596"/>
        <item x="1155"/>
        <item x="1485"/>
        <item x="2694"/>
        <item x="1567"/>
        <item x="2025"/>
        <item x="2838"/>
        <item x="1042"/>
        <item x="2484"/>
        <item x="1849"/>
        <item x="1978"/>
        <item x="54"/>
        <item x="2718"/>
        <item x="1803"/>
        <item x="533"/>
        <item x="432"/>
        <item x="395"/>
        <item x="1167"/>
        <item x="2026"/>
        <item x="711"/>
        <item x="1147"/>
        <item x="2614"/>
        <item x="2569"/>
        <item x="935"/>
        <item x="85"/>
        <item x="1709"/>
        <item x="1761"/>
        <item x="2206"/>
        <item x="2002"/>
        <item x="409"/>
        <item x="779"/>
        <item x="1991"/>
        <item x="1329"/>
        <item x="705"/>
        <item x="1719"/>
        <item x="1098"/>
        <item x="506"/>
        <item x="1423"/>
        <item x="2722"/>
        <item x="1595"/>
        <item x="754"/>
        <item x="1039"/>
        <item x="1288"/>
        <item x="2176"/>
        <item x="2632"/>
        <item x="284"/>
        <item x="2822"/>
        <item x="413"/>
        <item x="140"/>
        <item x="1714"/>
        <item x="1338"/>
        <item x="1463"/>
        <item x="278"/>
        <item x="2479"/>
        <item x="969"/>
        <item x="878"/>
        <item x="350"/>
        <item x="1462"/>
        <item x="1960"/>
        <item x="192"/>
        <item x="1254"/>
        <item x="991"/>
        <item x="2812"/>
        <item x="719"/>
        <item x="1597"/>
        <item x="1759"/>
        <item x="2439"/>
        <item x="2442"/>
        <item x="1206"/>
        <item x="1966"/>
        <item x="1217"/>
        <item x="2682"/>
        <item x="1814"/>
        <item x="256"/>
        <item x="811"/>
        <item x="1292"/>
        <item x="1518"/>
        <item x="1618"/>
        <item x="1549"/>
        <item x="483"/>
        <item x="40"/>
        <item x="1109"/>
        <item x="2744"/>
        <item x="2107"/>
        <item x="2224"/>
        <item x="1516"/>
        <item x="195"/>
        <item x="334"/>
        <item x="1501"/>
        <item x="2431"/>
        <item x="2700"/>
        <item x="2760"/>
        <item x="288"/>
        <item x="2472"/>
        <item x="2242"/>
        <item x="2970"/>
        <item x="209"/>
        <item x="674"/>
        <item x="321"/>
        <item x="1813"/>
        <item x="1612"/>
        <item x="163"/>
        <item x="2960"/>
        <item x="612"/>
        <item x="2910"/>
        <item x="833"/>
        <item x="896"/>
        <item x="2693"/>
        <item x="1686"/>
        <item x="2505"/>
        <item x="429"/>
        <item x="2919"/>
        <item x="684"/>
        <item x="1262"/>
        <item x="1118"/>
        <item x="2221"/>
        <item x="234"/>
        <item x="1506"/>
        <item x="1650"/>
        <item x="228"/>
        <item x="1334"/>
        <item x="275"/>
        <item x="2642"/>
        <item x="886"/>
        <item x="2033"/>
        <item x="1490"/>
        <item x="1758"/>
        <item x="2228"/>
        <item x="579"/>
        <item x="479"/>
        <item x="218"/>
        <item x="264"/>
        <item x="245"/>
        <item x="1617"/>
        <item x="2450"/>
        <item x="557"/>
        <item x="1868"/>
        <item x="1104"/>
        <item x="456"/>
        <item x="2134"/>
        <item x="1323"/>
        <item x="763"/>
        <item x="2796"/>
        <item x="47"/>
        <item x="2367"/>
        <item x="2085"/>
        <item x="932"/>
        <item x="388"/>
        <item x="2137"/>
        <item x="724"/>
        <item x="266"/>
        <item x="756"/>
        <item x="281"/>
        <item x="1872"/>
        <item x="2512"/>
        <item x="2161"/>
        <item x="2354"/>
        <item x="1588"/>
        <item x="1604"/>
        <item x="2441"/>
        <item x="622"/>
        <item x="648"/>
        <item x="1563"/>
        <item x="2775"/>
        <item x="2232"/>
        <item x="856"/>
        <item x="2968"/>
        <item x="1963"/>
        <item x="2100"/>
        <item x="1859"/>
        <item x="2481"/>
        <item x="445"/>
        <item x="2586"/>
        <item x="2758"/>
        <item x="942"/>
        <item x="202"/>
        <item x="837"/>
        <item x="105"/>
        <item x="669"/>
        <item x="2503"/>
        <item x="1496"/>
        <item x="845"/>
        <item x="2449"/>
        <item x="165"/>
        <item x="2943"/>
        <item x="2368"/>
        <item x="755"/>
        <item x="1299"/>
        <item x="2222"/>
        <item x="1555"/>
        <item x="2915"/>
        <item x="2747"/>
        <item x="447"/>
        <item x="628"/>
        <item x="923"/>
        <item x="1314"/>
        <item x="1438"/>
        <item x="1048"/>
        <item x="2302"/>
        <item x="626"/>
        <item x="720"/>
        <item x="1904"/>
        <item x="2226"/>
        <item x="1415"/>
        <item x="144"/>
        <item x="103"/>
        <item x="572"/>
        <item x="1598"/>
        <item x="571"/>
        <item x="2868"/>
        <item x="1590"/>
        <item x="1448"/>
        <item x="1076"/>
        <item x="2713"/>
        <item x="862"/>
        <item x="1932"/>
        <item x="2028"/>
        <item x="1847"/>
        <item x="1844"/>
        <item x="2837"/>
        <item x="1319"/>
        <item x="1781"/>
        <item x="2139"/>
        <item x="2430"/>
        <item x="2041"/>
        <item x="2823"/>
        <item x="1547"/>
        <item x="1830"/>
        <item x="2618"/>
        <item x="905"/>
        <item x="2147"/>
        <item x="2980"/>
        <item x="2045"/>
        <item x="1038"/>
        <item x="2845"/>
        <item x="2665"/>
        <item x="2451"/>
        <item x="236"/>
        <item x="1269"/>
        <item x="285"/>
        <item x="301"/>
        <item x="1246"/>
        <item x="638"/>
        <item x="1341"/>
        <item x="1969"/>
        <item x="1336"/>
        <item x="125"/>
        <item x="689"/>
        <item x="2490"/>
        <item x="1678"/>
        <item x="1888"/>
        <item x="246"/>
        <item x="1257"/>
        <item x="928"/>
        <item x="564"/>
        <item x="1533"/>
        <item x="1829"/>
        <item x="2911"/>
        <item x="1998"/>
        <item x="2081"/>
        <item x="1800"/>
        <item x="2017"/>
        <item x="539"/>
        <item x="784"/>
        <item x="1938"/>
        <item x="2608"/>
        <item x="746"/>
        <item x="2127"/>
        <item x="10"/>
        <item x="1977"/>
        <item x="686"/>
        <item x="1317"/>
        <item x="1663"/>
        <item x="1236"/>
        <item x="551"/>
        <item x="2241"/>
        <item x="53"/>
        <item x="1343"/>
        <item x="588"/>
        <item x="1558"/>
        <item x="1177"/>
        <item x="316"/>
        <item x="1995"/>
        <item x="681"/>
        <item x="2177"/>
        <item x="2129"/>
        <item x="416"/>
        <item x="393"/>
        <item x="143"/>
        <item x="785"/>
        <item x="906"/>
        <item x="1027"/>
        <item x="440"/>
        <item x="1255"/>
        <item x="315"/>
        <item x="2408"/>
        <item x="2308"/>
        <item x="2053"/>
        <item x="462"/>
        <item x="1465"/>
        <item x="2953"/>
        <item x="1745"/>
        <item x="1205"/>
        <item x="1599"/>
        <item x="2955"/>
        <item x="166"/>
        <item x="1907"/>
        <item x="1708"/>
        <item x="1457"/>
        <item x="1670"/>
        <item x="827"/>
        <item x="1996"/>
        <item x="2125"/>
        <item x="2688"/>
        <item x="2723"/>
        <item x="634"/>
        <item x="1198"/>
        <item x="2188"/>
        <item x="1474"/>
        <item x="84"/>
        <item x="1614"/>
        <item x="2187"/>
        <item x="1634"/>
        <item x="510"/>
        <item x="2179"/>
        <item x="789"/>
        <item x="2756"/>
        <item x="2243"/>
        <item x="664"/>
        <item x="220"/>
        <item x="2575"/>
        <item x="694"/>
        <item x="1733"/>
        <item x="1645"/>
        <item x="109"/>
        <item x="901"/>
        <item x="2374"/>
        <item x="390"/>
        <item x="1458"/>
        <item x="767"/>
        <item x="1222"/>
        <item x="1852"/>
        <item x="262"/>
        <item x="322"/>
        <item x="2246"/>
        <item x="2133"/>
        <item x="667"/>
        <item x="2949"/>
        <item x="1946"/>
        <item x="702"/>
        <item x="1353"/>
        <item x="2261"/>
        <item x="2343"/>
        <item x="1705"/>
        <item x="2323"/>
        <item x="2466"/>
        <item x="389"/>
        <item x="235"/>
        <item x="1070"/>
        <item x="783"/>
        <item x="366"/>
        <item x="1182"/>
        <item x="555"/>
        <item x="2387"/>
        <item x="1880"/>
        <item x="1750"/>
        <item x="414"/>
        <item x="2986"/>
        <item x="2961"/>
        <item x="349"/>
        <item x="2469"/>
        <item x="1385"/>
        <item x="1164"/>
        <item x="685"/>
        <item x="2322"/>
        <item x="2921"/>
        <item x="2315"/>
        <item x="690"/>
        <item x="436"/>
        <item x="671"/>
        <item x="796"/>
        <item x="14"/>
        <item x="1330"/>
        <item x="2072"/>
        <item x="2663"/>
        <item x="860"/>
        <item x="1051"/>
        <item x="2931"/>
        <item x="858"/>
        <item x="890"/>
        <item x="45"/>
        <item x="1899"/>
        <item x="2373"/>
        <item x="243"/>
        <item x="762"/>
        <item x="921"/>
        <item x="2165"/>
        <item x="863"/>
        <item x="1503"/>
        <item x="2687"/>
        <item x="2506"/>
        <item x="286"/>
        <item x="457"/>
        <item x="1366"/>
        <item x="1659"/>
        <item x="1384"/>
        <item x="1937"/>
        <item x="2878"/>
        <item x="9"/>
        <item x="1694"/>
        <item x="169"/>
        <item x="1089"/>
        <item x="2311"/>
        <item x="365"/>
        <item x="2310"/>
        <item x="1777"/>
        <item x="499"/>
        <item x="2005"/>
        <item x="123"/>
        <item x="2784"/>
        <item x="396"/>
        <item x="2623"/>
        <item x="1788"/>
        <item x="1626"/>
        <item x="1250"/>
        <item x="33"/>
        <item x="130"/>
        <item x="2486"/>
        <item x="2674"/>
        <item x="2950"/>
        <item x="1883"/>
        <item x="709"/>
        <item x="828"/>
        <item x="725"/>
        <item x="2640"/>
        <item x="1981"/>
        <item x="1162"/>
        <item x="2540"/>
        <item x="1934"/>
        <item x="1449"/>
        <item x="704"/>
        <item x="2318"/>
        <item x="624"/>
        <item x="680"/>
        <item x="2511"/>
        <item x="89"/>
        <item x="2294"/>
        <item x="2074"/>
        <item x="1054"/>
        <item x="272"/>
        <item x="2120"/>
        <item x="2578"/>
        <item x="1730"/>
        <item x="421"/>
        <item x="548"/>
        <item x="2926"/>
        <item x="660"/>
        <item x="1186"/>
        <item x="2871"/>
        <item x="354"/>
        <item x="1898"/>
        <item x="983"/>
        <item x="293"/>
        <item x="1876"/>
        <item x="1523"/>
        <item x="1226"/>
        <item x="1391"/>
        <item x="584"/>
        <item x="2400"/>
        <item x="155"/>
        <item x="2306"/>
        <item x="2646"/>
        <item x="493"/>
        <item x="489"/>
        <item x="1434"/>
        <item x="178"/>
        <item x="646"/>
        <item x="2076"/>
        <item x="1412"/>
        <item x="2709"/>
        <item x="341"/>
        <item x="2881"/>
        <item x="2830"/>
        <item x="526"/>
        <item x="1451"/>
        <item x="2542"/>
        <item x="23"/>
        <item x="2588"/>
        <item x="2923"/>
        <item x="2350"/>
        <item x="2117"/>
        <item x="231"/>
        <item x="840"/>
        <item x="707"/>
        <item x="1607"/>
        <item x="2309"/>
        <item x="868"/>
        <item x="1135"/>
        <item x="1374"/>
        <item x="2736"/>
        <item x="2193"/>
        <item x="2378"/>
        <item x="2589"/>
        <item x="737"/>
        <item x="2768"/>
        <item x="1639"/>
        <item x="1913"/>
        <item x="2558"/>
        <item x="1469"/>
        <item x="663"/>
        <item x="131"/>
        <item x="2465"/>
        <item x="627"/>
        <item x="1440"/>
        <item x="1801"/>
        <item x="597"/>
        <item x="348"/>
        <item x="223"/>
        <item x="1383"/>
        <item x="2604"/>
        <item x="1736"/>
        <item x="466"/>
        <item x="535"/>
        <item x="630"/>
        <item x="874"/>
        <item x="1785"/>
        <item x="1318"/>
        <item x="1014"/>
        <item x="849"/>
        <item x="1011"/>
        <item x="2067"/>
        <item x="1229"/>
        <item x="1990"/>
        <item x="1931"/>
        <item x="2866"/>
        <item x="2720"/>
        <item x="1293"/>
        <item x="27"/>
        <item x="337"/>
        <item x="2552"/>
        <item x="291"/>
        <item x="2192"/>
        <item x="1037"/>
        <item x="672"/>
        <item x="2357"/>
        <item x="2622"/>
        <item x="2679"/>
        <item x="2293"/>
        <item x="2397"/>
        <item x="1620"/>
        <item x="19"/>
        <item x="608"/>
        <item x="541"/>
        <item x="2590"/>
        <item x="2212"/>
        <item x="1425"/>
        <item x="2061"/>
        <item x="217"/>
        <item x="2071"/>
        <item x="2607"/>
        <item x="1749"/>
        <item x="2753"/>
        <item x="93"/>
        <item x="1939"/>
        <item x="822"/>
        <item x="2229"/>
        <item x="1439"/>
        <item x="2476"/>
        <item x="1019"/>
        <item x="1302"/>
        <item x="2040"/>
        <item x="1413"/>
        <item x="938"/>
        <item x="267"/>
        <item x="964"/>
        <item x="2666"/>
        <item x="1202"/>
        <item x="1120"/>
        <item x="1917"/>
        <item x="1864"/>
        <item x="607"/>
        <item x="250"/>
        <item x="487"/>
        <item x="1052"/>
        <item x="377"/>
        <item x="306"/>
        <item x="204"/>
        <item x="516"/>
        <item x="1912"/>
        <item x="1362"/>
        <item x="1921"/>
        <item x="2332"/>
        <item x="758"/>
        <item x="2271"/>
        <item x="21"/>
        <item x="1541"/>
        <item x="2772"/>
        <item x="771"/>
        <item x="2077"/>
        <item x="2268"/>
        <item x="2281"/>
        <item x="1605"/>
        <item x="1372"/>
        <item x="1297"/>
        <item x="522"/>
        <item x="1209"/>
        <item x="606"/>
        <item x="1841"/>
        <item x="909"/>
        <item x="960"/>
        <item x="2900"/>
        <item x="1993"/>
        <item x="1828"/>
        <item x="1072"/>
        <item x="1843"/>
        <item x="1974"/>
        <item x="651"/>
        <item x="2557"/>
        <item x="2104"/>
        <item x="1710"/>
        <item x="270"/>
        <item x="381"/>
        <item x="1358"/>
        <item x="2579"/>
        <item x="1815"/>
        <item x="747"/>
        <item x="1243"/>
        <item x="1102"/>
        <item x="2789"/>
        <item x="511"/>
        <item x="930"/>
        <item x="1512"/>
        <item x="527"/>
        <item x="86"/>
        <item x="2066"/>
        <item x="1402"/>
        <item x="846"/>
        <item x="1489"/>
        <item x="1508"/>
        <item x="70"/>
        <item x="333"/>
        <item x="329"/>
        <item x="2393"/>
        <item x="1856"/>
        <item x="1148"/>
        <item x="1646"/>
        <item x="2677"/>
        <item x="2467"/>
        <item x="549"/>
        <item x="2240"/>
        <item x="1944"/>
        <item x="2932"/>
        <item x="525"/>
        <item x="2721"/>
        <item x="2861"/>
        <item x="815"/>
        <item x="287"/>
        <item x="941"/>
        <item x="428"/>
        <item x="2927"/>
        <item x="2750"/>
        <item x="793"/>
        <item x="1483"/>
        <item x="1422"/>
        <item x="2779"/>
        <item x="553"/>
        <item x="1122"/>
        <item x="328"/>
        <item x="2538"/>
        <item x="1965"/>
        <item x="989"/>
        <item x="1377"/>
        <item x="1863"/>
        <item x="1456"/>
        <item x="1320"/>
        <item x="34"/>
        <item x="1807"/>
        <item x="2547"/>
        <item x="1820"/>
        <item x="1091"/>
        <item x="1270"/>
        <item x="2247"/>
        <item x="565"/>
        <item x="2935"/>
        <item x="1009"/>
        <item x="1543"/>
        <item x="1585"/>
        <item x="1867"/>
        <item x="786"/>
        <item x="1309"/>
        <item x="407"/>
        <item x="184"/>
        <item x="2248"/>
        <item x="933"/>
        <item x="1817"/>
        <item x="1087"/>
        <item x="699"/>
        <item x="1371"/>
        <item x="2664"/>
        <item x="605"/>
        <item x="2162"/>
        <item x="2339"/>
        <item x="1838"/>
        <item x="2220"/>
        <item x="1858"/>
        <item x="435"/>
        <item x="378"/>
        <item x="1520"/>
        <item x="471"/>
        <item x="2528"/>
        <item x="221"/>
        <item x="1096"/>
        <item x="1961"/>
        <item x="722"/>
        <item x="1623"/>
        <item x="2925"/>
        <item x="261"/>
        <item x="1256"/>
        <item x="1885"/>
        <item x="2703"/>
        <item x="1138"/>
        <item x="540"/>
        <item x="2126"/>
        <item x="167"/>
        <item x="461"/>
        <item x="1879"/>
        <item x="1407"/>
        <item x="2004"/>
        <item x="2771"/>
        <item x="1642"/>
        <item x="1724"/>
        <item x="1079"/>
        <item x="1062"/>
        <item x="215"/>
        <item x="1692"/>
        <item x="1419"/>
        <item x="295"/>
        <item x="2848"/>
        <item x="2526"/>
        <item x="1603"/>
        <item x="2692"/>
        <item x="2135"/>
        <item x="2576"/>
        <item x="1470"/>
        <item x="239"/>
        <item x="993"/>
        <item x="252"/>
        <item x="343"/>
        <item x="1557"/>
        <item x="2429"/>
        <item x="1308"/>
        <item x="911"/>
        <item x="1922"/>
        <item x="224"/>
        <item x="515"/>
        <item x="1782"/>
        <item x="473"/>
        <item x="1690"/>
        <item x="1539"/>
        <item x="133"/>
        <item x="2203"/>
        <item x="1409"/>
        <item x="775"/>
        <item x="2414"/>
        <item x="2000"/>
        <item x="2641"/>
        <item x="2289"/>
        <item x="1390"/>
        <item x="26"/>
        <item x="2681"/>
        <item x="1280"/>
        <item x="504"/>
        <item x="2250"/>
        <item x="232"/>
        <item x="1335"/>
        <item x="1337"/>
        <item x="1616"/>
        <item x="652"/>
        <item x="913"/>
        <item x="2509"/>
        <item x="55"/>
        <item x="2680"/>
        <item x="485"/>
        <item x="1447"/>
        <item x="1757"/>
        <item x="2020"/>
        <item x="2637"/>
        <item x="126"/>
        <item x="1067"/>
        <item x="142"/>
        <item x="742"/>
        <item x="2875"/>
        <item x="830"/>
        <item x="2745"/>
        <item x="1674"/>
        <item x="114"/>
        <item x="344"/>
        <item x="561"/>
        <item x="2783"/>
        <item x="2914"/>
        <item x="331"/>
        <item x="91"/>
        <item x="198"/>
        <item x="2464"/>
        <item x="514"/>
        <item x="524"/>
        <item x="1184"/>
        <item x="2474"/>
        <item x="2084"/>
        <item x="1212"/>
        <item x="2633"/>
        <item x="2912"/>
        <item x="1263"/>
        <item x="1271"/>
        <item x="302"/>
        <item x="2058"/>
        <item x="323"/>
        <item x="1172"/>
        <item x="1895"/>
        <item x="1570"/>
        <item x="1689"/>
        <item x="1111"/>
        <item x="2070"/>
        <item x="2223"/>
        <item x="1049"/>
        <item x="2759"/>
        <item x="2879"/>
        <item x="1656"/>
        <item x="2405"/>
        <item x="2403"/>
        <item x="298"/>
        <item x="559"/>
        <item x="2298"/>
        <item x="826"/>
        <item x="1723"/>
        <item x="712"/>
        <item x="194"/>
        <item x="405"/>
        <item x="1432"/>
        <item x="782"/>
        <item x="1908"/>
        <item x="1550"/>
        <item x="255"/>
        <item x="852"/>
        <item x="2574"/>
        <item x="2097"/>
        <item x="1157"/>
        <item x="2909"/>
        <item x="1637"/>
        <item x="2802"/>
        <item x="2978"/>
        <item x="865"/>
        <item x="2038"/>
        <item x="903"/>
        <item x="187"/>
        <item x="427"/>
        <item x="1021"/>
        <item x="1641"/>
        <item x="706"/>
        <item x="346"/>
        <item x="1703"/>
        <item x="544"/>
        <item x="714"/>
        <item x="1967"/>
        <item x="1453"/>
        <item x="2638"/>
        <item x="1252"/>
        <item x="843"/>
        <item x="617"/>
        <item x="2824"/>
        <item x="481"/>
        <item x="1924"/>
        <item x="2049"/>
        <item x="78"/>
        <item x="563"/>
        <item x="2090"/>
        <item x="1968"/>
        <item x="1808"/>
        <item x="1088"/>
        <item x="2504"/>
        <item x="1909"/>
        <item x="765"/>
        <item x="2636"/>
        <item x="715"/>
        <item x="229"/>
        <item x="2426"/>
        <item x="1192"/>
        <item x="310"/>
        <item x="2563"/>
        <item x="979"/>
        <item x="2659"/>
        <item x="2550"/>
        <item x="2924"/>
        <item x="2817"/>
        <item x="2897"/>
        <item x="2032"/>
        <item x="1310"/>
        <item x="2527"/>
        <item x="985"/>
        <item x="2854"/>
        <item x="1152"/>
        <item x="2648"/>
        <item x="2928"/>
        <item x="2653"/>
        <item x="410"/>
        <item x="897"/>
        <item x="2423"/>
        <item x="1411"/>
        <item x="2853"/>
        <item x="1769"/>
        <item x="1045"/>
        <item x="2592"/>
        <item x="61"/>
        <item x="2015"/>
        <item x="2251"/>
        <item x="619"/>
        <item x="877"/>
        <item x="289"/>
        <item x="1947"/>
        <item x="753"/>
        <item x="871"/>
        <item x="2513"/>
        <item x="2560"/>
        <item x="6"/>
        <item x="1511"/>
        <item x="1467"/>
        <item x="1582"/>
        <item x="191"/>
        <item x="2944"/>
        <item x="434"/>
        <item x="2593"/>
        <item x="56"/>
        <item x="2383"/>
        <item x="2634"/>
        <item x="2083"/>
        <item x="1389"/>
        <item x="1573"/>
        <item x="943"/>
        <item x="1030"/>
        <item x="2626"/>
        <item x="94"/>
        <item x="2079"/>
        <item x="2330"/>
        <item x="1408"/>
        <item x="1592"/>
        <item x="2534"/>
        <item x="2524"/>
        <item x="149"/>
        <item x="1853"/>
        <item x="2234"/>
        <item x="2580"/>
        <item x="992"/>
        <item x="154"/>
        <item x="1794"/>
        <item x="1268"/>
        <item x="2452"/>
        <item x="244"/>
        <item x="1673"/>
        <item x="2285"/>
        <item x="795"/>
        <item x="1857"/>
        <item x="997"/>
        <item x="1752"/>
        <item x="2489"/>
        <item x="464"/>
        <item x="1041"/>
        <item x="2446"/>
        <item x="2355"/>
        <item x="2556"/>
        <item x="2460"/>
        <item x="95"/>
        <item x="1860"/>
        <item x="1975"/>
        <item x="1935"/>
        <item x="1479"/>
        <item x="2052"/>
        <item x="496"/>
        <item x="2668"/>
        <item x="478"/>
        <item x="2939"/>
        <item x="277"/>
        <item x="2870"/>
        <item x="2765"/>
        <item x="1352"/>
        <item x="1279"/>
        <item x="415"/>
        <item x="2082"/>
        <item x="2896"/>
        <item x="177"/>
        <item x="2255"/>
        <item x="1884"/>
        <item x="2112"/>
        <item x="171"/>
        <item x="1179"/>
        <item x="2790"/>
        <item x="2803"/>
        <item x="1866"/>
        <item x="1514"/>
        <item x="226"/>
        <item x="2887"/>
        <item x="2080"/>
        <item x="2842"/>
        <item x="1247"/>
        <item x="740"/>
        <item x="1131"/>
        <item x="603"/>
        <item x="351"/>
        <item x="1473"/>
        <item x="347"/>
        <item x="1653"/>
        <item x="842"/>
        <item x="592"/>
        <item x="1796"/>
        <item x="2110"/>
        <item x="2024"/>
        <item x="790"/>
        <item x="400"/>
        <item x="2358"/>
        <item x="2917"/>
        <item x="2347"/>
        <item x="2418"/>
        <item x="2847"/>
        <item x="577"/>
        <item x="1526"/>
        <item x="807"/>
        <item x="580"/>
        <item x="2814"/>
        <item x="959"/>
        <item x="2867"/>
        <item x="2733"/>
        <item x="2764"/>
        <item x="2277"/>
        <item x="2468"/>
        <item x="1233"/>
        <item x="1477"/>
        <item x="1770"/>
        <item x="2096"/>
        <item x="2799"/>
        <item x="1005"/>
        <item x="839"/>
        <item x="1291"/>
        <item x="1982"/>
        <item x="2615"/>
        <item x="2060"/>
        <item x="121"/>
        <item x="44"/>
        <item x="437"/>
        <item x="2056"/>
        <item x="2027"/>
        <item x="781"/>
        <item x="1284"/>
        <item x="1139"/>
        <item x="934"/>
        <item x="1274"/>
        <item x="1535"/>
        <item x="1615"/>
        <item x="2175"/>
        <item x="208"/>
        <item x="1717"/>
        <item x="494"/>
        <item x="1658"/>
        <item x="589"/>
        <item x="2307"/>
        <item x="408"/>
        <item x="153"/>
        <item x="2288"/>
        <item x="314"/>
        <item x="1328"/>
        <item x="728"/>
        <item x="2054"/>
        <item x="2874"/>
        <item x="2710"/>
        <item x="1980"/>
        <item x="1060"/>
        <item x="362"/>
        <item x="1551"/>
        <item x="615"/>
        <item x="567"/>
        <item x="317"/>
        <item x="670"/>
        <item x="2751"/>
        <item x="1381"/>
        <item x="744"/>
        <item x="542"/>
        <item x="170"/>
        <item x="1097"/>
        <item x="2181"/>
        <item x="2938"/>
        <item x="1715"/>
        <item x="1546"/>
        <item x="1105"/>
        <item x="1151"/>
        <item x="1400"/>
        <item x="2169"/>
        <item x="952"/>
        <item x="2122"/>
        <item x="1405"/>
        <item x="2013"/>
        <item x="1094"/>
        <item x="60"/>
        <item x="692"/>
        <item x="1707"/>
        <item x="330"/>
        <item x="802"/>
        <item x="1393"/>
        <item x="242"/>
        <item x="1687"/>
        <item x="1591"/>
        <item x="2624"/>
        <item x="2883"/>
        <item x="1625"/>
        <item x="1403"/>
        <item x="12"/>
        <item x="1697"/>
        <item x="2312"/>
        <item x="2839"/>
        <item x="2965"/>
        <item x="190"/>
        <item x="305"/>
        <item x="1918"/>
        <item x="772"/>
        <item x="2168"/>
        <item x="1160"/>
        <item x="1241"/>
        <item x="1266"/>
        <item x="2816"/>
        <item x="2237"/>
        <item x="1632"/>
        <item x="1032"/>
        <item x="1460"/>
        <item x="69"/>
        <item x="375"/>
        <item x="1531"/>
        <item x="1143"/>
        <item x="1295"/>
        <item x="2443"/>
        <item x="141"/>
        <item x="2142"/>
        <item x="1660"/>
        <item x="809"/>
        <item x="1133"/>
        <item x="1265"/>
        <item x="2362"/>
        <item x="361"/>
        <item x="1716"/>
        <item x="2030"/>
        <item x="574"/>
        <item x="1992"/>
        <item x="1296"/>
        <item x="1574"/>
        <item x="1125"/>
        <item x="1272"/>
        <item x="857"/>
        <item x="1305"/>
        <item x="1610"/>
        <item x="1805"/>
        <item x="1235"/>
        <item x="1622"/>
        <item x="296"/>
        <item x="832"/>
        <item x="986"/>
        <item x="1738"/>
        <item x="2984"/>
        <item x="2427"/>
        <item x="2805"/>
        <item x="990"/>
        <item x="2260"/>
        <item x="2567"/>
        <item x="1773"/>
        <item x="882"/>
        <item x="2435"/>
        <item x="1176"/>
        <item x="2396"/>
        <item x="1851"/>
        <item x="273"/>
        <item x="2841"/>
        <item x="368"/>
        <item x="2650"/>
        <item x="947"/>
        <item x="1728"/>
        <item x="2731"/>
        <item x="1047"/>
        <item x="2899"/>
        <item x="1185"/>
        <item x="1901"/>
        <item x="2047"/>
        <item x="49"/>
        <item x="2777"/>
        <item x="2894"/>
        <item x="391"/>
        <item x="1146"/>
        <item x="1245"/>
        <item x="2717"/>
        <item x="568"/>
        <item x="2375"/>
        <item x="1115"/>
        <item x="2655"/>
        <item x="937"/>
        <item x="741"/>
        <item x="477"/>
        <item x="1510"/>
        <item x="1613"/>
        <item x="1344"/>
        <item x="1022"/>
        <item x="1357"/>
        <item x="227"/>
        <item x="2523"/>
        <item x="2159"/>
        <item x="975"/>
        <item x="2746"/>
        <item x="2821"/>
        <item x="360"/>
        <item x="1945"/>
        <item x="1565"/>
        <item x="1165"/>
        <item x="1720"/>
        <item x="2619"/>
        <item x="1345"/>
        <item x="1140"/>
        <item x="258"/>
        <item x="2890"/>
        <item x="1020"/>
        <item x="1025"/>
        <item x="673"/>
        <item x="2876"/>
        <item x="1287"/>
        <item x="668"/>
        <item x="441"/>
        <item x="2752"/>
        <item x="145"/>
        <item x="2507"/>
        <item x="459"/>
        <item x="1340"/>
        <item x="1127"/>
        <item x="1835"/>
        <item x="79"/>
        <item x="1002"/>
        <item x="1239"/>
        <item x="2062"/>
        <item x="1878"/>
        <item x="81"/>
        <item x="2631"/>
        <item x="2613"/>
        <item x="1163"/>
        <item x="944"/>
        <item x="736"/>
        <item x="2051"/>
        <item x="1437"/>
        <item x="2701"/>
        <item x="1007"/>
        <item x="1158"/>
        <item x="599"/>
        <item x="1809"/>
        <item x="631"/>
        <item x="976"/>
        <item x="764"/>
        <item x="1735"/>
        <item x="426"/>
        <item x="900"/>
        <item x="2448"/>
        <item x="1775"/>
        <item x="28"/>
        <item x="869"/>
        <item x="18"/>
        <item x="172"/>
        <item x="1446"/>
        <item x="931"/>
        <item x="1891"/>
        <item x="2651"/>
        <item x="1525"/>
        <item x="701"/>
        <item x="965"/>
        <item x="2069"/>
        <item x="1862"/>
        <item x="312"/>
        <item x="336"/>
        <item x="319"/>
        <item x="370"/>
        <item x="761"/>
        <item x="380"/>
        <item x="1454"/>
        <item x="2539"/>
        <item x="212"/>
        <item x="2686"/>
        <item x="872"/>
        <item x="2372"/>
        <item x="2735"/>
        <item x="953"/>
        <item x="1594"/>
        <item x="2625"/>
        <item x="359"/>
        <item x="752"/>
        <item x="2515"/>
        <item x="423"/>
        <item x="2359"/>
        <item x="531"/>
        <item x="593"/>
        <item x="792"/>
        <item x="1861"/>
        <item x="850"/>
        <item x="1507"/>
        <item x="247"/>
        <item x="2958"/>
        <item x="773"/>
        <item x="2974"/>
        <item x="1676"/>
        <item x="2780"/>
        <item x="1119"/>
        <item x="1378"/>
        <item x="1504"/>
        <item x="2840"/>
        <item x="2555"/>
        <item x="2238"/>
        <item x="367"/>
        <item x="2843"/>
        <item x="1349"/>
        <item x="431"/>
        <item x="1394"/>
        <item x="1367"/>
        <item x="735"/>
        <item x="2283"/>
        <item x="2008"/>
        <item x="101"/>
        <item x="1542"/>
        <item x="879"/>
        <item x="1251"/>
        <item x="824"/>
        <item x="780"/>
        <item x="1430"/>
        <item x="2966"/>
        <item x="92"/>
        <item x="2792"/>
        <item x="1726"/>
        <item x="2858"/>
        <item x="1228"/>
        <item x="110"/>
        <item x="1959"/>
        <item x="1113"/>
        <item x="1475"/>
        <item x="1831"/>
        <item x="1031"/>
        <item x="2301"/>
        <item x="1896"/>
        <item x="2022"/>
        <item x="1277"/>
        <item x="210"/>
        <item x="241"/>
        <item x="2491"/>
        <item x="2832"/>
        <item x="2380"/>
        <item x="1315"/>
        <item x="2123"/>
        <item x="48"/>
        <item x="1729"/>
        <item x="2582"/>
        <item x="2656"/>
        <item x="1112"/>
        <item x="552"/>
        <item x="1033"/>
        <item x="804"/>
        <item x="2645"/>
        <item x="376"/>
        <item x="1679"/>
        <item x="1003"/>
        <item x="666"/>
        <item x="1886"/>
        <item x="1225"/>
        <item x="977"/>
        <item x="443"/>
        <item x="107"/>
        <item x="1662"/>
        <item x="2508"/>
        <item x="2016"/>
        <item x="1267"/>
        <item x="308"/>
        <item x="2394"/>
        <item x="2114"/>
        <item x="1521"/>
        <item x="836"/>
        <item x="1780"/>
        <item x="1554"/>
        <item x="1915"/>
        <item x="2518"/>
        <item x="550"/>
        <item x="1057"/>
        <item x="936"/>
        <item x="1631"/>
        <item x="556"/>
        <item x="392"/>
        <item x="2151"/>
        <item x="2111"/>
        <item x="1203"/>
        <item x="345"/>
        <item x="2269"/>
        <item x="403"/>
        <item x="2499"/>
        <item x="265"/>
        <item x="2171"/>
        <item x="193"/>
        <item x="1721"/>
        <item x="2712"/>
        <item x="2057"/>
        <item x="2194"/>
        <item x="655"/>
        <item x="2094"/>
        <item x="2386"/>
        <item x="1664"/>
        <item x="2456"/>
        <item x="1327"/>
        <item x="3"/>
        <item x="299"/>
        <item x="1722"/>
        <item x="844"/>
        <item x="1023"/>
        <item x="1347"/>
        <item x="1365"/>
        <item x="1043"/>
        <item x="956"/>
        <item x="327"/>
        <item x="654"/>
        <item x="2573"/>
        <item x="1392"/>
        <item x="2902"/>
        <item x="2407"/>
        <item x="961"/>
        <item x="174"/>
        <item x="587"/>
        <item x="1596"/>
        <item x="465"/>
        <item x="512"/>
        <item x="2199"/>
        <item x="1196"/>
        <item x="2782"/>
        <item x="2219"/>
        <item x="517"/>
        <item x="294"/>
        <item x="2488"/>
        <item x="2379"/>
        <item x="1936"/>
        <item x="1471"/>
        <item x="2621"/>
        <item x="1050"/>
        <item x="621"/>
        <item x="124"/>
        <item x="1737"/>
        <item x="778"/>
        <item x="1294"/>
        <item x="847"/>
        <item x="1869"/>
        <item x="1207"/>
        <item x="2233"/>
        <item x="118"/>
        <item x="2639"/>
        <item x="1080"/>
        <item x="1075"/>
        <item x="1218"/>
        <item x="160"/>
        <item x="2886"/>
        <item x="148"/>
        <item x="2463"/>
        <item x="814"/>
        <item x="2545"/>
        <item x="2092"/>
        <item x="899"/>
        <item x="757"/>
        <item x="2675"/>
        <item x="339"/>
        <item x="2864"/>
        <item x="369"/>
        <item x="2969"/>
        <item x="2895"/>
        <item x="2035"/>
        <item x="1776"/>
        <item x="1481"/>
        <item x="2761"/>
        <item x="2992"/>
        <item x="530"/>
        <item x="803"/>
        <item x="2087"/>
        <item x="386"/>
        <item x="1433"/>
        <item x="759"/>
        <item x="449"/>
        <item x="2284"/>
        <item x="2781"/>
        <item x="2088"/>
        <item x="2738"/>
        <item x="1452"/>
        <item x="16"/>
        <item x="2409"/>
        <item x="1524"/>
        <item x="1608"/>
        <item x="920"/>
        <item x="2661"/>
        <item x="816"/>
        <item x="1751"/>
        <item x="2044"/>
        <item x="2327"/>
        <item x="812"/>
        <item x="1706"/>
        <item x="505"/>
        <item x="1128"/>
        <item x="1513"/>
        <item x="1224"/>
        <item x="750"/>
        <item x="677"/>
        <item x="1150"/>
        <item x="1468"/>
        <item x="74"/>
        <item x="1290"/>
        <item x="508"/>
        <item x="1253"/>
        <item x="1476"/>
        <item x="2150"/>
        <item x="620"/>
        <item x="438"/>
        <item x="1760"/>
        <item x="861"/>
        <item x="1326"/>
        <item x="2510"/>
        <item x="1351"/>
        <item x="2683"/>
        <item x="300"/>
        <item x="1534"/>
        <item x="1480"/>
        <item x="2587"/>
        <item x="76"/>
        <item x="219"/>
        <item x="2920"/>
        <item x="1910"/>
        <item x="939"/>
        <item x="1942"/>
        <item x="66"/>
        <item x="600"/>
        <item x="585"/>
        <item x="2348"/>
        <item x="1230"/>
        <item x="2795"/>
        <item x="1350"/>
        <item x="1638"/>
        <item x="1363"/>
        <item x="1668"/>
        <item x="2595"/>
        <item x="2948"/>
        <item x="200"/>
        <item x="1756"/>
        <item x="1816"/>
        <item x="2669"/>
        <item x="2880"/>
        <item x="914"/>
        <item x="2207"/>
        <item x="2059"/>
        <item x="2793"/>
        <item x="424"/>
        <item x="2546"/>
        <item x="2671"/>
        <item x="1952"/>
        <item x="2416"/>
        <item x="1301"/>
        <item x="801"/>
        <item x="2050"/>
        <item x="2371"/>
        <item x="2455"/>
        <item x="566"/>
        <item x="528"/>
        <item x="2282"/>
        <item x="340"/>
        <item x="373"/>
        <item x="1492"/>
        <item x="2213"/>
        <item x="2975"/>
        <item x="1771"/>
        <item x="2725"/>
        <item x="679"/>
        <item x="87"/>
        <item x="164"/>
        <item x="2815"/>
        <item x="650"/>
        <item x="385"/>
        <item x="520"/>
        <item x="614"/>
        <item x="1495"/>
        <item x="2382"/>
        <item x="1609"/>
        <item x="1410"/>
        <item x="313"/>
        <item x="1173"/>
        <item x="733"/>
        <item x="52"/>
        <item x="1248"/>
        <item x="1493"/>
        <item x="2009"/>
        <item x="2855"/>
        <item x="2769"/>
        <item x="1418"/>
        <item x="35"/>
        <item x="1561"/>
        <item x="1964"/>
        <item x="422"/>
        <item x="1346"/>
        <item x="2410"/>
        <item x="1699"/>
        <item x="1926"/>
        <item x="168"/>
        <item x="573"/>
        <item x="404"/>
        <item x="1316"/>
        <item x="1827"/>
        <item x="2918"/>
        <item x="988"/>
        <item x="1197"/>
        <item x="454"/>
        <item x="2667"/>
        <item x="1303"/>
        <item x="2571"/>
        <item x="2156"/>
        <item x="523"/>
        <item x="2856"/>
        <item x="1688"/>
        <item x="1839"/>
        <item x="201"/>
        <item x="486"/>
        <item x="2205"/>
        <item x="1289"/>
        <item x="2767"/>
        <item x="2936"/>
        <item x="637"/>
        <item x="1651"/>
        <item x="497"/>
        <item x="1766"/>
        <item x="625"/>
        <item x="112"/>
        <item x="353"/>
        <item x="1261"/>
        <item x="2402"/>
        <item x="825"/>
        <item x="537"/>
        <item x="2905"/>
        <item x="1540"/>
        <item x="2356"/>
        <item x="1900"/>
        <item x="2145"/>
        <item x="446"/>
        <item x="1375"/>
        <item x="981"/>
        <item x="546"/>
        <item x="1882"/>
        <item x="394"/>
        <item x="1640"/>
        <item x="1010"/>
        <item x="1240"/>
        <item x="1064"/>
        <item x="2174"/>
        <item x="853"/>
        <item x="1435"/>
        <item x="2265"/>
        <item x="776"/>
        <item x="1129"/>
        <item x="68"/>
        <item x="67"/>
        <item x="1044"/>
        <item x="1897"/>
        <item x="2916"/>
        <item x="1812"/>
        <item x="1811"/>
        <item x="2819"/>
        <item x="1331"/>
        <item x="102"/>
        <item x="1090"/>
        <item x="1110"/>
        <item x="2146"/>
        <item x="1943"/>
        <item x="1450"/>
        <item x="1364"/>
        <item x="1665"/>
        <item x="2421"/>
        <item x="283"/>
        <item x="1787"/>
        <item x="1928"/>
        <item x="2496"/>
        <item x="2827"/>
        <item x="2473"/>
        <item x="700"/>
        <item x="1682"/>
        <item x="1636"/>
        <item x="382"/>
        <item x="1195"/>
        <item x="1063"/>
        <item x="855"/>
        <item x="1845"/>
        <item x="2566"/>
        <item x="1398"/>
        <item x="635"/>
        <item x="2946"/>
        <item x="98"/>
        <item x="2525"/>
        <item x="1117"/>
        <item x="1216"/>
        <item x="207"/>
        <item x="1701"/>
        <item x="146"/>
        <item x="1666"/>
        <item x="1580"/>
        <item x="1950"/>
        <item x="2258"/>
        <item x="2797"/>
        <item x="1116"/>
        <item x="2351"/>
        <item x="1544"/>
        <item x="644"/>
        <item x="962"/>
        <item x="884"/>
        <item x="2244"/>
        <item x="2186"/>
        <item x="2585"/>
        <item x="2370"/>
        <item x="687"/>
        <item x="2844"/>
        <item x="2581"/>
        <item x="954"/>
        <item x="279"/>
        <item x="739"/>
        <item x="2163"/>
        <item x="1210"/>
        <item x="1223"/>
        <item x="113"/>
        <item x="257"/>
        <item x="1768"/>
        <item x="892"/>
        <item x="2977"/>
        <item x="2189"/>
        <item x="37"/>
        <item x="2252"/>
        <item x="691"/>
        <item x="129"/>
        <item x="1100"/>
        <item x="1035"/>
        <item x="1509"/>
        <item x="2907"/>
        <item x="1772"/>
        <item x="138"/>
        <item x="2314"/>
        <item x="2106"/>
        <item x="1624"/>
        <item x="42"/>
        <item x="297"/>
        <item x="1940"/>
        <item x="2404"/>
        <item x="2945"/>
        <item x="196"/>
        <item x="1955"/>
        <item x="374"/>
        <item x="490"/>
        <item x="1671"/>
        <item x="1401"/>
        <item x="1654"/>
        <item x="1242"/>
        <item x="2140"/>
        <item x="1548"/>
        <item x="188"/>
        <item x="2654"/>
        <item x="1527"/>
        <item x="2487"/>
        <item x="106"/>
        <item x="629"/>
        <item x="1081"/>
        <item x="1348"/>
        <item x="1359"/>
        <item x="2501"/>
        <item x="972"/>
        <item x="2395"/>
        <item x="639"/>
        <item x="2182"/>
        <item x="1633"/>
        <item x="280"/>
        <item x="1354"/>
        <item x="402"/>
        <item x="880"/>
        <item x="2584"/>
        <item x="918"/>
        <item x="1"/>
        <item x="2388"/>
        <item x="738"/>
        <item x="2568"/>
        <item x="915"/>
        <item x="2605"/>
        <item x="817"/>
        <item x="2901"/>
        <item x="1395"/>
        <item x="545"/>
        <item x="2794"/>
        <item x="134"/>
        <item x="2157"/>
        <item x="2685"/>
        <item x="2406"/>
        <item x="2520"/>
        <item x="507"/>
        <item x="912"/>
        <item x="1779"/>
        <item x="1929"/>
        <item x="955"/>
        <item x="1008"/>
        <item x="2500"/>
        <item x="1753"/>
        <item x="1137"/>
        <item x="1420"/>
        <item x="2349"/>
        <item x="623"/>
        <item x="2530"/>
        <item x="307"/>
        <item x="1092"/>
        <item x="2695"/>
        <item x="222"/>
        <item x="998"/>
        <item x="2344"/>
        <item x="2851"/>
        <item x="2401"/>
        <item x="1790"/>
        <item x="2131"/>
        <item x="251"/>
        <item x="397"/>
        <item x="2453"/>
        <item x="1494"/>
        <item x="41"/>
        <item x="2391"/>
        <item x="474"/>
        <item x="996"/>
        <item x="1569"/>
        <item x="1421"/>
        <item x="1068"/>
        <item x="2063"/>
        <item x="727"/>
        <item x="2492"/>
        <item x="1903"/>
        <item x="2942"/>
        <item x="1587"/>
        <item x="2741"/>
        <item x="1141"/>
        <item x="1576"/>
        <item x="1793"/>
        <item x="197"/>
        <item x="2825"/>
        <item x="1556"/>
        <item x="2711"/>
        <item x="15"/>
        <item x="1498"/>
        <item x="1579"/>
        <item x="2124"/>
        <item x="2173"/>
        <item x="1136"/>
        <item x="371"/>
        <item x="1572"/>
        <item x="2811"/>
        <item x="1619"/>
        <item x="2559"/>
        <item x="1783"/>
        <item x="1399"/>
        <item x="2979"/>
        <item x="2834"/>
        <item x="575"/>
        <item x="1797"/>
        <item x="1519"/>
        <item x="2906"/>
        <item x="2956"/>
        <item x="2963"/>
        <item x="2698"/>
        <item x="326"/>
        <item x="2678"/>
        <item x="968"/>
        <item x="325"/>
        <item x="730"/>
        <item x="2660"/>
        <item x="1106"/>
        <item x="2537"/>
        <item x="503"/>
        <item x="136"/>
        <item x="2719"/>
        <item x="963"/>
        <item x="916"/>
        <item x="2270"/>
        <item x="1842"/>
        <item x="1824"/>
        <item x="2495"/>
        <item x="2748"/>
        <item x="1837"/>
        <item x="1099"/>
        <item x="2947"/>
        <item x="225"/>
        <item x="11"/>
        <item x="2411"/>
        <item x="1166"/>
        <item x="2831"/>
        <item x="697"/>
        <item x="2003"/>
        <item x="1500"/>
        <item x="2863"/>
        <item x="2121"/>
        <item x="1180"/>
        <item x="335"/>
        <item x="889"/>
        <item x="1017"/>
        <item x="1356"/>
        <item x="458"/>
        <item x="678"/>
        <item x="984"/>
        <item x="108"/>
        <item x="995"/>
        <item x="151"/>
        <item x="2785"/>
        <item x="1281"/>
        <item x="213"/>
        <item x="1380"/>
        <item x="127"/>
        <item x="117"/>
        <item x="2727"/>
        <item x="2904"/>
        <item x="2313"/>
        <item x="2422"/>
        <item x="468"/>
        <item x="150"/>
        <item x="1873"/>
        <item x="1559"/>
        <item x="1312"/>
        <item x="2908"/>
        <item x="2549"/>
        <item x="1819"/>
        <item x="120"/>
        <item x="1742"/>
        <item x="2036"/>
        <item x="1754"/>
        <item x="1755"/>
        <item x="2773"/>
        <item x="867"/>
        <item x="805"/>
        <item x="2287"/>
        <item x="2363"/>
        <item x="1502"/>
        <item x="2170"/>
        <item x="82"/>
        <item x="1702"/>
        <item x="891"/>
        <item x="2818"/>
        <item x="2148"/>
        <item x="743"/>
        <item x="1071"/>
        <item x="2734"/>
        <item x="2493"/>
        <item x="398"/>
        <item x="2826"/>
        <item x="248"/>
        <item x="1804"/>
        <item x="2274"/>
        <item x="2610"/>
        <item x="475"/>
        <item x="970"/>
        <item x="260"/>
        <item x="2369"/>
        <item x="352"/>
        <item x="2498"/>
        <item x="1611"/>
        <item x="238"/>
        <item x="43"/>
        <item x="760"/>
        <item x="64"/>
        <item x="791"/>
        <item x="1159"/>
        <item x="2565"/>
        <item x="1130"/>
        <item x="1566"/>
        <item x="1606"/>
        <item x="484"/>
        <item x="640"/>
        <item x="799"/>
        <item x="1459"/>
        <item x="2872"/>
        <item x="818"/>
        <item x="418"/>
        <item x="2352"/>
        <item x="1655"/>
        <item x="787"/>
        <item x="2478"/>
        <item x="1712"/>
        <item x="1472"/>
        <item x="2011"/>
        <item x="2198"/>
        <item x="62"/>
        <item x="2447"/>
        <item x="51"/>
        <item x="216"/>
        <item x="829"/>
        <item x="1355"/>
        <item x="2962"/>
        <item x="1680"/>
        <item x="2266"/>
        <item x="2037"/>
        <item x="766"/>
        <item x="2952"/>
        <item x="642"/>
        <item x="1538"/>
        <item x="2105"/>
        <item x="2497"/>
        <item x="2649"/>
        <item x="1397"/>
        <item x="950"/>
        <item x="2598"/>
        <item x="1979"/>
        <item x="875"/>
        <item x="2536"/>
        <item x="1865"/>
        <item x="1748"/>
        <item x="2320"/>
        <item x="430"/>
        <item x="591"/>
        <item x="866"/>
        <item x="1443"/>
        <item x="1132"/>
        <item x="2346"/>
        <item x="885"/>
        <item x="1153"/>
        <item x="4"/>
        <item x="1053"/>
        <item x="2457"/>
        <item x="1731"/>
        <item x="2245"/>
        <item x="713"/>
        <item x="1832"/>
        <item x="1833"/>
        <item x="919"/>
        <item x="2600"/>
        <item x="1795"/>
        <item x="364"/>
        <item x="183"/>
        <item x="1949"/>
        <item x="38"/>
        <item x="2316"/>
        <item x="1414"/>
        <item x="1537"/>
        <item x="2364"/>
        <item x="2754"/>
        <item x="1691"/>
        <item x="2800"/>
        <item x="2689"/>
        <item x="1204"/>
        <item x="2957"/>
        <item x="641"/>
        <item x="2377"/>
        <item x="2021"/>
        <item x="2922"/>
        <item x="75"/>
        <item x="32"/>
        <item x="2835"/>
        <item x="2535"/>
        <item x="1103"/>
        <item x="1191"/>
        <item x="1360"/>
        <item x="249"/>
        <item x="387"/>
        <item x="1988"/>
        <item x="71"/>
        <item x="2029"/>
        <item x="2214"/>
        <item x="1379"/>
        <item x="1444"/>
        <item x="2882"/>
        <item x="2341"/>
        <item x="406"/>
        <item x="2726"/>
        <item x="1441"/>
        <item x="1652"/>
        <item x="618"/>
        <item x="2201"/>
        <item x="2612"/>
        <item x="1321"/>
        <item x="2319"/>
        <item x="2103"/>
        <item x="7"/>
        <item x="2437"/>
        <item x="1024"/>
        <item x="2982"/>
        <item x="2065"/>
        <item x="665"/>
        <item x="1821"/>
        <item x="2480"/>
        <item x="2627"/>
        <item x="2873"/>
        <item x="180"/>
        <item x="1486"/>
        <item x="1016"/>
        <item x="372"/>
        <item x="2601"/>
        <item x="1134"/>
        <item x="2991"/>
        <item x="452"/>
        <item x="873"/>
        <item x="268"/>
        <item x="442"/>
        <item x="2342"/>
        <item x="948"/>
        <item x="2385"/>
        <item x="1325"/>
        <item x="2317"/>
        <item x="726"/>
        <item x="77"/>
        <item x="907"/>
        <item x="1765"/>
        <item x="263"/>
        <item x="2644"/>
        <item x="2"/>
        <item x="2594"/>
        <item x="1643"/>
        <item x="1046"/>
        <item x="2093"/>
        <item x="2808"/>
        <item x="1484"/>
        <item x="1220"/>
        <item x="2740"/>
        <item x="509"/>
        <item x="1774"/>
        <item x="2543"/>
        <item x="1001"/>
        <item x="910"/>
        <item x="2989"/>
        <item x="292"/>
        <item x="2791"/>
        <item x="2859"/>
        <item x="230"/>
        <item x="1578"/>
        <item x="1704"/>
        <item x="2295"/>
        <item x="2461"/>
        <item x="2365"/>
        <item x="1711"/>
        <item x="17"/>
        <item x="1154"/>
        <item x="2548"/>
        <item x="1740"/>
        <item x="2714"/>
        <item x="115"/>
        <item x="2658"/>
        <item x="472"/>
        <item x="2852"/>
        <item x="399"/>
        <item x="1661"/>
        <item x="2064"/>
        <item x="2533"/>
        <item x="1249"/>
        <item x="1727"/>
        <item x="2290"/>
        <item x="2424"/>
        <item x="1260"/>
        <item x="2647"/>
        <item x="2102"/>
        <item x="2249"/>
        <item x="2521"/>
        <item x="2303"/>
        <item x="2211"/>
        <item x="2806"/>
        <item x="2699"/>
        <item x="633"/>
        <item x="1370"/>
        <item x="2436"/>
        <item x="2164"/>
        <item x="876"/>
        <item x="491"/>
        <item x="2541"/>
        <item x="1906"/>
        <item x="851"/>
        <item x="1840"/>
        <item x="2218"/>
        <item x="595"/>
        <item x="1529"/>
        <item x="417"/>
        <item x="119"/>
        <item x="1577"/>
        <item x="2019"/>
        <item x="982"/>
        <item x="1552"/>
        <item x="2001"/>
        <item x="806"/>
        <item x="1491"/>
        <item x="2184"/>
        <item x="611"/>
        <item x="1628"/>
        <item x="2399"/>
        <item x="2786"/>
        <item x="659"/>
        <item x="439"/>
        <item x="1386"/>
        <item x="2743"/>
        <item x="1013"/>
        <item x="1553"/>
        <item x="1056"/>
        <item x="1034"/>
        <item x="1181"/>
        <item x="518"/>
        <item x="271"/>
        <item x="1015"/>
        <item x="2755"/>
        <item x="1283"/>
        <item x="1732"/>
        <item x="1238"/>
        <item x="2119"/>
        <item x="1497"/>
        <item x="1850"/>
        <item x="1000"/>
        <item x="1515"/>
        <item x="338"/>
        <item x="554"/>
        <item x="2433"/>
        <item x="139"/>
        <item x="2086"/>
        <item x="1069"/>
        <item x="604"/>
        <item x="2983"/>
        <item x="2132"/>
        <item x="1259"/>
        <item x="2951"/>
        <item x="895"/>
        <item x="2333"/>
        <item x="2611"/>
        <item x="451"/>
        <item x="453"/>
        <item x="1747"/>
        <item x="2108"/>
        <item x="30"/>
        <item x="2202"/>
        <item x="1171"/>
        <item x="1200"/>
        <item x="2292"/>
        <item x="2326"/>
        <item x="513"/>
        <item x="745"/>
        <item x="980"/>
        <item x="734"/>
        <item x="46"/>
        <item x="601"/>
        <item x="1074"/>
        <item x="819"/>
        <item x="2196"/>
        <item x="90"/>
        <item x="1499"/>
        <item x="311"/>
        <item x="708"/>
        <item x="543"/>
        <item x="1571"/>
        <item x="2959"/>
        <item x="927"/>
        <item x="1677"/>
        <item x="613"/>
        <item x="2778"/>
        <item x="2432"/>
        <item x="1361"/>
        <item x="2115"/>
        <item x="1683"/>
        <item x="2010"/>
        <item x="888"/>
        <item x="1875"/>
        <item x="698"/>
        <item x="1095"/>
        <item x="1108"/>
        <item x="732"/>
        <item x="2483"/>
        <item x="2204"/>
        <item x="2253"/>
        <item x="683"/>
        <item x="1244"/>
        <item x="2444"/>
        <item x="1187"/>
        <item x="967"/>
        <item x="1983"/>
        <item x="1846"/>
        <item x="205"/>
        <item x="1870"/>
        <item x="2454"/>
        <item x="156"/>
        <item x="1919"/>
        <item x="2144"/>
        <item x="1822"/>
        <item x="282"/>
        <item x="1368"/>
        <item x="643"/>
        <item x="2191"/>
        <item x="2930"/>
        <item x="1276"/>
        <item x="2398"/>
        <item x="636"/>
        <item x="1784"/>
        <item x="1892"/>
        <item x="1877"/>
        <item x="1232"/>
        <item x="1466"/>
        <item x="731"/>
        <item x="1684"/>
        <item x="1145"/>
        <item x="2055"/>
        <item x="2798"/>
        <item x="2981"/>
        <item x="8"/>
        <item x="823"/>
        <item x="2884"/>
        <item x="324"/>
        <item x="1029"/>
        <item x="290"/>
        <item x="2937"/>
        <item x="1933"/>
        <item x="2280"/>
        <item x="2562"/>
        <item x="2338"/>
        <item x="1107"/>
        <item x="570"/>
        <item x="521"/>
        <item x="1889"/>
        <item x="586"/>
        <item x="1905"/>
        <item x="467"/>
        <item x="444"/>
        <item x="2776"/>
        <item x="2757"/>
        <item x="777"/>
        <item x="1307"/>
        <item x="1581"/>
        <item x="1836"/>
        <item x="2470"/>
        <item x="72"/>
        <item x="2869"/>
        <item x="1958"/>
        <item x="788"/>
        <item x="2334"/>
        <item x="536"/>
        <item x="2254"/>
        <item x="2039"/>
        <item x="1505"/>
        <item x="798"/>
        <item x="383"/>
        <item x="2304"/>
        <item x="1994"/>
        <item x="2609"/>
        <item x="2670"/>
        <item x="2183"/>
        <item x="1568"/>
        <item x="1806"/>
        <item x="1170"/>
        <item x="971"/>
        <item x="581"/>
        <item x="2158"/>
        <item x="2331"/>
        <item x="1058"/>
        <item x="2941"/>
        <item x="2172"/>
        <item x="2973"/>
        <item x="259"/>
        <item x="2091"/>
        <item x="723"/>
        <item x="945"/>
        <item x="538"/>
        <item x="2471"/>
        <item x="2971"/>
        <item x="1789"/>
        <item x="2708"/>
        <item x="835"/>
        <item x="808"/>
        <item x="1810"/>
        <item x="2225"/>
        <item x="2366"/>
        <item x="2807"/>
        <item x="1304"/>
        <item x="1178"/>
        <item x="2216"/>
        <item x="2652"/>
        <item x="2903"/>
        <item x="1675"/>
        <item x="2485"/>
        <item x="1193"/>
        <item x="181"/>
        <item x="1028"/>
        <item x="2820"/>
        <item x="1725"/>
        <item x="2390"/>
        <item x="696"/>
        <item x="1445"/>
        <item x="1951"/>
        <item x="476"/>
        <item x="1986"/>
        <item x="2763"/>
        <item x="2591"/>
        <item x="2774"/>
        <item x="2475"/>
        <item x="1124"/>
        <item x="794"/>
        <item x="576"/>
        <item x="594"/>
        <item x="2976"/>
        <item x="63"/>
        <item x="173"/>
        <item x="2197"/>
        <item x="1914"/>
        <item x="2635"/>
        <item x="695"/>
        <item x="1424"/>
        <item x="1693"/>
        <item x="2007"/>
        <item x="951"/>
        <item x="2933"/>
        <item x="2428"/>
        <item x="1644"/>
        <item x="2502"/>
        <item x="1823"/>
        <item x="320"/>
        <item x="1313"/>
        <item x="2042"/>
        <item x="2445"/>
        <item x="2696"/>
        <item x="1175"/>
        <item x="1887"/>
        <item x="162"/>
        <item x="1855"/>
        <item x="58"/>
        <item x="1215"/>
        <item x="2014"/>
        <item x="2617"/>
        <item x="1941"/>
        <item x="1818"/>
        <item x="2833"/>
        <item x="1086"/>
        <item x="1083"/>
        <item x="2762"/>
        <item x="1647"/>
        <item x="748"/>
        <item x="2737"/>
        <item x="529"/>
        <item x="2553"/>
        <item x="1635"/>
        <item x="2620"/>
        <item x="2705"/>
        <item x="769"/>
        <item x="1036"/>
        <item x="2987"/>
        <item x="1890"/>
        <item x="881"/>
        <item x="800"/>
        <item x="2643"/>
        <item x="25"/>
        <item x="24"/>
        <item x="887"/>
        <item x="2766"/>
        <item x="1957"/>
        <item x="2235"/>
        <item x="2836"/>
        <item x="1575"/>
        <item x="1522"/>
        <item x="2532"/>
        <item x="304"/>
        <item x="2286"/>
        <item x="676"/>
        <item x="693"/>
        <item x="502"/>
        <item x="854"/>
        <item x="949"/>
        <item x="1066"/>
        <item x="1602"/>
        <item x="1560"/>
        <item x="2337"/>
        <item x="1004"/>
        <item x="1478"/>
        <item x="729"/>
        <item x="1376"/>
        <item x="122"/>
        <item x="1333"/>
        <item x="2770"/>
        <item x="940"/>
        <item x="2888"/>
        <item x="1741"/>
        <item x="1208"/>
        <item x="894"/>
        <item x="2985"/>
        <item x="610"/>
        <item x="2389"/>
        <item x="2672"/>
        <item x="841"/>
        <item x="1532"/>
        <item x="2529"/>
        <item x="1893"/>
        <item x="425"/>
        <item x="2804"/>
        <item x="1695"/>
        <item x="616"/>
        <item x="682"/>
        <item x="2116"/>
        <item x="1916"/>
        <item x="2023"/>
        <item x="2190"/>
        <item x="946"/>
        <item x="2913"/>
        <item x="647"/>
        <item x="717"/>
        <item x="2597"/>
        <item x="1669"/>
        <item x="1562"/>
        <item x="987"/>
        <item x="926"/>
        <item x="1332"/>
        <item x="1984"/>
        <item x="2236"/>
        <item x="1300"/>
        <item x="2519"/>
        <item x="1026"/>
        <item x="632"/>
        <item x="710"/>
        <item x="2531"/>
        <item x="2676"/>
        <item x="1078"/>
        <item x="1388"/>
        <item x="2392"/>
        <item x="2577"/>
        <item x="1786"/>
        <item x="2113"/>
        <item x="1429"/>
        <item x="2329"/>
        <item x="2154"/>
        <item x="1564"/>
        <item x="13"/>
        <item x="2572"/>
        <item x="2267"/>
        <item x="1999"/>
        <item x="2885"/>
        <item x="1902"/>
        <item x="363"/>
        <item x="2787"/>
        <item x="2846"/>
        <item x="2257"/>
        <item x="562"/>
        <item x="1530"/>
        <item x="1427"/>
        <item x="39"/>
        <item x="2180"/>
        <item x="2018"/>
        <item x="342"/>
        <item x="318"/>
        <item x="2522"/>
        <item x="2376"/>
        <item x="656"/>
        <item x="1428"/>
        <item x="2691"/>
        <item x="100"/>
        <item x="2438"/>
        <item x="2296"/>
        <item x="1545"/>
        <item x="658"/>
        <item x="401"/>
        <item x="1848"/>
        <item x="1744"/>
        <item x="1188"/>
        <item x="2684"/>
        <item x="751"/>
        <item x="80"/>
        <item x="2275"/>
        <item x="104"/>
        <item x="1584"/>
        <item x="1698"/>
        <item x="1798"/>
        <item x="1763"/>
        <item x="2889"/>
        <item x="2209"/>
        <item x="412"/>
        <item x="925"/>
        <item x="2742"/>
        <item x="1976"/>
        <item x="2353"/>
        <item x="2130"/>
        <item x="448"/>
        <item x="560"/>
        <item x="1436"/>
        <item x="2570"/>
        <item x="2877"/>
        <item x="1227"/>
        <item x="182"/>
        <item x="1791"/>
        <item x="2514"/>
        <item x="2857"/>
        <item x="161"/>
        <item x="157"/>
        <item x="558"/>
        <item x="569"/>
        <item x="578"/>
        <item x="1156"/>
        <item x="2152"/>
        <item x="1696"/>
        <item x="1956"/>
        <item x="2516"/>
        <item x="2305"/>
        <item x="661"/>
        <item x="2417"/>
        <item x="2809"/>
        <item x="158"/>
        <item x="532"/>
        <item x="2412"/>
        <item x="2264"/>
        <item x="233"/>
        <item x="1920"/>
        <item x="1285"/>
        <item x="2440"/>
        <item x="132"/>
        <item x="2988"/>
        <item x="73"/>
        <item x="1219"/>
        <item x="1142"/>
        <item x="1382"/>
        <item x="2034"/>
        <item x="1213"/>
        <item x="821"/>
        <item x="721"/>
        <item x="1114"/>
        <item x="2690"/>
        <item x="2095"/>
        <item x="2482"/>
        <item x="2155"/>
        <item x="1342"/>
        <item x="2716"/>
        <item x="2230"/>
        <item x="1061"/>
        <item x="2865"/>
        <item x="2551"/>
        <item x="2075"/>
        <item x="1630"/>
        <item x="420"/>
        <item x="2662"/>
        <item x="675"/>
        <item x="1989"/>
        <item x="602"/>
        <item x="1600"/>
        <item x="1464"/>
        <item x="1881"/>
        <item x="2967"/>
        <item x="834"/>
        <item x="2089"/>
        <item x="957"/>
        <item x="2420"/>
        <item x="2702"/>
        <item x="1012"/>
        <item x="31"/>
        <item x="2361"/>
        <item x="2494"/>
        <item x="2673"/>
        <item x="2297"/>
        <item x="1734"/>
        <item x="1648"/>
        <item x="1517"/>
        <item x="1973"/>
        <item x="88"/>
        <item x="211"/>
        <item x="1627"/>
        <item x="1169"/>
        <item x="1231"/>
        <item x="2419"/>
        <item x="2109"/>
        <item x="1954"/>
        <item x="1743"/>
        <item x="1404"/>
        <item x="2345"/>
        <item x="2929"/>
        <item x="1093"/>
        <item x="922"/>
        <item x="2616"/>
        <item x="2729"/>
        <item x="1077"/>
        <item x="83"/>
        <item x="332"/>
        <item x="893"/>
        <item x="2217"/>
        <item x="2262"/>
        <item x="2006"/>
        <item x="2628"/>
        <item x="2964"/>
        <item x="2629"/>
        <item x="1006"/>
        <item x="1911"/>
        <item x="36"/>
        <item x="649"/>
        <item x="2892"/>
        <item x="797"/>
        <item x="1258"/>
        <item x="703"/>
        <item x="2335"/>
        <item x="1586"/>
        <item x="1221"/>
        <item x="2143"/>
        <item x="1987"/>
        <item x="1455"/>
        <item x="596"/>
        <item x="2739"/>
        <item x="357"/>
        <item x="1972"/>
        <item x="1487"/>
        <item x="582"/>
        <item x="135"/>
        <item x="2860"/>
        <item x="1718"/>
        <item x="1700"/>
        <item x="1144"/>
        <item x="883"/>
        <item x="2972"/>
        <item x="2291"/>
        <item x="2603"/>
        <item x="1953"/>
        <item x="1275"/>
        <item x="97"/>
        <item x="2862"/>
        <item x="1084"/>
        <item x="978"/>
        <item x="57"/>
        <item x="2477"/>
        <item x="2898"/>
        <item x="2012"/>
        <item x="1874"/>
        <item x="1970"/>
        <item x="96"/>
        <item x="2273"/>
        <item x="20"/>
        <item x="450"/>
        <item x="1962"/>
        <item x="2078"/>
        <item x="1189"/>
        <item x="1713"/>
        <item x="495"/>
        <item x="2657"/>
        <item x="147"/>
        <item x="1126"/>
        <item x="2849"/>
        <item x="609"/>
        <item x="2215"/>
        <item x="1762"/>
        <item x="1059"/>
        <item x="813"/>
        <item x="662"/>
        <item x="254"/>
        <item x="2153"/>
        <item x="2954"/>
        <item x="1199"/>
        <item x="2697"/>
        <item x="534"/>
        <item x="908"/>
        <item x="189"/>
        <item x="2801"/>
        <item x="5"/>
        <item x="1168"/>
        <item x="22"/>
        <item x="1925"/>
        <item x="2732"/>
        <item x="904"/>
        <item x="50"/>
        <item x="774"/>
        <item x="269"/>
        <item x="2704"/>
        <item x="1306"/>
        <item x="770"/>
        <item x="463"/>
        <item x="2325"/>
        <item x="2099"/>
        <item x="2043"/>
        <item x="966"/>
        <item x="185"/>
        <item x="2434"/>
        <item x="2458"/>
        <item x="2073"/>
        <item x="1324"/>
        <item x="870"/>
        <item x="1767"/>
        <item x="2256"/>
        <item x="1211"/>
        <item x="2813"/>
        <item x="2068"/>
        <item x="1681"/>
        <item x="1997"/>
        <item x="1825"/>
        <item x="583"/>
        <item x="2046"/>
        <item x="1923"/>
        <item x="2031"/>
        <item x="2210"/>
        <item x="1764"/>
        <item x="186"/>
        <item x="1834"/>
        <item x="2990"/>
        <item x="768"/>
        <item x="929"/>
        <item x="1161"/>
        <item x="433"/>
        <item x="2730"/>
        <item x="1406"/>
        <item x="482"/>
        <item x="2462"/>
        <item x="2141"/>
        <item x="1948"/>
        <item x="2829"/>
        <item x="2167"/>
        <item x="29"/>
        <item x="2544"/>
        <item x="1583"/>
        <item x="1528"/>
        <item x="1894"/>
        <item x="1183"/>
        <item x="379"/>
        <item x="1387"/>
        <item x="1536"/>
        <item x="1746"/>
        <item x="99"/>
        <item x="1282"/>
        <item x="203"/>
        <item x="59"/>
        <item x="1672"/>
        <item x="65"/>
        <item x="2136"/>
        <item x="657"/>
        <item x="1339"/>
        <item x="645"/>
        <item x="2384"/>
        <item x="2749"/>
        <item x="199"/>
        <item x="1629"/>
        <item x="137"/>
        <item x="214"/>
        <item x="1286"/>
        <item x="470"/>
        <item x="974"/>
        <item x="488"/>
        <item x="159"/>
        <item x="175"/>
        <item x="2340"/>
        <item x="590"/>
        <item x="838"/>
        <item x="1194"/>
        <item x="2200"/>
        <item x="411"/>
        <item x="848"/>
        <item x="1927"/>
        <item x="2101"/>
        <item x="1373"/>
        <item x="1871"/>
        <item x="1123"/>
        <item x="469"/>
        <item x="1739"/>
        <item x="1461"/>
        <item x="356"/>
        <item x="1082"/>
        <item x="111"/>
        <item x="2195"/>
        <item x="2415"/>
        <item x="2239"/>
        <item x="2850"/>
        <item x="1278"/>
        <item x="1065"/>
        <item x="206"/>
        <item x="1657"/>
        <item x="2128"/>
        <item x="455"/>
        <item x="303"/>
        <item x="810"/>
        <item x="2706"/>
        <item x="1369"/>
        <item x="2149"/>
        <item x="492"/>
        <item x="384"/>
        <item x="179"/>
        <item x="1854"/>
        <item x="2263"/>
        <item x="902"/>
        <item x="2893"/>
        <item x="1601"/>
        <item x="1085"/>
        <item x="276"/>
        <item x="2321"/>
        <item x="501"/>
        <item x="1482"/>
        <item x="419"/>
        <item x="1930"/>
        <item x="864"/>
        <item x="2554"/>
        <item x="820"/>
        <item x="2118"/>
        <item x="2459"/>
        <item x="1417"/>
        <item x="2517"/>
        <item x="2606"/>
        <item x="2940"/>
        <item x="2279"/>
        <item x="1593"/>
        <item x="2259"/>
        <item x="500"/>
        <item x="253"/>
        <item x="1149"/>
        <item x="924"/>
        <item x="1799"/>
        <item x="2160"/>
        <item x="2336"/>
        <item x="999"/>
        <item x="1121"/>
        <item x="1273"/>
        <item x="2583"/>
        <item x="460"/>
        <item x="2227"/>
        <item x="2788"/>
        <item x="1589"/>
        <item x="1985"/>
        <item x="716"/>
        <item x="2138"/>
        <item x="1322"/>
        <item x="2561"/>
        <item x="2178"/>
        <item x="1311"/>
        <item x="973"/>
        <item x="355"/>
        <item x="152"/>
        <item x="958"/>
        <item x="2208"/>
        <item x="0"/>
        <item x="240"/>
        <item x="1174"/>
        <item x="2328"/>
        <item x="128"/>
        <item x="1214"/>
        <item x="1396"/>
        <item x="1971"/>
        <item x="274"/>
        <item x="994"/>
        <item x="2300"/>
        <item x="2324"/>
        <item x="749"/>
        <item x="2564"/>
        <item x="237"/>
        <item x="2381"/>
        <item x="498"/>
        <item x="2630"/>
        <item x="1442"/>
        <item x="1792"/>
        <item x="2166"/>
        <item x="1488"/>
        <item x="480"/>
        <item x="309"/>
        <item x="2724"/>
        <item x="1621"/>
        <item x="2891"/>
        <item x="2098"/>
        <item x="2048"/>
        <item x="2185"/>
        <item x="2299"/>
        <item x="859"/>
        <item x="1018"/>
        <item x="2602"/>
        <item x="1040"/>
        <item x="1431"/>
        <item x="1190"/>
        <item x="2810"/>
        <item x="1649"/>
        <item x="1055"/>
        <item x="898"/>
        <item x="653"/>
        <item x="831"/>
        <item x="519"/>
        <item x="2707"/>
        <item x="1685"/>
        <item x="1234"/>
        <item x="2715"/>
        <item x="2360"/>
        <item x="598"/>
        <item x="2425"/>
        <item x="2276"/>
        <item x="2413"/>
        <item x="688"/>
        <item x="1101"/>
        <item x="1237"/>
        <item t="default"/>
      </items>
    </pivotField>
    <pivotField axis="axisRow" showAll="0" sortType="ascending">
      <items count="2994">
        <item x="0"/>
        <item x="1838"/>
        <item x="19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t="default"/>
      </items>
    </pivotField>
    <pivotField showAll="0"/>
    <pivotField showAll="0"/>
    <pivotField showAll="0"/>
    <pivotField showAll="0"/>
    <pivotField showAll="0"/>
    <pivotField showAll="0"/>
    <pivotField dataField="1" showAll="0"/>
    <pivotField dataField="1" showAll="0"/>
  </pivotFields>
  <rowFields count="1">
    <field x="1"/>
  </rowFields>
  <rowItems count="299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8"/>
    </i>
    <i>
      <x v="2029"/>
    </i>
    <i>
      <x v="2030"/>
    </i>
    <i>
      <x v="2031"/>
    </i>
    <i>
      <x v="2032"/>
    </i>
    <i>
      <x v="2033"/>
    </i>
    <i>
      <x v="2034"/>
    </i>
    <i>
      <x v="2035"/>
    </i>
    <i>
      <x v="2036"/>
    </i>
    <i>
      <x v="2037"/>
    </i>
    <i>
      <x v="2038"/>
    </i>
    <i>
      <x v="2039"/>
    </i>
    <i>
      <x v="2040"/>
    </i>
    <i>
      <x v="2041"/>
    </i>
    <i>
      <x v="2042"/>
    </i>
    <i>
      <x v="2043"/>
    </i>
    <i>
      <x v="2044"/>
    </i>
    <i>
      <x v="2045"/>
    </i>
    <i>
      <x v="2046"/>
    </i>
    <i>
      <x v="2047"/>
    </i>
    <i>
      <x v="2048"/>
    </i>
    <i>
      <x v="2049"/>
    </i>
    <i>
      <x v="2050"/>
    </i>
    <i>
      <x v="2051"/>
    </i>
    <i>
      <x v="2052"/>
    </i>
    <i>
      <x v="2053"/>
    </i>
    <i>
      <x v="2054"/>
    </i>
    <i>
      <x v="2055"/>
    </i>
    <i>
      <x v="2056"/>
    </i>
    <i>
      <x v="2057"/>
    </i>
    <i>
      <x v="2058"/>
    </i>
    <i>
      <x v="2059"/>
    </i>
    <i>
      <x v="2060"/>
    </i>
    <i>
      <x v="2061"/>
    </i>
    <i>
      <x v="2062"/>
    </i>
    <i>
      <x v="2063"/>
    </i>
    <i>
      <x v="2064"/>
    </i>
    <i>
      <x v="2065"/>
    </i>
    <i>
      <x v="2066"/>
    </i>
    <i>
      <x v="2067"/>
    </i>
    <i>
      <x v="2068"/>
    </i>
    <i>
      <x v="2069"/>
    </i>
    <i>
      <x v="2070"/>
    </i>
    <i>
      <x v="2071"/>
    </i>
    <i>
      <x v="2072"/>
    </i>
    <i>
      <x v="2073"/>
    </i>
    <i>
      <x v="2074"/>
    </i>
    <i>
      <x v="2075"/>
    </i>
    <i>
      <x v="2076"/>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3"/>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0"/>
    </i>
    <i>
      <x v="2151"/>
    </i>
    <i>
      <x v="2152"/>
    </i>
    <i>
      <x v="2153"/>
    </i>
    <i>
      <x v="2154"/>
    </i>
    <i>
      <x v="2155"/>
    </i>
    <i>
      <x v="2156"/>
    </i>
    <i>
      <x v="2157"/>
    </i>
    <i>
      <x v="2158"/>
    </i>
    <i>
      <x v="2159"/>
    </i>
    <i>
      <x v="2160"/>
    </i>
    <i>
      <x v="2161"/>
    </i>
    <i>
      <x v="2162"/>
    </i>
    <i>
      <x v="2163"/>
    </i>
    <i>
      <x v="2164"/>
    </i>
    <i>
      <x v="2165"/>
    </i>
    <i>
      <x v="2166"/>
    </i>
    <i>
      <x v="2167"/>
    </i>
    <i>
      <x v="2168"/>
    </i>
    <i>
      <x v="2169"/>
    </i>
    <i>
      <x v="2170"/>
    </i>
    <i>
      <x v="2171"/>
    </i>
    <i>
      <x v="2172"/>
    </i>
    <i>
      <x v="2173"/>
    </i>
    <i>
      <x v="2174"/>
    </i>
    <i>
      <x v="2175"/>
    </i>
    <i>
      <x v="2176"/>
    </i>
    <i>
      <x v="2177"/>
    </i>
    <i>
      <x v="2178"/>
    </i>
    <i>
      <x v="2179"/>
    </i>
    <i>
      <x v="2180"/>
    </i>
    <i>
      <x v="2181"/>
    </i>
    <i>
      <x v="2182"/>
    </i>
    <i>
      <x v="2183"/>
    </i>
    <i>
      <x v="2184"/>
    </i>
    <i>
      <x v="2185"/>
    </i>
    <i>
      <x v="2186"/>
    </i>
    <i>
      <x v="2187"/>
    </i>
    <i>
      <x v="2188"/>
    </i>
    <i>
      <x v="2189"/>
    </i>
    <i>
      <x v="2190"/>
    </i>
    <i>
      <x v="2191"/>
    </i>
    <i>
      <x v="2192"/>
    </i>
    <i>
      <x v="2193"/>
    </i>
    <i>
      <x v="2194"/>
    </i>
    <i>
      <x v="2195"/>
    </i>
    <i>
      <x v="2196"/>
    </i>
    <i>
      <x v="2197"/>
    </i>
    <i>
      <x v="2198"/>
    </i>
    <i>
      <x v="2199"/>
    </i>
    <i>
      <x v="2200"/>
    </i>
    <i>
      <x v="2201"/>
    </i>
    <i>
      <x v="2202"/>
    </i>
    <i>
      <x v="2203"/>
    </i>
    <i>
      <x v="2204"/>
    </i>
    <i>
      <x v="2205"/>
    </i>
    <i>
      <x v="2206"/>
    </i>
    <i>
      <x v="2207"/>
    </i>
    <i>
      <x v="2208"/>
    </i>
    <i>
      <x v="2209"/>
    </i>
    <i>
      <x v="2210"/>
    </i>
    <i>
      <x v="2211"/>
    </i>
    <i>
      <x v="2212"/>
    </i>
    <i>
      <x v="2213"/>
    </i>
    <i>
      <x v="2214"/>
    </i>
    <i>
      <x v="2215"/>
    </i>
    <i>
      <x v="2216"/>
    </i>
    <i>
      <x v="2217"/>
    </i>
    <i>
      <x v="2218"/>
    </i>
    <i>
      <x v="2219"/>
    </i>
    <i>
      <x v="2220"/>
    </i>
    <i>
      <x v="2221"/>
    </i>
    <i>
      <x v="2222"/>
    </i>
    <i>
      <x v="2223"/>
    </i>
    <i>
      <x v="2224"/>
    </i>
    <i>
      <x v="2225"/>
    </i>
    <i>
      <x v="2226"/>
    </i>
    <i>
      <x v="2227"/>
    </i>
    <i>
      <x v="2228"/>
    </i>
    <i>
      <x v="2229"/>
    </i>
    <i>
      <x v="2230"/>
    </i>
    <i>
      <x v="2231"/>
    </i>
    <i>
      <x v="2232"/>
    </i>
    <i>
      <x v="2233"/>
    </i>
    <i>
      <x v="2234"/>
    </i>
    <i>
      <x v="2235"/>
    </i>
    <i>
      <x v="2236"/>
    </i>
    <i>
      <x v="2237"/>
    </i>
    <i>
      <x v="2238"/>
    </i>
    <i>
      <x v="2239"/>
    </i>
    <i>
      <x v="2240"/>
    </i>
    <i>
      <x v="2241"/>
    </i>
    <i>
      <x v="2242"/>
    </i>
    <i>
      <x v="2243"/>
    </i>
    <i>
      <x v="2244"/>
    </i>
    <i>
      <x v="2245"/>
    </i>
    <i>
      <x v="2246"/>
    </i>
    <i>
      <x v="2247"/>
    </i>
    <i>
      <x v="2248"/>
    </i>
    <i>
      <x v="2249"/>
    </i>
    <i>
      <x v="2250"/>
    </i>
    <i>
      <x v="2251"/>
    </i>
    <i>
      <x v="2252"/>
    </i>
    <i>
      <x v="2253"/>
    </i>
    <i>
      <x v="2254"/>
    </i>
    <i>
      <x v="2255"/>
    </i>
    <i>
      <x v="2256"/>
    </i>
    <i>
      <x v="2257"/>
    </i>
    <i>
      <x v="2258"/>
    </i>
    <i>
      <x v="2259"/>
    </i>
    <i>
      <x v="2260"/>
    </i>
    <i>
      <x v="2261"/>
    </i>
    <i>
      <x v="2262"/>
    </i>
    <i>
      <x v="2263"/>
    </i>
    <i>
      <x v="2264"/>
    </i>
    <i>
      <x v="2265"/>
    </i>
    <i>
      <x v="2266"/>
    </i>
    <i>
      <x v="2267"/>
    </i>
    <i>
      <x v="2268"/>
    </i>
    <i>
      <x v="2269"/>
    </i>
    <i>
      <x v="2270"/>
    </i>
    <i>
      <x v="2271"/>
    </i>
    <i>
      <x v="2272"/>
    </i>
    <i>
      <x v="2273"/>
    </i>
    <i>
      <x v="2274"/>
    </i>
    <i>
      <x v="2275"/>
    </i>
    <i>
      <x v="2276"/>
    </i>
    <i>
      <x v="2277"/>
    </i>
    <i>
      <x v="2278"/>
    </i>
    <i>
      <x v="2279"/>
    </i>
    <i>
      <x v="2280"/>
    </i>
    <i>
      <x v="2281"/>
    </i>
    <i>
      <x v="2282"/>
    </i>
    <i>
      <x v="2283"/>
    </i>
    <i>
      <x v="2284"/>
    </i>
    <i>
      <x v="2285"/>
    </i>
    <i>
      <x v="2286"/>
    </i>
    <i>
      <x v="2287"/>
    </i>
    <i>
      <x v="2288"/>
    </i>
    <i>
      <x v="2289"/>
    </i>
    <i>
      <x v="2290"/>
    </i>
    <i>
      <x v="2291"/>
    </i>
    <i>
      <x v="2292"/>
    </i>
    <i>
      <x v="2293"/>
    </i>
    <i>
      <x v="2294"/>
    </i>
    <i>
      <x v="2295"/>
    </i>
    <i>
      <x v="2296"/>
    </i>
    <i>
      <x v="2297"/>
    </i>
    <i>
      <x v="2298"/>
    </i>
    <i>
      <x v="2299"/>
    </i>
    <i>
      <x v="2300"/>
    </i>
    <i>
      <x v="2301"/>
    </i>
    <i>
      <x v="2302"/>
    </i>
    <i>
      <x v="2303"/>
    </i>
    <i>
      <x v="2304"/>
    </i>
    <i>
      <x v="2305"/>
    </i>
    <i>
      <x v="2306"/>
    </i>
    <i>
      <x v="2307"/>
    </i>
    <i>
      <x v="2308"/>
    </i>
    <i>
      <x v="2309"/>
    </i>
    <i>
      <x v="2310"/>
    </i>
    <i>
      <x v="2311"/>
    </i>
    <i>
      <x v="2312"/>
    </i>
    <i>
      <x v="2313"/>
    </i>
    <i>
      <x v="2314"/>
    </i>
    <i>
      <x v="2315"/>
    </i>
    <i>
      <x v="2316"/>
    </i>
    <i>
      <x v="2317"/>
    </i>
    <i>
      <x v="2318"/>
    </i>
    <i>
      <x v="2319"/>
    </i>
    <i>
      <x v="2320"/>
    </i>
    <i>
      <x v="2321"/>
    </i>
    <i>
      <x v="2322"/>
    </i>
    <i>
      <x v="2323"/>
    </i>
    <i>
      <x v="2324"/>
    </i>
    <i>
      <x v="2325"/>
    </i>
    <i>
      <x v="2326"/>
    </i>
    <i>
      <x v="2327"/>
    </i>
    <i>
      <x v="2328"/>
    </i>
    <i>
      <x v="2329"/>
    </i>
    <i>
      <x v="2330"/>
    </i>
    <i>
      <x v="2331"/>
    </i>
    <i>
      <x v="2332"/>
    </i>
    <i>
      <x v="2333"/>
    </i>
    <i>
      <x v="2334"/>
    </i>
    <i>
      <x v="2335"/>
    </i>
    <i>
      <x v="2336"/>
    </i>
    <i>
      <x v="2337"/>
    </i>
    <i>
      <x v="2338"/>
    </i>
    <i>
      <x v="2339"/>
    </i>
    <i>
      <x v="2340"/>
    </i>
    <i>
      <x v="2341"/>
    </i>
    <i>
      <x v="2342"/>
    </i>
    <i>
      <x v="2343"/>
    </i>
    <i>
      <x v="2344"/>
    </i>
    <i>
      <x v="2345"/>
    </i>
    <i>
      <x v="2346"/>
    </i>
    <i>
      <x v="2347"/>
    </i>
    <i>
      <x v="2348"/>
    </i>
    <i>
      <x v="2349"/>
    </i>
    <i>
      <x v="2350"/>
    </i>
    <i>
      <x v="2351"/>
    </i>
    <i>
      <x v="2352"/>
    </i>
    <i>
      <x v="2353"/>
    </i>
    <i>
      <x v="2354"/>
    </i>
    <i>
      <x v="2355"/>
    </i>
    <i>
      <x v="2356"/>
    </i>
    <i>
      <x v="2357"/>
    </i>
    <i>
      <x v="2358"/>
    </i>
    <i>
      <x v="2359"/>
    </i>
    <i>
      <x v="2360"/>
    </i>
    <i>
      <x v="2361"/>
    </i>
    <i>
      <x v="2362"/>
    </i>
    <i>
      <x v="2363"/>
    </i>
    <i>
      <x v="2364"/>
    </i>
    <i>
      <x v="2365"/>
    </i>
    <i>
      <x v="2366"/>
    </i>
    <i>
      <x v="2367"/>
    </i>
    <i>
      <x v="2368"/>
    </i>
    <i>
      <x v="2369"/>
    </i>
    <i>
      <x v="2370"/>
    </i>
    <i>
      <x v="2371"/>
    </i>
    <i>
      <x v="2372"/>
    </i>
    <i>
      <x v="2373"/>
    </i>
    <i>
      <x v="2374"/>
    </i>
    <i>
      <x v="2375"/>
    </i>
    <i>
      <x v="2376"/>
    </i>
    <i>
      <x v="2377"/>
    </i>
    <i>
      <x v="2378"/>
    </i>
    <i>
      <x v="2379"/>
    </i>
    <i>
      <x v="2380"/>
    </i>
    <i>
      <x v="2381"/>
    </i>
    <i>
      <x v="2382"/>
    </i>
    <i>
      <x v="2383"/>
    </i>
    <i>
      <x v="2384"/>
    </i>
    <i>
      <x v="2385"/>
    </i>
    <i>
      <x v="2386"/>
    </i>
    <i>
      <x v="2387"/>
    </i>
    <i>
      <x v="2388"/>
    </i>
    <i>
      <x v="2389"/>
    </i>
    <i>
      <x v="2390"/>
    </i>
    <i>
      <x v="2391"/>
    </i>
    <i>
      <x v="2392"/>
    </i>
    <i>
      <x v="2393"/>
    </i>
    <i>
      <x v="2394"/>
    </i>
    <i>
      <x v="2395"/>
    </i>
    <i>
      <x v="2396"/>
    </i>
    <i>
      <x v="2397"/>
    </i>
    <i>
      <x v="2398"/>
    </i>
    <i>
      <x v="2399"/>
    </i>
    <i>
      <x v="2400"/>
    </i>
    <i>
      <x v="2401"/>
    </i>
    <i>
      <x v="2402"/>
    </i>
    <i>
      <x v="2403"/>
    </i>
    <i>
      <x v="2404"/>
    </i>
    <i>
      <x v="2405"/>
    </i>
    <i>
      <x v="2406"/>
    </i>
    <i>
      <x v="2407"/>
    </i>
    <i>
      <x v="2408"/>
    </i>
    <i>
      <x v="2409"/>
    </i>
    <i>
      <x v="2410"/>
    </i>
    <i>
      <x v="2411"/>
    </i>
    <i>
      <x v="2412"/>
    </i>
    <i>
      <x v="2413"/>
    </i>
    <i>
      <x v="2414"/>
    </i>
    <i>
      <x v="2415"/>
    </i>
    <i>
      <x v="2416"/>
    </i>
    <i>
      <x v="2417"/>
    </i>
    <i>
      <x v="2418"/>
    </i>
    <i>
      <x v="2419"/>
    </i>
    <i>
      <x v="2420"/>
    </i>
    <i>
      <x v="2421"/>
    </i>
    <i>
      <x v="2422"/>
    </i>
    <i>
      <x v="2423"/>
    </i>
    <i>
      <x v="2424"/>
    </i>
    <i>
      <x v="2425"/>
    </i>
    <i>
      <x v="2426"/>
    </i>
    <i>
      <x v="2427"/>
    </i>
    <i>
      <x v="2428"/>
    </i>
    <i>
      <x v="2429"/>
    </i>
    <i>
      <x v="2430"/>
    </i>
    <i>
      <x v="2431"/>
    </i>
    <i>
      <x v="2432"/>
    </i>
    <i>
      <x v="2433"/>
    </i>
    <i>
      <x v="2434"/>
    </i>
    <i>
      <x v="2435"/>
    </i>
    <i>
      <x v="2436"/>
    </i>
    <i>
      <x v="2437"/>
    </i>
    <i>
      <x v="2438"/>
    </i>
    <i>
      <x v="2439"/>
    </i>
    <i>
      <x v="2440"/>
    </i>
    <i>
      <x v="2441"/>
    </i>
    <i>
      <x v="2442"/>
    </i>
    <i>
      <x v="2443"/>
    </i>
    <i>
      <x v="2444"/>
    </i>
    <i>
      <x v="2445"/>
    </i>
    <i>
      <x v="2446"/>
    </i>
    <i>
      <x v="2447"/>
    </i>
    <i>
      <x v="2448"/>
    </i>
    <i>
      <x v="2449"/>
    </i>
    <i>
      <x v="2450"/>
    </i>
    <i>
      <x v="2451"/>
    </i>
    <i>
      <x v="2452"/>
    </i>
    <i>
      <x v="2453"/>
    </i>
    <i>
      <x v="2454"/>
    </i>
    <i>
      <x v="2455"/>
    </i>
    <i>
      <x v="2456"/>
    </i>
    <i>
      <x v="2457"/>
    </i>
    <i>
      <x v="2458"/>
    </i>
    <i>
      <x v="2459"/>
    </i>
    <i>
      <x v="2460"/>
    </i>
    <i>
      <x v="2461"/>
    </i>
    <i>
      <x v="2462"/>
    </i>
    <i>
      <x v="2463"/>
    </i>
    <i>
      <x v="2464"/>
    </i>
    <i>
      <x v="2465"/>
    </i>
    <i>
      <x v="2466"/>
    </i>
    <i>
      <x v="2467"/>
    </i>
    <i>
      <x v="2468"/>
    </i>
    <i>
      <x v="2469"/>
    </i>
    <i>
      <x v="2470"/>
    </i>
    <i>
      <x v="2471"/>
    </i>
    <i>
      <x v="2472"/>
    </i>
    <i>
      <x v="2473"/>
    </i>
    <i>
      <x v="2474"/>
    </i>
    <i>
      <x v="2475"/>
    </i>
    <i>
      <x v="2476"/>
    </i>
    <i>
      <x v="2477"/>
    </i>
    <i>
      <x v="2478"/>
    </i>
    <i>
      <x v="2479"/>
    </i>
    <i>
      <x v="2480"/>
    </i>
    <i>
      <x v="2481"/>
    </i>
    <i>
      <x v="2482"/>
    </i>
    <i>
      <x v="2483"/>
    </i>
    <i>
      <x v="2484"/>
    </i>
    <i>
      <x v="2485"/>
    </i>
    <i>
      <x v="2486"/>
    </i>
    <i>
      <x v="2487"/>
    </i>
    <i>
      <x v="2488"/>
    </i>
    <i>
      <x v="2489"/>
    </i>
    <i>
      <x v="2490"/>
    </i>
    <i>
      <x v="2491"/>
    </i>
    <i>
      <x v="2492"/>
    </i>
    <i>
      <x v="2493"/>
    </i>
    <i>
      <x v="2494"/>
    </i>
    <i>
      <x v="2495"/>
    </i>
    <i>
      <x v="2496"/>
    </i>
    <i>
      <x v="2497"/>
    </i>
    <i>
      <x v="2498"/>
    </i>
    <i>
      <x v="2499"/>
    </i>
    <i>
      <x v="2500"/>
    </i>
    <i>
      <x v="2501"/>
    </i>
    <i>
      <x v="2502"/>
    </i>
    <i>
      <x v="2503"/>
    </i>
    <i>
      <x v="2504"/>
    </i>
    <i>
      <x v="2505"/>
    </i>
    <i>
      <x v="2506"/>
    </i>
    <i>
      <x v="2507"/>
    </i>
    <i>
      <x v="2508"/>
    </i>
    <i>
      <x v="2509"/>
    </i>
    <i>
      <x v="2510"/>
    </i>
    <i>
      <x v="2511"/>
    </i>
    <i>
      <x v="2512"/>
    </i>
    <i>
      <x v="2513"/>
    </i>
    <i>
      <x v="2514"/>
    </i>
    <i>
      <x v="2515"/>
    </i>
    <i>
      <x v="2516"/>
    </i>
    <i>
      <x v="2517"/>
    </i>
    <i>
      <x v="2518"/>
    </i>
    <i>
      <x v="2519"/>
    </i>
    <i>
      <x v="2520"/>
    </i>
    <i>
      <x v="2521"/>
    </i>
    <i>
      <x v="2522"/>
    </i>
    <i>
      <x v="2523"/>
    </i>
    <i>
      <x v="2524"/>
    </i>
    <i>
      <x v="2525"/>
    </i>
    <i>
      <x v="2526"/>
    </i>
    <i>
      <x v="2527"/>
    </i>
    <i>
      <x v="2528"/>
    </i>
    <i>
      <x v="2529"/>
    </i>
    <i>
      <x v="2530"/>
    </i>
    <i>
      <x v="2531"/>
    </i>
    <i>
      <x v="2532"/>
    </i>
    <i>
      <x v="2533"/>
    </i>
    <i>
      <x v="2534"/>
    </i>
    <i>
      <x v="2535"/>
    </i>
    <i>
      <x v="2536"/>
    </i>
    <i>
      <x v="2537"/>
    </i>
    <i>
      <x v="2538"/>
    </i>
    <i>
      <x v="2539"/>
    </i>
    <i>
      <x v="2540"/>
    </i>
    <i>
      <x v="2541"/>
    </i>
    <i>
      <x v="2542"/>
    </i>
    <i>
      <x v="2543"/>
    </i>
    <i>
      <x v="2544"/>
    </i>
    <i>
      <x v="2545"/>
    </i>
    <i>
      <x v="2546"/>
    </i>
    <i>
      <x v="2547"/>
    </i>
    <i>
      <x v="2548"/>
    </i>
    <i>
      <x v="2549"/>
    </i>
    <i>
      <x v="2550"/>
    </i>
    <i>
      <x v="2551"/>
    </i>
    <i>
      <x v="2552"/>
    </i>
    <i>
      <x v="2553"/>
    </i>
    <i>
      <x v="2554"/>
    </i>
    <i>
      <x v="2555"/>
    </i>
    <i>
      <x v="2556"/>
    </i>
    <i>
      <x v="2557"/>
    </i>
    <i>
      <x v="2558"/>
    </i>
    <i>
      <x v="2559"/>
    </i>
    <i>
      <x v="2560"/>
    </i>
    <i>
      <x v="2561"/>
    </i>
    <i>
      <x v="2562"/>
    </i>
    <i>
      <x v="2563"/>
    </i>
    <i>
      <x v="2564"/>
    </i>
    <i>
      <x v="2565"/>
    </i>
    <i>
      <x v="2566"/>
    </i>
    <i>
      <x v="2567"/>
    </i>
    <i>
      <x v="2568"/>
    </i>
    <i>
      <x v="2569"/>
    </i>
    <i>
      <x v="2570"/>
    </i>
    <i>
      <x v="2571"/>
    </i>
    <i>
      <x v="2572"/>
    </i>
    <i>
      <x v="2573"/>
    </i>
    <i>
      <x v="2574"/>
    </i>
    <i>
      <x v="2575"/>
    </i>
    <i>
      <x v="2576"/>
    </i>
    <i>
      <x v="2577"/>
    </i>
    <i>
      <x v="2578"/>
    </i>
    <i>
      <x v="2579"/>
    </i>
    <i>
      <x v="2580"/>
    </i>
    <i>
      <x v="2581"/>
    </i>
    <i>
      <x v="2582"/>
    </i>
    <i>
      <x v="2583"/>
    </i>
    <i>
      <x v="2584"/>
    </i>
    <i>
      <x v="2585"/>
    </i>
    <i>
      <x v="2586"/>
    </i>
    <i>
      <x v="2587"/>
    </i>
    <i>
      <x v="2588"/>
    </i>
    <i>
      <x v="2589"/>
    </i>
    <i>
      <x v="2590"/>
    </i>
    <i>
      <x v="2591"/>
    </i>
    <i>
      <x v="2592"/>
    </i>
    <i>
      <x v="2593"/>
    </i>
    <i>
      <x v="2594"/>
    </i>
    <i>
      <x v="2595"/>
    </i>
    <i>
      <x v="2596"/>
    </i>
    <i>
      <x v="2597"/>
    </i>
    <i>
      <x v="2598"/>
    </i>
    <i>
      <x v="2599"/>
    </i>
    <i>
      <x v="2600"/>
    </i>
    <i>
      <x v="2601"/>
    </i>
    <i>
      <x v="2602"/>
    </i>
    <i>
      <x v="2603"/>
    </i>
    <i>
      <x v="2604"/>
    </i>
    <i>
      <x v="2605"/>
    </i>
    <i>
      <x v="2606"/>
    </i>
    <i>
      <x v="2607"/>
    </i>
    <i>
      <x v="2608"/>
    </i>
    <i>
      <x v="2609"/>
    </i>
    <i>
      <x v="2610"/>
    </i>
    <i>
      <x v="2611"/>
    </i>
    <i>
      <x v="2612"/>
    </i>
    <i>
      <x v="2613"/>
    </i>
    <i>
      <x v="2614"/>
    </i>
    <i>
      <x v="2615"/>
    </i>
    <i>
      <x v="2616"/>
    </i>
    <i>
      <x v="2617"/>
    </i>
    <i>
      <x v="2618"/>
    </i>
    <i>
      <x v="2619"/>
    </i>
    <i>
      <x v="2620"/>
    </i>
    <i>
      <x v="2621"/>
    </i>
    <i>
      <x v="2622"/>
    </i>
    <i>
      <x v="2623"/>
    </i>
    <i>
      <x v="2624"/>
    </i>
    <i>
      <x v="2625"/>
    </i>
    <i>
      <x v="2626"/>
    </i>
    <i>
      <x v="2627"/>
    </i>
    <i>
      <x v="2628"/>
    </i>
    <i>
      <x v="2629"/>
    </i>
    <i>
      <x v="2630"/>
    </i>
    <i>
      <x v="2631"/>
    </i>
    <i>
      <x v="2632"/>
    </i>
    <i>
      <x v="2633"/>
    </i>
    <i>
      <x v="2634"/>
    </i>
    <i>
      <x v="2635"/>
    </i>
    <i>
      <x v="2636"/>
    </i>
    <i>
      <x v="2637"/>
    </i>
    <i>
      <x v="2638"/>
    </i>
    <i>
      <x v="2639"/>
    </i>
    <i>
      <x v="2640"/>
    </i>
    <i>
      <x v="2641"/>
    </i>
    <i>
      <x v="2642"/>
    </i>
    <i>
      <x v="2643"/>
    </i>
    <i>
      <x v="2644"/>
    </i>
    <i>
      <x v="2645"/>
    </i>
    <i>
      <x v="2646"/>
    </i>
    <i>
      <x v="2647"/>
    </i>
    <i>
      <x v="2648"/>
    </i>
    <i>
      <x v="2649"/>
    </i>
    <i>
      <x v="2650"/>
    </i>
    <i>
      <x v="2651"/>
    </i>
    <i>
      <x v="2652"/>
    </i>
    <i>
      <x v="2653"/>
    </i>
    <i>
      <x v="2654"/>
    </i>
    <i>
      <x v="2655"/>
    </i>
    <i>
      <x v="2656"/>
    </i>
    <i>
      <x v="2657"/>
    </i>
    <i>
      <x v="2658"/>
    </i>
    <i>
      <x v="2659"/>
    </i>
    <i>
      <x v="2660"/>
    </i>
    <i>
      <x v="2661"/>
    </i>
    <i>
      <x v="2662"/>
    </i>
    <i>
      <x v="2663"/>
    </i>
    <i>
      <x v="2664"/>
    </i>
    <i>
      <x v="2665"/>
    </i>
    <i>
      <x v="2666"/>
    </i>
    <i>
      <x v="2667"/>
    </i>
    <i>
      <x v="2668"/>
    </i>
    <i>
      <x v="2669"/>
    </i>
    <i>
      <x v="2670"/>
    </i>
    <i>
      <x v="2671"/>
    </i>
    <i>
      <x v="2672"/>
    </i>
    <i>
      <x v="2673"/>
    </i>
    <i>
      <x v="2674"/>
    </i>
    <i>
      <x v="2675"/>
    </i>
    <i>
      <x v="2676"/>
    </i>
    <i>
      <x v="2677"/>
    </i>
    <i>
      <x v="2678"/>
    </i>
    <i>
      <x v="2679"/>
    </i>
    <i>
      <x v="2680"/>
    </i>
    <i>
      <x v="2681"/>
    </i>
    <i>
      <x v="2682"/>
    </i>
    <i>
      <x v="2683"/>
    </i>
    <i>
      <x v="2684"/>
    </i>
    <i>
      <x v="2685"/>
    </i>
    <i>
      <x v="2686"/>
    </i>
    <i>
      <x v="2687"/>
    </i>
    <i>
      <x v="2688"/>
    </i>
    <i>
      <x v="2689"/>
    </i>
    <i>
      <x v="2690"/>
    </i>
    <i>
      <x v="2691"/>
    </i>
    <i>
      <x v="2692"/>
    </i>
    <i>
      <x v="2693"/>
    </i>
    <i>
      <x v="2694"/>
    </i>
    <i>
      <x v="2695"/>
    </i>
    <i>
      <x v="2696"/>
    </i>
    <i>
      <x v="2697"/>
    </i>
    <i>
      <x v="2698"/>
    </i>
    <i>
      <x v="2699"/>
    </i>
    <i>
      <x v="2700"/>
    </i>
    <i>
      <x v="2701"/>
    </i>
    <i>
      <x v="2702"/>
    </i>
    <i>
      <x v="2703"/>
    </i>
    <i>
      <x v="2704"/>
    </i>
    <i>
      <x v="2705"/>
    </i>
    <i>
      <x v="2706"/>
    </i>
    <i>
      <x v="2707"/>
    </i>
    <i>
      <x v="2708"/>
    </i>
    <i>
      <x v="2709"/>
    </i>
    <i>
      <x v="2710"/>
    </i>
    <i>
      <x v="2711"/>
    </i>
    <i>
      <x v="2712"/>
    </i>
    <i>
      <x v="2713"/>
    </i>
    <i>
      <x v="2714"/>
    </i>
    <i>
      <x v="2715"/>
    </i>
    <i>
      <x v="2716"/>
    </i>
    <i>
      <x v="2717"/>
    </i>
    <i>
      <x v="2718"/>
    </i>
    <i>
      <x v="2719"/>
    </i>
    <i>
      <x v="2720"/>
    </i>
    <i>
      <x v="2721"/>
    </i>
    <i>
      <x v="2722"/>
    </i>
    <i>
      <x v="2723"/>
    </i>
    <i>
      <x v="2724"/>
    </i>
    <i>
      <x v="2725"/>
    </i>
    <i>
      <x v="2726"/>
    </i>
    <i>
      <x v="2727"/>
    </i>
    <i>
      <x v="2728"/>
    </i>
    <i>
      <x v="2729"/>
    </i>
    <i>
      <x v="2730"/>
    </i>
    <i>
      <x v="2731"/>
    </i>
    <i>
      <x v="2732"/>
    </i>
    <i>
      <x v="2733"/>
    </i>
    <i>
      <x v="2734"/>
    </i>
    <i>
      <x v="2735"/>
    </i>
    <i>
      <x v="2736"/>
    </i>
    <i>
      <x v="2737"/>
    </i>
    <i>
      <x v="2738"/>
    </i>
    <i>
      <x v="2739"/>
    </i>
    <i>
      <x v="2740"/>
    </i>
    <i>
      <x v="2741"/>
    </i>
    <i>
      <x v="2742"/>
    </i>
    <i>
      <x v="2743"/>
    </i>
    <i>
      <x v="2744"/>
    </i>
    <i>
      <x v="2745"/>
    </i>
    <i>
      <x v="2746"/>
    </i>
    <i>
      <x v="2747"/>
    </i>
    <i>
      <x v="2748"/>
    </i>
    <i>
      <x v="2749"/>
    </i>
    <i>
      <x v="2750"/>
    </i>
    <i>
      <x v="2751"/>
    </i>
    <i>
      <x v="2752"/>
    </i>
    <i>
      <x v="2753"/>
    </i>
    <i>
      <x v="2754"/>
    </i>
    <i>
      <x v="2755"/>
    </i>
    <i>
      <x v="2756"/>
    </i>
    <i>
      <x v="2757"/>
    </i>
    <i>
      <x v="2758"/>
    </i>
    <i>
      <x v="2759"/>
    </i>
    <i>
      <x v="2760"/>
    </i>
    <i>
      <x v="2761"/>
    </i>
    <i>
      <x v="2762"/>
    </i>
    <i>
      <x v="2763"/>
    </i>
    <i>
      <x v="2764"/>
    </i>
    <i>
      <x v="2765"/>
    </i>
    <i>
      <x v="2766"/>
    </i>
    <i>
      <x v="2767"/>
    </i>
    <i>
      <x v="2768"/>
    </i>
    <i>
      <x v="2769"/>
    </i>
    <i>
      <x v="2770"/>
    </i>
    <i>
      <x v="2771"/>
    </i>
    <i>
      <x v="2772"/>
    </i>
    <i>
      <x v="2773"/>
    </i>
    <i>
      <x v="2774"/>
    </i>
    <i>
      <x v="2775"/>
    </i>
    <i>
      <x v="2776"/>
    </i>
    <i>
      <x v="2777"/>
    </i>
    <i>
      <x v="2778"/>
    </i>
    <i>
      <x v="2779"/>
    </i>
    <i>
      <x v="2780"/>
    </i>
    <i>
      <x v="2781"/>
    </i>
    <i>
      <x v="2782"/>
    </i>
    <i>
      <x v="2783"/>
    </i>
    <i>
      <x v="2784"/>
    </i>
    <i>
      <x v="2785"/>
    </i>
    <i>
      <x v="2786"/>
    </i>
    <i>
      <x v="2787"/>
    </i>
    <i>
      <x v="2788"/>
    </i>
    <i>
      <x v="2789"/>
    </i>
    <i>
      <x v="2790"/>
    </i>
    <i>
      <x v="2791"/>
    </i>
    <i>
      <x v="2792"/>
    </i>
    <i>
      <x v="2793"/>
    </i>
    <i>
      <x v="2794"/>
    </i>
    <i>
      <x v="2795"/>
    </i>
    <i>
      <x v="2796"/>
    </i>
    <i>
      <x v="2797"/>
    </i>
    <i>
      <x v="2798"/>
    </i>
    <i>
      <x v="2799"/>
    </i>
    <i>
      <x v="2800"/>
    </i>
    <i>
      <x v="2801"/>
    </i>
    <i>
      <x v="2802"/>
    </i>
    <i>
      <x v="2803"/>
    </i>
    <i>
      <x v="2804"/>
    </i>
    <i>
      <x v="2805"/>
    </i>
    <i>
      <x v="2806"/>
    </i>
    <i>
      <x v="2807"/>
    </i>
    <i>
      <x v="2808"/>
    </i>
    <i>
      <x v="2809"/>
    </i>
    <i>
      <x v="2810"/>
    </i>
    <i>
      <x v="2811"/>
    </i>
    <i>
      <x v="2812"/>
    </i>
    <i>
      <x v="2813"/>
    </i>
    <i>
      <x v="2814"/>
    </i>
    <i>
      <x v="2815"/>
    </i>
    <i>
      <x v="2816"/>
    </i>
    <i>
      <x v="2817"/>
    </i>
    <i>
      <x v="2818"/>
    </i>
    <i>
      <x v="2819"/>
    </i>
    <i>
      <x v="2820"/>
    </i>
    <i>
      <x v="2821"/>
    </i>
    <i>
      <x v="2822"/>
    </i>
    <i>
      <x v="2823"/>
    </i>
    <i>
      <x v="2824"/>
    </i>
    <i>
      <x v="2825"/>
    </i>
    <i>
      <x v="2826"/>
    </i>
    <i>
      <x v="2827"/>
    </i>
    <i>
      <x v="2828"/>
    </i>
    <i>
      <x v="2829"/>
    </i>
    <i>
      <x v="2830"/>
    </i>
    <i>
      <x v="2831"/>
    </i>
    <i>
      <x v="2832"/>
    </i>
    <i>
      <x v="2833"/>
    </i>
    <i>
      <x v="2834"/>
    </i>
    <i>
      <x v="2835"/>
    </i>
    <i>
      <x v="2836"/>
    </i>
    <i>
      <x v="2837"/>
    </i>
    <i>
      <x v="2838"/>
    </i>
    <i>
      <x v="2839"/>
    </i>
    <i>
      <x v="2840"/>
    </i>
    <i>
      <x v="2841"/>
    </i>
    <i>
      <x v="2842"/>
    </i>
    <i>
      <x v="2843"/>
    </i>
    <i>
      <x v="2844"/>
    </i>
    <i>
      <x v="2845"/>
    </i>
    <i>
      <x v="2846"/>
    </i>
    <i>
      <x v="2847"/>
    </i>
    <i>
      <x v="2848"/>
    </i>
    <i>
      <x v="2849"/>
    </i>
    <i>
      <x v="2850"/>
    </i>
    <i>
      <x v="2851"/>
    </i>
    <i>
      <x v="2852"/>
    </i>
    <i>
      <x v="2853"/>
    </i>
    <i>
      <x v="2854"/>
    </i>
    <i>
      <x v="2855"/>
    </i>
    <i>
      <x v="2856"/>
    </i>
    <i>
      <x v="2857"/>
    </i>
    <i>
      <x v="2858"/>
    </i>
    <i>
      <x v="2859"/>
    </i>
    <i>
      <x v="2860"/>
    </i>
    <i>
      <x v="2861"/>
    </i>
    <i>
      <x v="2862"/>
    </i>
    <i>
      <x v="2863"/>
    </i>
    <i>
      <x v="2864"/>
    </i>
    <i>
      <x v="2865"/>
    </i>
    <i>
      <x v="2866"/>
    </i>
    <i>
      <x v="2867"/>
    </i>
    <i>
      <x v="2868"/>
    </i>
    <i>
      <x v="2869"/>
    </i>
    <i>
      <x v="2870"/>
    </i>
    <i>
      <x v="2871"/>
    </i>
    <i>
      <x v="2872"/>
    </i>
    <i>
      <x v="2873"/>
    </i>
    <i>
      <x v="2874"/>
    </i>
    <i>
      <x v="2875"/>
    </i>
    <i>
      <x v="2876"/>
    </i>
    <i>
      <x v="2877"/>
    </i>
    <i>
      <x v="2878"/>
    </i>
    <i>
      <x v="2879"/>
    </i>
    <i>
      <x v="2880"/>
    </i>
    <i>
      <x v="2881"/>
    </i>
    <i>
      <x v="2882"/>
    </i>
    <i>
      <x v="2883"/>
    </i>
    <i>
      <x v="2884"/>
    </i>
    <i>
      <x v="2885"/>
    </i>
    <i>
      <x v="2886"/>
    </i>
    <i>
      <x v="2887"/>
    </i>
    <i>
      <x v="2888"/>
    </i>
    <i>
      <x v="2889"/>
    </i>
    <i>
      <x v="2890"/>
    </i>
    <i>
      <x v="2891"/>
    </i>
    <i>
      <x v="2892"/>
    </i>
    <i>
      <x v="2893"/>
    </i>
    <i>
      <x v="2894"/>
    </i>
    <i>
      <x v="2895"/>
    </i>
    <i>
      <x v="2896"/>
    </i>
    <i>
      <x v="2897"/>
    </i>
    <i>
      <x v="2898"/>
    </i>
    <i>
      <x v="2899"/>
    </i>
    <i>
      <x v="2900"/>
    </i>
    <i>
      <x v="2901"/>
    </i>
    <i>
      <x v="2902"/>
    </i>
    <i>
      <x v="2903"/>
    </i>
    <i>
      <x v="2904"/>
    </i>
    <i>
      <x v="2905"/>
    </i>
    <i>
      <x v="2906"/>
    </i>
    <i>
      <x v="2907"/>
    </i>
    <i>
      <x v="2908"/>
    </i>
    <i>
      <x v="2909"/>
    </i>
    <i>
      <x v="2910"/>
    </i>
    <i>
      <x v="2911"/>
    </i>
    <i>
      <x v="2912"/>
    </i>
    <i>
      <x v="2913"/>
    </i>
    <i>
      <x v="2914"/>
    </i>
    <i>
      <x v="2915"/>
    </i>
    <i>
      <x v="2916"/>
    </i>
    <i>
      <x v="2917"/>
    </i>
    <i>
      <x v="2918"/>
    </i>
    <i>
      <x v="2919"/>
    </i>
    <i>
      <x v="2920"/>
    </i>
    <i>
      <x v="2921"/>
    </i>
    <i>
      <x v="2922"/>
    </i>
    <i>
      <x v="2923"/>
    </i>
    <i>
      <x v="2924"/>
    </i>
    <i>
      <x v="2925"/>
    </i>
    <i>
      <x v="2926"/>
    </i>
    <i>
      <x v="2927"/>
    </i>
    <i>
      <x v="2928"/>
    </i>
    <i>
      <x v="2929"/>
    </i>
    <i>
      <x v="2930"/>
    </i>
    <i>
      <x v="2931"/>
    </i>
    <i>
      <x v="2932"/>
    </i>
    <i>
      <x v="2933"/>
    </i>
    <i>
      <x v="2934"/>
    </i>
    <i>
      <x v="2935"/>
    </i>
    <i>
      <x v="2936"/>
    </i>
    <i>
      <x v="2937"/>
    </i>
    <i>
      <x v="2938"/>
    </i>
    <i>
      <x v="2939"/>
    </i>
    <i>
      <x v="2940"/>
    </i>
    <i>
      <x v="2941"/>
    </i>
    <i>
      <x v="2942"/>
    </i>
    <i>
      <x v="2943"/>
    </i>
    <i>
      <x v="2944"/>
    </i>
    <i>
      <x v="2945"/>
    </i>
    <i>
      <x v="2946"/>
    </i>
    <i>
      <x v="2947"/>
    </i>
    <i>
      <x v="2948"/>
    </i>
    <i>
      <x v="2949"/>
    </i>
    <i>
      <x v="2950"/>
    </i>
    <i>
      <x v="2951"/>
    </i>
    <i>
      <x v="2952"/>
    </i>
    <i>
      <x v="2953"/>
    </i>
    <i>
      <x v="2954"/>
    </i>
    <i>
      <x v="2955"/>
    </i>
    <i>
      <x v="2956"/>
    </i>
    <i>
      <x v="2957"/>
    </i>
    <i>
      <x v="2958"/>
    </i>
    <i>
      <x v="2959"/>
    </i>
    <i>
      <x v="2960"/>
    </i>
    <i>
      <x v="2961"/>
    </i>
    <i>
      <x v="2962"/>
    </i>
    <i>
      <x v="2963"/>
    </i>
    <i>
      <x v="2964"/>
    </i>
    <i>
      <x v="2965"/>
    </i>
    <i>
      <x v="2966"/>
    </i>
    <i>
      <x v="2967"/>
    </i>
    <i>
      <x v="2968"/>
    </i>
    <i>
      <x v="2969"/>
    </i>
    <i>
      <x v="2970"/>
    </i>
    <i>
      <x v="2971"/>
    </i>
    <i>
      <x v="2972"/>
    </i>
    <i>
      <x v="2973"/>
    </i>
    <i>
      <x v="2974"/>
    </i>
    <i>
      <x v="2975"/>
    </i>
    <i>
      <x v="2976"/>
    </i>
    <i>
      <x v="2977"/>
    </i>
    <i>
      <x v="2978"/>
    </i>
    <i>
      <x v="2979"/>
    </i>
    <i>
      <x v="2980"/>
    </i>
    <i>
      <x v="2981"/>
    </i>
    <i>
      <x v="2982"/>
    </i>
    <i>
      <x v="2983"/>
    </i>
    <i>
      <x v="2984"/>
    </i>
    <i>
      <x v="2985"/>
    </i>
    <i>
      <x v="2986"/>
    </i>
    <i>
      <x v="2987"/>
    </i>
    <i>
      <x v="2988"/>
    </i>
    <i>
      <x v="2989"/>
    </i>
    <i>
      <x v="2990"/>
    </i>
    <i>
      <x v="2991"/>
    </i>
    <i>
      <x v="2992"/>
    </i>
    <i t="grand">
      <x/>
    </i>
  </rowItems>
  <colFields count="1">
    <field x="-2"/>
  </colFields>
  <colItems count="2">
    <i>
      <x/>
    </i>
    <i i="1">
      <x v="1"/>
    </i>
  </colItems>
  <dataFields count="2">
    <dataField name="合計 / followers" fld="8" baseField="0" baseItem="0"/>
    <dataField name="合計 / follow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63EF3F6-18D4-49B5-8D12-A59DC2317803}" name="ピボットテーブル3" cacheId="18"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A1:B582" firstHeaderRow="1" firstDataRow="1" firstDataCol="1"/>
  <pivotFields count="10">
    <pivotField showAll="0"/>
    <pivotField showAll="0"/>
    <pivotField showAll="0"/>
    <pivotField showAll="0"/>
    <pivotField showAll="0"/>
    <pivotField showAll="0"/>
    <pivotField showAll="0"/>
    <pivotField showAll="0"/>
    <pivotField axis="axisRow" dataField="1" showAll="0">
      <items count="581">
        <item x="1"/>
        <item x="0"/>
        <item x="7"/>
        <item x="39"/>
        <item x="6"/>
        <item x="43"/>
        <item x="57"/>
        <item x="17"/>
        <item x="20"/>
        <item x="13"/>
        <item x="41"/>
        <item x="8"/>
        <item x="186"/>
        <item x="15"/>
        <item x="56"/>
        <item x="81"/>
        <item x="51"/>
        <item x="85"/>
        <item x="80"/>
        <item x="26"/>
        <item x="78"/>
        <item x="62"/>
        <item x="28"/>
        <item x="89"/>
        <item x="49"/>
        <item x="162"/>
        <item x="63"/>
        <item x="30"/>
        <item x="38"/>
        <item x="21"/>
        <item x="19"/>
        <item x="24"/>
        <item x="131"/>
        <item x="5"/>
        <item x="65"/>
        <item x="9"/>
        <item x="209"/>
        <item x="52"/>
        <item x="112"/>
        <item x="64"/>
        <item x="94"/>
        <item x="110"/>
        <item x="35"/>
        <item x="170"/>
        <item x="159"/>
        <item x="171"/>
        <item x="33"/>
        <item x="10"/>
        <item x="58"/>
        <item x="125"/>
        <item x="23"/>
        <item x="182"/>
        <item x="231"/>
        <item x="166"/>
        <item x="129"/>
        <item x="267"/>
        <item x="86"/>
        <item x="91"/>
        <item x="123"/>
        <item x="83"/>
        <item x="34"/>
        <item x="2"/>
        <item x="235"/>
        <item x="147"/>
        <item x="114"/>
        <item x="103"/>
        <item x="60"/>
        <item x="127"/>
        <item x="120"/>
        <item x="243"/>
        <item x="55"/>
        <item x="168"/>
        <item x="169"/>
        <item x="316"/>
        <item x="101"/>
        <item x="99"/>
        <item x="264"/>
        <item x="180"/>
        <item x="245"/>
        <item x="69"/>
        <item x="121"/>
        <item x="179"/>
        <item x="387"/>
        <item x="314"/>
        <item x="176"/>
        <item x="22"/>
        <item x="173"/>
        <item x="98"/>
        <item x="236"/>
        <item x="277"/>
        <item x="25"/>
        <item x="195"/>
        <item x="118"/>
        <item x="197"/>
        <item x="3"/>
        <item x="116"/>
        <item x="18"/>
        <item x="465"/>
        <item x="461"/>
        <item x="346"/>
        <item x="331"/>
        <item x="160"/>
        <item x="100"/>
        <item x="155"/>
        <item x="105"/>
        <item x="156"/>
        <item x="355"/>
        <item x="161"/>
        <item x="102"/>
        <item x="241"/>
        <item x="136"/>
        <item x="489"/>
        <item x="297"/>
        <item x="145"/>
        <item x="37"/>
        <item x="207"/>
        <item x="365"/>
        <item x="167"/>
        <item x="95"/>
        <item x="488"/>
        <item x="27"/>
        <item x="108"/>
        <item x="61"/>
        <item x="322"/>
        <item x="185"/>
        <item x="257"/>
        <item x="82"/>
        <item x="88"/>
        <item x="165"/>
        <item x="174"/>
        <item x="107"/>
        <item x="210"/>
        <item x="200"/>
        <item x="263"/>
        <item x="191"/>
        <item x="206"/>
        <item x="283"/>
        <item x="189"/>
        <item x="137"/>
        <item x="285"/>
        <item x="36"/>
        <item x="124"/>
        <item x="320"/>
        <item x="144"/>
        <item x="172"/>
        <item x="113"/>
        <item x="71"/>
        <item x="473"/>
        <item x="541"/>
        <item x="224"/>
        <item x="280"/>
        <item x="115"/>
        <item x="309"/>
        <item x="268"/>
        <item x="514"/>
        <item x="183"/>
        <item x="54"/>
        <item x="218"/>
        <item x="250"/>
        <item x="12"/>
        <item x="198"/>
        <item x="312"/>
        <item x="220"/>
        <item x="434"/>
        <item x="202"/>
        <item x="439"/>
        <item x="508"/>
        <item x="259"/>
        <item x="310"/>
        <item x="574"/>
        <item x="74"/>
        <item x="237"/>
        <item x="192"/>
        <item x="248"/>
        <item x="149"/>
        <item x="380"/>
        <item x="194"/>
        <item x="369"/>
        <item x="502"/>
        <item x="361"/>
        <item x="284"/>
        <item x="327"/>
        <item x="534"/>
        <item x="77"/>
        <item x="196"/>
        <item x="524"/>
        <item x="291"/>
        <item x="47"/>
        <item x="507"/>
        <item x="522"/>
        <item x="526"/>
        <item x="211"/>
        <item x="319"/>
        <item x="139"/>
        <item x="392"/>
        <item x="53"/>
        <item x="67"/>
        <item x="279"/>
        <item x="286"/>
        <item x="485"/>
        <item x="490"/>
        <item x="417"/>
        <item x="345"/>
        <item x="374"/>
        <item x="150"/>
        <item x="132"/>
        <item x="453"/>
        <item x="230"/>
        <item x="282"/>
        <item x="482"/>
        <item x="157"/>
        <item x="323"/>
        <item x="351"/>
        <item x="370"/>
        <item x="388"/>
        <item x="565"/>
        <item x="281"/>
        <item x="445"/>
        <item x="301"/>
        <item x="543"/>
        <item x="447"/>
        <item x="233"/>
        <item x="223"/>
        <item x="481"/>
        <item x="214"/>
        <item x="511"/>
        <item x="228"/>
        <item x="221"/>
        <item x="536"/>
        <item x="151"/>
        <item x="423"/>
        <item x="352"/>
        <item x="48"/>
        <item x="90"/>
        <item x="557"/>
        <item x="193"/>
        <item x="143"/>
        <item x="72"/>
        <item x="363"/>
        <item x="432"/>
        <item x="433"/>
        <item x="66"/>
        <item x="334"/>
        <item x="208"/>
        <item x="288"/>
        <item x="420"/>
        <item x="469"/>
        <item x="443"/>
        <item x="500"/>
        <item x="274"/>
        <item x="533"/>
        <item x="554"/>
        <item x="239"/>
        <item x="275"/>
        <item x="148"/>
        <item x="187"/>
        <item x="262"/>
        <item x="305"/>
        <item x="273"/>
        <item x="530"/>
        <item x="356"/>
        <item x="457"/>
        <item x="111"/>
        <item x="296"/>
        <item x="229"/>
        <item x="395"/>
        <item x="571"/>
        <item x="441"/>
        <item x="406"/>
        <item x="419"/>
        <item x="544"/>
        <item x="390"/>
        <item x="50"/>
        <item x="178"/>
        <item x="254"/>
        <item x="234"/>
        <item x="92"/>
        <item x="547"/>
        <item x="93"/>
        <item x="260"/>
        <item x="572"/>
        <item x="306"/>
        <item x="42"/>
        <item x="471"/>
        <item x="407"/>
        <item x="357"/>
        <item x="339"/>
        <item x="560"/>
        <item x="318"/>
        <item x="308"/>
        <item x="16"/>
        <item x="551"/>
        <item x="341"/>
        <item x="307"/>
        <item x="430"/>
        <item x="154"/>
        <item x="478"/>
        <item x="424"/>
        <item x="153"/>
        <item x="372"/>
        <item x="561"/>
        <item x="87"/>
        <item x="448"/>
        <item x="379"/>
        <item x="79"/>
        <item x="538"/>
        <item x="311"/>
        <item x="563"/>
        <item x="158"/>
        <item x="371"/>
        <item x="549"/>
        <item x="484"/>
        <item x="415"/>
        <item x="562"/>
        <item x="175"/>
        <item x="378"/>
        <item x="244"/>
        <item x="293"/>
        <item x="494"/>
        <item x="556"/>
        <item x="476"/>
        <item x="472"/>
        <item x="451"/>
        <item x="190"/>
        <item x="141"/>
        <item x="303"/>
        <item x="270"/>
        <item x="251"/>
        <item x="292"/>
        <item x="548"/>
        <item x="540"/>
        <item x="272"/>
        <item x="360"/>
        <item x="402"/>
        <item x="529"/>
        <item x="217"/>
        <item x="362"/>
        <item x="550"/>
        <item x="253"/>
        <item x="201"/>
        <item x="467"/>
        <item x="68"/>
        <item x="495"/>
        <item x="302"/>
        <item x="184"/>
        <item x="164"/>
        <item x="483"/>
        <item x="75"/>
        <item x="104"/>
        <item x="269"/>
        <item x="350"/>
        <item x="446"/>
        <item x="440"/>
        <item x="479"/>
        <item x="383"/>
        <item x="213"/>
        <item x="375"/>
        <item x="421"/>
        <item x="437"/>
        <item x="163"/>
        <item x="497"/>
        <item x="212"/>
        <item x="364"/>
        <item x="11"/>
        <item x="539"/>
        <item x="475"/>
        <item x="4"/>
        <item x="152"/>
        <item x="397"/>
        <item x="512"/>
        <item x="266"/>
        <item x="553"/>
        <item x="480"/>
        <item x="386"/>
        <item x="552"/>
        <item x="535"/>
        <item x="564"/>
        <item x="337"/>
        <item x="568"/>
        <item x="126"/>
        <item x="199"/>
        <item x="44"/>
        <item x="525"/>
        <item x="222"/>
        <item x="422"/>
        <item x="506"/>
        <item x="555"/>
        <item x="181"/>
        <item x="510"/>
        <item x="216"/>
        <item x="376"/>
        <item x="325"/>
        <item x="366"/>
        <item x="559"/>
        <item x="411"/>
        <item x="518"/>
        <item x="294"/>
        <item x="255"/>
        <item x="425"/>
        <item x="256"/>
        <item x="289"/>
        <item x="381"/>
        <item x="298"/>
        <item x="219"/>
        <item x="373"/>
        <item x="313"/>
        <item x="344"/>
        <item x="258"/>
        <item x="106"/>
        <item x="532"/>
        <item x="338"/>
        <item x="84"/>
        <item x="359"/>
        <item x="474"/>
        <item x="509"/>
        <item x="503"/>
        <item x="569"/>
        <item x="119"/>
        <item x="227"/>
        <item x="401"/>
        <item x="464"/>
        <item x="247"/>
        <item x="29"/>
        <item x="349"/>
        <item x="188"/>
        <item x="389"/>
        <item x="133"/>
        <item x="46"/>
        <item x="140"/>
        <item x="523"/>
        <item x="542"/>
        <item x="449"/>
        <item x="343"/>
        <item x="142"/>
        <item x="354"/>
        <item x="398"/>
        <item x="520"/>
        <item x="416"/>
        <item x="513"/>
        <item x="315"/>
        <item x="450"/>
        <item x="531"/>
        <item x="410"/>
        <item x="177"/>
        <item x="117"/>
        <item x="460"/>
        <item x="426"/>
        <item x="335"/>
        <item x="477"/>
        <item x="130"/>
        <item x="385"/>
        <item x="109"/>
        <item x="135"/>
        <item x="40"/>
        <item x="332"/>
        <item x="545"/>
        <item x="73"/>
        <item x="499"/>
        <item x="252"/>
        <item x="409"/>
        <item x="368"/>
        <item x="462"/>
        <item x="399"/>
        <item x="414"/>
        <item x="347"/>
        <item x="278"/>
        <item x="45"/>
        <item x="14"/>
        <item x="517"/>
        <item x="76"/>
        <item x="204"/>
        <item x="493"/>
        <item x="276"/>
        <item x="367"/>
        <item x="265"/>
        <item x="261"/>
        <item x="333"/>
        <item x="492"/>
        <item x="205"/>
        <item x="128"/>
        <item x="96"/>
        <item x="382"/>
        <item x="377"/>
        <item x="299"/>
        <item x="146"/>
        <item x="403"/>
        <item x="31"/>
        <item x="393"/>
        <item x="300"/>
        <item x="400"/>
        <item x="455"/>
        <item x="295"/>
        <item x="328"/>
        <item x="576"/>
        <item x="516"/>
        <item x="442"/>
        <item x="546"/>
        <item x="558"/>
        <item x="324"/>
        <item x="249"/>
        <item x="458"/>
        <item x="353"/>
        <item x="59"/>
        <item x="519"/>
        <item x="459"/>
        <item x="468"/>
        <item x="203"/>
        <item x="570"/>
        <item x="122"/>
        <item x="466"/>
        <item x="498"/>
        <item x="527"/>
        <item x="215"/>
        <item x="429"/>
        <item x="504"/>
        <item x="452"/>
        <item x="348"/>
        <item x="97"/>
        <item x="444"/>
        <item x="336"/>
        <item x="573"/>
        <item x="138"/>
        <item x="456"/>
        <item x="566"/>
        <item x="134"/>
        <item x="405"/>
        <item x="226"/>
        <item x="491"/>
        <item x="330"/>
        <item x="435"/>
        <item x="358"/>
        <item x="418"/>
        <item x="242"/>
        <item x="342"/>
        <item x="240"/>
        <item x="70"/>
        <item x="329"/>
        <item x="396"/>
        <item x="496"/>
        <item x="578"/>
        <item x="528"/>
        <item x="394"/>
        <item x="304"/>
        <item x="501"/>
        <item x="463"/>
        <item x="470"/>
        <item x="436"/>
        <item x="246"/>
        <item x="238"/>
        <item x="579"/>
        <item x="404"/>
        <item x="391"/>
        <item x="537"/>
        <item x="438"/>
        <item x="340"/>
        <item x="290"/>
        <item x="413"/>
        <item x="486"/>
        <item x="505"/>
        <item x="317"/>
        <item x="521"/>
        <item x="577"/>
        <item x="326"/>
        <item x="431"/>
        <item x="567"/>
        <item x="428"/>
        <item x="408"/>
        <item x="225"/>
        <item x="487"/>
        <item x="321"/>
        <item x="271"/>
        <item x="384"/>
        <item x="232"/>
        <item x="427"/>
        <item x="412"/>
        <item x="454"/>
        <item x="287"/>
        <item x="32"/>
        <item x="515"/>
        <item x="575"/>
        <item t="default"/>
      </items>
    </pivotField>
    <pivotField showAll="0"/>
  </pivotFields>
  <rowFields count="1">
    <field x="8"/>
  </rowFields>
  <rowItems count="58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t="grand">
      <x/>
    </i>
  </rowItems>
  <colItems count="1">
    <i/>
  </colItems>
  <dataFields count="1">
    <dataField name="個数 / followers"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9692E78-8BF8-45AB-B570-0F2FD2585867}" name="ピボットテーブル3" cacheId="18"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A1:B239" firstHeaderRow="1" firstDataRow="1" firstDataCol="1"/>
  <pivotFields count="10">
    <pivotField showAll="0"/>
    <pivotField showAll="0"/>
    <pivotField showAll="0"/>
    <pivotField showAll="0"/>
    <pivotField showAll="0"/>
    <pivotField showAll="0"/>
    <pivotField showAll="0"/>
    <pivotField showAll="0"/>
    <pivotField showAll="0">
      <items count="581">
        <item x="1"/>
        <item x="0"/>
        <item x="7"/>
        <item x="39"/>
        <item x="6"/>
        <item x="43"/>
        <item x="57"/>
        <item x="17"/>
        <item x="20"/>
        <item x="13"/>
        <item x="41"/>
        <item x="8"/>
        <item x="186"/>
        <item x="15"/>
        <item x="56"/>
        <item x="81"/>
        <item x="51"/>
        <item x="85"/>
        <item x="80"/>
        <item x="26"/>
        <item x="78"/>
        <item x="62"/>
        <item x="28"/>
        <item x="89"/>
        <item x="49"/>
        <item x="162"/>
        <item x="63"/>
        <item x="30"/>
        <item x="38"/>
        <item x="21"/>
        <item x="19"/>
        <item x="24"/>
        <item x="131"/>
        <item x="5"/>
        <item x="65"/>
        <item x="9"/>
        <item x="209"/>
        <item x="52"/>
        <item x="112"/>
        <item x="64"/>
        <item x="94"/>
        <item x="110"/>
        <item x="35"/>
        <item x="170"/>
        <item x="159"/>
        <item x="171"/>
        <item x="33"/>
        <item x="10"/>
        <item x="58"/>
        <item x="125"/>
        <item x="23"/>
        <item x="182"/>
        <item x="231"/>
        <item x="166"/>
        <item x="129"/>
        <item x="267"/>
        <item x="86"/>
        <item x="91"/>
        <item x="123"/>
        <item x="83"/>
        <item x="34"/>
        <item x="2"/>
        <item x="235"/>
        <item x="147"/>
        <item x="114"/>
        <item x="103"/>
        <item x="60"/>
        <item x="127"/>
        <item x="120"/>
        <item x="243"/>
        <item x="55"/>
        <item x="168"/>
        <item x="169"/>
        <item x="316"/>
        <item x="101"/>
        <item x="99"/>
        <item x="264"/>
        <item x="180"/>
        <item x="245"/>
        <item x="69"/>
        <item x="121"/>
        <item x="179"/>
        <item x="387"/>
        <item x="314"/>
        <item x="176"/>
        <item x="22"/>
        <item x="173"/>
        <item x="98"/>
        <item x="236"/>
        <item x="277"/>
        <item x="25"/>
        <item x="195"/>
        <item x="118"/>
        <item x="197"/>
        <item x="3"/>
        <item x="116"/>
        <item x="18"/>
        <item x="465"/>
        <item x="461"/>
        <item x="346"/>
        <item x="331"/>
        <item x="160"/>
        <item x="100"/>
        <item x="155"/>
        <item x="105"/>
        <item x="156"/>
        <item x="355"/>
        <item x="161"/>
        <item x="102"/>
        <item x="241"/>
        <item x="136"/>
        <item x="489"/>
        <item x="297"/>
        <item x="145"/>
        <item x="37"/>
        <item x="207"/>
        <item x="365"/>
        <item x="167"/>
        <item x="95"/>
        <item x="488"/>
        <item x="27"/>
        <item x="108"/>
        <item x="61"/>
        <item x="322"/>
        <item x="185"/>
        <item x="257"/>
        <item x="82"/>
        <item x="88"/>
        <item x="165"/>
        <item x="174"/>
        <item x="107"/>
        <item x="210"/>
        <item x="200"/>
        <item x="263"/>
        <item x="191"/>
        <item x="206"/>
        <item x="283"/>
        <item x="189"/>
        <item x="137"/>
        <item x="285"/>
        <item x="36"/>
        <item x="124"/>
        <item x="320"/>
        <item x="144"/>
        <item x="172"/>
        <item x="113"/>
        <item x="71"/>
        <item x="473"/>
        <item x="541"/>
        <item x="224"/>
        <item x="280"/>
        <item x="115"/>
        <item x="309"/>
        <item x="268"/>
        <item x="514"/>
        <item x="183"/>
        <item x="54"/>
        <item x="218"/>
        <item x="250"/>
        <item x="12"/>
        <item x="198"/>
        <item x="312"/>
        <item x="220"/>
        <item x="434"/>
        <item x="202"/>
        <item x="439"/>
        <item x="508"/>
        <item x="259"/>
        <item x="310"/>
        <item x="574"/>
        <item x="74"/>
        <item x="237"/>
        <item x="192"/>
        <item x="248"/>
        <item x="149"/>
        <item x="380"/>
        <item x="194"/>
        <item x="369"/>
        <item x="502"/>
        <item x="361"/>
        <item x="284"/>
        <item x="327"/>
        <item x="534"/>
        <item x="77"/>
        <item x="196"/>
        <item x="524"/>
        <item x="291"/>
        <item x="47"/>
        <item x="507"/>
        <item x="522"/>
        <item x="526"/>
        <item x="211"/>
        <item x="319"/>
        <item x="139"/>
        <item x="392"/>
        <item x="53"/>
        <item x="67"/>
        <item x="279"/>
        <item x="286"/>
        <item x="485"/>
        <item x="490"/>
        <item x="417"/>
        <item x="345"/>
        <item x="374"/>
        <item x="150"/>
        <item x="132"/>
        <item x="453"/>
        <item x="230"/>
        <item x="282"/>
        <item x="482"/>
        <item x="157"/>
        <item x="323"/>
        <item x="351"/>
        <item x="370"/>
        <item x="388"/>
        <item x="565"/>
        <item x="281"/>
        <item x="445"/>
        <item x="301"/>
        <item x="543"/>
        <item x="447"/>
        <item x="233"/>
        <item x="223"/>
        <item x="481"/>
        <item x="214"/>
        <item x="511"/>
        <item x="228"/>
        <item x="221"/>
        <item x="536"/>
        <item x="151"/>
        <item x="423"/>
        <item x="352"/>
        <item x="48"/>
        <item x="90"/>
        <item x="557"/>
        <item x="193"/>
        <item x="143"/>
        <item x="72"/>
        <item x="363"/>
        <item x="432"/>
        <item x="433"/>
        <item x="66"/>
        <item x="334"/>
        <item x="208"/>
        <item x="288"/>
        <item x="420"/>
        <item x="469"/>
        <item x="443"/>
        <item x="500"/>
        <item x="274"/>
        <item x="533"/>
        <item x="554"/>
        <item x="239"/>
        <item x="275"/>
        <item x="148"/>
        <item x="187"/>
        <item x="262"/>
        <item x="305"/>
        <item x="273"/>
        <item x="530"/>
        <item x="356"/>
        <item x="457"/>
        <item x="111"/>
        <item x="296"/>
        <item x="229"/>
        <item x="395"/>
        <item x="571"/>
        <item x="441"/>
        <item x="406"/>
        <item x="419"/>
        <item x="544"/>
        <item x="390"/>
        <item x="50"/>
        <item x="178"/>
        <item x="254"/>
        <item x="234"/>
        <item x="92"/>
        <item x="547"/>
        <item x="93"/>
        <item x="260"/>
        <item x="572"/>
        <item x="306"/>
        <item x="42"/>
        <item x="471"/>
        <item x="407"/>
        <item x="357"/>
        <item x="339"/>
        <item x="560"/>
        <item x="318"/>
        <item x="308"/>
        <item x="16"/>
        <item x="551"/>
        <item x="341"/>
        <item x="307"/>
        <item x="430"/>
        <item x="154"/>
        <item x="478"/>
        <item x="424"/>
        <item x="153"/>
        <item x="372"/>
        <item x="561"/>
        <item x="87"/>
        <item x="448"/>
        <item x="379"/>
        <item x="79"/>
        <item x="538"/>
        <item x="311"/>
        <item x="563"/>
        <item x="158"/>
        <item x="371"/>
        <item x="549"/>
        <item x="484"/>
        <item x="415"/>
        <item x="562"/>
        <item x="175"/>
        <item x="378"/>
        <item x="244"/>
        <item x="293"/>
        <item x="494"/>
        <item x="556"/>
        <item x="476"/>
        <item x="472"/>
        <item x="451"/>
        <item x="190"/>
        <item x="141"/>
        <item x="303"/>
        <item x="270"/>
        <item x="251"/>
        <item x="292"/>
        <item x="548"/>
        <item x="540"/>
        <item x="272"/>
        <item x="360"/>
        <item x="402"/>
        <item x="529"/>
        <item x="217"/>
        <item x="362"/>
        <item x="550"/>
        <item x="253"/>
        <item x="201"/>
        <item x="467"/>
        <item x="68"/>
        <item x="495"/>
        <item x="302"/>
        <item x="184"/>
        <item x="164"/>
        <item x="483"/>
        <item x="75"/>
        <item x="104"/>
        <item x="269"/>
        <item x="350"/>
        <item x="446"/>
        <item x="440"/>
        <item x="479"/>
        <item x="383"/>
        <item x="213"/>
        <item x="375"/>
        <item x="421"/>
        <item x="437"/>
        <item x="163"/>
        <item x="497"/>
        <item x="212"/>
        <item x="364"/>
        <item x="11"/>
        <item x="539"/>
        <item x="475"/>
        <item x="4"/>
        <item x="152"/>
        <item x="397"/>
        <item x="512"/>
        <item x="266"/>
        <item x="553"/>
        <item x="480"/>
        <item x="386"/>
        <item x="552"/>
        <item x="535"/>
        <item x="564"/>
        <item x="337"/>
        <item x="568"/>
        <item x="126"/>
        <item x="199"/>
        <item x="44"/>
        <item x="525"/>
        <item x="222"/>
        <item x="422"/>
        <item x="506"/>
        <item x="555"/>
        <item x="181"/>
        <item x="510"/>
        <item x="216"/>
        <item x="376"/>
        <item x="325"/>
        <item x="366"/>
        <item x="559"/>
        <item x="411"/>
        <item x="518"/>
        <item x="294"/>
        <item x="255"/>
        <item x="425"/>
        <item x="256"/>
        <item x="289"/>
        <item x="381"/>
        <item x="298"/>
        <item x="219"/>
        <item x="373"/>
        <item x="313"/>
        <item x="344"/>
        <item x="258"/>
        <item x="106"/>
        <item x="532"/>
        <item x="338"/>
        <item x="84"/>
        <item x="359"/>
        <item x="474"/>
        <item x="509"/>
        <item x="503"/>
        <item x="569"/>
        <item x="119"/>
        <item x="227"/>
        <item x="401"/>
        <item x="464"/>
        <item x="247"/>
        <item x="29"/>
        <item x="349"/>
        <item x="188"/>
        <item x="389"/>
        <item x="133"/>
        <item x="46"/>
        <item x="140"/>
        <item x="523"/>
        <item x="542"/>
        <item x="449"/>
        <item x="343"/>
        <item x="142"/>
        <item x="354"/>
        <item x="398"/>
        <item x="520"/>
        <item x="416"/>
        <item x="513"/>
        <item x="315"/>
        <item x="450"/>
        <item x="531"/>
        <item x="410"/>
        <item x="177"/>
        <item x="117"/>
        <item x="460"/>
        <item x="426"/>
        <item x="335"/>
        <item x="477"/>
        <item x="130"/>
        <item x="385"/>
        <item x="109"/>
        <item x="135"/>
        <item x="40"/>
        <item x="332"/>
        <item x="545"/>
        <item x="73"/>
        <item x="499"/>
        <item x="252"/>
        <item x="409"/>
        <item x="368"/>
        <item x="462"/>
        <item x="399"/>
        <item x="414"/>
        <item x="347"/>
        <item x="278"/>
        <item x="45"/>
        <item x="14"/>
        <item x="517"/>
        <item x="76"/>
        <item x="204"/>
        <item x="493"/>
        <item x="276"/>
        <item x="367"/>
        <item x="265"/>
        <item x="261"/>
        <item x="333"/>
        <item x="492"/>
        <item x="205"/>
        <item x="128"/>
        <item x="96"/>
        <item x="382"/>
        <item x="377"/>
        <item x="299"/>
        <item x="146"/>
        <item x="403"/>
        <item x="31"/>
        <item x="393"/>
        <item x="300"/>
        <item x="400"/>
        <item x="455"/>
        <item x="295"/>
        <item x="328"/>
        <item x="576"/>
        <item x="516"/>
        <item x="442"/>
        <item x="546"/>
        <item x="558"/>
        <item x="324"/>
        <item x="249"/>
        <item x="458"/>
        <item x="353"/>
        <item x="59"/>
        <item x="519"/>
        <item x="459"/>
        <item x="468"/>
        <item x="203"/>
        <item x="570"/>
        <item x="122"/>
        <item x="466"/>
        <item x="498"/>
        <item x="527"/>
        <item x="215"/>
        <item x="429"/>
        <item x="504"/>
        <item x="452"/>
        <item x="348"/>
        <item x="97"/>
        <item x="444"/>
        <item x="336"/>
        <item x="573"/>
        <item x="138"/>
        <item x="456"/>
        <item x="566"/>
        <item x="134"/>
        <item x="405"/>
        <item x="226"/>
        <item x="491"/>
        <item x="330"/>
        <item x="435"/>
        <item x="358"/>
        <item x="418"/>
        <item x="242"/>
        <item x="342"/>
        <item x="240"/>
        <item x="70"/>
        <item x="329"/>
        <item x="396"/>
        <item x="496"/>
        <item x="578"/>
        <item x="528"/>
        <item x="394"/>
        <item x="304"/>
        <item x="501"/>
        <item x="463"/>
        <item x="470"/>
        <item x="436"/>
        <item x="246"/>
        <item x="238"/>
        <item x="579"/>
        <item x="404"/>
        <item x="391"/>
        <item x="537"/>
        <item x="438"/>
        <item x="340"/>
        <item x="290"/>
        <item x="413"/>
        <item x="486"/>
        <item x="505"/>
        <item x="317"/>
        <item x="521"/>
        <item x="577"/>
        <item x="326"/>
        <item x="431"/>
        <item x="567"/>
        <item x="428"/>
        <item x="408"/>
        <item x="225"/>
        <item x="487"/>
        <item x="321"/>
        <item x="271"/>
        <item x="384"/>
        <item x="232"/>
        <item x="427"/>
        <item x="412"/>
        <item x="454"/>
        <item x="287"/>
        <item x="32"/>
        <item x="515"/>
        <item x="575"/>
        <item t="default"/>
      </items>
    </pivotField>
    <pivotField axis="axisRow" dataField="1" showAll="0">
      <items count="238">
        <item x="1"/>
        <item x="24"/>
        <item x="34"/>
        <item x="10"/>
        <item x="0"/>
        <item x="25"/>
        <item x="6"/>
        <item x="17"/>
        <item x="36"/>
        <item x="29"/>
        <item x="41"/>
        <item x="43"/>
        <item x="18"/>
        <item x="20"/>
        <item x="16"/>
        <item x="38"/>
        <item x="28"/>
        <item x="40"/>
        <item x="72"/>
        <item x="47"/>
        <item x="68"/>
        <item x="31"/>
        <item x="79"/>
        <item x="19"/>
        <item x="4"/>
        <item x="90"/>
        <item x="95"/>
        <item x="114"/>
        <item x="21"/>
        <item x="52"/>
        <item x="26"/>
        <item x="46"/>
        <item x="30"/>
        <item x="69"/>
        <item x="9"/>
        <item x="50"/>
        <item x="66"/>
        <item x="60"/>
        <item x="57"/>
        <item x="92"/>
        <item x="87"/>
        <item x="74"/>
        <item x="27"/>
        <item x="35"/>
        <item x="73"/>
        <item x="163"/>
        <item x="13"/>
        <item x="33"/>
        <item x="144"/>
        <item x="8"/>
        <item x="80"/>
        <item x="116"/>
        <item x="112"/>
        <item x="23"/>
        <item x="49"/>
        <item x="107"/>
        <item x="62"/>
        <item x="82"/>
        <item x="64"/>
        <item x="105"/>
        <item x="93"/>
        <item x="110"/>
        <item x="119"/>
        <item x="12"/>
        <item x="160"/>
        <item x="83"/>
        <item x="126"/>
        <item x="143"/>
        <item x="58"/>
        <item x="70"/>
        <item x="171"/>
        <item x="145"/>
        <item x="130"/>
        <item x="75"/>
        <item x="61"/>
        <item x="14"/>
        <item x="115"/>
        <item x="98"/>
        <item x="84"/>
        <item x="44"/>
        <item x="128"/>
        <item x="225"/>
        <item x="156"/>
        <item x="193"/>
        <item x="210"/>
        <item x="48"/>
        <item x="15"/>
        <item x="59"/>
        <item x="127"/>
        <item x="103"/>
        <item x="155"/>
        <item x="89"/>
        <item x="140"/>
        <item x="51"/>
        <item x="121"/>
        <item x="118"/>
        <item x="86"/>
        <item x="129"/>
        <item x="7"/>
        <item x="196"/>
        <item x="88"/>
        <item x="94"/>
        <item x="101"/>
        <item x="181"/>
        <item x="197"/>
        <item x="102"/>
        <item x="222"/>
        <item x="209"/>
        <item x="149"/>
        <item x="104"/>
        <item x="100"/>
        <item x="216"/>
        <item x="215"/>
        <item x="53"/>
        <item x="147"/>
        <item x="133"/>
        <item x="32"/>
        <item x="174"/>
        <item x="180"/>
        <item x="56"/>
        <item x="195"/>
        <item x="135"/>
        <item x="184"/>
        <item x="37"/>
        <item x="226"/>
        <item x="182"/>
        <item x="153"/>
        <item x="200"/>
        <item x="164"/>
        <item x="11"/>
        <item x="203"/>
        <item x="120"/>
        <item x="39"/>
        <item x="201"/>
        <item x="177"/>
        <item x="137"/>
        <item x="96"/>
        <item x="106"/>
        <item x="138"/>
        <item x="141"/>
        <item x="131"/>
        <item x="123"/>
        <item x="179"/>
        <item x="159"/>
        <item x="162"/>
        <item x="63"/>
        <item x="202"/>
        <item x="109"/>
        <item x="187"/>
        <item x="207"/>
        <item x="3"/>
        <item x="188"/>
        <item x="173"/>
        <item x="78"/>
        <item x="231"/>
        <item x="122"/>
        <item x="168"/>
        <item x="233"/>
        <item x="175"/>
        <item x="113"/>
        <item x="67"/>
        <item x="230"/>
        <item x="158"/>
        <item x="223"/>
        <item x="176"/>
        <item x="235"/>
        <item x="218"/>
        <item x="148"/>
        <item x="77"/>
        <item x="124"/>
        <item x="206"/>
        <item x="91"/>
        <item x="71"/>
        <item x="132"/>
        <item x="97"/>
        <item x="219"/>
        <item x="236"/>
        <item x="234"/>
        <item x="166"/>
        <item x="194"/>
        <item x="185"/>
        <item x="169"/>
        <item x="146"/>
        <item x="136"/>
        <item x="205"/>
        <item x="22"/>
        <item x="227"/>
        <item x="191"/>
        <item x="178"/>
        <item x="208"/>
        <item x="199"/>
        <item x="111"/>
        <item x="190"/>
        <item x="125"/>
        <item x="228"/>
        <item x="150"/>
        <item x="229"/>
        <item x="54"/>
        <item x="152"/>
        <item x="213"/>
        <item x="172"/>
        <item x="198"/>
        <item x="134"/>
        <item x="186"/>
        <item x="117"/>
        <item x="214"/>
        <item x="55"/>
        <item x="65"/>
        <item x="232"/>
        <item x="204"/>
        <item x="108"/>
        <item x="142"/>
        <item x="85"/>
        <item x="224"/>
        <item x="189"/>
        <item x="139"/>
        <item x="42"/>
        <item x="167"/>
        <item x="2"/>
        <item x="165"/>
        <item x="211"/>
        <item x="157"/>
        <item x="183"/>
        <item x="45"/>
        <item x="99"/>
        <item x="212"/>
        <item x="151"/>
        <item x="154"/>
        <item x="161"/>
        <item x="192"/>
        <item x="81"/>
        <item x="220"/>
        <item x="217"/>
        <item x="5"/>
        <item x="76"/>
        <item x="170"/>
        <item x="221"/>
        <item t="default"/>
      </items>
    </pivotField>
  </pivotFields>
  <rowFields count="1">
    <field x="9"/>
  </rowFields>
  <rowItems count="2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t="grand">
      <x/>
    </i>
  </rowItems>
  <colItems count="1">
    <i/>
  </colItems>
  <dataFields count="1">
    <dataField name="個数 / following"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CB229C9-AB71-463F-BDF2-FE41DFF2ED37}" name="ピボットテーブル8" cacheId="18"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A1:C5988" firstHeaderRow="0" firstDataRow="1" firstDataCol="1"/>
  <pivotFields count="10">
    <pivotField showAll="0"/>
    <pivotField axis="axisRow" showAll="0" sortType="descending">
      <items count="2994">
        <item x="0"/>
        <item x="198"/>
        <item x="183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axis="axisRow" showAll="0">
      <items count="766">
        <item x="19"/>
        <item x="307"/>
        <item x="154"/>
        <item x="227"/>
        <item x="357"/>
        <item x="129"/>
        <item x="524"/>
        <item x="542"/>
        <item x="574"/>
        <item x="617"/>
        <item x="621"/>
        <item x="715"/>
        <item x="736"/>
        <item x="417"/>
        <item x="748"/>
        <item x="753"/>
        <item x="105"/>
        <item x="1"/>
        <item x="747"/>
        <item x="424"/>
        <item x="451"/>
        <item x="3"/>
        <item x="4"/>
        <item x="6"/>
        <item x="5"/>
        <item x="7"/>
        <item x="8"/>
        <item x="9"/>
        <item x="10"/>
        <item x="11"/>
        <item x="12"/>
        <item x="42"/>
        <item x="13"/>
        <item x="15"/>
        <item x="722"/>
        <item x="17"/>
        <item x="530"/>
        <item x="18"/>
        <item x="16"/>
        <item x="21"/>
        <item x="22"/>
        <item x="103"/>
        <item x="224"/>
        <item x="24"/>
        <item x="215"/>
        <item x="26"/>
        <item x="28"/>
        <item x="29"/>
        <item x="30"/>
        <item x="31"/>
        <item x="32"/>
        <item x="33"/>
        <item x="34"/>
        <item x="240"/>
        <item x="35"/>
        <item x="36"/>
        <item x="38"/>
        <item x="39"/>
        <item x="40"/>
        <item x="577"/>
        <item x="58"/>
        <item x="371"/>
        <item x="41"/>
        <item x="45"/>
        <item x="14"/>
        <item x="46"/>
        <item x="48"/>
        <item x="49"/>
        <item x="51"/>
        <item x="50"/>
        <item x="53"/>
        <item x="54"/>
        <item x="55"/>
        <item x="60"/>
        <item x="403"/>
        <item x="61"/>
        <item x="23"/>
        <item x="62"/>
        <item x="63"/>
        <item x="64"/>
        <item x="83"/>
        <item x="75"/>
        <item x="65"/>
        <item x="67"/>
        <item x="68"/>
        <item x="56"/>
        <item x="69"/>
        <item x="70"/>
        <item x="72"/>
        <item x="73"/>
        <item x="74"/>
        <item x="90"/>
        <item x="66"/>
        <item x="76"/>
        <item x="77"/>
        <item x="485"/>
        <item x="79"/>
        <item x="80"/>
        <item x="81"/>
        <item x="701"/>
        <item x="84"/>
        <item x="85"/>
        <item x="581"/>
        <item x="87"/>
        <item x="92"/>
        <item x="78"/>
        <item x="86"/>
        <item x="93"/>
        <item x="111"/>
        <item x="94"/>
        <item x="95"/>
        <item x="462"/>
        <item x="314"/>
        <item x="97"/>
        <item x="101"/>
        <item x="253"/>
        <item x="102"/>
        <item x="57"/>
        <item x="104"/>
        <item x="107"/>
        <item x="450"/>
        <item x="120"/>
        <item x="247"/>
        <item x="110"/>
        <item x="106"/>
        <item x="174"/>
        <item x="113"/>
        <item x="115"/>
        <item x="44"/>
        <item x="114"/>
        <item x="116"/>
        <item x="117"/>
        <item x="163"/>
        <item x="118"/>
        <item x="119"/>
        <item x="121"/>
        <item x="122"/>
        <item x="123"/>
        <item x="124"/>
        <item x="112"/>
        <item x="125"/>
        <item x="126"/>
        <item x="43"/>
        <item x="127"/>
        <item x="128"/>
        <item x="130"/>
        <item x="131"/>
        <item x="132"/>
        <item x="133"/>
        <item x="134"/>
        <item x="135"/>
        <item x="136"/>
        <item x="171"/>
        <item x="137"/>
        <item x="138"/>
        <item x="139"/>
        <item x="159"/>
        <item x="141"/>
        <item x="449"/>
        <item x="143"/>
        <item x="144"/>
        <item x="149"/>
        <item x="539"/>
        <item x="162"/>
        <item x="148"/>
        <item x="146"/>
        <item x="150"/>
        <item x="151"/>
        <item x="161"/>
        <item x="155"/>
        <item x="204"/>
        <item x="156"/>
        <item x="157"/>
        <item x="158"/>
        <item x="160"/>
        <item x="164"/>
        <item x="165"/>
        <item x="166"/>
        <item x="167"/>
        <item x="168"/>
        <item x="189"/>
        <item x="169"/>
        <item x="226"/>
        <item x="170"/>
        <item x="188"/>
        <item x="172"/>
        <item x="173"/>
        <item x="145"/>
        <item x="175"/>
        <item x="176"/>
        <item x="177"/>
        <item x="178"/>
        <item x="152"/>
        <item x="179"/>
        <item x="180"/>
        <item x="181"/>
        <item x="182"/>
        <item x="183"/>
        <item x="184"/>
        <item x="185"/>
        <item x="187"/>
        <item x="190"/>
        <item x="192"/>
        <item x="191"/>
        <item x="198"/>
        <item x="193"/>
        <item x="297"/>
        <item x="492"/>
        <item x="194"/>
        <item x="108"/>
        <item x="622"/>
        <item x="197"/>
        <item x="99"/>
        <item x="199"/>
        <item x="200"/>
        <item x="202"/>
        <item x="203"/>
        <item x="52"/>
        <item x="205"/>
        <item x="206"/>
        <item x="207"/>
        <item x="607"/>
        <item x="244"/>
        <item x="209"/>
        <item x="210"/>
        <item x="211"/>
        <item x="212"/>
        <item x="213"/>
        <item x="214"/>
        <item x="88"/>
        <item x="216"/>
        <item x="218"/>
        <item x="219"/>
        <item x="245"/>
        <item x="222"/>
        <item x="195"/>
        <item x="475"/>
        <item x="228"/>
        <item x="229"/>
        <item x="230"/>
        <item x="231"/>
        <item x="232"/>
        <item x="233"/>
        <item x="234"/>
        <item x="682"/>
        <item x="236"/>
        <item x="237"/>
        <item x="262"/>
        <item x="238"/>
        <item x="239"/>
        <item x="252"/>
        <item x="241"/>
        <item x="298"/>
        <item x="242"/>
        <item x="243"/>
        <item x="246"/>
        <item x="248"/>
        <item x="249"/>
        <item x="250"/>
        <item x="255"/>
        <item x="256"/>
        <item x="254"/>
        <item x="653"/>
        <item x="257"/>
        <item x="258"/>
        <item x="259"/>
        <item x="260"/>
        <item x="261"/>
        <item x="263"/>
        <item x="186"/>
        <item x="264"/>
        <item x="223"/>
        <item x="641"/>
        <item x="265"/>
        <item x="266"/>
        <item x="267"/>
        <item x="268"/>
        <item x="270"/>
        <item x="220"/>
        <item x="271"/>
        <item x="532"/>
        <item x="398"/>
        <item x="272"/>
        <item x="273"/>
        <item x="274"/>
        <item x="275"/>
        <item x="276"/>
        <item x="277"/>
        <item x="225"/>
        <item x="278"/>
        <item x="279"/>
        <item x="109"/>
        <item x="280"/>
        <item x="281"/>
        <item x="282"/>
        <item x="518"/>
        <item x="283"/>
        <item x="284"/>
        <item x="285"/>
        <item x="269"/>
        <item x="345"/>
        <item x="286"/>
        <item x="287"/>
        <item x="288"/>
        <item x="47"/>
        <item x="289"/>
        <item x="290"/>
        <item x="291"/>
        <item x="292"/>
        <item x="293"/>
        <item x="294"/>
        <item x="295"/>
        <item x="217"/>
        <item x="296"/>
        <item x="153"/>
        <item x="299"/>
        <item x="300"/>
        <item x="301"/>
        <item x="303"/>
        <item x="304"/>
        <item x="305"/>
        <item x="306"/>
        <item x="308"/>
        <item x="309"/>
        <item x="330"/>
        <item x="311"/>
        <item x="312"/>
        <item x="313"/>
        <item x="316"/>
        <item x="317"/>
        <item x="318"/>
        <item x="319"/>
        <item x="320"/>
        <item x="321"/>
        <item x="322"/>
        <item x="323"/>
        <item x="324"/>
        <item x="325"/>
        <item x="326"/>
        <item x="327"/>
        <item x="329"/>
        <item x="331"/>
        <item x="332"/>
        <item x="334"/>
        <item x="335"/>
        <item x="336"/>
        <item x="337"/>
        <item x="541"/>
        <item x="339"/>
        <item x="338"/>
        <item x="333"/>
        <item x="340"/>
        <item x="344"/>
        <item x="341"/>
        <item x="342"/>
        <item x="347"/>
        <item x="346"/>
        <item x="348"/>
        <item x="349"/>
        <item x="350"/>
        <item x="352"/>
        <item x="353"/>
        <item x="354"/>
        <item x="356"/>
        <item x="358"/>
        <item x="355"/>
        <item x="351"/>
        <item x="359"/>
        <item x="360"/>
        <item x="361"/>
        <item x="362"/>
        <item x="363"/>
        <item x="364"/>
        <item x="365"/>
        <item x="366"/>
        <item x="367"/>
        <item x="91"/>
        <item x="368"/>
        <item x="369"/>
        <item x="370"/>
        <item x="666"/>
        <item x="372"/>
        <item x="373"/>
        <item x="374"/>
        <item x="375"/>
        <item x="376"/>
        <item x="377"/>
        <item x="378"/>
        <item x="379"/>
        <item x="460"/>
        <item x="381"/>
        <item x="382"/>
        <item x="384"/>
        <item x="609"/>
        <item x="383"/>
        <item x="385"/>
        <item x="386"/>
        <item x="310"/>
        <item x="387"/>
        <item x="388"/>
        <item x="643"/>
        <item x="389"/>
        <item x="406"/>
        <item x="390"/>
        <item x="391"/>
        <item x="434"/>
        <item x="392"/>
        <item x="393"/>
        <item x="394"/>
        <item x="395"/>
        <item x="396"/>
        <item x="397"/>
        <item x="399"/>
        <item x="25"/>
        <item x="82"/>
        <item x="401"/>
        <item x="147"/>
        <item x="459"/>
        <item x="407"/>
        <item x="411"/>
        <item x="409"/>
        <item x="408"/>
        <item x="410"/>
        <item x="402"/>
        <item x="413"/>
        <item x="457"/>
        <item x="415"/>
        <item x="416"/>
        <item x="418"/>
        <item x="419"/>
        <item x="420"/>
        <item x="421"/>
        <item x="422"/>
        <item x="423"/>
        <item x="425"/>
        <item x="426"/>
        <item x="427"/>
        <item x="428"/>
        <item x="429"/>
        <item x="430"/>
        <item x="431"/>
        <item x="432"/>
        <item x="433"/>
        <item x="436"/>
        <item x="437"/>
        <item x="438"/>
        <item x="470"/>
        <item x="447"/>
        <item x="440"/>
        <item x="442"/>
        <item x="441"/>
        <item x="443"/>
        <item x="439"/>
        <item x="444"/>
        <item x="446"/>
        <item x="448"/>
        <item x="452"/>
        <item x="453"/>
        <item x="454"/>
        <item x="455"/>
        <item x="463"/>
        <item x="464"/>
        <item x="467"/>
        <item x="468"/>
        <item x="465"/>
        <item x="469"/>
        <item x="27"/>
        <item x="517"/>
        <item x="471"/>
        <item x="491"/>
        <item x="472"/>
        <item x="473"/>
        <item x="474"/>
        <item x="37"/>
        <item x="456"/>
        <item x="476"/>
        <item x="461"/>
        <item x="477"/>
        <item x="480"/>
        <item x="479"/>
        <item x="481"/>
        <item x="482"/>
        <item x="466"/>
        <item x="483"/>
        <item x="484"/>
        <item x="435"/>
        <item x="486"/>
        <item x="487"/>
        <item x="488"/>
        <item x="489"/>
        <item x="490"/>
        <item x="445"/>
        <item x="493"/>
        <item x="494"/>
        <item x="495"/>
        <item x="496"/>
        <item x="497"/>
        <item x="498"/>
        <item x="499"/>
        <item x="500"/>
        <item x="501"/>
        <item x="502"/>
        <item x="596"/>
        <item x="504"/>
        <item x="503"/>
        <item x="505"/>
        <item x="506"/>
        <item x="508"/>
        <item x="510"/>
        <item x="380"/>
        <item x="511"/>
        <item x="512"/>
        <item x="513"/>
        <item x="514"/>
        <item x="515"/>
        <item x="516"/>
        <item x="664"/>
        <item x="519"/>
        <item x="520"/>
        <item x="521"/>
        <item x="522"/>
        <item x="523"/>
        <item x="98"/>
        <item x="525"/>
        <item x="526"/>
        <item x="559"/>
        <item x="528"/>
        <item x="529"/>
        <item x="527"/>
        <item x="531"/>
        <item x="558"/>
        <item x="315"/>
        <item x="405"/>
        <item x="534"/>
        <item x="535"/>
        <item x="536"/>
        <item x="537"/>
        <item x="538"/>
        <item x="533"/>
        <item x="543"/>
        <item x="544"/>
        <item x="545"/>
        <item x="546"/>
        <item x="547"/>
        <item x="549"/>
        <item x="550"/>
        <item x="551"/>
        <item x="548"/>
        <item x="552"/>
        <item x="71"/>
        <item x="553"/>
        <item x="554"/>
        <item x="555"/>
        <item x="582"/>
        <item x="556"/>
        <item x="557"/>
        <item x="540"/>
        <item x="560"/>
        <item x="561"/>
        <item x="562"/>
        <item x="563"/>
        <item x="598"/>
        <item x="564"/>
        <item x="565"/>
        <item x="566"/>
        <item x="567"/>
        <item x="568"/>
        <item x="569"/>
        <item x="599"/>
        <item x="96"/>
        <item x="100"/>
        <item x="570"/>
        <item x="478"/>
        <item x="572"/>
        <item x="573"/>
        <item x="221"/>
        <item x="742"/>
        <item x="597"/>
        <item x="575"/>
        <item x="576"/>
        <item x="580"/>
        <item x="578"/>
        <item x="579"/>
        <item x="583"/>
        <item x="584"/>
        <item x="589"/>
        <item x="585"/>
        <item x="587"/>
        <item x="586"/>
        <item x="142"/>
        <item x="588"/>
        <item x="343"/>
        <item x="590"/>
        <item x="592"/>
        <item x="591"/>
        <item x="593"/>
        <item x="594"/>
        <item x="595"/>
        <item x="600"/>
        <item x="601"/>
        <item x="602"/>
        <item x="603"/>
        <item x="605"/>
        <item x="604"/>
        <item x="606"/>
        <item x="608"/>
        <item x="610"/>
        <item x="629"/>
        <item x="611"/>
        <item x="612"/>
        <item x="140"/>
        <item x="624"/>
        <item x="613"/>
        <item x="657"/>
        <item x="638"/>
        <item x="614"/>
        <item x="615"/>
        <item x="201"/>
        <item x="196"/>
        <item x="618"/>
        <item x="619"/>
        <item x="620"/>
        <item x="2"/>
        <item x="623"/>
        <item x="625"/>
        <item x="626"/>
        <item x="627"/>
        <item x="20"/>
        <item x="628"/>
        <item x="630"/>
        <item x="404"/>
        <item x="631"/>
        <item x="632"/>
        <item x="633"/>
        <item x="634"/>
        <item x="635"/>
        <item x="636"/>
        <item x="637"/>
        <item x="458"/>
        <item x="208"/>
        <item x="639"/>
        <item x="571"/>
        <item x="640"/>
        <item x="642"/>
        <item x="644"/>
        <item x="645"/>
        <item x="646"/>
        <item x="647"/>
        <item x="648"/>
        <item x="649"/>
        <item x="650"/>
        <item x="651"/>
        <item x="652"/>
        <item x="655"/>
        <item x="654"/>
        <item x="656"/>
        <item x="659"/>
        <item x="660"/>
        <item x="59"/>
        <item x="661"/>
        <item x="662"/>
        <item x="667"/>
        <item x="663"/>
        <item x="665"/>
        <item x="668"/>
        <item x="669"/>
        <item x="699"/>
        <item x="670"/>
        <item x="412"/>
        <item x="672"/>
        <item x="671"/>
        <item x="235"/>
        <item x="673"/>
        <item x="675"/>
        <item x="302"/>
        <item x="674"/>
        <item x="507"/>
        <item x="676"/>
        <item x="677"/>
        <item x="678"/>
        <item x="680"/>
        <item x="679"/>
        <item x="681"/>
        <item x="683"/>
        <item x="684"/>
        <item x="685"/>
        <item x="686"/>
        <item x="687"/>
        <item x="688"/>
        <item x="689"/>
        <item x="509"/>
        <item x="690"/>
        <item x="691"/>
        <item x="692"/>
        <item x="693"/>
        <item x="694"/>
        <item x="695"/>
        <item x="696"/>
        <item x="697"/>
        <item x="698"/>
        <item x="700"/>
        <item x="702"/>
        <item x="703"/>
        <item x="704"/>
        <item x="400"/>
        <item x="705"/>
        <item x="706"/>
        <item x="707"/>
        <item x="708"/>
        <item x="709"/>
        <item x="716"/>
        <item x="710"/>
        <item x="711"/>
        <item x="720"/>
        <item x="712"/>
        <item x="713"/>
        <item x="714"/>
        <item x="717"/>
        <item x="718"/>
        <item x="719"/>
        <item x="251"/>
        <item x="721"/>
        <item x="658"/>
        <item x="723"/>
        <item x="724"/>
        <item x="725"/>
        <item x="726"/>
        <item x="727"/>
        <item x="728"/>
        <item x="414"/>
        <item x="729"/>
        <item x="89"/>
        <item x="730"/>
        <item x="731"/>
        <item x="732"/>
        <item x="733"/>
        <item x="734"/>
        <item x="735"/>
        <item x="737"/>
        <item x="738"/>
        <item x="740"/>
        <item x="741"/>
        <item x="739"/>
        <item x="743"/>
        <item x="751"/>
        <item x="744"/>
        <item x="745"/>
        <item x="746"/>
        <item x="616"/>
        <item x="749"/>
        <item x="750"/>
        <item x="752"/>
        <item x="754"/>
        <item x="755"/>
        <item x="756"/>
        <item x="757"/>
        <item x="758"/>
        <item x="759"/>
        <item x="760"/>
        <item x="328"/>
        <item x="761"/>
        <item x="762"/>
        <item x="763"/>
        <item x="764"/>
        <item x="0"/>
        <item t="default"/>
      </items>
    </pivotField>
    <pivotField dataField="1" showAll="0">
      <items count="20">
        <item x="0"/>
        <item x="1"/>
        <item x="2"/>
        <item x="3"/>
        <item x="4"/>
        <item x="5"/>
        <item x="6"/>
        <item x="7"/>
        <item x="8"/>
        <item x="9"/>
        <item x="10"/>
        <item x="11"/>
        <item x="12"/>
        <item x="13"/>
        <item x="14"/>
        <item x="15"/>
        <item x="16"/>
        <item x="17"/>
        <item x="18"/>
        <item t="default"/>
      </items>
    </pivotField>
    <pivotField dataField="1" showAll="0">
      <items count="581">
        <item x="1"/>
        <item x="0"/>
        <item x="7"/>
        <item x="39"/>
        <item x="6"/>
        <item x="43"/>
        <item x="57"/>
        <item x="17"/>
        <item x="20"/>
        <item x="13"/>
        <item x="41"/>
        <item x="8"/>
        <item x="186"/>
        <item x="15"/>
        <item x="56"/>
        <item x="81"/>
        <item x="51"/>
        <item x="85"/>
        <item x="80"/>
        <item x="26"/>
        <item x="78"/>
        <item x="62"/>
        <item x="28"/>
        <item x="89"/>
        <item x="49"/>
        <item x="162"/>
        <item x="63"/>
        <item x="30"/>
        <item x="38"/>
        <item x="21"/>
        <item x="19"/>
        <item x="24"/>
        <item x="131"/>
        <item x="5"/>
        <item x="65"/>
        <item x="9"/>
        <item x="209"/>
        <item x="52"/>
        <item x="112"/>
        <item x="64"/>
        <item x="94"/>
        <item x="110"/>
        <item x="35"/>
        <item x="170"/>
        <item x="159"/>
        <item x="171"/>
        <item x="33"/>
        <item x="10"/>
        <item x="58"/>
        <item x="125"/>
        <item x="23"/>
        <item x="182"/>
        <item x="231"/>
        <item x="166"/>
        <item x="129"/>
        <item x="267"/>
        <item x="86"/>
        <item x="91"/>
        <item x="123"/>
        <item x="83"/>
        <item x="34"/>
        <item x="2"/>
        <item x="235"/>
        <item x="147"/>
        <item x="114"/>
        <item x="103"/>
        <item x="60"/>
        <item x="127"/>
        <item x="120"/>
        <item x="243"/>
        <item x="55"/>
        <item x="168"/>
        <item x="169"/>
        <item x="316"/>
        <item x="101"/>
        <item x="99"/>
        <item x="264"/>
        <item x="180"/>
        <item x="245"/>
        <item x="69"/>
        <item x="121"/>
        <item x="179"/>
        <item x="387"/>
        <item x="314"/>
        <item x="176"/>
        <item x="22"/>
        <item x="173"/>
        <item x="98"/>
        <item x="236"/>
        <item x="277"/>
        <item x="25"/>
        <item x="195"/>
        <item x="118"/>
        <item x="197"/>
        <item x="3"/>
        <item x="116"/>
        <item x="18"/>
        <item x="465"/>
        <item x="461"/>
        <item x="346"/>
        <item x="331"/>
        <item x="160"/>
        <item x="100"/>
        <item x="155"/>
        <item x="105"/>
        <item x="156"/>
        <item x="355"/>
        <item x="161"/>
        <item x="102"/>
        <item x="241"/>
        <item x="136"/>
        <item x="489"/>
        <item x="297"/>
        <item x="145"/>
        <item x="37"/>
        <item x="207"/>
        <item x="365"/>
        <item x="167"/>
        <item x="95"/>
        <item x="488"/>
        <item x="27"/>
        <item x="108"/>
        <item x="61"/>
        <item x="322"/>
        <item x="185"/>
        <item x="257"/>
        <item x="82"/>
        <item x="88"/>
        <item x="165"/>
        <item x="174"/>
        <item x="107"/>
        <item x="210"/>
        <item x="200"/>
        <item x="263"/>
        <item x="191"/>
        <item x="206"/>
        <item x="283"/>
        <item x="189"/>
        <item x="137"/>
        <item x="285"/>
        <item x="36"/>
        <item x="124"/>
        <item x="320"/>
        <item x="144"/>
        <item x="172"/>
        <item x="113"/>
        <item x="71"/>
        <item x="473"/>
        <item x="541"/>
        <item x="224"/>
        <item x="280"/>
        <item x="115"/>
        <item x="309"/>
        <item x="268"/>
        <item x="514"/>
        <item x="183"/>
        <item x="54"/>
        <item x="218"/>
        <item x="250"/>
        <item x="12"/>
        <item x="198"/>
        <item x="312"/>
        <item x="220"/>
        <item x="434"/>
        <item x="202"/>
        <item x="439"/>
        <item x="508"/>
        <item x="259"/>
        <item x="310"/>
        <item x="574"/>
        <item x="74"/>
        <item x="237"/>
        <item x="192"/>
        <item x="248"/>
        <item x="149"/>
        <item x="380"/>
        <item x="194"/>
        <item x="369"/>
        <item x="502"/>
        <item x="361"/>
        <item x="284"/>
        <item x="327"/>
        <item x="534"/>
        <item x="77"/>
        <item x="196"/>
        <item x="524"/>
        <item x="291"/>
        <item x="47"/>
        <item x="507"/>
        <item x="522"/>
        <item x="526"/>
        <item x="211"/>
        <item x="319"/>
        <item x="139"/>
        <item x="392"/>
        <item x="53"/>
        <item x="67"/>
        <item x="279"/>
        <item x="286"/>
        <item x="485"/>
        <item x="490"/>
        <item x="417"/>
        <item x="345"/>
        <item x="374"/>
        <item x="150"/>
        <item x="132"/>
        <item x="453"/>
        <item x="230"/>
        <item x="282"/>
        <item x="482"/>
        <item x="157"/>
        <item x="323"/>
        <item x="351"/>
        <item x="370"/>
        <item x="388"/>
        <item x="565"/>
        <item x="281"/>
        <item x="445"/>
        <item x="301"/>
        <item x="543"/>
        <item x="447"/>
        <item x="233"/>
        <item x="223"/>
        <item x="481"/>
        <item x="214"/>
        <item x="511"/>
        <item x="228"/>
        <item x="221"/>
        <item x="536"/>
        <item x="151"/>
        <item x="423"/>
        <item x="352"/>
        <item x="48"/>
        <item x="90"/>
        <item x="557"/>
        <item x="193"/>
        <item x="143"/>
        <item x="72"/>
        <item x="363"/>
        <item x="432"/>
        <item x="433"/>
        <item x="66"/>
        <item x="334"/>
        <item x="208"/>
        <item x="288"/>
        <item x="420"/>
        <item x="469"/>
        <item x="443"/>
        <item x="500"/>
        <item x="274"/>
        <item x="533"/>
        <item x="554"/>
        <item x="239"/>
        <item x="275"/>
        <item x="148"/>
        <item x="187"/>
        <item x="262"/>
        <item x="305"/>
        <item x="273"/>
        <item x="530"/>
        <item x="356"/>
        <item x="457"/>
        <item x="111"/>
        <item x="296"/>
        <item x="229"/>
        <item x="395"/>
        <item x="571"/>
        <item x="441"/>
        <item x="406"/>
        <item x="419"/>
        <item x="544"/>
        <item x="390"/>
        <item x="50"/>
        <item x="178"/>
        <item x="254"/>
        <item x="234"/>
        <item x="92"/>
        <item x="547"/>
        <item x="93"/>
        <item x="260"/>
        <item x="572"/>
        <item x="306"/>
        <item x="42"/>
        <item x="471"/>
        <item x="407"/>
        <item x="357"/>
        <item x="339"/>
        <item x="560"/>
        <item x="318"/>
        <item x="308"/>
        <item x="16"/>
        <item x="551"/>
        <item x="341"/>
        <item x="307"/>
        <item x="430"/>
        <item x="154"/>
        <item x="478"/>
        <item x="424"/>
        <item x="153"/>
        <item x="372"/>
        <item x="561"/>
        <item x="87"/>
        <item x="448"/>
        <item x="379"/>
        <item x="79"/>
        <item x="538"/>
        <item x="311"/>
        <item x="563"/>
        <item x="158"/>
        <item x="371"/>
        <item x="549"/>
        <item x="484"/>
        <item x="415"/>
        <item x="562"/>
        <item x="175"/>
        <item x="378"/>
        <item x="244"/>
        <item x="293"/>
        <item x="494"/>
        <item x="556"/>
        <item x="476"/>
        <item x="472"/>
        <item x="451"/>
        <item x="190"/>
        <item x="141"/>
        <item x="303"/>
        <item x="270"/>
        <item x="251"/>
        <item x="292"/>
        <item x="548"/>
        <item x="540"/>
        <item x="272"/>
        <item x="360"/>
        <item x="402"/>
        <item x="529"/>
        <item x="217"/>
        <item x="362"/>
        <item x="550"/>
        <item x="253"/>
        <item x="201"/>
        <item x="467"/>
        <item x="68"/>
        <item x="495"/>
        <item x="302"/>
        <item x="184"/>
        <item x="164"/>
        <item x="483"/>
        <item x="75"/>
        <item x="104"/>
        <item x="269"/>
        <item x="350"/>
        <item x="446"/>
        <item x="440"/>
        <item x="479"/>
        <item x="383"/>
        <item x="213"/>
        <item x="375"/>
        <item x="421"/>
        <item x="437"/>
        <item x="163"/>
        <item x="497"/>
        <item x="212"/>
        <item x="364"/>
        <item x="11"/>
        <item x="539"/>
        <item x="475"/>
        <item x="4"/>
        <item x="152"/>
        <item x="397"/>
        <item x="512"/>
        <item x="266"/>
        <item x="553"/>
        <item x="480"/>
        <item x="386"/>
        <item x="552"/>
        <item x="535"/>
        <item x="564"/>
        <item x="337"/>
        <item x="568"/>
        <item x="126"/>
        <item x="199"/>
        <item x="44"/>
        <item x="525"/>
        <item x="222"/>
        <item x="422"/>
        <item x="506"/>
        <item x="555"/>
        <item x="181"/>
        <item x="510"/>
        <item x="216"/>
        <item x="376"/>
        <item x="325"/>
        <item x="366"/>
        <item x="559"/>
        <item x="411"/>
        <item x="518"/>
        <item x="294"/>
        <item x="255"/>
        <item x="425"/>
        <item x="256"/>
        <item x="289"/>
        <item x="381"/>
        <item x="298"/>
        <item x="219"/>
        <item x="373"/>
        <item x="313"/>
        <item x="344"/>
        <item x="258"/>
        <item x="106"/>
        <item x="532"/>
        <item x="338"/>
        <item x="84"/>
        <item x="359"/>
        <item x="474"/>
        <item x="509"/>
        <item x="503"/>
        <item x="569"/>
        <item x="119"/>
        <item x="227"/>
        <item x="401"/>
        <item x="464"/>
        <item x="247"/>
        <item x="29"/>
        <item x="349"/>
        <item x="188"/>
        <item x="389"/>
        <item x="133"/>
        <item x="46"/>
        <item x="140"/>
        <item x="523"/>
        <item x="542"/>
        <item x="449"/>
        <item x="343"/>
        <item x="142"/>
        <item x="354"/>
        <item x="398"/>
        <item x="520"/>
        <item x="416"/>
        <item x="513"/>
        <item x="315"/>
        <item x="450"/>
        <item x="531"/>
        <item x="410"/>
        <item x="177"/>
        <item x="117"/>
        <item x="460"/>
        <item x="426"/>
        <item x="335"/>
        <item x="477"/>
        <item x="130"/>
        <item x="385"/>
        <item x="109"/>
        <item x="135"/>
        <item x="40"/>
        <item x="332"/>
        <item x="545"/>
        <item x="73"/>
        <item x="499"/>
        <item x="252"/>
        <item x="409"/>
        <item x="368"/>
        <item x="462"/>
        <item x="399"/>
        <item x="414"/>
        <item x="347"/>
        <item x="278"/>
        <item x="45"/>
        <item x="14"/>
        <item x="517"/>
        <item x="76"/>
        <item x="204"/>
        <item x="493"/>
        <item x="276"/>
        <item x="367"/>
        <item x="265"/>
        <item x="261"/>
        <item x="333"/>
        <item x="492"/>
        <item x="205"/>
        <item x="128"/>
        <item x="96"/>
        <item x="382"/>
        <item x="377"/>
        <item x="299"/>
        <item x="146"/>
        <item x="403"/>
        <item x="31"/>
        <item x="393"/>
        <item x="300"/>
        <item x="400"/>
        <item x="455"/>
        <item x="295"/>
        <item x="328"/>
        <item x="576"/>
        <item x="516"/>
        <item x="442"/>
        <item x="546"/>
        <item x="558"/>
        <item x="324"/>
        <item x="249"/>
        <item x="458"/>
        <item x="353"/>
        <item x="59"/>
        <item x="519"/>
        <item x="459"/>
        <item x="468"/>
        <item x="203"/>
        <item x="570"/>
        <item x="122"/>
        <item x="466"/>
        <item x="498"/>
        <item x="527"/>
        <item x="215"/>
        <item x="429"/>
        <item x="504"/>
        <item x="452"/>
        <item x="348"/>
        <item x="97"/>
        <item x="444"/>
        <item x="336"/>
        <item x="573"/>
        <item x="138"/>
        <item x="456"/>
        <item x="566"/>
        <item x="134"/>
        <item x="405"/>
        <item x="226"/>
        <item x="491"/>
        <item x="330"/>
        <item x="435"/>
        <item x="358"/>
        <item x="418"/>
        <item x="242"/>
        <item x="342"/>
        <item x="240"/>
        <item x="70"/>
        <item x="329"/>
        <item x="396"/>
        <item x="496"/>
        <item x="578"/>
        <item x="528"/>
        <item x="394"/>
        <item x="304"/>
        <item x="501"/>
        <item x="463"/>
        <item x="470"/>
        <item x="436"/>
        <item x="246"/>
        <item x="238"/>
        <item x="579"/>
        <item x="404"/>
        <item x="391"/>
        <item x="537"/>
        <item x="438"/>
        <item x="340"/>
        <item x="290"/>
        <item x="413"/>
        <item x="486"/>
        <item x="505"/>
        <item x="317"/>
        <item x="521"/>
        <item x="577"/>
        <item x="326"/>
        <item x="431"/>
        <item x="567"/>
        <item x="428"/>
        <item x="408"/>
        <item x="225"/>
        <item x="487"/>
        <item x="321"/>
        <item x="271"/>
        <item x="384"/>
        <item x="232"/>
        <item x="427"/>
        <item x="412"/>
        <item x="454"/>
        <item x="287"/>
        <item x="32"/>
        <item x="515"/>
        <item x="575"/>
        <item t="default"/>
      </items>
    </pivotField>
    <pivotField showAll="0">
      <items count="238">
        <item x="1"/>
        <item x="24"/>
        <item x="34"/>
        <item x="10"/>
        <item x="0"/>
        <item x="25"/>
        <item x="6"/>
        <item x="17"/>
        <item x="36"/>
        <item x="29"/>
        <item x="41"/>
        <item x="43"/>
        <item x="18"/>
        <item x="20"/>
        <item x="16"/>
        <item x="38"/>
        <item x="28"/>
        <item x="40"/>
        <item x="72"/>
        <item x="47"/>
        <item x="68"/>
        <item x="31"/>
        <item x="79"/>
        <item x="19"/>
        <item x="4"/>
        <item x="90"/>
        <item x="95"/>
        <item x="114"/>
        <item x="21"/>
        <item x="52"/>
        <item x="26"/>
        <item x="46"/>
        <item x="30"/>
        <item x="69"/>
        <item x="9"/>
        <item x="50"/>
        <item x="66"/>
        <item x="60"/>
        <item x="57"/>
        <item x="92"/>
        <item x="87"/>
        <item x="74"/>
        <item x="27"/>
        <item x="35"/>
        <item x="73"/>
        <item x="163"/>
        <item x="13"/>
        <item x="33"/>
        <item x="144"/>
        <item x="8"/>
        <item x="80"/>
        <item x="116"/>
        <item x="112"/>
        <item x="23"/>
        <item x="49"/>
        <item x="107"/>
        <item x="62"/>
        <item x="82"/>
        <item x="64"/>
        <item x="105"/>
        <item x="93"/>
        <item x="110"/>
        <item x="119"/>
        <item x="12"/>
        <item x="160"/>
        <item x="83"/>
        <item x="126"/>
        <item x="143"/>
        <item x="58"/>
        <item x="70"/>
        <item x="171"/>
        <item x="145"/>
        <item x="130"/>
        <item x="75"/>
        <item x="61"/>
        <item x="14"/>
        <item x="115"/>
        <item x="98"/>
        <item x="84"/>
        <item x="44"/>
        <item x="128"/>
        <item x="225"/>
        <item x="156"/>
        <item x="193"/>
        <item x="210"/>
        <item x="48"/>
        <item x="15"/>
        <item x="59"/>
        <item x="127"/>
        <item x="103"/>
        <item x="155"/>
        <item x="89"/>
        <item x="140"/>
        <item x="51"/>
        <item x="121"/>
        <item x="118"/>
        <item x="86"/>
        <item x="129"/>
        <item x="7"/>
        <item x="196"/>
        <item x="88"/>
        <item x="94"/>
        <item x="101"/>
        <item x="181"/>
        <item x="197"/>
        <item x="102"/>
        <item x="222"/>
        <item x="209"/>
        <item x="149"/>
        <item x="104"/>
        <item x="100"/>
        <item x="216"/>
        <item x="215"/>
        <item x="53"/>
        <item x="147"/>
        <item x="133"/>
        <item x="32"/>
        <item x="174"/>
        <item x="180"/>
        <item x="56"/>
        <item x="195"/>
        <item x="135"/>
        <item x="184"/>
        <item x="37"/>
        <item x="226"/>
        <item x="182"/>
        <item x="153"/>
        <item x="200"/>
        <item x="164"/>
        <item x="11"/>
        <item x="203"/>
        <item x="120"/>
        <item x="39"/>
        <item x="201"/>
        <item x="177"/>
        <item x="137"/>
        <item x="96"/>
        <item x="106"/>
        <item x="138"/>
        <item x="141"/>
        <item x="131"/>
        <item x="123"/>
        <item x="179"/>
        <item x="159"/>
        <item x="162"/>
        <item x="63"/>
        <item x="202"/>
        <item x="109"/>
        <item x="187"/>
        <item x="207"/>
        <item x="3"/>
        <item x="188"/>
        <item x="173"/>
        <item x="78"/>
        <item x="231"/>
        <item x="122"/>
        <item x="168"/>
        <item x="233"/>
        <item x="175"/>
        <item x="113"/>
        <item x="67"/>
        <item x="230"/>
        <item x="158"/>
        <item x="223"/>
        <item x="176"/>
        <item x="235"/>
        <item x="218"/>
        <item x="148"/>
        <item x="77"/>
        <item x="124"/>
        <item x="206"/>
        <item x="91"/>
        <item x="71"/>
        <item x="132"/>
        <item x="97"/>
        <item x="219"/>
        <item x="236"/>
        <item x="234"/>
        <item x="166"/>
        <item x="194"/>
        <item x="185"/>
        <item x="169"/>
        <item x="146"/>
        <item x="136"/>
        <item x="205"/>
        <item x="22"/>
        <item x="227"/>
        <item x="191"/>
        <item x="178"/>
        <item x="208"/>
        <item x="199"/>
        <item x="111"/>
        <item x="190"/>
        <item x="125"/>
        <item x="228"/>
        <item x="150"/>
        <item x="229"/>
        <item x="54"/>
        <item x="152"/>
        <item x="213"/>
        <item x="172"/>
        <item x="198"/>
        <item x="134"/>
        <item x="186"/>
        <item x="117"/>
        <item x="214"/>
        <item x="55"/>
        <item x="65"/>
        <item x="232"/>
        <item x="204"/>
        <item x="108"/>
        <item x="142"/>
        <item x="85"/>
        <item x="224"/>
        <item x="189"/>
        <item x="139"/>
        <item x="42"/>
        <item x="167"/>
        <item x="2"/>
        <item x="165"/>
        <item x="211"/>
        <item x="157"/>
        <item x="183"/>
        <item x="45"/>
        <item x="99"/>
        <item x="212"/>
        <item x="151"/>
        <item x="154"/>
        <item x="161"/>
        <item x="192"/>
        <item x="81"/>
        <item x="220"/>
        <item x="217"/>
        <item x="5"/>
        <item x="76"/>
        <item x="170"/>
        <item x="221"/>
        <item t="default"/>
      </items>
    </pivotField>
  </pivotFields>
  <rowFields count="2">
    <field x="1"/>
    <field x="6"/>
  </rowFields>
  <rowItems count="5987">
    <i>
      <x v="2956"/>
    </i>
    <i r="1">
      <x v="764"/>
    </i>
    <i>
      <x v="2462"/>
    </i>
    <i r="1">
      <x v="633"/>
    </i>
    <i>
      <x v="49"/>
    </i>
    <i r="1">
      <x v="32"/>
    </i>
    <i>
      <x v="987"/>
    </i>
    <i r="1">
      <x v="764"/>
    </i>
    <i>
      <x v="2061"/>
    </i>
    <i r="1">
      <x v="526"/>
    </i>
    <i>
      <x v="1730"/>
    </i>
    <i r="1">
      <x v="454"/>
    </i>
    <i>
      <x v="1857"/>
    </i>
    <i r="1">
      <x v="477"/>
    </i>
    <i>
      <x v="683"/>
    </i>
    <i r="1">
      <x v="764"/>
    </i>
    <i>
      <x v="1559"/>
    </i>
    <i r="1">
      <x v="403"/>
    </i>
    <i>
      <x v="901"/>
    </i>
    <i r="1">
      <x v="232"/>
    </i>
    <i>
      <x v="1171"/>
    </i>
    <i r="1">
      <x v="764"/>
    </i>
    <i>
      <x v="2246"/>
    </i>
    <i r="1">
      <x v="764"/>
    </i>
    <i>
      <x v="664"/>
    </i>
    <i r="1">
      <x v="2"/>
    </i>
    <i>
      <x v="1695"/>
    </i>
    <i r="1">
      <x v="443"/>
    </i>
    <i>
      <x v="1867"/>
    </i>
    <i r="1">
      <x v="478"/>
    </i>
    <i>
      <x v="2891"/>
    </i>
    <i r="1">
      <x v="743"/>
    </i>
    <i>
      <x v="1910"/>
    </i>
    <i r="1">
      <x v="764"/>
    </i>
    <i>
      <x v="1202"/>
    </i>
    <i r="1">
      <x v="764"/>
    </i>
    <i>
      <x v="2974"/>
    </i>
    <i r="1">
      <x v="758"/>
    </i>
    <i>
      <x v="2504"/>
    </i>
    <i r="1">
      <x v="643"/>
    </i>
    <i>
      <x v="1148"/>
    </i>
    <i r="1">
      <x v="309"/>
    </i>
    <i>
      <x v="2397"/>
    </i>
    <i r="1">
      <x v="616"/>
    </i>
    <i>
      <x v="2233"/>
    </i>
    <i r="1">
      <x v="573"/>
    </i>
    <i>
      <x v="1736"/>
    </i>
    <i r="1">
      <x v="447"/>
    </i>
    <i>
      <x v="992"/>
    </i>
    <i r="1">
      <x v="764"/>
    </i>
    <i>
      <x v="1295"/>
    </i>
    <i r="1">
      <x v="759"/>
    </i>
    <i>
      <x v="1974"/>
    </i>
    <i r="1">
      <x v="764"/>
    </i>
    <i>
      <x v="2641"/>
    </i>
    <i r="1">
      <x v="675"/>
    </i>
    <i>
      <x v="1598"/>
    </i>
    <i r="1">
      <x v="415"/>
    </i>
    <i>
      <x v="1674"/>
    </i>
    <i r="1">
      <x v="438"/>
    </i>
    <i>
      <x v="2986"/>
    </i>
    <i r="1">
      <x v="762"/>
    </i>
    <i>
      <x v="719"/>
    </i>
    <i r="1">
      <x v="189"/>
    </i>
    <i>
      <x v="768"/>
    </i>
    <i r="1">
      <x v="202"/>
    </i>
    <i>
      <x v="1967"/>
    </i>
    <i r="1">
      <x v="764"/>
    </i>
    <i>
      <x v="2137"/>
    </i>
    <i r="1">
      <x v="548"/>
    </i>
    <i>
      <x v="2100"/>
    </i>
    <i r="1">
      <x v="764"/>
    </i>
    <i>
      <x v="2364"/>
    </i>
    <i r="1">
      <x v="605"/>
    </i>
    <i>
      <x v="1073"/>
    </i>
    <i r="1">
      <x v="764"/>
    </i>
    <i>
      <x v="1623"/>
    </i>
    <i r="1">
      <x v="422"/>
    </i>
    <i>
      <x v="2579"/>
    </i>
    <i r="1">
      <x v="764"/>
    </i>
    <i>
      <x v="2984"/>
    </i>
    <i r="1">
      <x v="761"/>
    </i>
    <i>
      <x v="2322"/>
    </i>
    <i r="1">
      <x v="764"/>
    </i>
    <i>
      <x v="1636"/>
    </i>
    <i r="1">
      <x v="426"/>
    </i>
    <i>
      <x v="1222"/>
    </i>
    <i r="1">
      <x v="764"/>
    </i>
    <i>
      <x v="130"/>
    </i>
    <i r="1">
      <x v="764"/>
    </i>
    <i>
      <x v="730"/>
    </i>
    <i r="1">
      <x v="764"/>
    </i>
    <i>
      <x v="1303"/>
    </i>
    <i r="1">
      <x v="764"/>
    </i>
    <i>
      <x v="751"/>
    </i>
    <i r="1">
      <x v="199"/>
    </i>
    <i>
      <x v="1793"/>
    </i>
    <i r="1">
      <x v="764"/>
    </i>
    <i>
      <x v="1416"/>
    </i>
    <i r="1">
      <x v="4"/>
    </i>
    <i>
      <x v="1963"/>
    </i>
    <i r="1">
      <x v="764"/>
    </i>
    <i>
      <x v="1225"/>
    </i>
    <i r="1">
      <x v="327"/>
    </i>
    <i>
      <x v="2278"/>
    </i>
    <i r="1">
      <x v="587"/>
    </i>
    <i>
      <x v="667"/>
    </i>
    <i r="1">
      <x v="171"/>
    </i>
    <i>
      <x v="1680"/>
    </i>
    <i r="1">
      <x v="440"/>
    </i>
    <i>
      <x v="303"/>
    </i>
    <i r="1">
      <x v="764"/>
    </i>
    <i>
      <x v="2880"/>
    </i>
    <i r="1">
      <x v="741"/>
    </i>
    <i>
      <x v="2064"/>
    </i>
    <i r="1">
      <x v="36"/>
    </i>
    <i>
      <x v="307"/>
    </i>
    <i r="1">
      <x v="764"/>
    </i>
    <i>
      <x v="2938"/>
    </i>
    <i r="1">
      <x v="751"/>
    </i>
    <i>
      <x v="1267"/>
    </i>
    <i r="1">
      <x v="764"/>
    </i>
    <i>
      <x v="2007"/>
    </i>
    <i r="1">
      <x v="512"/>
    </i>
    <i>
      <x v="209"/>
    </i>
    <i r="1">
      <x v="65"/>
    </i>
    <i>
      <x v="1357"/>
    </i>
    <i r="1">
      <x v="764"/>
    </i>
    <i>
      <x v="2055"/>
    </i>
    <i r="1">
      <x v="524"/>
    </i>
    <i>
      <x v="2386"/>
    </i>
    <i r="1">
      <x v="612"/>
    </i>
    <i>
      <x v="1883"/>
    </i>
    <i r="1">
      <x v="764"/>
    </i>
    <i>
      <x v="609"/>
    </i>
    <i r="1">
      <x v="160"/>
    </i>
    <i>
      <x v="2563"/>
    </i>
    <i r="1">
      <x v="764"/>
    </i>
    <i>
      <x v="2342"/>
    </i>
    <i r="1">
      <x v="603"/>
    </i>
    <i>
      <x v="2108"/>
    </i>
    <i r="1">
      <x v="764"/>
    </i>
    <i>
      <x v="260"/>
    </i>
    <i r="1">
      <x v="79"/>
    </i>
    <i>
      <x v="2925"/>
    </i>
    <i r="1">
      <x v="764"/>
    </i>
    <i>
      <x v="556"/>
    </i>
    <i r="1">
      <x v="764"/>
    </i>
    <i>
      <x v="2567"/>
    </i>
    <i r="1">
      <x v="656"/>
    </i>
    <i>
      <x v="2116"/>
    </i>
    <i r="1">
      <x v="764"/>
    </i>
    <i>
      <x v="2083"/>
    </i>
    <i r="1">
      <x v="534"/>
    </i>
    <i>
      <x v="2492"/>
    </i>
    <i r="1">
      <x v="272"/>
    </i>
    <i>
      <x v="100"/>
    </i>
    <i r="1">
      <x v="764"/>
    </i>
    <i>
      <x v="1384"/>
    </i>
    <i r="1">
      <x v="764"/>
    </i>
    <i>
      <x v="2071"/>
    </i>
    <i r="1">
      <x v="764"/>
    </i>
    <i>
      <x v="786"/>
    </i>
    <i r="1">
      <x v="208"/>
    </i>
    <i>
      <x v="1191"/>
    </i>
    <i r="1">
      <x v="764"/>
    </i>
    <i>
      <x v="2838"/>
    </i>
    <i r="1">
      <x v="730"/>
    </i>
    <i>
      <x v="2698"/>
    </i>
    <i r="1">
      <x v="764"/>
    </i>
    <i>
      <x v="1993"/>
    </i>
    <i r="1">
      <x v="764"/>
    </i>
    <i>
      <x v="2481"/>
    </i>
    <i r="1">
      <x v="637"/>
    </i>
    <i>
      <x v="2957"/>
    </i>
    <i r="1">
      <x v="753"/>
    </i>
    <i>
      <x v="1217"/>
    </i>
    <i r="1">
      <x v="325"/>
    </i>
    <i>
      <x v="1023"/>
    </i>
    <i r="1">
      <x v="261"/>
    </i>
    <i>
      <x v="2063"/>
    </i>
    <i r="1">
      <x v="527"/>
    </i>
    <i>
      <x v="1660"/>
    </i>
    <i r="1">
      <x v="764"/>
    </i>
    <i>
      <x v="1049"/>
    </i>
    <i r="1">
      <x v="270"/>
    </i>
    <i>
      <x v="1615"/>
    </i>
    <i r="1">
      <x v="402"/>
    </i>
    <i>
      <x v="46"/>
    </i>
    <i r="1">
      <x v="30"/>
    </i>
    <i>
      <x v="1671"/>
    </i>
    <i r="1">
      <x v="437"/>
    </i>
    <i>
      <x v="338"/>
    </i>
    <i r="1">
      <x v="98"/>
    </i>
    <i>
      <x v="1043"/>
    </i>
    <i r="1">
      <x v="266"/>
    </i>
    <i>
      <x v="1513"/>
    </i>
    <i r="1">
      <x v="764"/>
    </i>
    <i>
      <x v="1531"/>
    </i>
    <i r="1">
      <x v="764"/>
    </i>
    <i>
      <x v="205"/>
    </i>
    <i r="1">
      <x v="63"/>
    </i>
    <i>
      <x v="282"/>
    </i>
    <i r="1">
      <x v="764"/>
    </i>
    <i>
      <x v="558"/>
    </i>
    <i r="1">
      <x v="764"/>
    </i>
    <i>
      <x v="2289"/>
    </i>
    <i r="1">
      <x v="764"/>
    </i>
    <i>
      <x v="1245"/>
    </i>
    <i r="1">
      <x v="330"/>
    </i>
    <i>
      <x v="848"/>
    </i>
    <i r="1">
      <x v="764"/>
    </i>
    <i>
      <x v="872"/>
    </i>
    <i r="1">
      <x v="227"/>
    </i>
    <i>
      <x v="1457"/>
    </i>
    <i r="1">
      <x v="375"/>
    </i>
    <i>
      <x v="927"/>
    </i>
    <i r="1">
      <x v="764"/>
    </i>
    <i>
      <x v="2308"/>
    </i>
    <i r="1">
      <x v="597"/>
    </i>
    <i>
      <x v="557"/>
    </i>
    <i r="1">
      <x v="143"/>
    </i>
    <i>
      <x v="147"/>
    </i>
    <i r="1">
      <x v="48"/>
    </i>
    <i>
      <x v="2483"/>
    </i>
    <i r="1">
      <x v="614"/>
    </i>
    <i>
      <x v="19"/>
    </i>
    <i r="1">
      <x v="764"/>
    </i>
    <i>
      <x v="71"/>
    </i>
    <i r="1">
      <x v="764"/>
    </i>
    <i>
      <x v="931"/>
    </i>
    <i r="1">
      <x v="238"/>
    </i>
    <i>
      <x v="1344"/>
    </i>
    <i r="1">
      <x v="348"/>
    </i>
    <i>
      <x v="1739"/>
    </i>
    <i r="1">
      <x v="455"/>
    </i>
    <i>
      <x v="1655"/>
    </i>
    <i r="1">
      <x v="432"/>
    </i>
    <i>
      <x v="2096"/>
    </i>
    <i r="1">
      <x v="764"/>
    </i>
    <i>
      <x v="1471"/>
    </i>
    <i r="1">
      <x v="377"/>
    </i>
    <i>
      <x v="1697"/>
    </i>
    <i r="1">
      <x v="444"/>
    </i>
    <i>
      <x v="797"/>
    </i>
    <i r="1">
      <x v="618"/>
    </i>
    <i>
      <x v="2343"/>
    </i>
    <i r="1">
      <x v="764"/>
    </i>
    <i>
      <x v="134"/>
    </i>
    <i r="1">
      <x v="45"/>
    </i>
    <i>
      <x v="2694"/>
    </i>
    <i r="1">
      <x v="694"/>
    </i>
    <i>
      <x v="1230"/>
    </i>
    <i r="1">
      <x v="764"/>
    </i>
    <i>
      <x v="63"/>
    </i>
    <i r="1">
      <x v="764"/>
    </i>
    <i>
      <x v="304"/>
    </i>
    <i r="1">
      <x v="764"/>
    </i>
    <i>
      <x v="231"/>
    </i>
    <i r="1">
      <x v="764"/>
    </i>
    <i>
      <x v="1564"/>
    </i>
    <i r="1">
      <x v="764"/>
    </i>
    <i>
      <x v="285"/>
    </i>
    <i r="1">
      <x v="764"/>
    </i>
    <i>
      <x v="2176"/>
    </i>
    <i r="1">
      <x v="557"/>
    </i>
    <i>
      <x v="1256"/>
    </i>
    <i r="1">
      <x v="332"/>
    </i>
    <i>
      <x v="1831"/>
    </i>
    <i r="1">
      <x v="764"/>
    </i>
    <i>
      <x v="2088"/>
    </i>
    <i r="1">
      <x v="536"/>
    </i>
    <i>
      <x v="245"/>
    </i>
    <i r="1">
      <x v="764"/>
    </i>
    <i>
      <x v="439"/>
    </i>
    <i r="1">
      <x v="764"/>
    </i>
    <i>
      <x v="1706"/>
    </i>
    <i r="1">
      <x v="448"/>
    </i>
    <i>
      <x v="2596"/>
    </i>
    <i r="1">
      <x v="764"/>
    </i>
    <i>
      <x v="2053"/>
    </i>
    <i r="1">
      <x v="764"/>
    </i>
    <i>
      <x v="1133"/>
    </i>
    <i r="1">
      <x v="302"/>
    </i>
    <i>
      <x v="2454"/>
    </i>
    <i r="1">
      <x v="607"/>
    </i>
    <i>
      <x v="1778"/>
    </i>
    <i r="1">
      <x v="638"/>
    </i>
    <i>
      <x v="2497"/>
    </i>
    <i r="1">
      <x v="764"/>
    </i>
    <i>
      <x v="1652"/>
    </i>
    <i r="1">
      <x v="764"/>
    </i>
    <i>
      <x v="1385"/>
    </i>
    <i r="1">
      <x v="764"/>
    </i>
    <i>
      <x v="320"/>
    </i>
    <i r="1">
      <x v="764"/>
    </i>
    <i>
      <x v="1306"/>
    </i>
    <i r="1">
      <x v="342"/>
    </i>
    <i>
      <x v="2045"/>
    </i>
    <i r="1">
      <x v="6"/>
    </i>
    <i>
      <x v="2671"/>
    </i>
    <i r="1">
      <x v="764"/>
    </i>
    <i>
      <x v="2534"/>
    </i>
    <i r="1">
      <x v="648"/>
    </i>
    <i>
      <x v="311"/>
    </i>
    <i r="1">
      <x v="89"/>
    </i>
    <i>
      <x v="72"/>
    </i>
    <i r="1">
      <x v="764"/>
    </i>
    <i>
      <x v="299"/>
    </i>
    <i r="1">
      <x v="764"/>
    </i>
    <i>
      <x v="1596"/>
    </i>
    <i r="1">
      <x v="764"/>
    </i>
    <i>
      <x v="488"/>
    </i>
    <i r="1">
      <x v="108"/>
    </i>
    <i>
      <x v="1362"/>
    </i>
    <i r="1">
      <x v="355"/>
    </i>
    <i>
      <x v="44"/>
    </i>
    <i r="1">
      <x v="28"/>
    </i>
    <i>
      <x v="776"/>
    </i>
    <i r="1">
      <x v="764"/>
    </i>
    <i>
      <x v="2102"/>
    </i>
    <i r="1">
      <x v="539"/>
    </i>
    <i>
      <x v="1665"/>
    </i>
    <i r="1">
      <x v="435"/>
    </i>
    <i>
      <x v="668"/>
    </i>
    <i r="1">
      <x v="172"/>
    </i>
    <i>
      <x v="248"/>
    </i>
    <i r="1">
      <x v="75"/>
    </i>
    <i>
      <x v="2908"/>
    </i>
    <i r="1">
      <x v="764"/>
    </i>
    <i>
      <x v="2385"/>
    </i>
    <i r="1">
      <x v="764"/>
    </i>
    <i>
      <x v="2432"/>
    </i>
    <i r="1">
      <x v="624"/>
    </i>
    <i>
      <x v="2162"/>
    </i>
    <i r="1">
      <x v="530"/>
    </i>
    <i>
      <x v="1417"/>
    </i>
    <i r="1">
      <x v="764"/>
    </i>
    <i>
      <x v="178"/>
    </i>
    <i r="1">
      <x v="56"/>
    </i>
    <i>
      <x v="1285"/>
    </i>
    <i r="1">
      <x v="336"/>
    </i>
    <i>
      <x v="2600"/>
    </i>
    <i r="1">
      <x v="663"/>
    </i>
    <i>
      <x v="679"/>
    </i>
    <i r="1">
      <x v="163"/>
    </i>
    <i>
      <x v="223"/>
    </i>
    <i r="1">
      <x v="217"/>
    </i>
    <i>
      <x v="831"/>
    </i>
    <i r="1">
      <x v="764"/>
    </i>
    <i>
      <x v="1315"/>
    </i>
    <i r="1">
      <x v="764"/>
    </i>
    <i>
      <x v="1122"/>
    </i>
    <i r="1">
      <x v="293"/>
    </i>
    <i>
      <x v="1493"/>
    </i>
    <i r="1">
      <x v="386"/>
    </i>
    <i>
      <x v="617"/>
    </i>
    <i r="1">
      <x v="764"/>
    </i>
    <i>
      <x v="1033"/>
    </i>
    <i r="1">
      <x v="764"/>
    </i>
    <i>
      <x v="1529"/>
    </i>
    <i r="1">
      <x v="396"/>
    </i>
    <i>
      <x v="991"/>
    </i>
    <i r="1">
      <x v="233"/>
    </i>
    <i>
      <x v="825"/>
    </i>
    <i r="1">
      <x v="215"/>
    </i>
    <i>
      <x v="1824"/>
    </i>
    <i r="1">
      <x v="446"/>
    </i>
    <i>
      <x v="823"/>
    </i>
    <i r="1">
      <x v="617"/>
    </i>
    <i>
      <x v="862"/>
    </i>
    <i r="1">
      <x v="224"/>
    </i>
    <i>
      <x v="1020"/>
    </i>
    <i r="1">
      <x v="764"/>
    </i>
    <i>
      <x v="2491"/>
    </i>
    <i r="1">
      <x v="642"/>
    </i>
    <i>
      <x v="1710"/>
    </i>
    <i r="1">
      <x v="449"/>
    </i>
    <i>
      <x v="2846"/>
    </i>
    <i r="1">
      <x v="733"/>
    </i>
    <i>
      <x v="2059"/>
    </i>
    <i r="1">
      <x v="528"/>
    </i>
    <i>
      <x v="1453"/>
    </i>
    <i r="1">
      <x v="374"/>
    </i>
    <i>
      <x v="1193"/>
    </i>
    <i r="1">
      <x v="319"/>
    </i>
    <i>
      <x v="1505"/>
    </i>
    <i r="1">
      <x v="509"/>
    </i>
    <i>
      <x v="610"/>
    </i>
    <i r="1">
      <x v="764"/>
    </i>
    <i>
      <x v="2433"/>
    </i>
    <i r="1">
      <x v="764"/>
    </i>
    <i>
      <x v="448"/>
    </i>
    <i r="1">
      <x v="16"/>
    </i>
    <i>
      <x v="2814"/>
    </i>
    <i r="1">
      <x v="723"/>
    </i>
    <i>
      <x v="2407"/>
    </i>
    <i r="1">
      <x v="748"/>
    </i>
    <i>
      <x v="1804"/>
    </i>
    <i r="1">
      <x v="463"/>
    </i>
    <i>
      <x v="640"/>
    </i>
    <i r="1">
      <x v="167"/>
    </i>
    <i>
      <x v="2546"/>
    </i>
    <i r="1">
      <x v="651"/>
    </i>
    <i>
      <x v="772"/>
    </i>
    <i r="1">
      <x v="205"/>
    </i>
    <i>
      <x v="70"/>
    </i>
    <i r="1">
      <x v="37"/>
    </i>
    <i>
      <x v="542"/>
    </i>
    <i r="1">
      <x v="137"/>
    </i>
    <i>
      <x v="274"/>
    </i>
    <i r="1">
      <x v="764"/>
    </i>
    <i>
      <x v="2894"/>
    </i>
    <i r="1">
      <x v="745"/>
    </i>
    <i>
      <x v="1272"/>
    </i>
    <i r="1">
      <x v="764"/>
    </i>
    <i>
      <x v="2868"/>
    </i>
    <i r="1">
      <x v="764"/>
    </i>
    <i>
      <x v="2626"/>
    </i>
    <i r="1">
      <x v="670"/>
    </i>
    <i>
      <x v="2765"/>
    </i>
    <i r="1">
      <x v="706"/>
    </i>
    <i>
      <x v="1565"/>
    </i>
    <i r="1">
      <x v="406"/>
    </i>
    <i>
      <x v="2189"/>
    </i>
    <i r="1">
      <x v="764"/>
    </i>
    <i>
      <x v="2768"/>
    </i>
    <i r="1">
      <x v="709"/>
    </i>
    <i>
      <x v="878"/>
    </i>
    <i r="1">
      <x v="764"/>
    </i>
    <i>
      <x v="2450"/>
    </i>
    <i r="1">
      <x v="764"/>
    </i>
    <i>
      <x v="1645"/>
    </i>
    <i r="1">
      <x v="13"/>
    </i>
    <i>
      <x v="351"/>
    </i>
    <i r="1">
      <x v="764"/>
    </i>
    <i>
      <x v="6"/>
    </i>
    <i r="1">
      <x v="17"/>
    </i>
    <i>
      <x v="2165"/>
    </i>
    <i r="1">
      <x v="764"/>
    </i>
    <i>
      <x v="2651"/>
    </i>
    <i r="1">
      <x v="678"/>
    </i>
    <i>
      <x v="2350"/>
    </i>
    <i r="1">
      <x v="604"/>
    </i>
    <i>
      <x v="16"/>
    </i>
    <i r="1">
      <x v="21"/>
    </i>
    <i>
      <x v="1441"/>
    </i>
    <i r="1">
      <x v="372"/>
    </i>
    <i>
      <x v="582"/>
    </i>
    <i r="1">
      <x v="155"/>
    </i>
    <i>
      <x v="2339"/>
    </i>
    <i r="1">
      <x v="601"/>
    </i>
    <i>
      <x v="388"/>
    </i>
    <i r="1">
      <x v="104"/>
    </i>
    <i>
      <x v="2604"/>
    </i>
    <i r="1">
      <x v="661"/>
    </i>
    <i>
      <x v="1971"/>
    </i>
    <i r="1">
      <x v="764"/>
    </i>
    <i>
      <x v="1803"/>
    </i>
    <i r="1">
      <x v="462"/>
    </i>
    <i>
      <x v="1504"/>
    </i>
    <i r="1">
      <x v="388"/>
    </i>
    <i>
      <x v="586"/>
    </i>
    <i r="1">
      <x v="764"/>
    </i>
    <i>
      <x v="1544"/>
    </i>
    <i r="1">
      <x v="399"/>
    </i>
    <i>
      <x v="2182"/>
    </i>
    <i r="1">
      <x v="559"/>
    </i>
    <i>
      <x v="1981"/>
    </i>
    <i r="1">
      <x v="506"/>
    </i>
    <i>
      <x v="2805"/>
    </i>
    <i r="1">
      <x v="764"/>
    </i>
    <i>
      <x v="2023"/>
    </i>
    <i r="1">
      <x v="467"/>
    </i>
    <i>
      <x v="1369"/>
    </i>
    <i r="1">
      <x v="359"/>
    </i>
    <i>
      <x v="892"/>
    </i>
    <i r="1">
      <x v="764"/>
    </i>
    <i>
      <x v="2879"/>
    </i>
    <i r="1">
      <x v="740"/>
    </i>
    <i>
      <x v="219"/>
    </i>
    <i r="1">
      <x v="67"/>
    </i>
    <i>
      <x v="143"/>
    </i>
    <i r="1">
      <x v="46"/>
    </i>
    <i>
      <x v="2213"/>
    </i>
    <i r="1">
      <x v="566"/>
    </i>
    <i>
      <x v="391"/>
    </i>
    <i r="1">
      <x v="764"/>
    </i>
    <i>
      <x v="469"/>
    </i>
    <i r="1">
      <x v="123"/>
    </i>
    <i>
      <x v="2435"/>
    </i>
    <i r="1">
      <x v="625"/>
    </i>
    <i>
      <x v="1064"/>
    </i>
    <i r="1">
      <x v="274"/>
    </i>
    <i>
      <x v="2316"/>
    </i>
    <i r="1">
      <x v="764"/>
    </i>
    <i>
      <x v="124"/>
    </i>
    <i r="1">
      <x v="764"/>
    </i>
    <i>
      <x v="2111"/>
    </i>
    <i r="1">
      <x v="542"/>
    </i>
    <i>
      <x v="2348"/>
    </i>
    <i r="1">
      <x v="602"/>
    </i>
    <i>
      <x v="552"/>
    </i>
    <i r="1">
      <x v="764"/>
    </i>
    <i>
      <x v="804"/>
    </i>
    <i r="1">
      <x v="211"/>
    </i>
    <i>
      <x v="2728"/>
    </i>
    <i r="1">
      <x v="697"/>
    </i>
    <i>
      <x v="1426"/>
    </i>
    <i r="1">
      <x v="764"/>
    </i>
    <i>
      <x v="611"/>
    </i>
    <i r="1">
      <x v="187"/>
    </i>
    <i>
      <x v="673"/>
    </i>
    <i r="1">
      <x v="764"/>
    </i>
    <i>
      <x v="2586"/>
    </i>
    <i r="1">
      <x v="660"/>
    </i>
    <i>
      <x v="1668"/>
    </i>
    <i r="1">
      <x v="436"/>
    </i>
    <i>
      <x v="1420"/>
    </i>
    <i r="1">
      <x v="367"/>
    </i>
    <i>
      <x v="904"/>
    </i>
    <i r="1">
      <x v="278"/>
    </i>
    <i>
      <x v="2842"/>
    </i>
    <i r="1">
      <x v="732"/>
    </i>
    <i>
      <x v="2654"/>
    </i>
    <i r="1">
      <x v="679"/>
    </i>
    <i>
      <x v="2708"/>
    </i>
    <i r="1">
      <x v="764"/>
    </i>
    <i>
      <x v="2665"/>
    </i>
    <i r="1">
      <x v="764"/>
    </i>
    <i>
      <x v="996"/>
    </i>
    <i r="1">
      <x v="122"/>
    </i>
    <i>
      <x v="793"/>
    </i>
    <i r="1">
      <x v="235"/>
    </i>
    <i>
      <x v="894"/>
    </i>
    <i r="1">
      <x v="312"/>
    </i>
    <i>
      <x v="1065"/>
    </i>
    <i r="1">
      <x v="275"/>
    </i>
    <i>
      <x v="313"/>
    </i>
    <i r="1">
      <x v="90"/>
    </i>
    <i>
      <x v="505"/>
    </i>
    <i r="1">
      <x v="764"/>
    </i>
    <i>
      <x v="2054"/>
    </i>
    <i r="1">
      <x v="523"/>
    </i>
    <i>
      <x v="2158"/>
    </i>
    <i r="1">
      <x v="554"/>
    </i>
    <i>
      <x v="2168"/>
    </i>
    <i r="1">
      <x v="525"/>
    </i>
    <i>
      <x v="2816"/>
    </i>
    <i r="1">
      <x v="725"/>
    </i>
    <i>
      <x v="2312"/>
    </i>
    <i r="1">
      <x v="764"/>
    </i>
    <i>
      <x v="998"/>
    </i>
    <i r="1">
      <x v="256"/>
    </i>
    <i>
      <x v="763"/>
    </i>
    <i r="1">
      <x v="180"/>
    </i>
    <i>
      <x v="1835"/>
    </i>
    <i r="1">
      <x v="764"/>
    </i>
    <i>
      <x v="1517"/>
    </i>
    <i r="1">
      <x v="764"/>
    </i>
    <i>
      <x v="433"/>
    </i>
    <i r="1">
      <x v="764"/>
    </i>
    <i>
      <x v="2857"/>
    </i>
    <i r="1">
      <x v="737"/>
    </i>
    <i>
      <x v="1772"/>
    </i>
    <i r="1">
      <x v="764"/>
    </i>
    <i>
      <x v="2228"/>
    </i>
    <i r="1">
      <x v="571"/>
    </i>
    <i>
      <x v="2727"/>
    </i>
    <i r="1">
      <x v="764"/>
    </i>
    <i>
      <x v="1483"/>
    </i>
    <i r="1">
      <x v="61"/>
    </i>
    <i>
      <x v="1574"/>
    </i>
    <i r="1">
      <x v="409"/>
    </i>
    <i>
      <x v="371"/>
    </i>
    <i r="1">
      <x v="103"/>
    </i>
    <i>
      <x v="2867"/>
    </i>
    <i r="1">
      <x v="738"/>
    </i>
    <i>
      <x v="1116"/>
    </i>
    <i r="1">
      <x v="292"/>
    </i>
    <i>
      <x v="2647"/>
    </i>
    <i r="1">
      <x v="764"/>
    </i>
    <i>
      <x v="812"/>
    </i>
    <i r="1">
      <x v="204"/>
    </i>
    <i>
      <x v="252"/>
    </i>
    <i r="1">
      <x v="764"/>
    </i>
    <i>
      <x v="154"/>
    </i>
    <i r="1">
      <x v="51"/>
    </i>
    <i>
      <x v="1521"/>
    </i>
    <i r="1">
      <x v="764"/>
    </i>
    <i>
      <x v="2038"/>
    </i>
    <i r="1">
      <x v="764"/>
    </i>
    <i>
      <x v="185"/>
    </i>
    <i r="1">
      <x v="764"/>
    </i>
    <i>
      <x v="2854"/>
    </i>
    <i r="1">
      <x v="764"/>
    </i>
    <i>
      <x v="1490"/>
    </i>
    <i r="1">
      <x v="383"/>
    </i>
    <i>
      <x v="2688"/>
    </i>
    <i r="1">
      <x v="691"/>
    </i>
    <i>
      <x v="547"/>
    </i>
    <i r="1">
      <x v="764"/>
    </i>
    <i>
      <x v="353"/>
    </i>
    <i r="1">
      <x v="764"/>
    </i>
    <i>
      <x v="2516"/>
    </i>
    <i r="1">
      <x v="764"/>
    </i>
    <i>
      <x v="1821"/>
    </i>
    <i r="1">
      <x v="764"/>
    </i>
    <i>
      <x v="2180"/>
    </i>
    <i r="1">
      <x v="764"/>
    </i>
    <i>
      <x v="360"/>
    </i>
    <i r="1">
      <x v="80"/>
    </i>
    <i>
      <x v="1901"/>
    </i>
    <i r="1">
      <x v="486"/>
    </i>
    <i>
      <x v="1103"/>
    </i>
    <i r="1">
      <x v="764"/>
    </i>
    <i>
      <x v="1297"/>
    </i>
    <i r="1">
      <x v="340"/>
    </i>
    <i>
      <x v="2752"/>
    </i>
    <i r="1">
      <x v="701"/>
    </i>
    <i>
      <x v="21"/>
    </i>
    <i r="1">
      <x v="23"/>
    </i>
    <i>
      <x v="1105"/>
    </i>
    <i r="1">
      <x v="286"/>
    </i>
    <i>
      <x v="1151"/>
    </i>
    <i r="1">
      <x v="311"/>
    </i>
    <i>
      <x v="2853"/>
    </i>
    <i r="1">
      <x v="764"/>
    </i>
    <i>
      <x v="1293"/>
    </i>
    <i r="1">
      <x v="764"/>
    </i>
    <i>
      <x v="2975"/>
    </i>
    <i r="1">
      <x v="764"/>
    </i>
    <i>
      <x v="1407"/>
    </i>
    <i r="1">
      <x v="764"/>
    </i>
    <i>
      <x v="1687"/>
    </i>
    <i r="1">
      <x v="764"/>
    </i>
    <i>
      <x v="2154"/>
    </i>
    <i r="1">
      <x v="552"/>
    </i>
    <i>
      <x v="68"/>
    </i>
    <i r="1">
      <x v="764"/>
    </i>
    <i>
      <x v="1079"/>
    </i>
    <i r="1">
      <x v="279"/>
    </i>
    <i>
      <x v="2934"/>
    </i>
    <i r="1">
      <x v="764"/>
    </i>
    <i>
      <x v="847"/>
    </i>
    <i r="1">
      <x v="764"/>
    </i>
    <i>
      <x v="316"/>
    </i>
    <i r="1">
      <x v="764"/>
    </i>
    <i>
      <x v="1"/>
    </i>
    <i r="1">
      <x v="142"/>
    </i>
    <i>
      <x v="2700"/>
    </i>
    <i r="1">
      <x v="764"/>
    </i>
    <i>
      <x v="198"/>
    </i>
    <i r="1">
      <x v="764"/>
    </i>
    <i>
      <x v="1004"/>
    </i>
    <i r="1">
      <x v="258"/>
    </i>
    <i>
      <x v="694"/>
    </i>
    <i r="1">
      <x v="179"/>
    </i>
    <i>
      <x v="814"/>
    </i>
    <i r="1">
      <x v="213"/>
    </i>
    <i>
      <x v="1234"/>
    </i>
    <i r="1">
      <x v="764"/>
    </i>
    <i>
      <x v="874"/>
    </i>
    <i r="1">
      <x v="764"/>
    </i>
    <i>
      <x v="939"/>
    </i>
    <i r="1">
      <x v="240"/>
    </i>
    <i>
      <x v="440"/>
    </i>
    <i r="1">
      <x v="116"/>
    </i>
    <i>
      <x v="80"/>
    </i>
    <i r="1">
      <x v="764"/>
    </i>
    <i>
      <x v="211"/>
    </i>
    <i r="1">
      <x v="764"/>
    </i>
    <i>
      <x v="2793"/>
    </i>
    <i r="1">
      <x v="11"/>
    </i>
    <i>
      <x v="1597"/>
    </i>
    <i r="1">
      <x v="704"/>
    </i>
    <i>
      <x v="2692"/>
    </i>
    <i r="1">
      <x v="764"/>
    </i>
    <i>
      <x v="1801"/>
    </i>
    <i r="1">
      <x v="482"/>
    </i>
    <i>
      <x v="1686"/>
    </i>
    <i r="1">
      <x v="405"/>
    </i>
    <i>
      <x v="1986"/>
    </i>
    <i r="1">
      <x v="507"/>
    </i>
    <i>
      <x v="2926"/>
    </i>
    <i r="1">
      <x v="764"/>
    </i>
    <i>
      <x v="2379"/>
    </i>
    <i r="1">
      <x v="764"/>
    </i>
    <i>
      <x v="1625"/>
    </i>
    <i r="1">
      <x v="764"/>
    </i>
    <i>
      <x v="2616"/>
    </i>
    <i r="1">
      <x v="764"/>
    </i>
    <i>
      <x v="1907"/>
    </i>
    <i r="1">
      <x v="487"/>
    </i>
    <i>
      <x v="691"/>
    </i>
    <i r="1">
      <x v="178"/>
    </i>
    <i>
      <x v="675"/>
    </i>
    <i r="1">
      <x v="174"/>
    </i>
    <i>
      <x v="2557"/>
    </i>
    <i r="1">
      <x v="653"/>
    </i>
    <i>
      <x v="1025"/>
    </i>
    <i r="1">
      <x v="259"/>
    </i>
    <i>
      <x v="2206"/>
    </i>
    <i r="1">
      <x v="764"/>
    </i>
    <i>
      <x v="2240"/>
    </i>
    <i r="1">
      <x v="764"/>
    </i>
    <i>
      <x v="2175"/>
    </i>
    <i r="1">
      <x v="764"/>
    </i>
    <i>
      <x v="234"/>
    </i>
    <i r="1">
      <x v="60"/>
    </i>
    <i>
      <x v="2067"/>
    </i>
    <i r="1">
      <x v="764"/>
    </i>
    <i>
      <x v="1406"/>
    </i>
    <i r="1">
      <x v="764"/>
    </i>
    <i>
      <x v="2590"/>
    </i>
    <i r="1">
      <x v="764"/>
    </i>
    <i>
      <x v="2690"/>
    </i>
    <i r="1">
      <x v="692"/>
    </i>
    <i>
      <x v="912"/>
    </i>
    <i r="1">
      <x v="271"/>
    </i>
    <i>
      <x v="1074"/>
    </i>
    <i r="1">
      <x v="764"/>
    </i>
    <i>
      <x v="858"/>
    </i>
    <i r="1">
      <x v="764"/>
    </i>
    <i>
      <x v="483"/>
    </i>
    <i r="1">
      <x v="764"/>
    </i>
    <i>
      <x v="875"/>
    </i>
    <i r="1">
      <x v="228"/>
    </i>
    <i>
      <x v="342"/>
    </i>
    <i r="1">
      <x v="414"/>
    </i>
    <i>
      <x v="920"/>
    </i>
    <i r="1">
      <x v="288"/>
    </i>
    <i>
      <x v="728"/>
    </i>
    <i r="1">
      <x v="764"/>
    </i>
    <i>
      <x v="2779"/>
    </i>
    <i r="1">
      <x v="764"/>
    </i>
    <i>
      <x v="2612"/>
    </i>
    <i r="1">
      <x v="764"/>
    </i>
    <i>
      <x v="1792"/>
    </i>
    <i r="1">
      <x v="460"/>
    </i>
    <i>
      <x v="918"/>
    </i>
    <i r="1">
      <x v="764"/>
    </i>
    <i>
      <x v="2357"/>
    </i>
    <i r="1">
      <x v="221"/>
    </i>
    <i>
      <x v="2005"/>
    </i>
    <i r="1">
      <x v="511"/>
    </i>
    <i>
      <x v="2134"/>
    </i>
    <i r="1">
      <x v="764"/>
    </i>
    <i>
      <x v="2382"/>
    </i>
    <i r="1">
      <x v="608"/>
    </i>
    <i>
      <x v="1802"/>
    </i>
    <i r="1">
      <x v="764"/>
    </i>
    <i>
      <x v="990"/>
    </i>
    <i r="1">
      <x v="222"/>
    </i>
    <i>
      <x v="568"/>
    </i>
    <i r="1">
      <x v="764"/>
    </i>
    <i>
      <x v="1255"/>
    </i>
    <i r="1">
      <x v="764"/>
    </i>
    <i>
      <x v="2"/>
    </i>
    <i r="1">
      <x v="764"/>
    </i>
    <i>
      <x v="2056"/>
    </i>
    <i r="1">
      <x v="764"/>
    </i>
    <i>
      <x v="118"/>
    </i>
    <i r="1">
      <x v="764"/>
    </i>
    <i>
      <x v="2824"/>
    </i>
    <i r="1">
      <x v="726"/>
    </i>
    <i>
      <x v="2320"/>
    </i>
    <i r="1">
      <x v="577"/>
    </i>
    <i>
      <x v="1913"/>
    </i>
    <i r="1">
      <x v="488"/>
    </i>
    <i>
      <x v="1912"/>
    </i>
    <i r="1">
      <x v="764"/>
    </i>
    <i>
      <x v="1427"/>
    </i>
    <i r="1">
      <x v="764"/>
    </i>
    <i>
      <x v="133"/>
    </i>
    <i r="1">
      <x v="764"/>
    </i>
    <i>
      <x v="323"/>
    </i>
    <i r="1">
      <x v="93"/>
    </i>
    <i>
      <x v="2837"/>
    </i>
    <i r="1">
      <x v="764"/>
    </i>
    <i>
      <x v="2314"/>
    </i>
    <i r="1">
      <x v="502"/>
    </i>
    <i>
      <x v="518"/>
    </i>
    <i r="1">
      <x v="764"/>
    </i>
    <i>
      <x v="2832"/>
    </i>
    <i r="1">
      <x v="728"/>
    </i>
    <i>
      <x v="192"/>
    </i>
    <i r="1">
      <x v="62"/>
    </i>
    <i>
      <x v="2773"/>
    </i>
    <i r="1">
      <x v="764"/>
    </i>
    <i>
      <x v="2902"/>
    </i>
    <i r="1">
      <x v="764"/>
    </i>
    <i>
      <x v="74"/>
    </i>
    <i r="1">
      <x/>
    </i>
    <i>
      <x v="2841"/>
    </i>
    <i r="1">
      <x v="764"/>
    </i>
    <i>
      <x v="1378"/>
    </i>
    <i r="1">
      <x v="764"/>
    </i>
    <i>
      <x v="1811"/>
    </i>
    <i r="1">
      <x v="764"/>
    </i>
    <i>
      <x v="346"/>
    </i>
    <i r="1">
      <x v="764"/>
    </i>
    <i>
      <x v="2640"/>
    </i>
    <i r="1">
      <x v="764"/>
    </i>
    <i>
      <x v="627"/>
    </i>
    <i r="1">
      <x v="161"/>
    </i>
    <i>
      <x v="671"/>
    </i>
    <i r="1">
      <x v="764"/>
    </i>
    <i>
      <x v="2441"/>
    </i>
    <i r="1">
      <x v="764"/>
    </i>
    <i>
      <x v="2092"/>
    </i>
    <i r="1">
      <x v="162"/>
    </i>
    <i>
      <x v="598"/>
    </i>
    <i r="1">
      <x v="589"/>
    </i>
    <i>
      <x v="2192"/>
    </i>
    <i r="1">
      <x v="764"/>
    </i>
    <i>
      <x v="1752"/>
    </i>
    <i r="1">
      <x v="20"/>
    </i>
    <i>
      <x v="645"/>
    </i>
    <i r="1">
      <x v="764"/>
    </i>
    <i>
      <x v="686"/>
    </i>
    <i r="1">
      <x v="764"/>
    </i>
    <i>
      <x v="2447"/>
    </i>
    <i r="1">
      <x v="764"/>
    </i>
    <i>
      <x v="2028"/>
    </i>
    <i r="1">
      <x v="764"/>
    </i>
    <i>
      <x v="2674"/>
    </i>
    <i r="1">
      <x v="686"/>
    </i>
    <i>
      <x v="2250"/>
    </i>
    <i r="1">
      <x v="578"/>
    </i>
    <i>
      <x v="2133"/>
    </i>
    <i r="1">
      <x v="546"/>
    </i>
    <i>
      <x v="1179"/>
    </i>
    <i r="1">
      <x v="316"/>
    </i>
    <i>
      <x v="1052"/>
    </i>
    <i r="1">
      <x v="764"/>
    </i>
    <i>
      <x v="2011"/>
    </i>
    <i r="1">
      <x v="764"/>
    </i>
    <i>
      <x v="972"/>
    </i>
    <i r="1">
      <x v="53"/>
    </i>
    <i>
      <x v="2869"/>
    </i>
    <i r="1">
      <x v="739"/>
    </i>
    <i>
      <x v="1582"/>
    </i>
    <i r="1">
      <x v="764"/>
    </i>
    <i>
      <x v="1478"/>
    </i>
    <i r="1">
      <x v="764"/>
    </i>
    <i>
      <x v="2293"/>
    </i>
    <i r="1">
      <x v="764"/>
    </i>
    <i>
      <x v="1632"/>
    </i>
    <i r="1">
      <x v="424"/>
    </i>
    <i>
      <x v="1372"/>
    </i>
    <i r="1">
      <x v="764"/>
    </i>
    <i>
      <x v="2968"/>
    </i>
    <i r="1">
      <x v="756"/>
    </i>
    <i>
      <x v="1555"/>
    </i>
    <i r="1">
      <x v="764"/>
    </i>
    <i>
      <x v="1184"/>
    </i>
    <i r="1">
      <x v="317"/>
    </i>
    <i>
      <x v="2423"/>
    </i>
    <i r="1">
      <x v="764"/>
    </i>
    <i>
      <x v="370"/>
    </i>
    <i r="1">
      <x v="764"/>
    </i>
    <i>
      <x v="2199"/>
    </i>
    <i r="1">
      <x v="563"/>
    </i>
    <i>
      <x v="976"/>
    </i>
    <i r="1">
      <x v="764"/>
    </i>
    <i>
      <x v="677"/>
    </i>
    <i r="1">
      <x v="764"/>
    </i>
    <i>
      <x v="2490"/>
    </i>
    <i r="1">
      <x v="764"/>
    </i>
    <i>
      <x v="2058"/>
    </i>
    <i r="1">
      <x v="764"/>
    </i>
    <i>
      <x v="725"/>
    </i>
    <i r="1">
      <x v="191"/>
    </i>
    <i>
      <x v="289"/>
    </i>
    <i r="1">
      <x v="84"/>
    </i>
    <i>
      <x v="720"/>
    </i>
    <i r="1">
      <x v="190"/>
    </i>
    <i>
      <x v="345"/>
    </i>
    <i r="1">
      <x v="764"/>
    </i>
    <i>
      <x v="1841"/>
    </i>
    <i r="1">
      <x v="470"/>
    </i>
    <i>
      <x v="1500"/>
    </i>
    <i r="1">
      <x v="764"/>
    </i>
    <i>
      <x v="1503"/>
    </i>
    <i r="1">
      <x v="764"/>
    </i>
    <i>
      <x v="2547"/>
    </i>
    <i r="1">
      <x v="652"/>
    </i>
    <i>
      <x v="1320"/>
    </i>
    <i r="1">
      <x v="764"/>
    </i>
    <i>
      <x v="1780"/>
    </i>
    <i r="1">
      <x v="389"/>
    </i>
    <i>
      <x v="1863"/>
    </i>
    <i r="1">
      <x v="764"/>
    </i>
    <i>
      <x v="2272"/>
    </i>
    <i r="1">
      <x v="586"/>
    </i>
    <i>
      <x v="2231"/>
    </i>
    <i r="1">
      <x v="764"/>
    </i>
    <i>
      <x v="1929"/>
    </i>
    <i r="1">
      <x v="492"/>
    </i>
    <i>
      <x v="986"/>
    </i>
    <i r="1">
      <x v="253"/>
    </i>
    <i>
      <x v="954"/>
    </i>
    <i r="1">
      <x v="764"/>
    </i>
    <i>
      <x v="2378"/>
    </i>
    <i r="1">
      <x v="764"/>
    </i>
    <i>
      <x v="1440"/>
    </i>
    <i r="1">
      <x v="371"/>
    </i>
    <i>
      <x v="123"/>
    </i>
    <i r="1">
      <x v="764"/>
    </i>
    <i>
      <x v="1934"/>
    </i>
    <i r="1">
      <x v="495"/>
    </i>
    <i>
      <x v="1463"/>
    </i>
    <i r="1">
      <x v="764"/>
    </i>
    <i>
      <x v="1634"/>
    </i>
    <i r="1">
      <x v="764"/>
    </i>
    <i>
      <x v="1095"/>
    </i>
    <i r="1">
      <x v="764"/>
    </i>
    <i>
      <x v="1248"/>
    </i>
    <i r="1">
      <x v="764"/>
    </i>
    <i>
      <x v="85"/>
    </i>
    <i r="1">
      <x v="764"/>
    </i>
    <i>
      <x v="2936"/>
    </i>
    <i r="1">
      <x v="764"/>
    </i>
    <i>
      <x v="1599"/>
    </i>
    <i r="1">
      <x v="764"/>
    </i>
    <i>
      <x v="1777"/>
    </i>
    <i r="1">
      <x v="425"/>
    </i>
    <i>
      <x v="309"/>
    </i>
    <i r="1">
      <x v="549"/>
    </i>
    <i>
      <x v="2788"/>
    </i>
    <i r="1">
      <x v="714"/>
    </i>
    <i>
      <x v="2506"/>
    </i>
    <i r="1">
      <x v="764"/>
    </i>
    <i>
      <x v="1156"/>
    </i>
    <i r="1">
      <x v="764"/>
    </i>
    <i>
      <x v="2468"/>
    </i>
    <i r="1">
      <x v="764"/>
    </i>
    <i>
      <x v="2306"/>
    </i>
    <i r="1">
      <x v="596"/>
    </i>
    <i>
      <x v="578"/>
    </i>
    <i r="1">
      <x v="764"/>
    </i>
    <i>
      <x v="2556"/>
    </i>
    <i r="1">
      <x v="654"/>
    </i>
    <i>
      <x v="2509"/>
    </i>
    <i r="1">
      <x v="764"/>
    </i>
    <i>
      <x v="2408"/>
    </i>
    <i r="1">
      <x v="764"/>
    </i>
    <i>
      <x v="73"/>
    </i>
    <i r="1">
      <x v="764"/>
    </i>
    <i>
      <x v="995"/>
    </i>
    <i r="1">
      <x v="255"/>
    </i>
    <i>
      <x v="2539"/>
    </i>
    <i r="1">
      <x v="649"/>
    </i>
    <i>
      <x v="1830"/>
    </i>
    <i r="1">
      <x v="468"/>
    </i>
    <i>
      <x v="525"/>
    </i>
    <i r="1">
      <x v="764"/>
    </i>
    <i>
      <x v="149"/>
    </i>
    <i r="1">
      <x v="50"/>
    </i>
    <i>
      <x v="2617"/>
    </i>
    <i r="1">
      <x v="665"/>
    </i>
    <i>
      <x v="1476"/>
    </i>
    <i r="1">
      <x v="764"/>
    </i>
    <i>
      <x v="1532"/>
    </i>
    <i r="1">
      <x v="764"/>
    </i>
    <i>
      <x v="1211"/>
    </i>
    <i r="1">
      <x v="764"/>
    </i>
    <i>
      <x v="2719"/>
    </i>
    <i r="1">
      <x v="764"/>
    </i>
    <i>
      <x v="1587"/>
    </i>
    <i r="1">
      <x v="281"/>
    </i>
    <i>
      <x v="981"/>
    </i>
    <i r="1">
      <x v="764"/>
    </i>
    <i>
      <x v="2300"/>
    </i>
    <i r="1">
      <x v="595"/>
    </i>
    <i>
      <x v="1750"/>
    </i>
    <i r="1">
      <x v="120"/>
    </i>
    <i>
      <x v="1423"/>
    </i>
    <i r="1">
      <x v="764"/>
    </i>
    <i>
      <x v="2367"/>
    </i>
    <i r="1">
      <x v="393"/>
    </i>
    <i>
      <x v="1477"/>
    </i>
    <i r="1">
      <x v="379"/>
    </i>
    <i>
      <x v="1434"/>
    </i>
    <i r="1">
      <x v="369"/>
    </i>
    <i>
      <x v="1324"/>
    </i>
    <i r="1">
      <x v="346"/>
    </i>
    <i>
      <x v="521"/>
    </i>
    <i r="1">
      <x v="764"/>
    </i>
    <i>
      <x v="1525"/>
    </i>
    <i r="1">
      <x v="392"/>
    </i>
    <i>
      <x v="343"/>
    </i>
    <i r="1">
      <x v="764"/>
    </i>
    <i>
      <x v="435"/>
    </i>
    <i r="1">
      <x v="764"/>
    </i>
    <i>
      <x v="784"/>
    </i>
    <i r="1">
      <x v="764"/>
    </i>
    <i>
      <x v="516"/>
    </i>
    <i r="1">
      <x v="764"/>
    </i>
    <i>
      <x v="1955"/>
    </i>
    <i r="1">
      <x v="764"/>
    </i>
    <i>
      <x v="714"/>
    </i>
    <i r="1">
      <x v="125"/>
    </i>
    <i>
      <x v="717"/>
    </i>
    <i r="1">
      <x v="188"/>
    </i>
    <i>
      <x v="1437"/>
    </i>
    <i r="1">
      <x v="370"/>
    </i>
    <i>
      <x v="1300"/>
    </i>
    <i r="1">
      <x v="324"/>
    </i>
    <i>
      <x v="135"/>
    </i>
    <i r="1">
      <x v="466"/>
    </i>
    <i>
      <x v="2949"/>
    </i>
    <i r="1">
      <x v="752"/>
    </i>
    <i>
      <x v="1113"/>
    </i>
    <i r="1">
      <x v="289"/>
    </i>
    <i>
      <x v="2248"/>
    </i>
    <i r="1">
      <x v="8"/>
    </i>
    <i>
      <x v="846"/>
    </i>
    <i r="1">
      <x v="764"/>
    </i>
    <i>
      <x v="2860"/>
    </i>
    <i r="1">
      <x v="764"/>
    </i>
    <i>
      <x v="2419"/>
    </i>
    <i r="1">
      <x v="10"/>
    </i>
    <i>
      <x v="2704"/>
    </i>
    <i r="1">
      <x v="764"/>
    </i>
    <i>
      <x v="2645"/>
    </i>
    <i r="1">
      <x v="764"/>
    </i>
    <i>
      <x v="2271"/>
    </i>
    <i r="1">
      <x v="584"/>
    </i>
    <i>
      <x v="1975"/>
    </i>
    <i r="1">
      <x v="503"/>
    </i>
    <i>
      <x v="1361"/>
    </i>
    <i r="1">
      <x v="356"/>
    </i>
    <i>
      <x v="554"/>
    </i>
    <i r="1">
      <x v="140"/>
    </i>
    <i>
      <x v="1937"/>
    </i>
    <i r="1">
      <x v="764"/>
    </i>
    <i>
      <x v="621"/>
    </i>
    <i r="1">
      <x v="764"/>
    </i>
    <i>
      <x v="660"/>
    </i>
    <i r="1">
      <x v="192"/>
    </i>
    <i>
      <x v="1894"/>
    </i>
    <i r="1">
      <x v="764"/>
    </i>
    <i>
      <x v="1121"/>
    </i>
    <i r="1">
      <x v="764"/>
    </i>
    <i>
      <x v="2686"/>
    </i>
    <i r="1">
      <x v="689"/>
    </i>
    <i>
      <x v="1216"/>
    </i>
    <i r="1">
      <x v="397"/>
    </i>
    <i>
      <x v="531"/>
    </i>
    <i r="1">
      <x v="764"/>
    </i>
    <i>
      <x v="1286"/>
    </i>
    <i r="1">
      <x v="337"/>
    </i>
    <i>
      <x v="40"/>
    </i>
    <i r="1">
      <x v="25"/>
    </i>
    <i>
      <x v="17"/>
    </i>
    <i r="1">
      <x v="22"/>
    </i>
    <i>
      <x v="2595"/>
    </i>
    <i r="1">
      <x v="764"/>
    </i>
    <i>
      <x v="2655"/>
    </i>
    <i r="1">
      <x v="681"/>
    </i>
    <i>
      <x v="2277"/>
    </i>
    <i r="1">
      <x v="588"/>
    </i>
    <i>
      <x v="788"/>
    </i>
    <i r="1">
      <x v="764"/>
    </i>
    <i>
      <x v="613"/>
    </i>
    <i r="1">
      <x v="764"/>
    </i>
    <i>
      <x v="2722"/>
    </i>
    <i r="1">
      <x v="764"/>
    </i>
    <i>
      <x v="87"/>
    </i>
    <i r="1">
      <x v="764"/>
    </i>
    <i>
      <x v="2290"/>
    </i>
    <i r="1">
      <x v="590"/>
    </i>
    <i>
      <x v="467"/>
    </i>
    <i r="1">
      <x v="291"/>
    </i>
    <i>
      <x v="2723"/>
    </i>
    <i r="1">
      <x v="764"/>
    </i>
    <i>
      <x v="2456"/>
    </i>
    <i r="1">
      <x v="764"/>
    </i>
    <i>
      <x v="882"/>
    </i>
    <i r="1">
      <x v="764"/>
    </i>
    <i>
      <x v="2122"/>
    </i>
    <i r="1">
      <x v="764"/>
    </i>
    <i>
      <x v="1227"/>
    </i>
    <i r="1">
      <x v="764"/>
    </i>
    <i>
      <x v="1111"/>
    </i>
    <i r="1">
      <x v="764"/>
    </i>
    <i>
      <x v="1631"/>
    </i>
    <i r="1">
      <x v="668"/>
    </i>
    <i>
      <x v="241"/>
    </i>
    <i r="1">
      <x v="764"/>
    </i>
    <i>
      <x v="1983"/>
    </i>
    <i r="1">
      <x v="676"/>
    </i>
    <i>
      <x v="1779"/>
    </i>
    <i r="1">
      <x v="417"/>
    </i>
    <i>
      <x v="1466"/>
    </i>
    <i r="1">
      <x v="764"/>
    </i>
    <i>
      <x v="965"/>
    </i>
    <i r="1">
      <x v="764"/>
    </i>
    <i>
      <x v="651"/>
    </i>
    <i r="1">
      <x v="764"/>
    </i>
    <i>
      <x v="2660"/>
    </i>
    <i r="1">
      <x v="682"/>
    </i>
    <i>
      <x v="2160"/>
    </i>
    <i r="1">
      <x v="764"/>
    </i>
    <i>
      <x v="2574"/>
    </i>
    <i r="1">
      <x v="764"/>
    </i>
    <i>
      <x v="951"/>
    </i>
    <i r="1">
      <x v="243"/>
    </i>
    <i>
      <x v="131"/>
    </i>
    <i r="1">
      <x v="764"/>
    </i>
    <i>
      <x v="1621"/>
    </i>
    <i r="1">
      <x v="420"/>
    </i>
    <i>
      <x v="490"/>
    </i>
    <i r="1">
      <x v="126"/>
    </i>
    <i>
      <x v="237"/>
    </i>
    <i r="1">
      <x v="764"/>
    </i>
    <i>
      <x v="425"/>
    </i>
    <i r="1">
      <x v="113"/>
    </i>
    <i>
      <x v="2875"/>
    </i>
    <i r="1">
      <x v="764"/>
    </i>
    <i>
      <x v="2026"/>
    </i>
    <i r="1">
      <x v="764"/>
    </i>
    <i>
      <x v="1114"/>
    </i>
    <i r="1">
      <x v="290"/>
    </i>
    <i>
      <x v="1134"/>
    </i>
    <i r="1">
      <x v="303"/>
    </i>
    <i>
      <x v="569"/>
    </i>
    <i r="1">
      <x v="764"/>
    </i>
    <i>
      <x v="332"/>
    </i>
    <i r="1">
      <x v="96"/>
    </i>
    <i>
      <x v="1342"/>
    </i>
    <i r="1">
      <x v="764"/>
    </i>
    <i>
      <x v="1162"/>
    </i>
    <i r="1">
      <x v="764"/>
    </i>
    <i>
      <x v="2125"/>
    </i>
    <i r="1">
      <x v="544"/>
    </i>
    <i>
      <x v="1316"/>
    </i>
    <i r="1">
      <x v="344"/>
    </i>
    <i>
      <x v="267"/>
    </i>
    <i r="1">
      <x v="764"/>
    </i>
    <i>
      <x v="2680"/>
    </i>
    <i r="1">
      <x v="764"/>
    </i>
    <i>
      <x v="1196"/>
    </i>
    <i r="1">
      <x v="764"/>
    </i>
    <i>
      <x v="56"/>
    </i>
    <i r="1">
      <x v="38"/>
    </i>
    <i>
      <x v="225"/>
    </i>
    <i r="1">
      <x v="70"/>
    </i>
    <i>
      <x v="2498"/>
    </i>
    <i r="1">
      <x v="764"/>
    </i>
    <i>
      <x v="982"/>
    </i>
    <i r="1">
      <x v="764"/>
    </i>
    <i>
      <x v="2962"/>
    </i>
    <i r="1">
      <x v="764"/>
    </i>
    <i>
      <x v="306"/>
    </i>
    <i r="1">
      <x v="87"/>
    </i>
    <i>
      <x v="631"/>
    </i>
    <i r="1">
      <x v="764"/>
    </i>
    <i>
      <x v="491"/>
    </i>
    <i r="1">
      <x v="764"/>
    </i>
    <i>
      <x v="1203"/>
    </i>
    <i r="1">
      <x v="321"/>
    </i>
    <i>
      <x v="980"/>
    </i>
    <i r="1">
      <x v="251"/>
    </i>
    <i>
      <x v="1321"/>
    </i>
    <i r="1">
      <x v="345"/>
    </i>
    <i>
      <x v="562"/>
    </i>
    <i r="1">
      <x v="5"/>
    </i>
    <i>
      <x v="816"/>
    </i>
    <i r="1">
      <x v="764"/>
    </i>
    <i>
      <x v="506"/>
    </i>
    <i r="1">
      <x v="764"/>
    </i>
    <i>
      <x v="2562"/>
    </i>
    <i r="1">
      <x v="764"/>
    </i>
    <i>
      <x v="2410"/>
    </i>
    <i r="1">
      <x v="619"/>
    </i>
    <i>
      <x v="859"/>
    </i>
    <i r="1">
      <x v="639"/>
    </i>
    <i>
      <x v="2823"/>
    </i>
    <i r="1">
      <x v="764"/>
    </i>
    <i>
      <x v="2598"/>
    </i>
    <i r="1">
      <x v="516"/>
    </i>
    <i>
      <x v="2266"/>
    </i>
    <i r="1">
      <x v="102"/>
    </i>
    <i>
      <x v="639"/>
    </i>
    <i r="1">
      <x v="166"/>
    </i>
    <i>
      <x v="545"/>
    </i>
    <i r="1">
      <x v="138"/>
    </i>
    <i>
      <x v="1551"/>
    </i>
    <i r="1">
      <x v="401"/>
    </i>
    <i>
      <x v="1281"/>
    </i>
    <i r="1">
      <x v="764"/>
    </i>
    <i>
      <x v="572"/>
    </i>
    <i r="1">
      <x v="149"/>
    </i>
    <i>
      <x v="2417"/>
    </i>
    <i r="1">
      <x v="764"/>
    </i>
    <i>
      <x v="2198"/>
    </i>
    <i r="1">
      <x v="764"/>
    </i>
    <i>
      <x v="2135"/>
    </i>
    <i r="1">
      <x v="764"/>
    </i>
    <i>
      <x v="1548"/>
    </i>
    <i r="1">
      <x v="764"/>
    </i>
    <i>
      <x v="1047"/>
    </i>
    <i r="1">
      <x v="247"/>
    </i>
    <i>
      <x v="329"/>
    </i>
    <i r="1">
      <x v="105"/>
    </i>
    <i>
      <x v="226"/>
    </i>
    <i r="1">
      <x v="71"/>
    </i>
    <i>
      <x v="2650"/>
    </i>
    <i r="1">
      <x v="764"/>
    </i>
    <i>
      <x v="2218"/>
    </i>
    <i r="1">
      <x v="764"/>
    </i>
    <i>
      <x v="1900"/>
    </i>
    <i r="1">
      <x v="764"/>
    </i>
    <i>
      <x v="428"/>
    </i>
    <i r="1">
      <x v="522"/>
    </i>
    <i>
      <x v="2119"/>
    </i>
    <i r="1">
      <x v="543"/>
    </i>
    <i>
      <x v="1470"/>
    </i>
    <i r="1">
      <x v="764"/>
    </i>
    <i>
      <x v="898"/>
    </i>
    <i r="1">
      <x v="764"/>
    </i>
    <i>
      <x v="602"/>
    </i>
    <i r="1">
      <x v="764"/>
    </i>
    <i>
      <x v="393"/>
    </i>
    <i r="1">
      <x v="764"/>
    </i>
    <i>
      <x v="484"/>
    </i>
    <i r="1">
      <x v="764"/>
    </i>
    <i>
      <x v="2848"/>
    </i>
    <i r="1">
      <x v="735"/>
    </i>
    <i>
      <x v="2131"/>
    </i>
    <i r="1">
      <x v="764"/>
    </i>
    <i>
      <x v="692"/>
    </i>
    <i r="1">
      <x v="764"/>
    </i>
    <i>
      <x v="186"/>
    </i>
    <i r="1">
      <x v="58"/>
    </i>
    <i>
      <x v="2754"/>
    </i>
    <i r="1">
      <x v="702"/>
    </i>
    <i>
      <x v="1335"/>
    </i>
    <i r="1">
      <x v="764"/>
    </i>
    <i>
      <x v="738"/>
    </i>
    <i r="1">
      <x v="197"/>
    </i>
    <i>
      <x v="648"/>
    </i>
    <i r="1">
      <x v="764"/>
    </i>
    <i>
      <x v="164"/>
    </i>
    <i r="1">
      <x v="54"/>
    </i>
    <i>
      <x v="2224"/>
    </i>
    <i r="1">
      <x v="764"/>
    </i>
    <i>
      <x v="1991"/>
    </i>
    <i r="1">
      <x v="764"/>
    </i>
    <i>
      <x v="829"/>
    </i>
    <i r="1">
      <x v="764"/>
    </i>
    <i>
      <x v="480"/>
    </i>
    <i r="1">
      <x v="764"/>
    </i>
    <i>
      <x v="2569"/>
    </i>
    <i r="1">
      <x v="764"/>
    </i>
    <i>
      <x v="2396"/>
    </i>
    <i r="1">
      <x v="615"/>
    </i>
    <i>
      <x v="1178"/>
    </i>
    <i r="1">
      <x v="764"/>
    </i>
    <i>
      <x v="1837"/>
    </i>
    <i r="1">
      <x v="764"/>
    </i>
    <i>
      <x v="1465"/>
    </i>
    <i r="1">
      <x v="764"/>
    </i>
    <i>
      <x v="105"/>
    </i>
    <i r="1">
      <x v="76"/>
    </i>
    <i>
      <x v="2354"/>
    </i>
    <i r="1">
      <x v="764"/>
    </i>
    <i>
      <x v="1918"/>
    </i>
    <i r="1">
      <x v="490"/>
    </i>
    <i>
      <x v="1881"/>
    </i>
    <i r="1">
      <x v="483"/>
    </i>
    <i>
      <x v="868"/>
    </i>
    <i r="1">
      <x v="764"/>
    </i>
    <i>
      <x v="229"/>
    </i>
    <i r="1">
      <x v="72"/>
    </i>
    <i>
      <x v="2573"/>
    </i>
    <i r="1">
      <x v="764"/>
    </i>
    <i>
      <x v="42"/>
    </i>
    <i r="1">
      <x v="26"/>
    </i>
    <i>
      <x v="2256"/>
    </i>
    <i r="1">
      <x v="764"/>
    </i>
    <i>
      <x v="2427"/>
    </i>
    <i r="1">
      <x v="764"/>
    </i>
    <i>
      <x v="2919"/>
    </i>
    <i r="1">
      <x v="764"/>
    </i>
    <i>
      <x v="2166"/>
    </i>
    <i r="1">
      <x v="764"/>
    </i>
    <i>
      <x v="203"/>
    </i>
    <i r="1">
      <x v="128"/>
    </i>
    <i>
      <x v="2512"/>
    </i>
    <i r="1">
      <x v="764"/>
    </i>
    <i>
      <x v="1741"/>
    </i>
    <i r="1">
      <x v="158"/>
    </i>
    <i>
      <x v="1351"/>
    </i>
    <i r="1">
      <x v="353"/>
    </i>
    <i>
      <x v="758"/>
    </i>
    <i r="1">
      <x v="184"/>
    </i>
    <i>
      <x v="399"/>
    </i>
    <i r="1">
      <x v="109"/>
    </i>
    <i>
      <x v="2965"/>
    </i>
    <i r="1">
      <x v="755"/>
    </i>
    <i>
      <x v="2121"/>
    </i>
    <i r="1">
      <x v="547"/>
    </i>
    <i>
      <x v="2118"/>
    </i>
    <i r="1">
      <x v="764"/>
    </i>
    <i>
      <x v="1450"/>
    </i>
    <i r="1">
      <x v="764"/>
    </i>
    <i>
      <x v="2983"/>
    </i>
    <i r="1">
      <x v="764"/>
    </i>
    <i>
      <x v="1439"/>
    </i>
    <i r="1">
      <x v="764"/>
    </i>
    <i>
      <x v="565"/>
    </i>
    <i r="1">
      <x v="764"/>
    </i>
    <i>
      <x v="2638"/>
    </i>
    <i r="1">
      <x v="672"/>
    </i>
    <i>
      <x v="2565"/>
    </i>
    <i r="1">
      <x v="722"/>
    </i>
    <i>
      <x v="2239"/>
    </i>
    <i r="1">
      <x v="574"/>
    </i>
    <i>
      <x v="606"/>
    </i>
    <i r="1">
      <x v="764"/>
    </i>
    <i>
      <x v="57"/>
    </i>
    <i r="1">
      <x v="35"/>
    </i>
    <i>
      <x v="156"/>
    </i>
    <i r="1">
      <x v="52"/>
    </i>
    <i>
      <x v="1709"/>
    </i>
    <i r="1">
      <x v="450"/>
    </i>
    <i>
      <x v="1367"/>
    </i>
    <i r="1">
      <x v="358"/>
    </i>
    <i>
      <x v="721"/>
    </i>
    <i r="1">
      <x v="764"/>
    </i>
    <i>
      <x v="335"/>
    </i>
    <i r="1">
      <x v="764"/>
    </i>
    <i>
      <x v="2648"/>
    </i>
    <i r="1">
      <x v="673"/>
    </i>
    <i>
      <x v="1797"/>
    </i>
    <i r="1">
      <x v="464"/>
    </i>
    <i>
      <x v="1104"/>
    </i>
    <i r="1">
      <x v="285"/>
    </i>
    <i>
      <x v="1031"/>
    </i>
    <i r="1">
      <x v="263"/>
    </i>
    <i>
      <x v="2269"/>
    </i>
    <i r="1">
      <x v="553"/>
    </i>
    <i>
      <x v="2712"/>
    </i>
    <i r="1">
      <x v="764"/>
    </i>
    <i>
      <x v="1677"/>
    </i>
    <i r="1">
      <x v="439"/>
    </i>
    <i>
      <x v="1146"/>
    </i>
    <i r="1">
      <x v="764"/>
    </i>
    <i>
      <x v="458"/>
    </i>
    <i r="1">
      <x v="764"/>
    </i>
    <i>
      <x v="519"/>
    </i>
    <i r="1">
      <x v="130"/>
    </i>
    <i>
      <x v="305"/>
    </i>
    <i r="1">
      <x v="764"/>
    </i>
    <i>
      <x v="1762"/>
    </i>
    <i r="1">
      <x v="764"/>
    </i>
    <i>
      <x v="1231"/>
    </i>
    <i r="1">
      <x v="764"/>
    </i>
    <i>
      <x v="1092"/>
    </i>
    <i r="1">
      <x v="284"/>
    </i>
    <i>
      <x v="735"/>
    </i>
    <i r="1">
      <x v="196"/>
    </i>
    <i>
      <x v="2635"/>
    </i>
    <i r="1">
      <x v="669"/>
    </i>
    <i>
      <x v="2151"/>
    </i>
    <i r="1">
      <x v="550"/>
    </i>
    <i>
      <x v="1972"/>
    </i>
    <i r="1">
      <x v="504"/>
    </i>
    <i>
      <x v="1847"/>
    </i>
    <i r="1">
      <x v="764"/>
    </i>
    <i>
      <x v="1458"/>
    </i>
    <i r="1">
      <x v="764"/>
    </i>
    <i>
      <x v="1472"/>
    </i>
    <i r="1">
      <x v="764"/>
    </i>
    <i>
      <x v="1528"/>
    </i>
    <i r="1">
      <x v="395"/>
    </i>
    <i>
      <x v="960"/>
    </i>
    <i r="1">
      <x v="246"/>
    </i>
    <i>
      <x v="566"/>
    </i>
    <i r="1">
      <x v="146"/>
    </i>
    <i>
      <x v="217"/>
    </i>
    <i r="1">
      <x v="764"/>
    </i>
    <i>
      <x v="2518"/>
    </i>
    <i r="1">
      <x v="764"/>
    </i>
    <i>
      <x v="2428"/>
    </i>
    <i r="1">
      <x v="764"/>
    </i>
    <i>
      <x v="933"/>
    </i>
    <i r="1">
      <x v="239"/>
    </i>
    <i>
      <x v="450"/>
    </i>
    <i r="1">
      <x v="124"/>
    </i>
    <i>
      <x v="515"/>
    </i>
    <i r="1">
      <x v="127"/>
    </i>
    <i>
      <x v="486"/>
    </i>
    <i r="1">
      <x v="764"/>
    </i>
    <i>
      <x v="386"/>
    </i>
    <i r="1">
      <x v="764"/>
    </i>
    <i>
      <x v="2843"/>
    </i>
    <i r="1">
      <x v="764"/>
    </i>
    <i>
      <x v="2662"/>
    </i>
    <i r="1">
      <x v="244"/>
    </i>
    <i>
      <x v="1402"/>
    </i>
    <i r="1">
      <x v="360"/>
    </i>
    <i>
      <x v="1620"/>
    </i>
    <i r="1">
      <x v="421"/>
    </i>
    <i>
      <x v="2828"/>
    </i>
    <i r="1">
      <x v="764"/>
    </i>
    <i>
      <x v="2618"/>
    </i>
    <i r="1">
      <x v="764"/>
    </i>
    <i>
      <x v="950"/>
    </i>
    <i r="1">
      <x v="764"/>
    </i>
    <i>
      <x v="368"/>
    </i>
    <i r="1">
      <x v="764"/>
    </i>
    <i>
      <x v="2459"/>
    </i>
    <i r="1">
      <x v="631"/>
    </i>
    <i>
      <x v="1271"/>
    </i>
    <i r="1">
      <x v="764"/>
    </i>
    <i>
      <x v="220"/>
    </i>
    <i r="1">
      <x v="764"/>
    </i>
    <i>
      <x v="2561"/>
    </i>
    <i r="1">
      <x v="764"/>
    </i>
    <i>
      <x v="1906"/>
    </i>
    <i r="1">
      <x v="764"/>
    </i>
    <i>
      <x v="1688"/>
    </i>
    <i r="1">
      <x v="485"/>
    </i>
    <i>
      <x v="1468"/>
    </i>
    <i r="1">
      <x v="764"/>
    </i>
    <i>
      <x v="1236"/>
    </i>
    <i r="1">
      <x v="764"/>
    </i>
    <i>
      <x v="1353"/>
    </i>
    <i r="1">
      <x v="354"/>
    </i>
    <i>
      <x v="732"/>
    </i>
    <i r="1">
      <x v="764"/>
    </i>
    <i>
      <x v="365"/>
    </i>
    <i r="1">
      <x v="101"/>
    </i>
    <i>
      <x v="2679"/>
    </i>
    <i r="1">
      <x v="764"/>
    </i>
    <i>
      <x v="1705"/>
    </i>
    <i r="1">
      <x v="452"/>
    </i>
    <i>
      <x v="1186"/>
    </i>
    <i r="1">
      <x v="764"/>
    </i>
    <i>
      <x v="214"/>
    </i>
    <i r="1">
      <x v="66"/>
    </i>
    <i>
      <x v="2383"/>
    </i>
    <i r="1">
      <x v="609"/>
    </i>
    <i>
      <x v="970"/>
    </i>
    <i r="1">
      <x v="764"/>
    </i>
    <i>
      <x v="1053"/>
    </i>
    <i r="1">
      <x v="764"/>
    </i>
    <i>
      <x v="382"/>
    </i>
    <i r="1">
      <x v="764"/>
    </i>
    <i>
      <x v="1411"/>
    </i>
    <i r="1">
      <x v="764"/>
    </i>
    <i>
      <x v="1226"/>
    </i>
    <i r="1">
      <x v="764"/>
    </i>
    <i>
      <x v="2681"/>
    </i>
    <i r="1">
      <x v="764"/>
    </i>
    <i>
      <x v="1924"/>
    </i>
    <i r="1">
      <x v="207"/>
    </i>
    <i>
      <x v="1920"/>
    </i>
    <i r="1">
      <x v="764"/>
    </i>
    <i>
      <x v="1336"/>
    </i>
    <i r="1">
      <x v="764"/>
    </i>
    <i>
      <x v="2089"/>
    </i>
    <i r="1">
      <x v="764"/>
    </i>
    <i>
      <x v="2718"/>
    </i>
    <i r="1">
      <x v="764"/>
    </i>
    <i>
      <x v="2105"/>
    </i>
    <i r="1">
      <x v="764"/>
    </i>
    <i>
      <x v="2756"/>
    </i>
    <i r="1">
      <x v="764"/>
    </i>
    <i>
      <x v="1475"/>
    </i>
    <i r="1">
      <x v="764"/>
    </i>
    <i>
      <x v="1015"/>
    </i>
    <i r="1">
      <x v="115"/>
    </i>
    <i>
      <x v="630"/>
    </i>
    <i r="1">
      <x v="764"/>
    </i>
    <i>
      <x v="24"/>
    </i>
    <i r="1">
      <x v="764"/>
    </i>
    <i>
      <x v="2675"/>
    </i>
    <i r="1">
      <x v="687"/>
    </i>
    <i>
      <x v="2430"/>
    </i>
    <i r="1">
      <x v="764"/>
    </i>
    <i>
      <x v="1152"/>
    </i>
    <i r="1">
      <x v="764"/>
    </i>
    <i>
      <x v="839"/>
    </i>
    <i r="1">
      <x v="764"/>
    </i>
    <i>
      <x v="653"/>
    </i>
    <i r="1">
      <x v="764"/>
    </i>
    <i>
      <x v="244"/>
    </i>
    <i r="1">
      <x v="764"/>
    </i>
    <i>
      <x v="2713"/>
    </i>
    <i r="1">
      <x v="696"/>
    </i>
    <i>
      <x v="1640"/>
    </i>
    <i r="1">
      <x v="427"/>
    </i>
    <i>
      <x v="321"/>
    </i>
    <i r="1">
      <x v="764"/>
    </i>
    <i>
      <x v="5"/>
    </i>
    <i r="1">
      <x v="764"/>
    </i>
    <i>
      <x v="2696"/>
    </i>
    <i r="1">
      <x v="764"/>
    </i>
    <i>
      <x v="1391"/>
    </i>
    <i r="1">
      <x v="764"/>
    </i>
    <i>
      <x v="530"/>
    </i>
    <i r="1">
      <x v="135"/>
    </i>
    <i>
      <x v="2760"/>
    </i>
    <i r="1">
      <x v="764"/>
    </i>
    <i>
      <x v="2599"/>
    </i>
    <i r="1">
      <x v="764"/>
    </i>
    <i>
      <x v="1197"/>
    </i>
    <i r="1">
      <x v="764"/>
    </i>
    <i>
      <x v="246"/>
    </i>
    <i r="1">
      <x v="764"/>
    </i>
    <i>
      <x v="1774"/>
    </i>
    <i r="1">
      <x v="764"/>
    </i>
    <i>
      <x v="1208"/>
    </i>
    <i r="1">
      <x v="323"/>
    </i>
    <i>
      <x v="567"/>
    </i>
    <i r="1">
      <x v="147"/>
    </i>
    <i>
      <x v="789"/>
    </i>
    <i r="1">
      <x v="764"/>
    </i>
    <i>
      <x v="524"/>
    </i>
    <i r="1">
      <x v="131"/>
    </i>
    <i>
      <x v="2550"/>
    </i>
    <i r="1">
      <x v="764"/>
    </i>
    <i>
      <x v="2560"/>
    </i>
    <i r="1">
      <x v="613"/>
    </i>
    <i>
      <x v="2004"/>
    </i>
    <i r="1">
      <x v="510"/>
    </i>
    <i>
      <x v="1488"/>
    </i>
    <i r="1">
      <x v="381"/>
    </i>
    <i>
      <x v="1204"/>
    </i>
    <i r="1">
      <x v="1"/>
    </i>
    <i>
      <x v="1163"/>
    </i>
    <i r="1">
      <x v="764"/>
    </i>
    <i>
      <x v="292"/>
    </i>
    <i r="1">
      <x v="764"/>
    </i>
    <i>
      <x v="33"/>
    </i>
    <i r="1">
      <x v="764"/>
    </i>
    <i>
      <x v="2709"/>
    </i>
    <i r="1">
      <x v="764"/>
    </i>
    <i>
      <x v="1474"/>
    </i>
    <i r="1">
      <x v="378"/>
    </i>
    <i>
      <x v="1129"/>
    </i>
    <i r="1">
      <x v="297"/>
    </i>
    <i>
      <x v="1352"/>
    </i>
    <i r="1">
      <x v="764"/>
    </i>
    <i>
      <x v="1212"/>
    </i>
    <i r="1">
      <x v="764"/>
    </i>
    <i>
      <x v="929"/>
    </i>
    <i r="1">
      <x v="764"/>
    </i>
    <i>
      <x v="2948"/>
    </i>
    <i r="1">
      <x v="15"/>
    </i>
    <i>
      <x v="2922"/>
    </i>
    <i r="1">
      <x v="764"/>
    </i>
    <i>
      <x v="2568"/>
    </i>
    <i r="1">
      <x v="764"/>
    </i>
    <i>
      <x v="2500"/>
    </i>
    <i r="1">
      <x v="764"/>
    </i>
    <i>
      <x v="2185"/>
    </i>
    <i r="1">
      <x v="764"/>
    </i>
    <i>
      <x v="2094"/>
    </i>
    <i r="1">
      <x v="556"/>
    </i>
    <i>
      <x v="2177"/>
    </i>
    <i r="1">
      <x v="558"/>
    </i>
    <i>
      <x v="1451"/>
    </i>
    <i r="1">
      <x v="764"/>
    </i>
    <i>
      <x v="710"/>
    </i>
    <i r="1">
      <x v="764"/>
    </i>
    <i>
      <x v="2695"/>
    </i>
    <i r="1">
      <x v="764"/>
    </i>
    <i>
      <x v="1577"/>
    </i>
    <i r="1">
      <x v="764"/>
    </i>
    <i>
      <x v="210"/>
    </i>
    <i r="1">
      <x v="304"/>
    </i>
    <i>
      <x v="2775"/>
    </i>
    <i r="1">
      <x v="764"/>
    </i>
    <i>
      <x v="2466"/>
    </i>
    <i r="1">
      <x v="764"/>
    </i>
    <i>
      <x v="426"/>
    </i>
    <i r="1">
      <x v="764"/>
    </i>
    <i>
      <x v="2845"/>
    </i>
    <i r="1">
      <x v="764"/>
    </i>
    <i>
      <x v="2558"/>
    </i>
    <i r="1">
      <x v="655"/>
    </i>
    <i>
      <x v="1949"/>
    </i>
    <i r="1">
      <x v="499"/>
    </i>
    <i>
      <x v="1794"/>
    </i>
    <i r="1">
      <x v="461"/>
    </i>
    <i>
      <x v="1149"/>
    </i>
    <i r="1">
      <x v="764"/>
    </i>
    <i>
      <x v="765"/>
    </i>
    <i r="1">
      <x v="764"/>
    </i>
    <i>
      <x v="28"/>
    </i>
    <i r="1">
      <x v="764"/>
    </i>
    <i>
      <x v="2877"/>
    </i>
    <i r="1">
      <x v="764"/>
    </i>
    <i>
      <x v="2006"/>
    </i>
    <i r="1">
      <x v="764"/>
    </i>
    <i>
      <x v="1842"/>
    </i>
    <i r="1">
      <x v="764"/>
    </i>
    <i>
      <x v="1461"/>
    </i>
    <i r="1">
      <x v="764"/>
    </i>
    <i>
      <x v="1218"/>
    </i>
    <i r="1">
      <x v="326"/>
    </i>
    <i>
      <x v="917"/>
    </i>
    <i r="1">
      <x v="764"/>
    </i>
    <i>
      <x v="1076"/>
    </i>
    <i r="1">
      <x v="764"/>
    </i>
    <i>
      <x v="696"/>
    </i>
    <i r="1">
      <x v="181"/>
    </i>
    <i>
      <x v="507"/>
    </i>
    <i r="1">
      <x v="764"/>
    </i>
    <i>
      <x v="437"/>
    </i>
    <i r="1">
      <x v="764"/>
    </i>
    <i>
      <x v="2519"/>
    </i>
    <i r="1">
      <x v="644"/>
    </i>
    <i>
      <x v="2313"/>
    </i>
    <i r="1">
      <x v="764"/>
    </i>
    <i>
      <x v="1759"/>
    </i>
    <i r="1">
      <x v="764"/>
    </i>
    <i>
      <x v="1124"/>
    </i>
    <i r="1">
      <x v="294"/>
    </i>
    <i>
      <x v="2896"/>
    </i>
    <i r="1">
      <x v="764"/>
    </i>
    <i>
      <x v="2065"/>
    </i>
    <i r="1">
      <x v="764"/>
    </i>
    <i>
      <x v="1942"/>
    </i>
    <i r="1">
      <x v="498"/>
    </i>
    <i>
      <x v="2029"/>
    </i>
    <i r="1">
      <x v="517"/>
    </i>
    <i>
      <x v="1578"/>
    </i>
    <i r="1">
      <x v="764"/>
    </i>
    <i>
      <x v="2740"/>
    </i>
    <i r="1">
      <x v="764"/>
    </i>
    <i>
      <x v="2897"/>
    </i>
    <i r="1">
      <x v="746"/>
    </i>
    <i>
      <x v="2424"/>
    </i>
    <i r="1">
      <x v="623"/>
    </i>
    <i>
      <x v="1808"/>
    </i>
    <i r="1">
      <x v="465"/>
    </i>
    <i>
      <x v="1038"/>
    </i>
    <i r="1">
      <x v="264"/>
    </i>
    <i>
      <x v="444"/>
    </i>
    <i r="1">
      <x v="41"/>
    </i>
    <i>
      <x v="2972"/>
    </i>
    <i r="1">
      <x v="764"/>
    </i>
    <i>
      <x v="1624"/>
    </i>
    <i r="1">
      <x v="764"/>
    </i>
    <i>
      <x v="997"/>
    </i>
    <i r="1">
      <x v="764"/>
    </i>
    <i>
      <x v="971"/>
    </i>
    <i r="1">
      <x v="249"/>
    </i>
    <i>
      <x v="359"/>
    </i>
    <i r="1">
      <x v="764"/>
    </i>
    <i>
      <x v="259"/>
    </i>
    <i r="1">
      <x v="764"/>
    </i>
    <i>
      <x v="1843"/>
    </i>
    <i r="1">
      <x v="471"/>
    </i>
    <i>
      <x v="1257"/>
    </i>
    <i r="1">
      <x v="333"/>
    </i>
    <i>
      <x v="1228"/>
    </i>
    <i r="1">
      <x v="112"/>
    </i>
    <i>
      <x v="838"/>
    </i>
    <i r="1">
      <x v="764"/>
    </i>
    <i>
      <x v="873"/>
    </i>
    <i r="1">
      <x v="764"/>
    </i>
    <i>
      <x v="596"/>
    </i>
    <i r="1">
      <x v="157"/>
    </i>
    <i>
      <x v="129"/>
    </i>
    <i r="1">
      <x v="764"/>
    </i>
    <i>
      <x v="2710"/>
    </i>
    <i r="1">
      <x v="764"/>
    </i>
    <i>
      <x v="2255"/>
    </i>
    <i r="1">
      <x v="59"/>
    </i>
    <i>
      <x v="1509"/>
    </i>
    <i r="1">
      <x v="764"/>
    </i>
    <i>
      <x v="1584"/>
    </i>
    <i r="1">
      <x v="764"/>
    </i>
    <i>
      <x v="1187"/>
    </i>
    <i r="1">
      <x v="318"/>
    </i>
    <i>
      <x v="764"/>
    </i>
    <i r="1">
      <x v="201"/>
    </i>
    <i>
      <x v="2800"/>
    </i>
    <i r="1">
      <x v="718"/>
    </i>
    <i>
      <x v="2440"/>
    </i>
    <i r="1">
      <x v="764"/>
    </i>
    <i>
      <x v="1852"/>
    </i>
    <i r="1">
      <x v="475"/>
    </i>
    <i>
      <x v="447"/>
    </i>
    <i r="1">
      <x v="118"/>
    </i>
    <i>
      <x v="2966"/>
    </i>
    <i r="1">
      <x v="764"/>
    </i>
    <i>
      <x v="1405"/>
    </i>
    <i r="1">
      <x v="764"/>
    </i>
    <i>
      <x v="1379"/>
    </i>
    <i r="1">
      <x v="764"/>
    </i>
    <i>
      <x v="1141"/>
    </i>
    <i r="1">
      <x v="764"/>
    </i>
    <i>
      <x v="907"/>
    </i>
    <i r="1">
      <x v="764"/>
    </i>
    <i>
      <x v="861"/>
    </i>
    <i r="1">
      <x v="764"/>
    </i>
    <i>
      <x v="1028"/>
    </i>
    <i r="1">
      <x v="260"/>
    </i>
    <i>
      <x v="2543"/>
    </i>
    <i r="1">
      <x v="650"/>
    </i>
    <i>
      <x v="2667"/>
    </i>
    <i r="1">
      <x v="684"/>
    </i>
    <i>
      <x v="2263"/>
    </i>
    <i r="1">
      <x v="582"/>
    </i>
    <i>
      <x v="2085"/>
    </i>
    <i r="1">
      <x v="764"/>
    </i>
    <i>
      <x v="1858"/>
    </i>
    <i r="1">
      <x v="572"/>
    </i>
    <i>
      <x v="1707"/>
    </i>
    <i r="1">
      <x v="764"/>
    </i>
    <i>
      <x v="650"/>
    </i>
    <i r="1">
      <x v="764"/>
    </i>
    <i>
      <x v="213"/>
    </i>
    <i r="1">
      <x v="764"/>
    </i>
    <i>
      <x v="2455"/>
    </i>
    <i r="1">
      <x v="629"/>
    </i>
    <i>
      <x v="2422"/>
    </i>
    <i r="1">
      <x v="764"/>
    </i>
    <i>
      <x v="1404"/>
    </i>
    <i r="1">
      <x v="764"/>
    </i>
    <i>
      <x v="864"/>
    </i>
    <i r="1">
      <x v="225"/>
    </i>
    <i>
      <x v="670"/>
    </i>
    <i r="1">
      <x v="173"/>
    </i>
    <i>
      <x v="756"/>
    </i>
    <i r="1">
      <x v="764"/>
    </i>
    <i>
      <x v="548"/>
    </i>
    <i r="1">
      <x v="764"/>
    </i>
    <i>
      <x v="327"/>
    </i>
    <i r="1">
      <x v="764"/>
    </i>
    <i>
      <x v="216"/>
    </i>
    <i r="1">
      <x v="764"/>
    </i>
    <i>
      <x v="2658"/>
    </i>
    <i r="1">
      <x v="764"/>
    </i>
    <i>
      <x v="1954"/>
    </i>
    <i r="1">
      <x v="764"/>
    </i>
    <i>
      <x v="1947"/>
    </i>
    <i r="1">
      <x v="764"/>
    </i>
    <i>
      <x v="1646"/>
    </i>
    <i r="1">
      <x v="428"/>
    </i>
    <i>
      <x v="1703"/>
    </i>
    <i r="1">
      <x v="445"/>
    </i>
    <i>
      <x v="1139"/>
    </i>
    <i r="1">
      <x v="305"/>
    </i>
    <i>
      <x v="2724"/>
    </i>
    <i r="1">
      <x v="764"/>
    </i>
    <i>
      <x v="2622"/>
    </i>
    <i r="1">
      <x v="764"/>
    </i>
    <i>
      <x v="2720"/>
    </i>
    <i r="1">
      <x v="764"/>
    </i>
    <i>
      <x v="2090"/>
    </i>
    <i r="1">
      <x v="764"/>
    </i>
    <i>
      <x v="1849"/>
    </i>
    <i r="1">
      <x v="236"/>
    </i>
    <i>
      <x v="1327"/>
    </i>
    <i r="1">
      <x v="764"/>
    </i>
    <i>
      <x v="926"/>
    </i>
    <i r="1">
      <x v="3"/>
    </i>
    <i>
      <x v="412"/>
    </i>
    <i r="1">
      <x v="569"/>
    </i>
    <i>
      <x v="2398"/>
    </i>
    <i r="1">
      <x v="764"/>
    </i>
    <i>
      <x v="1939"/>
    </i>
    <i r="1">
      <x v="496"/>
    </i>
    <i>
      <x v="1489"/>
    </i>
    <i r="1">
      <x v="382"/>
    </i>
    <i>
      <x v="1354"/>
    </i>
    <i r="1">
      <x v="591"/>
    </i>
    <i>
      <x v="833"/>
    </i>
    <i r="1">
      <x v="764"/>
    </i>
    <i>
      <x v="410"/>
    </i>
    <i r="1">
      <x v="764"/>
    </i>
    <i>
      <x v="2414"/>
    </i>
    <i r="1">
      <x v="764"/>
    </i>
    <i>
      <x v="1980"/>
    </i>
    <i r="1">
      <x v="505"/>
    </i>
    <i>
      <x v="2087"/>
    </i>
    <i r="1">
      <x v="535"/>
    </i>
    <i>
      <x v="2031"/>
    </i>
    <i r="1">
      <x v="518"/>
    </i>
    <i>
      <x v="2013"/>
    </i>
    <i r="1">
      <x v="514"/>
    </i>
    <i>
      <x v="1988"/>
    </i>
    <i r="1">
      <x v="764"/>
    </i>
    <i>
      <x v="583"/>
    </i>
    <i r="1">
      <x v="610"/>
    </i>
    <i>
      <x v="88"/>
    </i>
    <i r="1">
      <x v="764"/>
    </i>
    <i>
      <x v="2912"/>
    </i>
    <i r="1">
      <x v="18"/>
    </i>
    <i>
      <x v="2451"/>
    </i>
    <i r="1">
      <x v="628"/>
    </i>
    <i>
      <x v="1533"/>
    </i>
    <i r="1">
      <x v="764"/>
    </i>
    <i>
      <x v="1523"/>
    </i>
    <i r="1">
      <x v="394"/>
    </i>
    <i>
      <x v="1253"/>
    </i>
    <i r="1">
      <x v="764"/>
    </i>
    <i>
      <x v="1091"/>
    </i>
    <i r="1">
      <x v="283"/>
    </i>
    <i>
      <x v="1066"/>
    </i>
    <i r="1">
      <x v="276"/>
    </i>
    <i>
      <x v="936"/>
    </i>
    <i r="1">
      <x v="764"/>
    </i>
    <i>
      <x v="759"/>
    </i>
    <i r="1">
      <x v="764"/>
    </i>
    <i>
      <x v="2463"/>
    </i>
    <i r="1">
      <x v="764"/>
    </i>
    <i>
      <x v="2721"/>
    </i>
    <i r="1">
      <x v="764"/>
    </i>
    <i>
      <x v="1960"/>
    </i>
    <i r="1">
      <x v="501"/>
    </i>
    <i>
      <x v="1877"/>
    </i>
    <i r="1">
      <x v="481"/>
    </i>
    <i>
      <x v="1512"/>
    </i>
    <i r="1">
      <x v="390"/>
    </i>
    <i>
      <x v="1400"/>
    </i>
    <i r="1">
      <x v="764"/>
    </i>
    <i>
      <x v="1347"/>
    </i>
    <i r="1">
      <x v="764"/>
    </i>
    <i>
      <x v="830"/>
    </i>
    <i r="1">
      <x v="216"/>
    </i>
    <i>
      <x v="661"/>
    </i>
    <i r="1">
      <x v="764"/>
    </i>
    <i>
      <x v="711"/>
    </i>
    <i r="1">
      <x v="764"/>
    </i>
    <i>
      <x v="249"/>
    </i>
    <i r="1">
      <x v="764"/>
    </i>
    <i>
      <x v="2584"/>
    </i>
    <i r="1">
      <x v="764"/>
    </i>
    <i>
      <x v="2381"/>
    </i>
    <i r="1">
      <x v="764"/>
    </i>
    <i>
      <x v="1183"/>
    </i>
    <i r="1">
      <x v="764"/>
    </i>
    <i>
      <x v="281"/>
    </i>
    <i r="1">
      <x v="83"/>
    </i>
    <i>
      <x v="2890"/>
    </i>
    <i r="1">
      <x v="764"/>
    </i>
    <i>
      <x v="2747"/>
    </i>
    <i r="1">
      <x v="764"/>
    </i>
    <i>
      <x v="2982"/>
    </i>
    <i r="1">
      <x v="764"/>
    </i>
    <i>
      <x v="2859"/>
    </i>
    <i r="1">
      <x v="764"/>
    </i>
    <i>
      <x v="2953"/>
    </i>
    <i r="1">
      <x v="764"/>
    </i>
    <i>
      <x v="2016"/>
    </i>
    <i r="1">
      <x v="515"/>
    </i>
    <i>
      <x v="1215"/>
    </i>
    <i r="1">
      <x v="764"/>
    </i>
    <i>
      <x v="1259"/>
    </i>
    <i r="1">
      <x v="764"/>
    </i>
    <i>
      <x v="1161"/>
    </i>
    <i r="1">
      <x v="764"/>
    </i>
    <i>
      <x v="1150"/>
    </i>
    <i r="1">
      <x v="310"/>
    </i>
    <i>
      <x v="934"/>
    </i>
    <i r="1">
      <x v="764"/>
    </i>
    <i>
      <x v="663"/>
    </i>
    <i r="1">
      <x v="764"/>
    </i>
    <i>
      <x v="102"/>
    </i>
    <i r="1">
      <x v="764"/>
    </i>
    <i>
      <x v="2420"/>
    </i>
    <i r="1">
      <x v="210"/>
    </i>
    <i>
      <x v="2285"/>
    </i>
    <i r="1">
      <x v="764"/>
    </i>
    <i>
      <x v="1771"/>
    </i>
    <i r="1">
      <x v="459"/>
    </i>
    <i>
      <x v="1810"/>
    </i>
    <i r="1">
      <x v="764"/>
    </i>
    <i>
      <x v="1491"/>
    </i>
    <i r="1">
      <x v="384"/>
    </i>
    <i>
      <x v="1511"/>
    </i>
    <i r="1">
      <x v="764"/>
    </i>
    <i>
      <x v="1085"/>
    </i>
    <i r="1">
      <x v="764"/>
    </i>
    <i>
      <x v="787"/>
    </i>
    <i r="1">
      <x v="764"/>
    </i>
    <i>
      <x v="476"/>
    </i>
    <i r="1">
      <x v="764"/>
    </i>
    <i>
      <x v="279"/>
    </i>
    <i r="1">
      <x v="92"/>
    </i>
    <i>
      <x v="423"/>
    </i>
    <i r="1">
      <x v="764"/>
    </i>
    <i>
      <x v="468"/>
    </i>
    <i r="1">
      <x v="764"/>
    </i>
    <i>
      <x v="324"/>
    </i>
    <i r="1">
      <x v="764"/>
    </i>
    <i>
      <x v="218"/>
    </i>
    <i r="1">
      <x v="764"/>
    </i>
    <i>
      <x v="2741"/>
    </i>
    <i r="1">
      <x v="666"/>
    </i>
    <i>
      <x v="2751"/>
    </i>
    <i r="1">
      <x v="764"/>
    </i>
    <i>
      <x v="2603"/>
    </i>
    <i r="1">
      <x v="764"/>
    </i>
    <i>
      <x v="2207"/>
    </i>
    <i r="1">
      <x v="764"/>
    </i>
    <i>
      <x v="1945"/>
    </i>
    <i r="1">
      <x v="764"/>
    </i>
    <i>
      <x v="2033"/>
    </i>
    <i r="1">
      <x v="764"/>
    </i>
    <i>
      <x v="1572"/>
    </i>
    <i r="1">
      <x v="764"/>
    </i>
    <i>
      <x v="1445"/>
    </i>
    <i r="1">
      <x v="373"/>
    </i>
    <i>
      <x v="1612"/>
    </i>
    <i r="1">
      <x v="764"/>
    </i>
    <i>
      <x v="1032"/>
    </i>
    <i r="1">
      <x v="764"/>
    </i>
    <i>
      <x v="884"/>
    </i>
    <i r="1">
      <x v="44"/>
    </i>
    <i>
      <x v="655"/>
    </i>
    <i r="1">
      <x v="764"/>
    </i>
    <i>
      <x v="239"/>
    </i>
    <i r="1">
      <x v="764"/>
    </i>
    <i>
      <x v="2570"/>
    </i>
    <i r="1">
      <x v="764"/>
    </i>
    <i>
      <x v="2232"/>
    </i>
    <i r="1">
      <x v="764"/>
    </i>
    <i>
      <x v="1588"/>
    </i>
    <i r="1">
      <x v="764"/>
    </i>
    <i>
      <x v="1301"/>
    </i>
    <i r="1">
      <x v="341"/>
    </i>
    <i>
      <x v="612"/>
    </i>
    <i r="1">
      <x v="165"/>
    </i>
    <i>
      <x v="745"/>
    </i>
    <i r="1">
      <x v="764"/>
    </i>
    <i>
      <x v="341"/>
    </i>
    <i r="1">
      <x v="764"/>
    </i>
    <i>
      <x v="2770"/>
    </i>
    <i r="1">
      <x v="764"/>
    </i>
    <i>
      <x v="2101"/>
    </i>
    <i r="1">
      <x v="7"/>
    </i>
    <i>
      <x v="1350"/>
    </i>
    <i r="1">
      <x v="764"/>
    </i>
    <i>
      <x v="914"/>
    </i>
    <i r="1">
      <x v="42"/>
    </i>
    <i>
      <x v="956"/>
    </i>
    <i r="1">
      <x v="764"/>
    </i>
    <i>
      <x v="704"/>
    </i>
    <i r="1">
      <x v="764"/>
    </i>
    <i>
      <x v="2882"/>
    </i>
    <i r="1">
      <x v="764"/>
    </i>
    <i>
      <x v="2132"/>
    </i>
    <i r="1">
      <x v="764"/>
    </i>
    <i>
      <x v="1760"/>
    </i>
    <i r="1">
      <x v="764"/>
    </i>
    <i>
      <x v="1679"/>
    </i>
    <i r="1">
      <x v="764"/>
    </i>
    <i>
      <x v="1787"/>
    </i>
    <i r="1">
      <x v="111"/>
    </i>
    <i>
      <x v="1611"/>
    </i>
    <i r="1">
      <x v="630"/>
    </i>
    <i>
      <x v="1002"/>
    </i>
    <i r="1">
      <x v="257"/>
    </i>
    <i>
      <x v="4"/>
    </i>
    <i r="1">
      <x v="764"/>
    </i>
    <i>
      <x v="2081"/>
    </i>
    <i r="1">
      <x v="764"/>
    </i>
    <i>
      <x v="1723"/>
    </i>
    <i r="1">
      <x v="764"/>
    </i>
    <i>
      <x v="1435"/>
    </i>
    <i r="1">
      <x v="764"/>
    </i>
    <i>
      <x v="1481"/>
    </i>
    <i r="1">
      <x v="764"/>
    </i>
    <i>
      <x v="1331"/>
    </i>
    <i r="1">
      <x v="764"/>
    </i>
    <i>
      <x v="701"/>
    </i>
    <i r="1">
      <x v="764"/>
    </i>
    <i>
      <x v="318"/>
    </i>
    <i r="1">
      <x v="764"/>
    </i>
    <i>
      <x v="400"/>
    </i>
    <i r="1">
      <x v="764"/>
    </i>
    <i>
      <x v="53"/>
    </i>
    <i r="1">
      <x v="764"/>
    </i>
    <i>
      <x v="2735"/>
    </i>
    <i r="1">
      <x v="698"/>
    </i>
    <i>
      <x v="2737"/>
    </i>
    <i r="1">
      <x v="699"/>
    </i>
    <i>
      <x v="2400"/>
    </i>
    <i r="1">
      <x v="764"/>
    </i>
    <i>
      <x v="729"/>
    </i>
    <i r="1">
      <x v="193"/>
    </i>
    <i>
      <x v="560"/>
    </i>
    <i r="1">
      <x v="144"/>
    </i>
    <i>
      <x v="176"/>
    </i>
    <i r="1">
      <x v="764"/>
    </i>
    <i>
      <x v="165"/>
    </i>
    <i r="1">
      <x v="764"/>
    </i>
    <i>
      <x v="2746"/>
    </i>
    <i r="1">
      <x v="99"/>
    </i>
    <i>
      <x v="2777"/>
    </i>
    <i r="1">
      <x v="764"/>
    </i>
    <i>
      <x v="2405"/>
    </i>
    <i r="1">
      <x v="764"/>
    </i>
    <i>
      <x v="1659"/>
    </i>
    <i r="1">
      <x v="19"/>
    </i>
    <i>
      <x v="1499"/>
    </i>
    <i r="1">
      <x v="387"/>
    </i>
    <i>
      <x v="869"/>
    </i>
    <i r="1">
      <x v="226"/>
    </i>
    <i>
      <x v="544"/>
    </i>
    <i r="1">
      <x v="764"/>
    </i>
    <i>
      <x v="264"/>
    </i>
    <i r="1">
      <x v="82"/>
    </i>
    <i>
      <x v="2809"/>
    </i>
    <i r="1">
      <x v="721"/>
    </i>
    <i>
      <x v="2241"/>
    </i>
    <i r="1">
      <x v="764"/>
    </i>
    <i>
      <x v="319"/>
    </i>
    <i r="1">
      <x v="81"/>
    </i>
    <i>
      <x v="194"/>
    </i>
    <i r="1">
      <x v="764"/>
    </i>
    <i>
      <x v="2733"/>
    </i>
    <i r="1">
      <x v="764"/>
    </i>
    <i>
      <x v="2203"/>
    </i>
    <i r="1">
      <x v="564"/>
    </i>
    <i>
      <x v="2036"/>
    </i>
    <i r="1">
      <x v="764"/>
    </i>
    <i>
      <x v="1903"/>
    </i>
    <i r="1">
      <x v="764"/>
    </i>
    <i>
      <x v="1781"/>
    </i>
    <i r="1">
      <x v="764"/>
    </i>
    <i>
      <x v="1815"/>
    </i>
    <i r="1">
      <x v="764"/>
    </i>
    <i>
      <x v="1299"/>
    </i>
    <i r="1">
      <x v="764"/>
    </i>
    <i>
      <x v="945"/>
    </i>
    <i r="1">
      <x v="764"/>
    </i>
    <i>
      <x v="184"/>
    </i>
    <i r="1">
      <x v="764"/>
    </i>
    <i>
      <x v="2479"/>
    </i>
    <i r="1">
      <x v="636"/>
    </i>
    <i>
      <x v="2663"/>
    </i>
    <i r="1">
      <x v="764"/>
    </i>
    <i>
      <x v="2439"/>
    </i>
    <i r="1">
      <x v="764"/>
    </i>
    <i>
      <x v="2196"/>
    </i>
    <i r="1">
      <x v="764"/>
    </i>
    <i>
      <x v="1869"/>
    </i>
    <i r="1">
      <x v="480"/>
    </i>
    <i>
      <x v="880"/>
    </i>
    <i r="1">
      <x v="764"/>
    </i>
    <i>
      <x v="1071"/>
    </i>
    <i r="1">
      <x v="764"/>
    </i>
    <i>
      <x v="2928"/>
    </i>
    <i r="1">
      <x v="744"/>
    </i>
    <i>
      <x v="2917"/>
    </i>
    <i r="1">
      <x v="764"/>
    </i>
    <i>
      <x v="1871"/>
    </i>
    <i r="1">
      <x v="764"/>
    </i>
    <i>
      <x v="1720"/>
    </i>
    <i r="1">
      <x v="764"/>
    </i>
    <i>
      <x v="1664"/>
    </i>
    <i r="1">
      <x v="764"/>
    </i>
    <i>
      <x v="1683"/>
    </i>
    <i r="1">
      <x v="764"/>
    </i>
    <i>
      <x v="1501"/>
    </i>
    <i r="1">
      <x v="764"/>
    </i>
    <i>
      <x v="1233"/>
    </i>
    <i r="1">
      <x v="328"/>
    </i>
    <i>
      <x v="1355"/>
    </i>
    <i r="1">
      <x v="352"/>
    </i>
    <i>
      <x v="1244"/>
    </i>
    <i r="1">
      <x v="329"/>
    </i>
    <i>
      <x v="922"/>
    </i>
    <i r="1">
      <x v="182"/>
    </i>
    <i>
      <x v="1040"/>
    </i>
    <i r="1">
      <x v="764"/>
    </i>
    <i>
      <x v="284"/>
    </i>
    <i r="1">
      <x v="764"/>
    </i>
    <i>
      <x v="2226"/>
    </i>
    <i r="1">
      <x v="764"/>
    </i>
    <i>
      <x v="1775"/>
    </i>
    <i r="1">
      <x v="474"/>
    </i>
    <i>
      <x v="1651"/>
    </i>
    <i r="1">
      <x v="764"/>
    </i>
    <i>
      <x v="1094"/>
    </i>
    <i r="1">
      <x v="764"/>
    </i>
    <i>
      <x v="843"/>
    </i>
    <i r="1">
      <x v="220"/>
    </i>
    <i>
      <x v="856"/>
    </i>
    <i r="1">
      <x v="764"/>
    </i>
    <i>
      <x v="687"/>
    </i>
    <i r="1">
      <x v="175"/>
    </i>
    <i>
      <x v="397"/>
    </i>
    <i r="1">
      <x v="764"/>
    </i>
    <i>
      <x v="2799"/>
    </i>
    <i r="1">
      <x v="717"/>
    </i>
    <i>
      <x v="2627"/>
    </i>
    <i r="1">
      <x v="764"/>
    </i>
    <i>
      <x v="2601"/>
    </i>
    <i r="1">
      <x v="764"/>
    </i>
    <i>
      <x v="2443"/>
    </i>
    <i r="1">
      <x v="626"/>
    </i>
    <i>
      <x v="2295"/>
    </i>
    <i r="1">
      <x v="592"/>
    </i>
    <i>
      <x v="1669"/>
    </i>
    <i r="1">
      <x v="764"/>
    </i>
    <i>
      <x v="1454"/>
    </i>
    <i r="1">
      <x v="764"/>
    </i>
    <i>
      <x v="1159"/>
    </i>
    <i r="1">
      <x v="764"/>
    </i>
    <i>
      <x v="820"/>
    </i>
    <i r="1">
      <x v="764"/>
    </i>
    <i>
      <x v="678"/>
    </i>
    <i r="1">
      <x v="168"/>
    </i>
    <i>
      <x v="2888"/>
    </i>
    <i r="1">
      <x v="764"/>
    </i>
    <i>
      <x v="2298"/>
    </i>
    <i r="1">
      <x v="594"/>
    </i>
    <i>
      <x v="1827"/>
    </i>
    <i r="1">
      <x v="764"/>
    </i>
    <i>
      <x v="1724"/>
    </i>
    <i r="1">
      <x v="453"/>
    </i>
    <i>
      <x v="1540"/>
    </i>
    <i r="1">
      <x v="764"/>
    </i>
    <i>
      <x v="1220"/>
    </i>
    <i r="1">
      <x v="764"/>
    </i>
    <i>
      <x v="1302"/>
    </i>
    <i r="1">
      <x v="764"/>
    </i>
    <i>
      <x v="454"/>
    </i>
    <i r="1">
      <x v="209"/>
    </i>
    <i>
      <x v="2904"/>
    </i>
    <i r="1">
      <x v="764"/>
    </i>
    <i>
      <x v="2808"/>
    </i>
    <i r="1">
      <x v="764"/>
    </i>
    <i>
      <x v="2780"/>
    </i>
    <i r="1">
      <x v="711"/>
    </i>
    <i>
      <x v="2309"/>
    </i>
    <i r="1">
      <x v="764"/>
    </i>
    <i>
      <x v="1979"/>
    </i>
    <i r="1">
      <x v="764"/>
    </i>
    <i>
      <x v="1998"/>
    </i>
    <i r="1">
      <x v="764"/>
    </i>
    <i>
      <x v="2015"/>
    </i>
    <i r="1">
      <x v="764"/>
    </i>
    <i>
      <x v="1639"/>
    </i>
    <i r="1">
      <x v="764"/>
    </i>
    <i>
      <x v="1691"/>
    </i>
    <i r="1">
      <x v="764"/>
    </i>
    <i>
      <x v="1616"/>
    </i>
    <i r="1">
      <x v="418"/>
    </i>
    <i>
      <x v="580"/>
    </i>
    <i r="1">
      <x v="154"/>
    </i>
    <i>
      <x v="603"/>
    </i>
    <i r="1">
      <x v="764"/>
    </i>
    <i>
      <x v="499"/>
    </i>
    <i r="1">
      <x v="764"/>
    </i>
    <i>
      <x v="462"/>
    </i>
    <i r="1">
      <x v="764"/>
    </i>
    <i>
      <x v="464"/>
    </i>
    <i r="1">
      <x v="764"/>
    </i>
    <i>
      <x v="372"/>
    </i>
    <i r="1">
      <x v="764"/>
    </i>
    <i>
      <x v="48"/>
    </i>
    <i r="1">
      <x v="764"/>
    </i>
    <i>
      <x v="31"/>
    </i>
    <i r="1">
      <x v="764"/>
    </i>
    <i>
      <x v="2693"/>
    </i>
    <i r="1">
      <x v="693"/>
    </i>
    <i>
      <x v="2344"/>
    </i>
    <i r="1">
      <x v="764"/>
    </i>
    <i>
      <x v="2315"/>
    </i>
    <i r="1">
      <x v="764"/>
    </i>
    <i>
      <x v="2086"/>
    </i>
    <i r="1">
      <x v="764"/>
    </i>
    <i>
      <x v="2000"/>
    </i>
    <i r="1">
      <x v="764"/>
    </i>
    <i>
      <x v="1711"/>
    </i>
    <i r="1">
      <x v="764"/>
    </i>
    <i>
      <x v="1046"/>
    </i>
    <i r="1">
      <x v="267"/>
    </i>
    <i>
      <x v="457"/>
    </i>
    <i r="1">
      <x v="764"/>
    </i>
    <i>
      <x v="268"/>
    </i>
    <i r="1">
      <x v="764"/>
    </i>
    <i>
      <x v="2851"/>
    </i>
    <i r="1">
      <x v="764"/>
    </i>
    <i>
      <x v="2810"/>
    </i>
    <i r="1">
      <x v="764"/>
    </i>
    <i>
      <x v="2544"/>
    </i>
    <i r="1">
      <x v="764"/>
    </i>
    <i>
      <x v="2691"/>
    </i>
    <i r="1">
      <x v="764"/>
    </i>
    <i>
      <x v="1932"/>
    </i>
    <i r="1">
      <x v="493"/>
    </i>
    <i>
      <x v="1595"/>
    </i>
    <i r="1">
      <x v="764"/>
    </i>
    <i>
      <x v="1241"/>
    </i>
    <i r="1">
      <x v="764"/>
    </i>
    <i>
      <x v="1319"/>
    </i>
    <i r="1">
      <x v="764"/>
    </i>
    <i>
      <x v="1030"/>
    </i>
    <i r="1">
      <x v="764"/>
    </i>
    <i>
      <x v="534"/>
    </i>
    <i r="1">
      <x v="136"/>
    </i>
    <i>
      <x v="96"/>
    </i>
    <i r="1">
      <x v="764"/>
    </i>
    <i>
      <x v="2406"/>
    </i>
    <i r="1">
      <x v="764"/>
    </i>
    <i>
      <x v="1977"/>
    </i>
    <i r="1">
      <x v="764"/>
    </i>
    <i>
      <x v="1859"/>
    </i>
    <i r="1">
      <x v="764"/>
    </i>
    <i>
      <x v="1507"/>
    </i>
    <i r="1">
      <x v="764"/>
    </i>
    <i>
      <x v="743"/>
    </i>
    <i r="1">
      <x v="764"/>
    </i>
    <i>
      <x v="15"/>
    </i>
    <i r="1">
      <x v="764"/>
    </i>
    <i>
      <x v="270"/>
    </i>
    <i r="1">
      <x v="764"/>
    </i>
    <i>
      <x v="2815"/>
    </i>
    <i r="1">
      <x v="724"/>
    </i>
    <i>
      <x v="2682"/>
    </i>
    <i r="1">
      <x v="764"/>
    </i>
    <i>
      <x v="2394"/>
    </i>
    <i r="1">
      <x v="764"/>
    </i>
    <i>
      <x v="2073"/>
    </i>
    <i r="1">
      <x v="764"/>
    </i>
    <i>
      <x v="2069"/>
    </i>
    <i r="1">
      <x v="529"/>
    </i>
    <i>
      <x v="1933"/>
    </i>
    <i r="1">
      <x v="494"/>
    </i>
    <i>
      <x v="1506"/>
    </i>
    <i r="1">
      <x v="764"/>
    </i>
    <i>
      <x v="1502"/>
    </i>
    <i r="1">
      <x v="764"/>
    </i>
    <i>
      <x v="1543"/>
    </i>
    <i r="1">
      <x v="764"/>
    </i>
    <i>
      <x v="706"/>
    </i>
    <i r="1">
      <x v="185"/>
    </i>
    <i>
      <x v="767"/>
    </i>
    <i r="1">
      <x v="203"/>
    </i>
    <i>
      <x v="441"/>
    </i>
    <i r="1">
      <x v="764"/>
    </i>
    <i>
      <x v="50"/>
    </i>
    <i r="1">
      <x v="64"/>
    </i>
    <i>
      <x v="2237"/>
    </i>
    <i r="1">
      <x v="764"/>
    </i>
    <i>
      <x v="1904"/>
    </i>
    <i r="1">
      <x v="764"/>
    </i>
    <i>
      <x v="1550"/>
    </i>
    <i r="1">
      <x v="764"/>
    </i>
    <i>
      <x v="813"/>
    </i>
    <i r="1">
      <x v="764"/>
    </i>
    <i>
      <x v="778"/>
    </i>
    <i r="1">
      <x v="764"/>
    </i>
    <i>
      <x v="731"/>
    </i>
    <i r="1">
      <x v="194"/>
    </i>
    <i>
      <x v="685"/>
    </i>
    <i r="1">
      <x v="132"/>
    </i>
    <i>
      <x v="414"/>
    </i>
    <i r="1">
      <x v="764"/>
    </i>
    <i>
      <x v="2448"/>
    </i>
    <i r="1">
      <x v="764"/>
    </i>
    <i>
      <x v="2138"/>
    </i>
    <i r="1">
      <x v="764"/>
    </i>
    <i>
      <x v="1641"/>
    </i>
    <i r="1">
      <x v="764"/>
    </i>
    <i>
      <x v="1740"/>
    </i>
    <i r="1">
      <x v="764"/>
    </i>
    <i>
      <x v="1524"/>
    </i>
    <i r="1">
      <x v="764"/>
    </i>
    <i>
      <x v="860"/>
    </i>
    <i r="1">
      <x v="223"/>
    </i>
    <i>
      <x v="373"/>
    </i>
    <i r="1">
      <x v="764"/>
    </i>
    <i>
      <x v="2989"/>
    </i>
    <i r="1">
      <x v="764"/>
    </i>
    <i>
      <x v="2914"/>
    </i>
    <i r="1">
      <x v="14"/>
    </i>
    <i>
      <x v="2257"/>
    </i>
    <i r="1">
      <x v="581"/>
    </i>
    <i>
      <x v="1814"/>
    </i>
    <i r="1">
      <x v="764"/>
    </i>
    <i>
      <x v="1571"/>
    </i>
    <i r="1">
      <x v="408"/>
    </i>
    <i>
      <x v="1412"/>
    </i>
    <i r="1">
      <x v="764"/>
    </i>
    <i>
      <x v="1056"/>
    </i>
    <i r="1">
      <x v="764"/>
    </i>
    <i>
      <x v="840"/>
    </i>
    <i r="1">
      <x v="219"/>
    </i>
    <i>
      <x v="625"/>
    </i>
    <i r="1">
      <x v="764"/>
    </i>
    <i>
      <x v="780"/>
    </i>
    <i r="1">
      <x v="764"/>
    </i>
    <i>
      <x v="773"/>
    </i>
    <i r="1">
      <x v="764"/>
    </i>
    <i>
      <x v="413"/>
    </i>
    <i r="1">
      <x v="764"/>
    </i>
    <i>
      <x v="2782"/>
    </i>
    <i r="1">
      <x v="764"/>
    </i>
    <i>
      <x v="2465"/>
    </i>
    <i r="1">
      <x v="634"/>
    </i>
    <i>
      <x v="2254"/>
    </i>
    <i r="1">
      <x v="764"/>
    </i>
    <i>
      <x v="2401"/>
    </i>
    <i r="1">
      <x v="764"/>
    </i>
    <i>
      <x v="2404"/>
    </i>
    <i r="1">
      <x v="764"/>
    </i>
    <i>
      <x v="2242"/>
    </i>
    <i r="1">
      <x v="764"/>
    </i>
    <i>
      <x v="2106"/>
    </i>
    <i r="1">
      <x v="541"/>
    </i>
    <i>
      <x v="1648"/>
    </i>
    <i r="1">
      <x v="430"/>
    </i>
    <i>
      <x v="1373"/>
    </i>
    <i r="1">
      <x v="764"/>
    </i>
    <i>
      <x v="1112"/>
    </i>
    <i r="1">
      <x v="287"/>
    </i>
    <i>
      <x v="1338"/>
    </i>
    <i r="1">
      <x v="349"/>
    </i>
    <i>
      <x v="652"/>
    </i>
    <i r="1">
      <x v="764"/>
    </i>
    <i>
      <x v="755"/>
    </i>
    <i r="1">
      <x v="764"/>
    </i>
    <i>
      <x v="322"/>
    </i>
    <i r="1">
      <x v="764"/>
    </i>
    <i>
      <x v="54"/>
    </i>
    <i r="1">
      <x v="33"/>
    </i>
    <i>
      <x v="64"/>
    </i>
    <i r="1">
      <x v="764"/>
    </i>
    <i>
      <x v="1633"/>
    </i>
    <i r="1">
      <x v="729"/>
    </i>
    <i>
      <x v="1051"/>
    </i>
    <i r="1">
      <x v="764"/>
    </i>
    <i>
      <x v="742"/>
    </i>
    <i r="1">
      <x v="198"/>
    </i>
    <i>
      <x v="592"/>
    </i>
    <i r="1">
      <x v="764"/>
    </i>
    <i>
      <x v="233"/>
    </i>
    <i r="1">
      <x v="764"/>
    </i>
    <i>
      <x v="2786"/>
    </i>
    <i r="1">
      <x v="712"/>
    </i>
    <i>
      <x v="2537"/>
    </i>
    <i r="1">
      <x v="764"/>
    </i>
    <i>
      <x v="2104"/>
    </i>
    <i r="1">
      <x v="764"/>
    </i>
    <i>
      <x v="1748"/>
    </i>
    <i r="1">
      <x v="764"/>
    </i>
    <i>
      <x v="1807"/>
    </i>
    <i r="1">
      <x v="764"/>
    </i>
    <i>
      <x v="1371"/>
    </i>
    <i r="1">
      <x v="764"/>
    </i>
    <i>
      <x v="1289"/>
    </i>
    <i r="1">
      <x v="339"/>
    </i>
    <i>
      <x v="1223"/>
    </i>
    <i r="1">
      <x v="764"/>
    </i>
    <i>
      <x v="969"/>
    </i>
    <i r="1">
      <x v="764"/>
    </i>
    <i>
      <x v="538"/>
    </i>
    <i r="1">
      <x v="764"/>
    </i>
    <i>
      <x v="202"/>
    </i>
    <i r="1">
      <x v="764"/>
    </i>
    <i>
      <x v="255"/>
    </i>
    <i r="1">
      <x v="764"/>
    </i>
    <i>
      <x v="2744"/>
    </i>
    <i r="1">
      <x v="764"/>
    </i>
    <i>
      <x v="2502"/>
    </i>
    <i r="1">
      <x v="764"/>
    </i>
    <i>
      <x v="2644"/>
    </i>
    <i r="1">
      <x v="764"/>
    </i>
    <i>
      <x v="1919"/>
    </i>
    <i r="1">
      <x v="764"/>
    </i>
    <i>
      <x v="1914"/>
    </i>
    <i r="1">
      <x v="489"/>
    </i>
    <i>
      <x v="1989"/>
    </i>
    <i r="1">
      <x v="690"/>
    </i>
    <i>
      <x v="1727"/>
    </i>
    <i r="1">
      <x v="491"/>
    </i>
    <i>
      <x v="1826"/>
    </i>
    <i r="1">
      <x v="764"/>
    </i>
    <i>
      <x v="1734"/>
    </i>
    <i r="1">
      <x v="764"/>
    </i>
    <i>
      <x v="1296"/>
    </i>
    <i r="1">
      <x v="764"/>
    </i>
    <i>
      <x v="495"/>
    </i>
    <i r="1">
      <x v="764"/>
    </i>
    <i>
      <x v="224"/>
    </i>
    <i r="1">
      <x v="764"/>
    </i>
    <i>
      <x v="113"/>
    </i>
    <i r="1">
      <x v="764"/>
    </i>
    <i>
      <x v="2730"/>
    </i>
    <i r="1">
      <x v="764"/>
    </i>
    <i>
      <x v="2961"/>
    </i>
    <i r="1">
      <x v="754"/>
    </i>
    <i>
      <x v="2759"/>
    </i>
    <i r="1">
      <x v="703"/>
    </i>
    <i>
      <x v="2416"/>
    </i>
    <i r="1">
      <x v="764"/>
    </i>
    <i>
      <x v="2328"/>
    </i>
    <i r="1">
      <x v="598"/>
    </i>
    <i>
      <x v="2127"/>
    </i>
    <i r="1">
      <x v="764"/>
    </i>
    <i>
      <x v="2161"/>
    </i>
    <i r="1">
      <x v="555"/>
    </i>
    <i>
      <x v="2183"/>
    </i>
    <i r="1">
      <x v="764"/>
    </i>
    <i>
      <x v="1359"/>
    </i>
    <i r="1">
      <x v="764"/>
    </i>
    <i>
      <x v="1246"/>
    </i>
    <i r="1">
      <x v="764"/>
    </i>
    <i>
      <x v="836"/>
    </i>
    <i r="1">
      <x v="218"/>
    </i>
    <i>
      <x v="908"/>
    </i>
    <i r="1">
      <x v="764"/>
    </i>
    <i>
      <x v="947"/>
    </i>
    <i r="1">
      <x v="241"/>
    </i>
    <i>
      <x v="689"/>
    </i>
    <i r="1">
      <x v="176"/>
    </i>
    <i>
      <x v="296"/>
    </i>
    <i r="1">
      <x v="86"/>
    </i>
    <i>
      <x v="236"/>
    </i>
    <i r="1">
      <x v="658"/>
    </i>
    <i>
      <x v="2881"/>
    </i>
    <i r="1">
      <x v="764"/>
    </i>
    <i>
      <x v="2866"/>
    </i>
    <i r="1">
      <x v="764"/>
    </i>
    <i>
      <x v="2753"/>
    </i>
    <i r="1">
      <x v="764"/>
    </i>
    <i>
      <x v="2553"/>
    </i>
    <i r="1">
      <x v="764"/>
    </i>
    <i>
      <x v="2352"/>
    </i>
    <i r="1">
      <x v="764"/>
    </i>
    <i>
      <x v="2191"/>
    </i>
    <i r="1">
      <x v="764"/>
    </i>
    <i>
      <x v="1953"/>
    </i>
    <i r="1">
      <x v="764"/>
    </i>
    <i>
      <x v="1737"/>
    </i>
    <i r="1">
      <x v="764"/>
    </i>
    <i>
      <x v="1822"/>
    </i>
    <i r="1">
      <x v="764"/>
    </i>
    <i>
      <x v="1464"/>
    </i>
    <i r="1">
      <x v="764"/>
    </i>
    <i>
      <x v="1101"/>
    </i>
    <i r="1">
      <x v="764"/>
    </i>
    <i>
      <x v="1173"/>
    </i>
    <i r="1">
      <x v="764"/>
    </i>
    <i>
      <x v="993"/>
    </i>
    <i r="1">
      <x v="764"/>
    </i>
    <i>
      <x v="575"/>
    </i>
    <i r="1">
      <x v="764"/>
    </i>
    <i>
      <x v="463"/>
    </i>
    <i r="1">
      <x v="764"/>
    </i>
    <i>
      <x v="297"/>
    </i>
    <i r="1">
      <x v="764"/>
    </i>
    <i>
      <x v="377"/>
    </i>
    <i r="1">
      <x v="229"/>
    </i>
    <i>
      <x v="84"/>
    </i>
    <i r="1">
      <x v="627"/>
    </i>
    <i>
      <x v="2594"/>
    </i>
    <i r="1">
      <x v="764"/>
    </i>
    <i>
      <x v="1921"/>
    </i>
    <i r="1">
      <x v="469"/>
    </i>
    <i>
      <x v="1269"/>
    </i>
    <i r="1">
      <x v="764"/>
    </i>
    <i>
      <x v="915"/>
    </i>
    <i r="1">
      <x v="764"/>
    </i>
    <i>
      <x v="946"/>
    </i>
    <i r="1">
      <x v="764"/>
    </i>
    <i>
      <x v="570"/>
    </i>
    <i r="1">
      <x v="148"/>
    </i>
    <i>
      <x v="666"/>
    </i>
    <i r="1">
      <x v="169"/>
    </i>
    <i>
      <x v="2895"/>
    </i>
    <i r="1">
      <x v="764"/>
    </i>
    <i>
      <x v="2813"/>
    </i>
    <i r="1">
      <x v="34"/>
    </i>
    <i>
      <x v="2540"/>
    </i>
    <i r="1">
      <x v="764"/>
    </i>
    <i>
      <x v="2461"/>
    </i>
    <i r="1">
      <x v="764"/>
    </i>
    <i>
      <x v="2464"/>
    </i>
    <i r="1">
      <x v="764"/>
    </i>
    <i>
      <x v="2311"/>
    </i>
    <i r="1">
      <x v="764"/>
    </i>
    <i>
      <x v="2259"/>
    </i>
    <i r="1">
      <x v="764"/>
    </i>
    <i>
      <x v="1158"/>
    </i>
    <i r="1">
      <x v="206"/>
    </i>
    <i>
      <x v="952"/>
    </i>
    <i r="1">
      <x v="671"/>
    </i>
    <i>
      <x v="824"/>
    </i>
    <i r="1">
      <x v="764"/>
    </i>
    <i>
      <x v="913"/>
    </i>
    <i r="1">
      <x v="764"/>
    </i>
    <i>
      <x v="13"/>
    </i>
    <i r="1">
      <x v="764"/>
    </i>
    <i>
      <x v="90"/>
    </i>
    <i r="1">
      <x v="39"/>
    </i>
    <i>
      <x v="2836"/>
    </i>
    <i r="1">
      <x v="764"/>
    </i>
    <i>
      <x v="2970"/>
    </i>
    <i r="1">
      <x v="757"/>
    </i>
    <i>
      <x v="2362"/>
    </i>
    <i r="1">
      <x v="764"/>
    </i>
    <i>
      <x v="2167"/>
    </i>
    <i r="1">
      <x v="764"/>
    </i>
    <i>
      <x v="2115"/>
    </i>
    <i r="1">
      <x v="764"/>
    </i>
    <i>
      <x v="1436"/>
    </i>
    <i r="1">
      <x v="764"/>
    </i>
    <i>
      <x v="1419"/>
    </i>
    <i r="1">
      <x v="764"/>
    </i>
    <i>
      <x v="1606"/>
    </i>
    <i r="1">
      <x v="764"/>
    </i>
    <i>
      <x v="1516"/>
    </i>
    <i r="1">
      <x v="391"/>
    </i>
    <i>
      <x v="1414"/>
    </i>
    <i r="1">
      <x v="365"/>
    </i>
    <i>
      <x v="1449"/>
    </i>
    <i r="1">
      <x v="764"/>
    </i>
    <i>
      <x v="1394"/>
    </i>
    <i r="1">
      <x v="764"/>
    </i>
    <i>
      <x v="1237"/>
    </i>
    <i r="1">
      <x v="764"/>
    </i>
    <i>
      <x v="1326"/>
    </i>
    <i r="1">
      <x v="764"/>
    </i>
    <i>
      <x v="1334"/>
    </i>
    <i r="1">
      <x v="764"/>
    </i>
    <i>
      <x v="883"/>
    </i>
    <i r="1">
      <x v="764"/>
    </i>
    <i>
      <x v="587"/>
    </i>
    <i r="1">
      <x v="764"/>
    </i>
    <i>
      <x v="573"/>
    </i>
    <i r="1">
      <x v="150"/>
    </i>
    <i>
      <x v="116"/>
    </i>
    <i r="1">
      <x v="764"/>
    </i>
    <i>
      <x v="2878"/>
    </i>
    <i r="1">
      <x v="764"/>
    </i>
    <i>
      <x v="2632"/>
    </i>
    <i r="1">
      <x v="764"/>
    </i>
    <i>
      <x v="806"/>
    </i>
    <i r="1">
      <x v="764"/>
    </i>
    <i>
      <x v="750"/>
    </i>
    <i r="1">
      <x v="764"/>
    </i>
    <i>
      <x v="374"/>
    </i>
    <i r="1">
      <x v="764"/>
    </i>
    <i>
      <x v="510"/>
    </i>
    <i r="1">
      <x v="764"/>
    </i>
    <i>
      <x v="7"/>
    </i>
    <i r="1">
      <x v="622"/>
    </i>
    <i>
      <x v="95"/>
    </i>
    <i r="1">
      <x v="764"/>
    </i>
    <i>
      <x v="2819"/>
    </i>
    <i r="1">
      <x v="764"/>
    </i>
    <i>
      <x v="2856"/>
    </i>
    <i r="1">
      <x v="764"/>
    </i>
    <i>
      <x v="2631"/>
    </i>
    <i r="1">
      <x v="764"/>
    </i>
    <i>
      <x v="2684"/>
    </i>
    <i r="1">
      <x v="764"/>
    </i>
    <i>
      <x v="2510"/>
    </i>
    <i r="1">
      <x v="764"/>
    </i>
    <i>
      <x v="1936"/>
    </i>
    <i r="1">
      <x v="764"/>
    </i>
    <i>
      <x v="1996"/>
    </i>
    <i r="1">
      <x v="764"/>
    </i>
    <i>
      <x v="1390"/>
    </i>
    <i r="1">
      <x v="764"/>
    </i>
    <i>
      <x v="1429"/>
    </i>
    <i r="1">
      <x v="368"/>
    </i>
    <i>
      <x v="1312"/>
    </i>
    <i r="1">
      <x v="764"/>
    </i>
    <i>
      <x v="925"/>
    </i>
    <i r="1">
      <x v="764"/>
    </i>
    <i>
      <x v="555"/>
    </i>
    <i r="1">
      <x v="141"/>
    </i>
    <i>
      <x v="810"/>
    </i>
    <i r="1">
      <x v="764"/>
    </i>
    <i>
      <x v="331"/>
    </i>
    <i r="1">
      <x v="764"/>
    </i>
    <i>
      <x v="431"/>
    </i>
    <i r="1">
      <x v="212"/>
    </i>
    <i>
      <x v="287"/>
    </i>
    <i r="1">
      <x v="764"/>
    </i>
    <i>
      <x v="2551"/>
    </i>
    <i r="1">
      <x v="262"/>
    </i>
    <i>
      <x v="2664"/>
    </i>
    <i r="1">
      <x v="683"/>
    </i>
    <i>
      <x v="2661"/>
    </i>
    <i r="1">
      <x v="764"/>
    </i>
    <i>
      <x v="2528"/>
    </i>
    <i r="1">
      <x v="764"/>
    </i>
    <i>
      <x v="2652"/>
    </i>
    <i r="1">
      <x v="764"/>
    </i>
    <i>
      <x v="2021"/>
    </i>
    <i r="1">
      <x v="764"/>
    </i>
    <i>
      <x v="1650"/>
    </i>
    <i r="1">
      <x v="764"/>
    </i>
    <i>
      <x v="1658"/>
    </i>
    <i r="1">
      <x v="764"/>
    </i>
    <i>
      <x v="1649"/>
    </i>
    <i r="1">
      <x v="431"/>
    </i>
    <i>
      <x v="1455"/>
    </i>
    <i r="1">
      <x v="764"/>
    </i>
    <i>
      <x v="1609"/>
    </i>
    <i r="1">
      <x v="764"/>
    </i>
    <i>
      <x v="1318"/>
    </i>
    <i r="1">
      <x v="764"/>
    </i>
    <i>
      <x v="1275"/>
    </i>
    <i r="1">
      <x v="764"/>
    </i>
    <i>
      <x v="1036"/>
    </i>
    <i r="1">
      <x v="764"/>
    </i>
    <i>
      <x v="712"/>
    </i>
    <i r="1">
      <x v="764"/>
    </i>
    <i>
      <x v="779"/>
    </i>
    <i r="1">
      <x v="764"/>
    </i>
    <i>
      <x v="475"/>
    </i>
    <i r="1">
      <x v="764"/>
    </i>
    <i>
      <x v="294"/>
    </i>
    <i r="1">
      <x v="764"/>
    </i>
    <i>
      <x v="455"/>
    </i>
    <i r="1">
      <x v="764"/>
    </i>
    <i>
      <x v="32"/>
    </i>
    <i r="1">
      <x v="764"/>
    </i>
    <i>
      <x v="2943"/>
    </i>
    <i r="1">
      <x v="764"/>
    </i>
    <i>
      <x v="2597"/>
    </i>
    <i r="1">
      <x v="662"/>
    </i>
    <i>
      <x v="2431"/>
    </i>
    <i r="1">
      <x v="611"/>
    </i>
    <i>
      <x v="2184"/>
    </i>
    <i r="1">
      <x v="560"/>
    </i>
    <i>
      <x v="2148"/>
    </i>
    <i r="1">
      <x v="764"/>
    </i>
    <i>
      <x v="2040"/>
    </i>
    <i r="1">
      <x v="520"/>
    </i>
    <i>
      <x v="1909"/>
    </i>
    <i r="1">
      <x v="764"/>
    </i>
    <i>
      <x v="1617"/>
    </i>
    <i r="1">
      <x v="764"/>
    </i>
    <i>
      <x v="1403"/>
    </i>
    <i r="1">
      <x v="361"/>
    </i>
    <i>
      <x v="1479"/>
    </i>
    <i r="1">
      <x v="764"/>
    </i>
    <i>
      <x v="1265"/>
    </i>
    <i r="1">
      <x v="764"/>
    </i>
    <i>
      <x v="777"/>
    </i>
    <i r="1">
      <x v="764"/>
    </i>
    <i>
      <x v="25"/>
    </i>
    <i r="1">
      <x v="764"/>
    </i>
    <i>
      <x v="2870"/>
    </i>
    <i r="1">
      <x v="764"/>
    </i>
    <i>
      <x v="2458"/>
    </i>
    <i r="1">
      <x v="764"/>
    </i>
    <i>
      <x v="2611"/>
    </i>
    <i r="1">
      <x v="764"/>
    </i>
    <i>
      <x v="2395"/>
    </i>
    <i r="1">
      <x v="764"/>
    </i>
    <i>
      <x v="2103"/>
    </i>
    <i r="1">
      <x v="540"/>
    </i>
    <i>
      <x v="1661"/>
    </i>
    <i r="1">
      <x v="764"/>
    </i>
    <i>
      <x v="1657"/>
    </i>
    <i r="1">
      <x v="433"/>
    </i>
    <i>
      <x v="1590"/>
    </i>
    <i r="1">
      <x v="412"/>
    </i>
    <i>
      <x v="1519"/>
    </i>
    <i r="1">
      <x v="764"/>
    </i>
    <i>
      <x v="1311"/>
    </i>
    <i r="1">
      <x v="764"/>
    </i>
    <i>
      <x v="1279"/>
    </i>
    <i r="1">
      <x v="764"/>
    </i>
    <i>
      <x v="887"/>
    </i>
    <i r="1">
      <x v="764"/>
    </i>
    <i>
      <x v="1034"/>
    </i>
    <i r="1">
      <x v="764"/>
    </i>
    <i>
      <x v="607"/>
    </i>
    <i r="1">
      <x v="764"/>
    </i>
    <i>
      <x v="364"/>
    </i>
    <i r="1">
      <x v="764"/>
    </i>
    <i>
      <x v="27"/>
    </i>
    <i r="1">
      <x v="764"/>
    </i>
    <i>
      <x v="258"/>
    </i>
    <i r="1">
      <x v="78"/>
    </i>
    <i>
      <x v="242"/>
    </i>
    <i r="1">
      <x v="73"/>
    </i>
    <i>
      <x v="2669"/>
    </i>
    <i r="1">
      <x v="764"/>
    </i>
    <i>
      <x v="2262"/>
    </i>
    <i r="1">
      <x v="764"/>
    </i>
    <i>
      <x v="2229"/>
    </i>
    <i r="1">
      <x v="641"/>
    </i>
    <i>
      <x v="2334"/>
    </i>
    <i r="1">
      <x v="764"/>
    </i>
    <i>
      <x v="2332"/>
    </i>
    <i r="1">
      <x v="764"/>
    </i>
    <i>
      <x v="1965"/>
    </i>
    <i r="1">
      <x v="764"/>
    </i>
    <i>
      <x v="2114"/>
    </i>
    <i r="1">
      <x v="764"/>
    </i>
    <i>
      <x v="2044"/>
    </i>
    <i r="1">
      <x v="764"/>
    </i>
    <i>
      <x v="1552"/>
    </i>
    <i r="1">
      <x v="764"/>
    </i>
    <i>
      <x v="1000"/>
    </i>
    <i r="1">
      <x v="764"/>
    </i>
    <i>
      <x v="1084"/>
    </i>
    <i r="1">
      <x v="764"/>
    </i>
    <i>
      <x v="723"/>
    </i>
    <i r="1">
      <x v="764"/>
    </i>
    <i>
      <x v="363"/>
    </i>
    <i r="1">
      <x v="100"/>
    </i>
    <i>
      <x v="537"/>
    </i>
    <i r="1">
      <x v="764"/>
    </i>
    <i>
      <x v="58"/>
    </i>
    <i r="1">
      <x v="764"/>
    </i>
    <i>
      <x v="2742"/>
    </i>
    <i r="1">
      <x v="764"/>
    </i>
    <i>
      <x v="2636"/>
    </i>
    <i r="1">
      <x v="764"/>
    </i>
    <i>
      <x v="2307"/>
    </i>
    <i r="1">
      <x v="764"/>
    </i>
    <i>
      <x v="2235"/>
    </i>
    <i r="1">
      <x v="764"/>
    </i>
    <i>
      <x v="2030"/>
    </i>
    <i r="1">
      <x v="764"/>
    </i>
    <i>
      <x v="1959"/>
    </i>
    <i r="1">
      <x v="500"/>
    </i>
    <i>
      <x v="2143"/>
    </i>
    <i r="1">
      <x v="764"/>
    </i>
    <i>
      <x v="1684"/>
    </i>
    <i r="1">
      <x v="764"/>
    </i>
    <i>
      <x v="1288"/>
    </i>
    <i r="1">
      <x v="338"/>
    </i>
    <i>
      <x v="1280"/>
    </i>
    <i r="1">
      <x v="764"/>
    </i>
    <i>
      <x v="1270"/>
    </i>
    <i r="1">
      <x v="334"/>
    </i>
    <i>
      <x v="896"/>
    </i>
    <i r="1">
      <x v="231"/>
    </i>
    <i>
      <x v="709"/>
    </i>
    <i r="1">
      <x v="186"/>
    </i>
    <i>
      <x v="761"/>
    </i>
    <i r="1">
      <x v="764"/>
    </i>
    <i>
      <x v="662"/>
    </i>
    <i r="1">
      <x v="314"/>
    </i>
    <i>
      <x v="240"/>
    </i>
    <i r="1">
      <x v="764"/>
    </i>
    <i>
      <x v="263"/>
    </i>
    <i r="1">
      <x v="764"/>
    </i>
    <i>
      <x v="45"/>
    </i>
    <i r="1">
      <x v="29"/>
    </i>
    <i>
      <x v="146"/>
    </i>
    <i r="1">
      <x v="764"/>
    </i>
    <i>
      <x v="2764"/>
    </i>
    <i r="1">
      <x v="705"/>
    </i>
    <i>
      <x v="2963"/>
    </i>
    <i r="1">
      <x v="764"/>
    </i>
    <i>
      <x v="2863"/>
    </i>
    <i r="1">
      <x v="764"/>
    </i>
    <i>
      <x v="2620"/>
    </i>
    <i r="1">
      <x v="764"/>
    </i>
    <i>
      <x v="2678"/>
    </i>
    <i r="1">
      <x v="688"/>
    </i>
    <i>
      <x v="2387"/>
    </i>
    <i r="1">
      <x v="764"/>
    </i>
    <i>
      <x v="2340"/>
    </i>
    <i r="1">
      <x v="764"/>
    </i>
    <i>
      <x v="2024"/>
    </i>
    <i r="1">
      <x v="764"/>
    </i>
    <i>
      <x v="2027"/>
    </i>
    <i r="1">
      <x v="295"/>
    </i>
    <i>
      <x v="1985"/>
    </i>
    <i r="1">
      <x v="764"/>
    </i>
    <i>
      <x v="1755"/>
    </i>
    <i r="1">
      <x v="764"/>
    </i>
    <i>
      <x v="1415"/>
    </i>
    <i r="1">
      <x v="363"/>
    </i>
    <i>
      <x v="1428"/>
    </i>
    <i r="1">
      <x v="764"/>
    </i>
    <i>
      <x v="1339"/>
    </i>
    <i r="1">
      <x v="764"/>
    </i>
    <i>
      <x v="1310"/>
    </i>
    <i r="1">
      <x v="343"/>
    </i>
    <i>
      <x v="1132"/>
    </i>
    <i r="1">
      <x v="301"/>
    </i>
    <i>
      <x v="550"/>
    </i>
    <i r="1">
      <x v="764"/>
    </i>
    <i>
      <x v="328"/>
    </i>
    <i r="1">
      <x v="94"/>
    </i>
    <i>
      <x v="298"/>
    </i>
    <i r="1">
      <x v="764"/>
    </i>
    <i>
      <x v="280"/>
    </i>
    <i r="1">
      <x v="764"/>
    </i>
    <i>
      <x v="112"/>
    </i>
    <i r="1">
      <x v="764"/>
    </i>
    <i>
      <x v="2921"/>
    </i>
    <i r="1">
      <x v="764"/>
    </i>
    <i>
      <x v="2950"/>
    </i>
    <i r="1">
      <x v="764"/>
    </i>
    <i>
      <x v="2987"/>
    </i>
    <i r="1">
      <x v="764"/>
    </i>
    <i>
      <x v="2572"/>
    </i>
    <i r="1">
      <x v="657"/>
    </i>
    <i>
      <x v="2486"/>
    </i>
    <i r="1">
      <x v="764"/>
    </i>
    <i>
      <x v="2292"/>
    </i>
    <i r="1">
      <x v="764"/>
    </i>
    <i>
      <x v="2403"/>
    </i>
    <i r="1">
      <x v="764"/>
    </i>
    <i>
      <x v="2179"/>
    </i>
    <i r="1">
      <x v="764"/>
    </i>
    <i>
      <x v="1663"/>
    </i>
    <i r="1">
      <x v="434"/>
    </i>
    <i>
      <x v="1732"/>
    </i>
    <i r="1">
      <x v="764"/>
    </i>
    <i>
      <x v="1796"/>
    </i>
    <i r="1">
      <x v="764"/>
    </i>
    <i>
      <x v="1784"/>
    </i>
    <i r="1">
      <x v="764"/>
    </i>
    <i>
      <x v="1798"/>
    </i>
    <i r="1">
      <x v="764"/>
    </i>
    <i>
      <x v="1538"/>
    </i>
    <i r="1">
      <x v="398"/>
    </i>
    <i>
      <x v="1258"/>
    </i>
    <i r="1">
      <x v="764"/>
    </i>
    <i>
      <x v="1058"/>
    </i>
    <i r="1">
      <x v="273"/>
    </i>
    <i>
      <x v="821"/>
    </i>
    <i r="1">
      <x v="214"/>
    </i>
    <i>
      <x v="879"/>
    </i>
    <i r="1">
      <x v="764"/>
    </i>
    <i>
      <x v="608"/>
    </i>
    <i r="1">
      <x v="159"/>
    </i>
    <i>
      <x v="387"/>
    </i>
    <i r="1">
      <x v="764"/>
    </i>
    <i>
      <x v="2971"/>
    </i>
    <i r="1">
      <x v="764"/>
    </i>
    <i>
      <x v="2515"/>
    </i>
    <i r="1">
      <x v="764"/>
    </i>
    <i>
      <x v="2653"/>
    </i>
    <i r="1">
      <x v="764"/>
    </i>
    <i>
      <x v="2488"/>
    </i>
    <i r="1">
      <x v="640"/>
    </i>
    <i>
      <x v="2480"/>
    </i>
    <i r="1">
      <x v="764"/>
    </i>
    <i>
      <x v="2217"/>
    </i>
    <i r="1">
      <x v="567"/>
    </i>
    <i>
      <x v="2391"/>
    </i>
    <i r="1">
      <x v="764"/>
    </i>
    <i>
      <x v="1756"/>
    </i>
    <i r="1">
      <x v="764"/>
    </i>
    <i>
      <x v="1642"/>
    </i>
    <i r="1">
      <x v="764"/>
    </i>
    <i>
      <x v="1168"/>
    </i>
    <i r="1">
      <x v="764"/>
    </i>
    <i>
      <x v="1110"/>
    </i>
    <i r="1">
      <x v="764"/>
    </i>
    <i>
      <x v="985"/>
    </i>
    <i r="1">
      <x v="764"/>
    </i>
    <i>
      <x v="852"/>
    </i>
    <i r="1">
      <x v="764"/>
    </i>
    <i>
      <x v="703"/>
    </i>
    <i r="1">
      <x v="764"/>
    </i>
    <i>
      <x v="589"/>
    </i>
    <i r="1">
      <x v="764"/>
    </i>
    <i>
      <x v="642"/>
    </i>
    <i r="1">
      <x v="764"/>
    </i>
    <i>
      <x v="528"/>
    </i>
    <i r="1">
      <x v="134"/>
    </i>
    <i>
      <x v="79"/>
    </i>
    <i r="1">
      <x v="764"/>
    </i>
    <i>
      <x v="256"/>
    </i>
    <i r="1">
      <x v="77"/>
    </i>
    <i>
      <x v="2304"/>
    </i>
    <i r="1">
      <x v="764"/>
    </i>
    <i>
      <x v="2281"/>
    </i>
    <i r="1">
      <x v="764"/>
    </i>
    <i>
      <x v="2123"/>
    </i>
    <i r="1">
      <x v="764"/>
    </i>
    <i>
      <x v="1758"/>
    </i>
    <i r="1">
      <x v="764"/>
    </i>
    <i>
      <x v="1898"/>
    </i>
    <i r="1">
      <x v="764"/>
    </i>
    <i>
      <x v="1542"/>
    </i>
    <i r="1">
      <x v="764"/>
    </i>
    <i>
      <x v="1603"/>
    </i>
    <i r="1">
      <x v="74"/>
    </i>
    <i>
      <x v="1098"/>
    </i>
    <i r="1">
      <x v="764"/>
    </i>
    <i>
      <x v="1140"/>
    </i>
    <i r="1">
      <x v="306"/>
    </i>
    <i>
      <x v="1172"/>
    </i>
    <i r="1">
      <x v="764"/>
    </i>
    <i>
      <x v="865"/>
    </i>
    <i r="1">
      <x v="764"/>
    </i>
    <i>
      <x v="614"/>
    </i>
    <i r="1">
      <x v="416"/>
    </i>
    <i>
      <x v="760"/>
    </i>
    <i r="1">
      <x v="764"/>
    </i>
    <i>
      <x v="497"/>
    </i>
    <i r="1">
      <x v="129"/>
    </i>
    <i>
      <x v="275"/>
    </i>
    <i r="1">
      <x v="764"/>
    </i>
    <i>
      <x v="349"/>
    </i>
    <i r="1">
      <x v="764"/>
    </i>
    <i>
      <x v="403"/>
    </i>
    <i r="1">
      <x v="764"/>
    </i>
    <i>
      <x v="187"/>
    </i>
    <i r="1">
      <x v="764"/>
    </i>
    <i>
      <x v="2270"/>
    </i>
    <i r="1">
      <x v="583"/>
    </i>
    <i>
      <x v="1693"/>
    </i>
    <i r="1">
      <x v="764"/>
    </i>
    <i>
      <x v="1418"/>
    </i>
    <i r="1">
      <x v="364"/>
    </i>
    <i>
      <x v="1254"/>
    </i>
    <i r="1">
      <x v="331"/>
    </i>
    <i>
      <x v="1194"/>
    </i>
    <i r="1">
      <x v="764"/>
    </i>
    <i>
      <x v="1089"/>
    </i>
    <i r="1">
      <x v="282"/>
    </i>
    <i>
      <x v="1008"/>
    </i>
    <i r="1">
      <x v="764"/>
    </i>
    <i>
      <x v="600"/>
    </i>
    <i r="1">
      <x v="764"/>
    </i>
    <i>
      <x v="747"/>
    </i>
    <i r="1">
      <x v="764"/>
    </i>
    <i>
      <x v="618"/>
    </i>
    <i r="1">
      <x v="764"/>
    </i>
    <i>
      <x v="620"/>
    </i>
    <i r="1">
      <x v="764"/>
    </i>
    <i>
      <x v="593"/>
    </i>
    <i r="1">
      <x v="764"/>
    </i>
    <i>
      <x v="310"/>
    </i>
    <i r="1">
      <x v="88"/>
    </i>
    <i>
      <x v="330"/>
    </i>
    <i r="1">
      <x v="764"/>
    </i>
    <i>
      <x v="355"/>
    </i>
    <i r="1">
      <x v="764"/>
    </i>
    <i>
      <x v="43"/>
    </i>
    <i r="1">
      <x v="27"/>
    </i>
    <i>
      <x v="75"/>
    </i>
    <i r="1">
      <x v="764"/>
    </i>
    <i>
      <x v="166"/>
    </i>
    <i r="1">
      <x v="764"/>
    </i>
    <i>
      <x v="2981"/>
    </i>
    <i r="1">
      <x v="760"/>
    </i>
    <i>
      <x v="2484"/>
    </i>
    <i r="1">
      <x v="764"/>
    </i>
    <i>
      <x v="2351"/>
    </i>
    <i r="1">
      <x v="764"/>
    </i>
    <i>
      <x v="2286"/>
    </i>
    <i r="1">
      <x v="764"/>
    </i>
    <i>
      <x v="2412"/>
    </i>
    <i r="1">
      <x v="764"/>
    </i>
    <i>
      <x v="2331"/>
    </i>
    <i r="1">
      <x v="764"/>
    </i>
    <i>
      <x v="2072"/>
    </i>
    <i r="1">
      <x v="280"/>
    </i>
    <i>
      <x v="2178"/>
    </i>
    <i r="1">
      <x v="764"/>
    </i>
    <i>
      <x v="1694"/>
    </i>
    <i r="1">
      <x v="764"/>
    </i>
    <i>
      <x v="1880"/>
    </i>
    <i r="1">
      <x v="764"/>
    </i>
    <i>
      <x v="1790"/>
    </i>
    <i r="1">
      <x v="764"/>
    </i>
    <i>
      <x v="1770"/>
    </i>
    <i r="1">
      <x v="458"/>
    </i>
    <i>
      <x v="1340"/>
    </i>
    <i r="1">
      <x v="764"/>
    </i>
    <i>
      <x v="1160"/>
    </i>
    <i r="1">
      <x v="764"/>
    </i>
    <i>
      <x v="1364"/>
    </i>
    <i r="1">
      <x v="357"/>
    </i>
    <i>
      <x v="1155"/>
    </i>
    <i r="1">
      <x v="764"/>
    </i>
    <i>
      <x v="1067"/>
    </i>
    <i r="1">
      <x v="764"/>
    </i>
    <i>
      <x v="1014"/>
    </i>
    <i r="1">
      <x v="250"/>
    </i>
    <i>
      <x v="716"/>
    </i>
    <i r="1">
      <x v="764"/>
    </i>
    <i>
      <x v="295"/>
    </i>
    <i r="1">
      <x v="764"/>
    </i>
    <i>
      <x v="420"/>
    </i>
    <i r="1">
      <x v="764"/>
    </i>
    <i>
      <x v="108"/>
    </i>
    <i r="1">
      <x v="764"/>
    </i>
    <i>
      <x v="182"/>
    </i>
    <i r="1">
      <x v="764"/>
    </i>
    <i>
      <x v="2978"/>
    </i>
    <i r="1">
      <x v="764"/>
    </i>
    <i>
      <x v="2767"/>
    </i>
    <i r="1">
      <x v="708"/>
    </i>
    <i>
      <x v="2847"/>
    </i>
    <i r="1">
      <x v="734"/>
    </i>
    <i>
      <x v="2520"/>
    </i>
    <i r="1">
      <x v="764"/>
    </i>
    <i>
      <x v="2619"/>
    </i>
    <i r="1">
      <x v="764"/>
    </i>
    <i>
      <x v="2725"/>
    </i>
    <i r="1">
      <x v="764"/>
    </i>
    <i>
      <x v="2513"/>
    </i>
    <i r="1">
      <x v="764"/>
    </i>
    <i>
      <x v="2409"/>
    </i>
    <i r="1">
      <x v="9"/>
    </i>
    <i>
      <x v="2139"/>
    </i>
    <i r="1">
      <x v="764"/>
    </i>
    <i>
      <x v="2141"/>
    </i>
    <i r="1">
      <x v="764"/>
    </i>
    <i>
      <x v="1676"/>
    </i>
    <i r="1">
      <x v="764"/>
    </i>
    <i>
      <x v="1809"/>
    </i>
    <i r="1">
      <x v="764"/>
    </i>
    <i>
      <x v="1860"/>
    </i>
    <i r="1">
      <x v="479"/>
    </i>
    <i>
      <x v="1829"/>
    </i>
    <i r="1">
      <x v="764"/>
    </i>
    <i>
      <x v="1522"/>
    </i>
    <i r="1">
      <x v="764"/>
    </i>
    <i>
      <x v="1469"/>
    </i>
    <i r="1">
      <x v="764"/>
    </i>
    <i>
      <x v="1586"/>
    </i>
    <i r="1">
      <x v="764"/>
    </i>
    <i>
      <x v="1430"/>
    </i>
    <i r="1">
      <x v="764"/>
    </i>
    <i>
      <x v="1613"/>
    </i>
    <i r="1">
      <x v="532"/>
    </i>
    <i>
      <x v="1527"/>
    </i>
    <i r="1">
      <x v="764"/>
    </i>
    <i>
      <x v="1560"/>
    </i>
    <i r="1">
      <x v="764"/>
    </i>
    <i>
      <x v="1210"/>
    </i>
    <i r="1">
      <x v="764"/>
    </i>
    <i>
      <x v="1292"/>
    </i>
    <i r="1">
      <x v="764"/>
    </i>
    <i>
      <x v="910"/>
    </i>
    <i r="1">
      <x v="764"/>
    </i>
    <i>
      <x v="826"/>
    </i>
    <i r="1">
      <x v="764"/>
    </i>
    <i>
      <x v="899"/>
    </i>
    <i r="1">
      <x v="764"/>
    </i>
    <i>
      <x v="526"/>
    </i>
    <i r="1">
      <x v="133"/>
    </i>
    <i>
      <x v="540"/>
    </i>
    <i r="1">
      <x v="764"/>
    </i>
    <i>
      <x v="153"/>
    </i>
    <i r="1">
      <x v="764"/>
    </i>
    <i>
      <x v="175"/>
    </i>
    <i r="1">
      <x v="473"/>
    </i>
    <i>
      <x v="2872"/>
    </i>
    <i r="1">
      <x v="742"/>
    </i>
    <i>
      <x v="2743"/>
    </i>
    <i r="1">
      <x v="700"/>
    </i>
    <i>
      <x v="2852"/>
    </i>
    <i r="1">
      <x v="764"/>
    </i>
    <i>
      <x v="2706"/>
    </i>
    <i r="1">
      <x v="695"/>
    </i>
    <i>
      <x v="2555"/>
    </i>
    <i r="1">
      <x v="764"/>
    </i>
    <i>
      <x v="2514"/>
    </i>
    <i r="1">
      <x v="400"/>
    </i>
    <i>
      <x v="1978"/>
    </i>
    <i r="1">
      <x v="764"/>
    </i>
    <i>
      <x v="1911"/>
    </i>
    <i r="1">
      <x v="764"/>
    </i>
    <i>
      <x v="1902"/>
    </i>
    <i r="1">
      <x v="764"/>
    </i>
    <i>
      <x v="1886"/>
    </i>
    <i r="1">
      <x v="95"/>
    </i>
    <i>
      <x v="1398"/>
    </i>
    <i r="1">
      <x v="764"/>
    </i>
    <i>
      <x v="1268"/>
    </i>
    <i r="1">
      <x v="764"/>
    </i>
    <i>
      <x v="1106"/>
    </i>
    <i r="1">
      <x v="764"/>
    </i>
    <i>
      <x v="1048"/>
    </i>
    <i r="1">
      <x v="268"/>
    </i>
    <i>
      <x v="1042"/>
    </i>
    <i r="1">
      <x v="265"/>
    </i>
    <i>
      <x v="561"/>
    </i>
    <i r="1">
      <x v="764"/>
    </i>
    <i>
      <x v="601"/>
    </i>
    <i r="1">
      <x v="764"/>
    </i>
    <i>
      <x v="529"/>
    </i>
    <i r="1">
      <x v="121"/>
    </i>
    <i>
      <x v="465"/>
    </i>
    <i r="1">
      <x v="764"/>
    </i>
    <i>
      <x v="375"/>
    </i>
    <i r="1">
      <x v="764"/>
    </i>
    <i>
      <x v="411"/>
    </i>
    <i r="1">
      <x v="764"/>
    </i>
    <i>
      <x v="196"/>
    </i>
    <i r="1">
      <x v="31"/>
    </i>
    <i>
      <x v="65"/>
    </i>
    <i r="1">
      <x v="764"/>
    </i>
    <i>
      <x v="38"/>
    </i>
    <i r="1">
      <x v="764"/>
    </i>
    <i>
      <x v="2230"/>
    </i>
    <i r="1">
      <x v="764"/>
    </i>
    <i>
      <x v="2413"/>
    </i>
    <i r="1">
      <x v="620"/>
    </i>
    <i>
      <x v="2204"/>
    </i>
    <i r="1">
      <x v="565"/>
    </i>
    <i>
      <x v="2453"/>
    </i>
    <i r="1">
      <x v="764"/>
    </i>
    <i>
      <x v="2373"/>
    </i>
    <i r="1">
      <x v="764"/>
    </i>
    <i>
      <x v="2274"/>
    </i>
    <i r="1">
      <x v="764"/>
    </i>
    <i>
      <x v="2355"/>
    </i>
    <i r="1">
      <x v="764"/>
    </i>
    <i>
      <x v="2012"/>
    </i>
    <i r="1">
      <x v="513"/>
    </i>
    <i>
      <x v="2018"/>
    </i>
    <i r="1">
      <x v="764"/>
    </i>
    <i>
      <x v="1715"/>
    </i>
    <i r="1">
      <x v="764"/>
    </i>
    <i>
      <x v="863"/>
    </i>
    <i r="1">
      <x v="764"/>
    </i>
    <i>
      <x v="944"/>
    </i>
    <i r="1">
      <x v="764"/>
    </i>
    <i>
      <x v="707"/>
    </i>
    <i r="1">
      <x v="764"/>
    </i>
    <i>
      <x v="754"/>
    </i>
    <i r="1">
      <x v="200"/>
    </i>
    <i>
      <x v="690"/>
    </i>
    <i r="1">
      <x v="177"/>
    </i>
    <i>
      <x v="512"/>
    </i>
    <i r="1">
      <x v="764"/>
    </i>
    <i>
      <x v="520"/>
    </i>
    <i r="1">
      <x v="764"/>
    </i>
    <i>
      <x v="494"/>
    </i>
    <i r="1">
      <x v="764"/>
    </i>
    <i>
      <x v="188"/>
    </i>
    <i r="1">
      <x v="764"/>
    </i>
    <i>
      <x v="155"/>
    </i>
    <i r="1">
      <x v="764"/>
    </i>
    <i>
      <x v="190"/>
    </i>
    <i r="1">
      <x v="764"/>
    </i>
    <i>
      <x v="221"/>
    </i>
    <i r="1">
      <x v="69"/>
    </i>
    <i>
      <x v="2945"/>
    </i>
    <i r="1">
      <x v="764"/>
    </i>
    <i>
      <x v="2811"/>
    </i>
    <i r="1">
      <x v="764"/>
    </i>
    <i>
      <x v="2840"/>
    </i>
    <i r="1">
      <x v="764"/>
    </i>
    <i>
      <x v="2585"/>
    </i>
    <i r="1">
      <x v="764"/>
    </i>
    <i>
      <x v="2683"/>
    </i>
    <i r="1">
      <x v="764"/>
    </i>
    <i>
      <x v="2265"/>
    </i>
    <i r="1">
      <x v="580"/>
    </i>
    <i>
      <x v="2341"/>
    </i>
    <i r="1">
      <x v="764"/>
    </i>
    <i>
      <x v="2345"/>
    </i>
    <i r="1">
      <x v="764"/>
    </i>
    <i>
      <x v="1990"/>
    </i>
    <i r="1">
      <x v="764"/>
    </i>
    <i>
      <x v="1956"/>
    </i>
    <i r="1">
      <x v="764"/>
    </i>
    <i>
      <x v="2039"/>
    </i>
    <i r="1">
      <x v="764"/>
    </i>
    <i>
      <x v="1872"/>
    </i>
    <i r="1">
      <x v="764"/>
    </i>
    <i>
      <x v="1662"/>
    </i>
    <i r="1">
      <x v="764"/>
    </i>
    <i>
      <x v="1145"/>
    </i>
    <i r="1">
      <x v="308"/>
    </i>
    <i>
      <x v="1108"/>
    </i>
    <i r="1">
      <x v="764"/>
    </i>
    <i>
      <x v="1333"/>
    </i>
    <i r="1">
      <x v="764"/>
    </i>
    <i>
      <x v="1207"/>
    </i>
    <i r="1">
      <x v="322"/>
    </i>
    <i>
      <x v="1214"/>
    </i>
    <i r="1">
      <x v="764"/>
    </i>
    <i>
      <x v="616"/>
    </i>
    <i r="1">
      <x v="764"/>
    </i>
    <i>
      <x v="698"/>
    </i>
    <i r="1">
      <x v="183"/>
    </i>
    <i>
      <x v="302"/>
    </i>
    <i r="1">
      <x v="764"/>
    </i>
    <i>
      <x v="381"/>
    </i>
    <i r="1">
      <x v="764"/>
    </i>
    <i>
      <x v="482"/>
    </i>
    <i r="1">
      <x v="764"/>
    </i>
    <i>
      <x v="513"/>
    </i>
    <i r="1">
      <x v="764"/>
    </i>
    <i>
      <x v="179"/>
    </i>
    <i r="1">
      <x v="764"/>
    </i>
    <i>
      <x v="180"/>
    </i>
    <i r="1">
      <x v="57"/>
    </i>
    <i>
      <x v="2918"/>
    </i>
    <i r="1">
      <x v="764"/>
    </i>
    <i>
      <x v="2807"/>
    </i>
    <i r="1">
      <x v="713"/>
    </i>
    <i>
      <x v="2874"/>
    </i>
    <i r="1">
      <x v="764"/>
    </i>
    <i>
      <x v="2575"/>
    </i>
    <i r="1">
      <x v="764"/>
    </i>
    <i>
      <x v="2507"/>
    </i>
    <i r="1">
      <x v="764"/>
    </i>
    <i>
      <x v="2624"/>
    </i>
    <i r="1">
      <x v="764"/>
    </i>
    <i>
      <x v="2672"/>
    </i>
    <i r="1">
      <x v="764"/>
    </i>
    <i>
      <x v="2438"/>
    </i>
    <i r="1">
      <x v="764"/>
    </i>
    <i>
      <x v="2426"/>
    </i>
    <i r="1">
      <x v="764"/>
    </i>
    <i>
      <x v="1742"/>
    </i>
    <i r="1">
      <x v="764"/>
    </i>
    <i>
      <x v="1738"/>
    </i>
    <i r="1">
      <x v="764"/>
    </i>
    <i>
      <x v="1840"/>
    </i>
    <i r="1">
      <x v="764"/>
    </i>
    <i>
      <x v="1637"/>
    </i>
    <i r="1">
      <x v="764"/>
    </i>
    <i>
      <x v="1487"/>
    </i>
    <i r="1">
      <x v="764"/>
    </i>
    <i>
      <x v="1566"/>
    </i>
    <i r="1">
      <x v="764"/>
    </i>
    <i>
      <x v="1136"/>
    </i>
    <i r="1">
      <x v="764"/>
    </i>
    <i>
      <x v="1239"/>
    </i>
    <i r="1">
      <x v="764"/>
    </i>
    <i>
      <x v="1188"/>
    </i>
    <i r="1">
      <x v="764"/>
    </i>
    <i>
      <x v="1240"/>
    </i>
    <i r="1">
      <x v="764"/>
    </i>
    <i>
      <x v="1294"/>
    </i>
    <i r="1">
      <x v="764"/>
    </i>
    <i>
      <x v="935"/>
    </i>
    <i r="1">
      <x v="764"/>
    </i>
    <i>
      <x v="1088"/>
    </i>
    <i r="1">
      <x v="764"/>
    </i>
    <i>
      <x v="1090"/>
    </i>
    <i r="1">
      <x v="764"/>
    </i>
    <i>
      <x v="819"/>
    </i>
    <i r="1">
      <x v="764"/>
    </i>
    <i>
      <x v="1016"/>
    </i>
    <i r="1">
      <x v="764"/>
    </i>
    <i>
      <x v="800"/>
    </i>
    <i r="1">
      <x v="764"/>
    </i>
    <i>
      <x v="718"/>
    </i>
    <i r="1">
      <x v="764"/>
    </i>
    <i>
      <x v="638"/>
    </i>
    <i r="1">
      <x v="764"/>
    </i>
    <i>
      <x v="705"/>
    </i>
    <i r="1">
      <x v="152"/>
    </i>
    <i>
      <x v="290"/>
    </i>
    <i r="1">
      <x v="764"/>
    </i>
    <i>
      <x v="453"/>
    </i>
    <i r="1">
      <x v="119"/>
    </i>
    <i>
      <x v="389"/>
    </i>
    <i r="1">
      <x v="107"/>
    </i>
    <i>
      <x v="243"/>
    </i>
    <i r="1">
      <x v="764"/>
    </i>
    <i>
      <x v="121"/>
    </i>
    <i r="1">
      <x v="413"/>
    </i>
    <i>
      <x v="81"/>
    </i>
    <i r="1">
      <x v="764"/>
    </i>
    <i>
      <x v="92"/>
    </i>
    <i r="1">
      <x v="40"/>
    </i>
    <i>
      <x v="152"/>
    </i>
    <i r="1">
      <x v="764"/>
    </i>
    <i>
      <x v="163"/>
    </i>
    <i r="1">
      <x v="764"/>
    </i>
    <i>
      <x v="2766"/>
    </i>
    <i r="1">
      <x v="707"/>
    </i>
    <i>
      <x v="2876"/>
    </i>
    <i r="1">
      <x v="764"/>
    </i>
    <i>
      <x v="2892"/>
    </i>
    <i r="1">
      <x v="764"/>
    </i>
    <i>
      <x v="2757"/>
    </i>
    <i r="1">
      <x v="764"/>
    </i>
    <i>
      <x v="2871"/>
    </i>
    <i r="1">
      <x v="764"/>
    </i>
    <i>
      <x v="2549"/>
    </i>
    <i r="1">
      <x v="764"/>
    </i>
    <i>
      <x v="2634"/>
    </i>
    <i r="1">
      <x v="764"/>
    </i>
    <i>
      <x v="2296"/>
    </i>
    <i r="1">
      <x v="764"/>
    </i>
    <i>
      <x v="2221"/>
    </i>
    <i r="1">
      <x v="764"/>
    </i>
    <i>
      <x v="1940"/>
    </i>
    <i r="1">
      <x v="497"/>
    </i>
    <i>
      <x v="2149"/>
    </i>
    <i r="1">
      <x v="764"/>
    </i>
    <i>
      <x v="2082"/>
    </i>
    <i r="1">
      <x v="533"/>
    </i>
    <i>
      <x v="2074"/>
    </i>
    <i r="1">
      <x v="764"/>
    </i>
    <i>
      <x v="2014"/>
    </i>
    <i r="1">
      <x v="764"/>
    </i>
    <i>
      <x v="2130"/>
    </i>
    <i r="1">
      <x v="545"/>
    </i>
    <i>
      <x v="1853"/>
    </i>
    <i r="1">
      <x v="764"/>
    </i>
    <i>
      <x v="1644"/>
    </i>
    <i r="1">
      <x v="764"/>
    </i>
    <i>
      <x v="1701"/>
    </i>
    <i r="1">
      <x v="764"/>
    </i>
    <i>
      <x v="1862"/>
    </i>
    <i r="1">
      <x v="764"/>
    </i>
    <i>
      <x v="1647"/>
    </i>
    <i r="1">
      <x v="429"/>
    </i>
    <i>
      <x v="1875"/>
    </i>
    <i r="1">
      <x v="764"/>
    </i>
    <i>
      <x v="1393"/>
    </i>
    <i r="1">
      <x v="764"/>
    </i>
    <i>
      <x v="999"/>
    </i>
    <i r="1">
      <x v="764"/>
    </i>
    <i>
      <x v="1018"/>
    </i>
    <i r="1">
      <x v="764"/>
    </i>
    <i>
      <x v="850"/>
    </i>
    <i r="1">
      <x v="764"/>
    </i>
    <i>
      <x v="842"/>
    </i>
    <i r="1">
      <x v="764"/>
    </i>
    <i>
      <x v="867"/>
    </i>
    <i r="1">
      <x v="764"/>
    </i>
    <i>
      <x v="805"/>
    </i>
    <i r="1">
      <x v="764"/>
    </i>
    <i>
      <x v="774"/>
    </i>
    <i r="1">
      <x v="764"/>
    </i>
    <i>
      <x v="769"/>
    </i>
    <i r="1">
      <x v="764"/>
    </i>
    <i>
      <x v="436"/>
    </i>
    <i r="1">
      <x v="764"/>
    </i>
    <i>
      <x v="352"/>
    </i>
    <i r="1">
      <x v="764"/>
    </i>
    <i>
      <x v="418"/>
    </i>
    <i r="1">
      <x v="764"/>
    </i>
    <i>
      <x v="159"/>
    </i>
    <i r="1">
      <x v="764"/>
    </i>
    <i>
      <x v="2915"/>
    </i>
    <i r="1">
      <x v="764"/>
    </i>
    <i>
      <x v="2958"/>
    </i>
    <i r="1">
      <x v="764"/>
    </i>
    <i>
      <x v="2717"/>
    </i>
    <i r="1">
      <x v="764"/>
    </i>
    <i>
      <x v="2583"/>
    </i>
    <i r="1">
      <x v="659"/>
    </i>
    <i>
      <x v="2525"/>
    </i>
    <i r="1">
      <x v="646"/>
    </i>
    <i>
      <x v="2503"/>
    </i>
    <i r="1">
      <x v="764"/>
    </i>
    <i>
      <x v="2356"/>
    </i>
    <i r="1">
      <x v="764"/>
    </i>
    <i>
      <x v="2301"/>
    </i>
    <i r="1">
      <x v="764"/>
    </i>
    <i>
      <x v="2219"/>
    </i>
    <i r="1">
      <x v="764"/>
    </i>
    <i>
      <x v="1946"/>
    </i>
    <i r="1">
      <x v="764"/>
    </i>
    <i>
      <x v="1966"/>
    </i>
    <i r="1">
      <x v="764"/>
    </i>
    <i>
      <x v="1915"/>
    </i>
    <i r="1">
      <x v="764"/>
    </i>
    <i>
      <x v="2110"/>
    </i>
    <i r="1">
      <x v="764"/>
    </i>
    <i>
      <x v="2034"/>
    </i>
    <i r="1">
      <x v="764"/>
    </i>
    <i>
      <x v="1381"/>
    </i>
    <i r="1">
      <x v="764"/>
    </i>
    <i>
      <x v="1549"/>
    </i>
    <i r="1">
      <x v="764"/>
    </i>
    <i>
      <x v="1431"/>
    </i>
    <i r="1">
      <x v="764"/>
    </i>
    <i>
      <x v="1626"/>
    </i>
    <i r="1">
      <x v="764"/>
    </i>
    <i>
      <x v="1142"/>
    </i>
    <i r="1">
      <x v="307"/>
    </i>
    <i>
      <x v="1263"/>
    </i>
    <i r="1">
      <x v="764"/>
    </i>
    <i>
      <x v="1348"/>
    </i>
    <i r="1">
      <x v="351"/>
    </i>
    <i>
      <x v="1221"/>
    </i>
    <i r="1">
      <x v="764"/>
    </i>
    <i>
      <x v="1097"/>
    </i>
    <i r="1">
      <x v="764"/>
    </i>
    <i>
      <x v="832"/>
    </i>
    <i r="1">
      <x v="170"/>
    </i>
    <i>
      <x v="924"/>
    </i>
    <i r="1">
      <x v="764"/>
    </i>
    <i>
      <x v="656"/>
    </i>
    <i r="1">
      <x v="764"/>
    </i>
    <i>
      <x v="733"/>
    </i>
    <i r="1">
      <x v="195"/>
    </i>
    <i>
      <x v="622"/>
    </i>
    <i r="1">
      <x v="764"/>
    </i>
    <i>
      <x v="347"/>
    </i>
    <i r="1">
      <x v="764"/>
    </i>
    <i>
      <x v="479"/>
    </i>
    <i r="1">
      <x v="764"/>
    </i>
    <i>
      <x v="493"/>
    </i>
    <i r="1">
      <x v="764"/>
    </i>
    <i>
      <x v="314"/>
    </i>
    <i r="1">
      <x v="764"/>
    </i>
    <i>
      <x v="89"/>
    </i>
    <i r="1">
      <x v="764"/>
    </i>
    <i>
      <x v="201"/>
    </i>
    <i r="1">
      <x v="764"/>
    </i>
    <i>
      <x v="265"/>
    </i>
    <i r="1">
      <x v="764"/>
    </i>
    <i>
      <x v="103"/>
    </i>
    <i r="1">
      <x v="764"/>
    </i>
    <i>
      <x v="2992"/>
    </i>
    <i r="1">
      <x v="764"/>
    </i>
    <i>
      <x v="2990"/>
    </i>
    <i r="1">
      <x v="764"/>
    </i>
    <i>
      <x v="2988"/>
    </i>
    <i r="1">
      <x v="763"/>
    </i>
    <i>
      <x v="2886"/>
    </i>
    <i r="1">
      <x v="764"/>
    </i>
    <i>
      <x v="2933"/>
    </i>
    <i r="1">
      <x v="764"/>
    </i>
    <i>
      <x v="2659"/>
    </i>
    <i r="1">
      <x v="764"/>
    </i>
    <i>
      <x v="2589"/>
    </i>
    <i r="1">
      <x v="764"/>
    </i>
    <i>
      <x v="2287"/>
    </i>
    <i r="1">
      <x v="764"/>
    </i>
    <i>
      <x v="2449"/>
    </i>
    <i r="1">
      <x v="764"/>
    </i>
    <i>
      <x v="2276"/>
    </i>
    <i r="1">
      <x v="764"/>
    </i>
    <i>
      <x v="2319"/>
    </i>
    <i r="1">
      <x v="764"/>
    </i>
    <i>
      <x v="2078"/>
    </i>
    <i r="1">
      <x v="764"/>
    </i>
    <i>
      <x v="1757"/>
    </i>
    <i r="1">
      <x v="457"/>
    </i>
    <i>
      <x v="1685"/>
    </i>
    <i r="1">
      <x v="442"/>
    </i>
    <i>
      <x v="1558"/>
    </i>
    <i r="1">
      <x v="764"/>
    </i>
    <i>
      <x v="1433"/>
    </i>
    <i r="1">
      <x v="764"/>
    </i>
    <i>
      <x v="1401"/>
    </i>
    <i r="1">
      <x v="764"/>
    </i>
    <i>
      <x v="1277"/>
    </i>
    <i r="1">
      <x v="335"/>
    </i>
    <i>
      <x v="1185"/>
    </i>
    <i r="1">
      <x v="674"/>
    </i>
    <i>
      <x v="1235"/>
    </i>
    <i r="1">
      <x v="764"/>
    </i>
    <i>
      <x v="1107"/>
    </i>
    <i r="1">
      <x v="764"/>
    </i>
    <i>
      <x v="1109"/>
    </i>
    <i r="1">
      <x v="764"/>
    </i>
    <i>
      <x v="1195"/>
    </i>
    <i r="1">
      <x v="764"/>
    </i>
    <i>
      <x v="1083"/>
    </i>
    <i r="1">
      <x v="764"/>
    </i>
    <i>
      <x v="1070"/>
    </i>
    <i r="1">
      <x v="764"/>
    </i>
    <i>
      <x v="845"/>
    </i>
    <i r="1">
      <x v="764"/>
    </i>
    <i>
      <x v="546"/>
    </i>
    <i r="1">
      <x v="764"/>
    </i>
    <i>
      <x v="811"/>
    </i>
    <i r="1">
      <x v="764"/>
    </i>
    <i>
      <x v="415"/>
    </i>
    <i r="1">
      <x v="764"/>
    </i>
    <i>
      <x v="445"/>
    </i>
    <i r="1">
      <x v="764"/>
    </i>
    <i>
      <x v="422"/>
    </i>
    <i r="1">
      <x v="764"/>
    </i>
    <i>
      <x v="172"/>
    </i>
    <i r="1">
      <x v="764"/>
    </i>
    <i>
      <x v="169"/>
    </i>
    <i r="1">
      <x v="764"/>
    </i>
    <i>
      <x v="20"/>
    </i>
    <i r="1">
      <x v="24"/>
    </i>
    <i>
      <x v="230"/>
    </i>
    <i r="1">
      <x v="85"/>
    </i>
    <i>
      <x v="2920"/>
    </i>
    <i r="1">
      <x v="764"/>
    </i>
    <i>
      <x v="2964"/>
    </i>
    <i r="1">
      <x v="764"/>
    </i>
    <i>
      <x v="2903"/>
    </i>
    <i r="1">
      <x v="747"/>
    </i>
    <i>
      <x v="2911"/>
    </i>
    <i r="1">
      <x v="764"/>
    </i>
    <i>
      <x v="2629"/>
    </i>
    <i r="1">
      <x v="764"/>
    </i>
    <i>
      <x v="2591"/>
    </i>
    <i r="1">
      <x v="764"/>
    </i>
    <i>
      <x v="2630"/>
    </i>
    <i r="1">
      <x v="764"/>
    </i>
    <i>
      <x v="2606"/>
    </i>
    <i r="1">
      <x v="764"/>
    </i>
    <i>
      <x v="2623"/>
    </i>
    <i r="1">
      <x v="764"/>
    </i>
    <i>
      <x v="2329"/>
    </i>
    <i r="1">
      <x v="764"/>
    </i>
    <i>
      <x v="2201"/>
    </i>
    <i r="1">
      <x v="764"/>
    </i>
    <i>
      <x v="2411"/>
    </i>
    <i r="1">
      <x v="764"/>
    </i>
    <i>
      <x v="2302"/>
    </i>
    <i r="1">
      <x v="764"/>
    </i>
    <i>
      <x v="2236"/>
    </i>
    <i r="1">
      <x v="764"/>
    </i>
    <i>
      <x v="2288"/>
    </i>
    <i r="1">
      <x v="764"/>
    </i>
    <i>
      <x v="2009"/>
    </i>
    <i r="1">
      <x v="764"/>
    </i>
    <i>
      <x v="1999"/>
    </i>
    <i r="1">
      <x v="508"/>
    </i>
    <i>
      <x v="1926"/>
    </i>
    <i r="1">
      <x v="764"/>
    </i>
    <i>
      <x v="1773"/>
    </i>
    <i r="1">
      <x v="764"/>
    </i>
    <i>
      <x v="1696"/>
    </i>
    <i r="1">
      <x v="764"/>
    </i>
    <i>
      <x v="1893"/>
    </i>
    <i r="1">
      <x v="764"/>
    </i>
    <i>
      <x v="1137"/>
    </i>
    <i r="1">
      <x v="764"/>
    </i>
    <i>
      <x v="1356"/>
    </i>
    <i r="1">
      <x v="300"/>
    </i>
    <i>
      <x v="1232"/>
    </i>
    <i r="1">
      <x v="531"/>
    </i>
    <i>
      <x v="870"/>
    </i>
    <i r="1">
      <x v="764"/>
    </i>
    <i>
      <x v="1010"/>
    </i>
    <i r="1">
      <x v="764"/>
    </i>
    <i>
      <x v="964"/>
    </i>
    <i r="1">
      <x v="764"/>
    </i>
    <i>
      <x v="590"/>
    </i>
    <i r="1">
      <x v="764"/>
    </i>
    <i>
      <x v="752"/>
    </i>
    <i r="1">
      <x v="269"/>
    </i>
    <i>
      <x v="633"/>
    </i>
    <i r="1">
      <x v="764"/>
    </i>
    <i>
      <x v="628"/>
    </i>
    <i r="1">
      <x v="764"/>
    </i>
    <i>
      <x v="802"/>
    </i>
    <i r="1">
      <x v="764"/>
    </i>
    <i>
      <x v="539"/>
    </i>
    <i r="1">
      <x v="764"/>
    </i>
    <i>
      <x v="481"/>
    </i>
    <i r="1">
      <x v="764"/>
    </i>
    <i>
      <x v="2977"/>
    </i>
    <i r="1">
      <x v="764"/>
    </i>
    <i>
      <x v="2960"/>
    </i>
    <i r="1">
      <x v="764"/>
    </i>
    <i>
      <x v="2985"/>
    </i>
    <i r="1">
      <x v="764"/>
    </i>
    <i>
      <x v="2812"/>
    </i>
    <i r="1">
      <x v="764"/>
    </i>
    <i>
      <x v="2639"/>
    </i>
    <i r="1">
      <x v="764"/>
    </i>
    <i>
      <x v="2666"/>
    </i>
    <i r="1">
      <x v="764"/>
    </i>
    <i>
      <x v="2474"/>
    </i>
    <i r="1">
      <x v="764"/>
    </i>
    <i>
      <x v="2377"/>
    </i>
    <i r="1">
      <x v="764"/>
    </i>
    <i>
      <x v="2368"/>
    </i>
    <i r="1">
      <x v="606"/>
    </i>
    <i>
      <x v="2225"/>
    </i>
    <i r="1">
      <x v="764"/>
    </i>
    <i>
      <x v="2390"/>
    </i>
    <i r="1">
      <x v="764"/>
    </i>
    <i>
      <x v="2188"/>
    </i>
    <i r="1">
      <x v="764"/>
    </i>
    <i>
      <x v="2280"/>
    </i>
    <i r="1">
      <x v="764"/>
    </i>
    <i>
      <x v="1969"/>
    </i>
    <i r="1">
      <x v="764"/>
    </i>
    <i>
      <x v="2035"/>
    </i>
    <i r="1">
      <x v="764"/>
    </i>
    <i>
      <x v="2076"/>
    </i>
    <i r="1">
      <x v="764"/>
    </i>
    <i>
      <x v="2159"/>
    </i>
    <i r="1">
      <x v="764"/>
    </i>
    <i>
      <x v="1917"/>
    </i>
    <i r="1">
      <x v="764"/>
    </i>
    <i>
      <x v="1854"/>
    </i>
    <i r="1">
      <x v="764"/>
    </i>
    <i>
      <x v="1887"/>
    </i>
    <i r="1">
      <x v="764"/>
    </i>
    <i>
      <x v="1726"/>
    </i>
    <i r="1">
      <x v="764"/>
    </i>
    <i>
      <x v="1722"/>
    </i>
    <i r="1">
      <x v="764"/>
    </i>
    <i>
      <x v="1392"/>
    </i>
    <i r="1">
      <x v="366"/>
    </i>
    <i>
      <x v="1328"/>
    </i>
    <i r="1">
      <x v="764"/>
    </i>
    <i>
      <x v="1099"/>
    </i>
    <i r="1">
      <x v="764"/>
    </i>
    <i>
      <x v="1330"/>
    </i>
    <i r="1">
      <x v="764"/>
    </i>
    <i>
      <x v="1273"/>
    </i>
    <i r="1">
      <x v="764"/>
    </i>
    <i>
      <x v="1174"/>
    </i>
    <i r="1">
      <x v="764"/>
    </i>
    <i>
      <x v="1072"/>
    </i>
    <i r="1">
      <x v="764"/>
    </i>
    <i>
      <x v="834"/>
    </i>
    <i r="1">
      <x v="764"/>
    </i>
    <i>
      <x v="906"/>
    </i>
    <i r="1">
      <x v="764"/>
    </i>
    <i>
      <x v="680"/>
    </i>
    <i r="1">
      <x v="764"/>
    </i>
    <i>
      <x v="563"/>
    </i>
    <i r="1">
      <x v="764"/>
    </i>
    <i>
      <x v="574"/>
    </i>
    <i r="1">
      <x v="151"/>
    </i>
    <i>
      <x v="615"/>
    </i>
    <i r="1">
      <x v="764"/>
    </i>
    <i>
      <x v="312"/>
    </i>
    <i r="1">
      <x v="764"/>
    </i>
    <i>
      <x v="396"/>
    </i>
    <i r="1">
      <x v="764"/>
    </i>
    <i>
      <x v="417"/>
    </i>
    <i r="1">
      <x v="764"/>
    </i>
    <i>
      <x v="337"/>
    </i>
    <i r="1">
      <x v="764"/>
    </i>
    <i>
      <x v="232"/>
    </i>
    <i r="1">
      <x v="117"/>
    </i>
    <i>
      <x v="12"/>
    </i>
    <i r="1">
      <x v="764"/>
    </i>
    <i>
      <x v="132"/>
    </i>
    <i r="1">
      <x v="764"/>
    </i>
    <i>
      <x v="2789"/>
    </i>
    <i r="1">
      <x v="715"/>
    </i>
    <i>
      <x v="2849"/>
    </i>
    <i r="1">
      <x v="764"/>
    </i>
    <i>
      <x v="2844"/>
    </i>
    <i r="1">
      <x v="764"/>
    </i>
    <i>
      <x v="2778"/>
    </i>
    <i r="1">
      <x v="764"/>
    </i>
    <i>
      <x v="2979"/>
    </i>
    <i r="1">
      <x v="764"/>
    </i>
    <i>
      <x v="2929"/>
    </i>
    <i r="1">
      <x v="764"/>
    </i>
    <i>
      <x v="2571"/>
    </i>
    <i r="1">
      <x v="764"/>
    </i>
    <i>
      <x v="2729"/>
    </i>
    <i r="1">
      <x v="764"/>
    </i>
    <i>
      <x v="2673"/>
    </i>
    <i r="1">
      <x v="685"/>
    </i>
    <i>
      <x v="2707"/>
    </i>
    <i r="1">
      <x v="764"/>
    </i>
    <i>
      <x v="2607"/>
    </i>
    <i r="1">
      <x v="664"/>
    </i>
    <i>
      <x v="2628"/>
    </i>
    <i r="1">
      <x v="764"/>
    </i>
    <i>
      <x v="2566"/>
    </i>
    <i r="1">
      <x v="764"/>
    </i>
    <i>
      <x v="2478"/>
    </i>
    <i r="1">
      <x v="764"/>
    </i>
    <i>
      <x v="2227"/>
    </i>
    <i r="1">
      <x v="764"/>
    </i>
    <i>
      <x v="2283"/>
    </i>
    <i r="1">
      <x v="764"/>
    </i>
    <i>
      <x v="2326"/>
    </i>
    <i r="1">
      <x v="764"/>
    </i>
    <i>
      <x v="2393"/>
    </i>
    <i r="1">
      <x v="764"/>
    </i>
    <i>
      <x v="2025"/>
    </i>
    <i r="1">
      <x v="764"/>
    </i>
    <i>
      <x v="2020"/>
    </i>
    <i r="1">
      <x v="764"/>
    </i>
    <i>
      <x v="1800"/>
    </i>
    <i r="1">
      <x v="764"/>
    </i>
    <i>
      <x v="1667"/>
    </i>
    <i r="1">
      <x v="764"/>
    </i>
    <i>
      <x v="1675"/>
    </i>
    <i r="1">
      <x v="764"/>
    </i>
    <i>
      <x v="1589"/>
    </i>
    <i r="1">
      <x v="764"/>
    </i>
    <i>
      <x v="1601"/>
    </i>
    <i r="1">
      <x v="764"/>
    </i>
    <i>
      <x v="1205"/>
    </i>
    <i r="1">
      <x v="764"/>
    </i>
    <i>
      <x v="1176"/>
    </i>
    <i r="1">
      <x v="315"/>
    </i>
    <i>
      <x v="1199"/>
    </i>
    <i r="1">
      <x v="764"/>
    </i>
    <i>
      <x v="902"/>
    </i>
    <i r="1">
      <x v="764"/>
    </i>
    <i>
      <x v="961"/>
    </i>
    <i r="1">
      <x v="764"/>
    </i>
    <i>
      <x v="890"/>
    </i>
    <i r="1">
      <x v="764"/>
    </i>
    <i>
      <x v="576"/>
    </i>
    <i r="1">
      <x v="764"/>
    </i>
    <i>
      <x v="500"/>
    </i>
    <i r="1">
      <x v="764"/>
    </i>
    <i>
      <x v="449"/>
    </i>
    <i r="1">
      <x v="764"/>
    </i>
    <i>
      <x v="111"/>
    </i>
    <i r="1">
      <x v="43"/>
    </i>
    <i>
      <x v="66"/>
    </i>
    <i r="1">
      <x v="764"/>
    </i>
    <i>
      <x v="2787"/>
    </i>
    <i r="1">
      <x v="764"/>
    </i>
    <i>
      <x v="2906"/>
    </i>
    <i r="1">
      <x v="764"/>
    </i>
    <i>
      <x v="2818"/>
    </i>
    <i r="1">
      <x v="764"/>
    </i>
    <i>
      <x v="2939"/>
    </i>
    <i r="1">
      <x v="764"/>
    </i>
    <i>
      <x v="2946"/>
    </i>
    <i r="1">
      <x v="764"/>
    </i>
    <i>
      <x v="2621"/>
    </i>
    <i r="1">
      <x v="667"/>
    </i>
    <i>
      <x v="2685"/>
    </i>
    <i r="1">
      <x v="764"/>
    </i>
    <i>
      <x v="2702"/>
    </i>
    <i r="1">
      <x v="764"/>
    </i>
    <i>
      <x v="2657"/>
    </i>
    <i r="1">
      <x v="764"/>
    </i>
    <i>
      <x v="2370"/>
    </i>
    <i r="1">
      <x v="764"/>
    </i>
    <i>
      <x v="2366"/>
    </i>
    <i r="1">
      <x v="764"/>
    </i>
    <i>
      <x v="2425"/>
    </i>
    <i r="1">
      <x v="764"/>
    </i>
    <i>
      <x v="2402"/>
    </i>
    <i r="1">
      <x v="764"/>
    </i>
    <i>
      <x v="2442"/>
    </i>
    <i r="1">
      <x v="764"/>
    </i>
    <i>
      <x v="2338"/>
    </i>
    <i r="1">
      <x v="764"/>
    </i>
    <i>
      <x v="2330"/>
    </i>
    <i r="1">
      <x v="599"/>
    </i>
    <i>
      <x v="2260"/>
    </i>
    <i r="1">
      <x v="764"/>
    </i>
    <i>
      <x v="2066"/>
    </i>
    <i r="1">
      <x v="764"/>
    </i>
    <i>
      <x v="2107"/>
    </i>
    <i r="1">
      <x v="764"/>
    </i>
    <i>
      <x v="1820"/>
    </i>
    <i r="1">
      <x v="764"/>
    </i>
    <i>
      <x v="1786"/>
    </i>
    <i r="1">
      <x v="764"/>
    </i>
    <i>
      <x v="1899"/>
    </i>
    <i r="1">
      <x v="764"/>
    </i>
    <i>
      <x v="1782"/>
    </i>
    <i r="1">
      <x v="764"/>
    </i>
    <i>
      <x v="1799"/>
    </i>
    <i r="1">
      <x v="764"/>
    </i>
    <i>
      <x v="1844"/>
    </i>
    <i r="1">
      <x v="764"/>
    </i>
    <i>
      <x v="1600"/>
    </i>
    <i r="1">
      <x v="423"/>
    </i>
    <i>
      <x v="1093"/>
    </i>
    <i r="1">
      <x v="764"/>
    </i>
    <i>
      <x v="974"/>
    </i>
    <i r="1">
      <x v="764"/>
    </i>
    <i>
      <x v="897"/>
    </i>
    <i r="1">
      <x v="764"/>
    </i>
    <i>
      <x v="1039"/>
    </i>
    <i r="1">
      <x v="764"/>
    </i>
    <i>
      <x v="1009"/>
    </i>
    <i r="1">
      <x v="764"/>
    </i>
    <i>
      <x v="1005"/>
    </i>
    <i r="1">
      <x v="764"/>
    </i>
    <i>
      <x v="1077"/>
    </i>
    <i r="1">
      <x v="277"/>
    </i>
    <i>
      <x v="937"/>
    </i>
    <i r="1">
      <x v="764"/>
    </i>
    <i>
      <x v="921"/>
    </i>
    <i r="1">
      <x v="764"/>
    </i>
    <i>
      <x v="782"/>
    </i>
    <i r="1">
      <x v="764"/>
    </i>
    <i>
      <x v="629"/>
    </i>
    <i r="1">
      <x v="764"/>
    </i>
    <i>
      <x v="641"/>
    </i>
    <i r="1">
      <x v="764"/>
    </i>
    <i>
      <x v="647"/>
    </i>
    <i r="1">
      <x v="764"/>
    </i>
    <i>
      <x v="473"/>
    </i>
    <i r="1">
      <x v="764"/>
    </i>
    <i>
      <x v="171"/>
    </i>
    <i r="1">
      <x v="764"/>
    </i>
    <i>
      <x v="222"/>
    </i>
    <i r="1">
      <x v="68"/>
    </i>
    <i>
      <x v="55"/>
    </i>
    <i r="1">
      <x v="764"/>
    </i>
    <i>
      <x v="18"/>
    </i>
    <i r="1">
      <x v="764"/>
    </i>
    <i>
      <x v="77"/>
    </i>
    <i r="1">
      <x v="764"/>
    </i>
    <i>
      <x v="2801"/>
    </i>
    <i r="1">
      <x v="719"/>
    </i>
    <i>
      <x v="2839"/>
    </i>
    <i r="1">
      <x v="764"/>
    </i>
    <i>
      <x v="2885"/>
    </i>
    <i r="1">
      <x v="764"/>
    </i>
    <i>
      <x v="2825"/>
    </i>
    <i r="1">
      <x v="764"/>
    </i>
    <i>
      <x v="2536"/>
    </i>
    <i r="1">
      <x v="764"/>
    </i>
    <i>
      <x v="2470"/>
    </i>
    <i r="1">
      <x v="764"/>
    </i>
    <i>
      <x v="2415"/>
    </i>
    <i r="1">
      <x v="621"/>
    </i>
    <i>
      <x v="2358"/>
    </i>
    <i r="1">
      <x v="764"/>
    </i>
    <i>
      <x v="2327"/>
    </i>
    <i r="1">
      <x v="764"/>
    </i>
    <i>
      <x v="2371"/>
    </i>
    <i r="1">
      <x v="764"/>
    </i>
    <i>
      <x v="2032"/>
    </i>
    <i r="1">
      <x v="519"/>
    </i>
    <i>
      <x v="1930"/>
    </i>
    <i r="1">
      <x v="764"/>
    </i>
    <i>
      <x v="2155"/>
    </i>
    <i r="1">
      <x v="764"/>
    </i>
    <i>
      <x v="1982"/>
    </i>
    <i r="1">
      <x v="764"/>
    </i>
    <i>
      <x v="2019"/>
    </i>
    <i r="1">
      <x v="764"/>
    </i>
    <i>
      <x v="2126"/>
    </i>
    <i r="1">
      <x v="764"/>
    </i>
    <i>
      <x v="1884"/>
    </i>
    <i r="1">
      <x v="764"/>
    </i>
    <i>
      <x v="1806"/>
    </i>
    <i r="1">
      <x v="764"/>
    </i>
    <i>
      <x v="1839"/>
    </i>
    <i r="1">
      <x v="764"/>
    </i>
    <i>
      <x v="1678"/>
    </i>
    <i r="1">
      <x v="764"/>
    </i>
    <i>
      <x v="1735"/>
    </i>
    <i r="1">
      <x v="764"/>
    </i>
    <i>
      <x v="1530"/>
    </i>
    <i r="1">
      <x v="764"/>
    </i>
    <i>
      <x v="1568"/>
    </i>
    <i r="1">
      <x v="764"/>
    </i>
    <i>
      <x v="1448"/>
    </i>
    <i r="1">
      <x v="764"/>
    </i>
    <i>
      <x v="1167"/>
    </i>
    <i r="1">
      <x v="764"/>
    </i>
    <i>
      <x v="1143"/>
    </i>
    <i r="1">
      <x v="764"/>
    </i>
    <i>
      <x v="1125"/>
    </i>
    <i r="1">
      <x v="296"/>
    </i>
    <i>
      <x v="1284"/>
    </i>
    <i r="1">
      <x v="764"/>
    </i>
    <i>
      <x v="1182"/>
    </i>
    <i r="1">
      <x v="764"/>
    </i>
    <i>
      <x v="1054"/>
    </i>
    <i r="1">
      <x v="764"/>
    </i>
    <i>
      <x v="953"/>
    </i>
    <i r="1">
      <x v="764"/>
    </i>
    <i>
      <x v="1069"/>
    </i>
    <i r="1">
      <x v="764"/>
    </i>
    <i>
      <x v="837"/>
    </i>
    <i r="1">
      <x v="764"/>
    </i>
    <i>
      <x v="1003"/>
    </i>
    <i r="1">
      <x v="764"/>
    </i>
    <i>
      <x v="1061"/>
    </i>
    <i r="1">
      <x v="764"/>
    </i>
    <i>
      <x v="895"/>
    </i>
    <i r="1">
      <x v="764"/>
    </i>
    <i>
      <x v="857"/>
    </i>
    <i r="1">
      <x v="764"/>
    </i>
    <i>
      <x v="697"/>
    </i>
    <i r="1">
      <x v="764"/>
    </i>
    <i>
      <x v="293"/>
    </i>
    <i r="1">
      <x v="764"/>
    </i>
    <i>
      <x v="470"/>
    </i>
    <i r="1">
      <x v="764"/>
    </i>
    <i>
      <x v="336"/>
    </i>
    <i r="1">
      <x v="764"/>
    </i>
    <i>
      <x v="26"/>
    </i>
    <i r="1">
      <x v="764"/>
    </i>
    <i>
      <x v="2784"/>
    </i>
    <i r="1">
      <x v="764"/>
    </i>
    <i>
      <x v="2467"/>
    </i>
    <i r="1">
      <x v="764"/>
    </i>
    <i>
      <x v="2608"/>
    </i>
    <i r="1">
      <x v="764"/>
    </i>
    <i>
      <x v="2711"/>
    </i>
    <i r="1">
      <x v="764"/>
    </i>
    <i>
      <x v="2457"/>
    </i>
    <i r="1">
      <x v="764"/>
    </i>
    <i>
      <x v="2282"/>
    </i>
    <i r="1">
      <x v="764"/>
    </i>
    <i>
      <x v="2297"/>
    </i>
    <i r="1">
      <x v="764"/>
    </i>
    <i>
      <x v="2346"/>
    </i>
    <i r="1">
      <x v="764"/>
    </i>
    <i>
      <x v="2375"/>
    </i>
    <i r="1">
      <x v="764"/>
    </i>
    <i>
      <x v="2361"/>
    </i>
    <i r="1">
      <x v="764"/>
    </i>
    <i>
      <x v="2418"/>
    </i>
    <i r="1">
      <x v="764"/>
    </i>
    <i>
      <x v="2002"/>
    </i>
    <i r="1">
      <x v="764"/>
    </i>
    <i>
      <x v="1995"/>
    </i>
    <i r="1">
      <x v="764"/>
    </i>
    <i>
      <x v="2048"/>
    </i>
    <i r="1">
      <x v="764"/>
    </i>
    <i>
      <x v="2051"/>
    </i>
    <i r="1">
      <x v="764"/>
    </i>
    <i>
      <x v="2169"/>
    </i>
    <i r="1">
      <x v="764"/>
    </i>
    <i>
      <x v="1791"/>
    </i>
    <i r="1">
      <x v="764"/>
    </i>
    <i>
      <x v="1876"/>
    </i>
    <i r="1">
      <x v="764"/>
    </i>
    <i>
      <x v="1692"/>
    </i>
    <i r="1">
      <x v="764"/>
    </i>
    <i>
      <x v="1717"/>
    </i>
    <i r="1">
      <x v="451"/>
    </i>
    <i>
      <x v="1754"/>
    </i>
    <i r="1">
      <x v="456"/>
    </i>
    <i>
      <x v="1497"/>
    </i>
    <i r="1">
      <x v="764"/>
    </i>
    <i>
      <x v="1387"/>
    </i>
    <i r="1">
      <x v="764"/>
    </i>
    <i>
      <x v="1619"/>
    </i>
    <i r="1">
      <x v="764"/>
    </i>
    <i>
      <x v="1409"/>
    </i>
    <i r="1">
      <x v="362"/>
    </i>
    <i>
      <x v="1628"/>
    </i>
    <i r="1">
      <x v="764"/>
    </i>
    <i>
      <x v="1583"/>
    </i>
    <i r="1">
      <x v="764"/>
    </i>
    <i>
      <x v="1249"/>
    </i>
    <i r="1">
      <x v="764"/>
    </i>
    <i>
      <x v="1323"/>
    </i>
    <i r="1">
      <x v="764"/>
    </i>
    <i>
      <x v="1096"/>
    </i>
    <i r="1">
      <x v="764"/>
    </i>
    <i>
      <x v="1131"/>
    </i>
    <i r="1">
      <x v="298"/>
    </i>
    <i>
      <x v="1278"/>
    </i>
    <i r="1">
      <x v="764"/>
    </i>
    <i>
      <x v="1086"/>
    </i>
    <i r="1">
      <x v="764"/>
    </i>
    <i>
      <x v="1055"/>
    </i>
    <i r="1">
      <x v="764"/>
    </i>
    <i>
      <x v="1001"/>
    </i>
    <i r="1">
      <x v="764"/>
    </i>
    <i>
      <x v="900"/>
    </i>
    <i r="1">
      <x v="764"/>
    </i>
    <i>
      <x v="844"/>
    </i>
    <i r="1">
      <x v="764"/>
    </i>
    <i>
      <x v="886"/>
    </i>
    <i r="1">
      <x v="764"/>
    </i>
    <i>
      <x v="792"/>
    </i>
    <i r="1">
      <x v="764"/>
    </i>
    <i>
      <x v="676"/>
    </i>
    <i r="1">
      <x v="764"/>
    </i>
    <i>
      <x v="803"/>
    </i>
    <i r="1">
      <x v="764"/>
    </i>
    <i>
      <x v="724"/>
    </i>
    <i r="1">
      <x v="764"/>
    </i>
    <i>
      <x v="790"/>
    </i>
    <i r="1">
      <x v="764"/>
    </i>
    <i>
      <x v="635"/>
    </i>
    <i r="1">
      <x v="764"/>
    </i>
    <i>
      <x v="571"/>
    </i>
    <i r="1">
      <x v="764"/>
    </i>
    <i>
      <x v="702"/>
    </i>
    <i r="1">
      <x v="764"/>
    </i>
    <i>
      <x v="378"/>
    </i>
    <i r="1">
      <x v="731"/>
    </i>
    <i>
      <x v="366"/>
    </i>
    <i r="1">
      <x v="764"/>
    </i>
    <i>
      <x v="446"/>
    </i>
    <i r="1">
      <x v="764"/>
    </i>
    <i>
      <x v="276"/>
    </i>
    <i r="1">
      <x v="764"/>
    </i>
    <i>
      <x v="527"/>
    </i>
    <i r="1">
      <x v="764"/>
    </i>
    <i>
      <x v="59"/>
    </i>
    <i r="1">
      <x v="764"/>
    </i>
    <i>
      <x v="128"/>
    </i>
    <i r="1">
      <x v="764"/>
    </i>
    <i>
      <x v="208"/>
    </i>
    <i r="1">
      <x v="764"/>
    </i>
    <i>
      <x v="41"/>
    </i>
    <i r="1">
      <x v="764"/>
    </i>
    <i>
      <x v="22"/>
    </i>
    <i r="1">
      <x v="764"/>
    </i>
    <i>
      <x v="257"/>
    </i>
    <i r="1">
      <x v="764"/>
    </i>
    <i>
      <x v="37"/>
    </i>
    <i r="1">
      <x v="764"/>
    </i>
    <i>
      <x v="168"/>
    </i>
    <i r="1">
      <x v="764"/>
    </i>
    <i>
      <x v="2821"/>
    </i>
    <i r="1">
      <x v="764"/>
    </i>
    <i>
      <x v="2791"/>
    </i>
    <i r="1">
      <x v="764"/>
    </i>
    <i>
      <x v="2755"/>
    </i>
    <i r="1">
      <x v="764"/>
    </i>
    <i>
      <x v="2822"/>
    </i>
    <i r="1">
      <x v="764"/>
    </i>
    <i>
      <x v="2771"/>
    </i>
    <i r="1">
      <x v="764"/>
    </i>
    <i>
      <x v="2905"/>
    </i>
    <i r="1">
      <x v="764"/>
    </i>
    <i>
      <x v="2829"/>
    </i>
    <i r="1">
      <x v="727"/>
    </i>
    <i>
      <x v="2858"/>
    </i>
    <i r="1">
      <x v="12"/>
    </i>
    <i>
      <x v="2643"/>
    </i>
    <i r="1">
      <x v="764"/>
    </i>
    <i>
      <x v="2526"/>
    </i>
    <i r="1">
      <x v="764"/>
    </i>
    <i>
      <x v="2531"/>
    </i>
    <i r="1">
      <x v="764"/>
    </i>
    <i>
      <x v="2656"/>
    </i>
    <i r="1">
      <x v="680"/>
    </i>
    <i>
      <x v="2472"/>
    </i>
    <i r="1">
      <x v="764"/>
    </i>
    <i>
      <x v="2245"/>
    </i>
    <i r="1">
      <x v="764"/>
    </i>
    <i>
      <x v="2321"/>
    </i>
    <i r="1">
      <x v="561"/>
    </i>
    <i>
      <x v="2291"/>
    </i>
    <i r="1">
      <x v="585"/>
    </i>
    <i>
      <x v="2299"/>
    </i>
    <i r="1">
      <x v="593"/>
    </i>
    <i>
      <x v="2210"/>
    </i>
    <i r="1">
      <x v="764"/>
    </i>
    <i>
      <x v="2164"/>
    </i>
    <i r="1">
      <x v="764"/>
    </i>
    <i>
      <x v="1984"/>
    </i>
    <i r="1">
      <x v="764"/>
    </i>
    <i>
      <x v="1987"/>
    </i>
    <i r="1">
      <x v="764"/>
    </i>
    <i>
      <x v="1952"/>
    </i>
    <i r="1">
      <x v="764"/>
    </i>
    <i>
      <x v="2037"/>
    </i>
    <i r="1">
      <x v="764"/>
    </i>
    <i>
      <x v="2057"/>
    </i>
    <i r="1">
      <x v="764"/>
    </i>
    <i>
      <x v="1895"/>
    </i>
    <i r="1">
      <x v="764"/>
    </i>
    <i>
      <x v="1905"/>
    </i>
    <i r="1">
      <x v="764"/>
    </i>
    <i>
      <x v="1888"/>
    </i>
    <i r="1">
      <x v="764"/>
    </i>
    <i>
      <x v="1670"/>
    </i>
    <i r="1">
      <x v="764"/>
    </i>
    <i>
      <x v="1845"/>
    </i>
    <i r="1">
      <x v="472"/>
    </i>
    <i>
      <x v="1879"/>
    </i>
    <i r="1">
      <x v="764"/>
    </i>
    <i>
      <x v="1908"/>
    </i>
    <i r="1">
      <x v="764"/>
    </i>
    <i>
      <x v="1534"/>
    </i>
    <i r="1">
      <x v="764"/>
    </i>
    <i>
      <x v="1575"/>
    </i>
    <i r="1">
      <x v="410"/>
    </i>
    <i>
      <x v="1383"/>
    </i>
    <i r="1">
      <x v="764"/>
    </i>
    <i>
      <x v="1515"/>
    </i>
    <i r="1">
      <x v="764"/>
    </i>
    <i>
      <x v="1117"/>
    </i>
    <i r="1">
      <x v="764"/>
    </i>
    <i>
      <x v="1165"/>
    </i>
    <i r="1">
      <x v="764"/>
    </i>
    <i>
      <x v="1057"/>
    </i>
    <i r="1">
      <x v="764"/>
    </i>
    <i>
      <x v="827"/>
    </i>
    <i r="1">
      <x v="764"/>
    </i>
    <i>
      <x v="881"/>
    </i>
    <i r="1">
      <x v="764"/>
    </i>
    <i>
      <x v="888"/>
    </i>
    <i r="1">
      <x v="764"/>
    </i>
    <i>
      <x v="893"/>
    </i>
    <i r="1">
      <x v="764"/>
    </i>
    <i>
      <x v="1029"/>
    </i>
    <i r="1">
      <x v="764"/>
    </i>
    <i>
      <x v="637"/>
    </i>
    <i r="1">
      <x v="764"/>
    </i>
    <i>
      <x v="794"/>
    </i>
    <i r="1">
      <x v="764"/>
    </i>
    <i>
      <x v="665"/>
    </i>
    <i r="1">
      <x v="764"/>
    </i>
    <i>
      <x v="781"/>
    </i>
    <i r="1">
      <x v="764"/>
    </i>
    <i>
      <x v="509"/>
    </i>
    <i r="1">
      <x v="764"/>
    </i>
    <i>
      <x v="541"/>
    </i>
    <i r="1">
      <x v="764"/>
    </i>
    <i>
      <x v="357"/>
    </i>
    <i r="1">
      <x v="764"/>
    </i>
    <i>
      <x v="301"/>
    </i>
    <i r="1">
      <x v="764"/>
    </i>
    <i>
      <x v="405"/>
    </i>
    <i r="1">
      <x v="764"/>
    </i>
    <i>
      <x v="94"/>
    </i>
    <i r="1">
      <x v="764"/>
    </i>
    <i>
      <x v="167"/>
    </i>
    <i r="1">
      <x v="55"/>
    </i>
    <i>
      <x v="269"/>
    </i>
    <i r="1">
      <x v="764"/>
    </i>
    <i>
      <x v="247"/>
    </i>
    <i r="1">
      <x v="764"/>
    </i>
    <i>
      <x v="115"/>
    </i>
    <i r="1">
      <x v="764"/>
    </i>
    <i>
      <x v="2991"/>
    </i>
    <i r="1">
      <x v="764"/>
    </i>
    <i>
      <x v="2830"/>
    </i>
    <i r="1">
      <x v="764"/>
    </i>
    <i>
      <x v="2932"/>
    </i>
    <i r="1">
      <x v="764"/>
    </i>
    <i>
      <x v="2901"/>
    </i>
    <i r="1">
      <x v="764"/>
    </i>
    <i>
      <x v="2835"/>
    </i>
    <i r="1">
      <x v="764"/>
    </i>
    <i>
      <x v="2900"/>
    </i>
    <i r="1">
      <x v="764"/>
    </i>
    <i>
      <x v="2649"/>
    </i>
    <i r="1">
      <x v="677"/>
    </i>
    <i>
      <x v="2469"/>
    </i>
    <i r="1">
      <x v="764"/>
    </i>
    <i>
      <x v="2530"/>
    </i>
    <i r="1">
      <x v="647"/>
    </i>
    <i>
      <x v="2642"/>
    </i>
    <i r="1">
      <x v="764"/>
    </i>
    <i>
      <x v="2697"/>
    </i>
    <i r="1">
      <x v="764"/>
    </i>
    <i>
      <x v="2251"/>
    </i>
    <i r="1">
      <x v="764"/>
    </i>
    <i>
      <x v="2238"/>
    </i>
    <i r="1">
      <x v="764"/>
    </i>
    <i>
      <x v="2347"/>
    </i>
    <i r="1">
      <x v="764"/>
    </i>
    <i>
      <x v="2267"/>
    </i>
    <i r="1">
      <x v="764"/>
    </i>
    <i>
      <x v="1938"/>
    </i>
    <i r="1">
      <x v="764"/>
    </i>
    <i>
      <x v="2157"/>
    </i>
    <i r="1">
      <x v="764"/>
    </i>
    <i>
      <x v="2077"/>
    </i>
    <i r="1">
      <x v="764"/>
    </i>
    <i>
      <x v="2099"/>
    </i>
    <i r="1">
      <x v="764"/>
    </i>
    <i>
      <x v="1964"/>
    </i>
    <i r="1">
      <x v="764"/>
    </i>
    <i>
      <x v="1870"/>
    </i>
    <i r="1">
      <x v="764"/>
    </i>
    <i>
      <x v="1896"/>
    </i>
    <i r="1">
      <x v="764"/>
    </i>
    <i>
      <x v="1716"/>
    </i>
    <i r="1">
      <x v="764"/>
    </i>
    <i>
      <x v="1882"/>
    </i>
    <i r="1">
      <x v="484"/>
    </i>
    <i>
      <x v="1833"/>
    </i>
    <i r="1">
      <x v="764"/>
    </i>
    <i>
      <x v="1422"/>
    </i>
    <i r="1">
      <x v="764"/>
    </i>
    <i>
      <x v="1622"/>
    </i>
    <i r="1">
      <x v="764"/>
    </i>
    <i>
      <x v="1556"/>
    </i>
    <i r="1">
      <x v="764"/>
    </i>
    <i>
      <x v="1425"/>
    </i>
    <i r="1">
      <x v="764"/>
    </i>
    <i>
      <x v="1370"/>
    </i>
    <i r="1">
      <x v="764"/>
    </i>
    <i>
      <x v="1396"/>
    </i>
    <i r="1">
      <x v="764"/>
    </i>
    <i>
      <x v="1605"/>
    </i>
    <i r="1">
      <x v="764"/>
    </i>
    <i>
      <x v="1424"/>
    </i>
    <i r="1">
      <x v="764"/>
    </i>
    <i>
      <x v="1467"/>
    </i>
    <i r="1">
      <x v="764"/>
    </i>
    <i>
      <x v="1563"/>
    </i>
    <i r="1">
      <x v="182"/>
    </i>
    <i>
      <x v="1570"/>
    </i>
    <i r="1">
      <x v="764"/>
    </i>
    <i>
      <x v="1126"/>
    </i>
    <i r="1">
      <x v="764"/>
    </i>
    <i>
      <x v="1251"/>
    </i>
    <i r="1">
      <x v="764"/>
    </i>
    <i>
      <x v="1154"/>
    </i>
    <i r="1">
      <x v="764"/>
    </i>
    <i>
      <x v="1274"/>
    </i>
    <i r="1">
      <x v="764"/>
    </i>
    <i>
      <x v="1181"/>
    </i>
    <i r="1">
      <x v="764"/>
    </i>
    <i>
      <x v="941"/>
    </i>
    <i r="1">
      <x v="764"/>
    </i>
    <i>
      <x v="932"/>
    </i>
    <i r="1">
      <x v="764"/>
    </i>
    <i>
      <x v="855"/>
    </i>
    <i r="1">
      <x v="764"/>
    </i>
    <i>
      <x v="1068"/>
    </i>
    <i r="1">
      <x v="299"/>
    </i>
    <i>
      <x v="841"/>
    </i>
    <i r="1">
      <x v="764"/>
    </i>
    <i>
      <x v="657"/>
    </i>
    <i r="1">
      <x v="764"/>
    </i>
    <i>
      <x v="713"/>
    </i>
    <i r="1">
      <x v="764"/>
    </i>
    <i>
      <x v="584"/>
    </i>
    <i r="1">
      <x v="764"/>
    </i>
    <i>
      <x v="595"/>
    </i>
    <i r="1">
      <x v="764"/>
    </i>
    <i>
      <x v="693"/>
    </i>
    <i r="1">
      <x v="764"/>
    </i>
    <i>
      <x v="564"/>
    </i>
    <i r="1">
      <x v="145"/>
    </i>
    <i>
      <x v="605"/>
    </i>
    <i r="1">
      <x v="764"/>
    </i>
    <i>
      <x v="291"/>
    </i>
    <i r="1">
      <x v="764"/>
    </i>
    <i>
      <x v="443"/>
    </i>
    <i r="1">
      <x v="764"/>
    </i>
    <i>
      <x v="511"/>
    </i>
    <i r="1">
      <x v="764"/>
    </i>
    <i>
      <x v="385"/>
    </i>
    <i r="1">
      <x v="376"/>
    </i>
    <i>
      <x v="408"/>
    </i>
    <i r="1">
      <x v="764"/>
    </i>
    <i>
      <x v="427"/>
    </i>
    <i r="1">
      <x v="764"/>
    </i>
    <i>
      <x v="99"/>
    </i>
    <i r="1">
      <x v="764"/>
    </i>
    <i>
      <x v="69"/>
    </i>
    <i r="1">
      <x v="764"/>
    </i>
    <i>
      <x v="250"/>
    </i>
    <i r="1">
      <x v="764"/>
    </i>
    <i>
      <x v="158"/>
    </i>
    <i r="1">
      <x v="764"/>
    </i>
    <i>
      <x v="140"/>
    </i>
    <i r="1">
      <x v="764"/>
    </i>
    <i>
      <x v="2758"/>
    </i>
    <i r="1">
      <x v="764"/>
    </i>
    <i>
      <x v="2831"/>
    </i>
    <i r="1">
      <x v="764"/>
    </i>
    <i>
      <x v="2884"/>
    </i>
    <i r="1">
      <x v="764"/>
    </i>
    <i>
      <x v="2795"/>
    </i>
    <i r="1">
      <x v="710"/>
    </i>
    <i>
      <x v="2898"/>
    </i>
    <i r="1">
      <x v="764"/>
    </i>
    <i>
      <x v="2951"/>
    </i>
    <i r="1">
      <x v="764"/>
    </i>
    <i>
      <x v="2792"/>
    </i>
    <i r="1">
      <x v="716"/>
    </i>
    <i>
      <x v="2862"/>
    </i>
    <i r="1">
      <x v="764"/>
    </i>
    <i>
      <x v="2670"/>
    </i>
    <i r="1">
      <x v="764"/>
    </i>
    <i>
      <x v="2705"/>
    </i>
    <i r="1">
      <x v="764"/>
    </i>
    <i>
      <x v="2489"/>
    </i>
    <i r="1">
      <x v="764"/>
    </i>
    <i>
      <x v="2529"/>
    </i>
    <i r="1">
      <x v="764"/>
    </i>
    <i>
      <x v="2493"/>
    </i>
    <i r="1">
      <x v="764"/>
    </i>
    <i>
      <x v="2613"/>
    </i>
    <i r="1">
      <x v="764"/>
    </i>
    <i>
      <x v="2592"/>
    </i>
    <i r="1">
      <x v="764"/>
    </i>
    <i>
      <x v="2380"/>
    </i>
    <i r="1">
      <x v="764"/>
    </i>
    <i>
      <x v="2389"/>
    </i>
    <i r="1">
      <x v="764"/>
    </i>
    <i>
      <x v="2243"/>
    </i>
    <i r="1">
      <x v="764"/>
    </i>
    <i>
      <x v="2264"/>
    </i>
    <i r="1">
      <x v="764"/>
    </i>
    <i>
      <x v="2261"/>
    </i>
    <i r="1">
      <x v="764"/>
    </i>
    <i>
      <x v="2336"/>
    </i>
    <i r="1">
      <x v="764"/>
    </i>
    <i>
      <x v="2113"/>
    </i>
    <i r="1">
      <x v="764"/>
    </i>
    <i>
      <x v="2010"/>
    </i>
    <i r="1">
      <x v="764"/>
    </i>
    <i>
      <x v="2150"/>
    </i>
    <i r="1">
      <x v="764"/>
    </i>
    <i>
      <x v="2109"/>
    </i>
    <i r="1">
      <x v="764"/>
    </i>
    <i>
      <x v="2050"/>
    </i>
    <i r="1">
      <x v="764"/>
    </i>
    <i>
      <x v="2152"/>
    </i>
    <i r="1">
      <x v="551"/>
    </i>
    <i>
      <x v="2146"/>
    </i>
    <i r="1">
      <x v="764"/>
    </i>
    <i>
      <x v="1968"/>
    </i>
    <i r="1">
      <x v="764"/>
    </i>
    <i>
      <x v="1719"/>
    </i>
    <i r="1">
      <x v="764"/>
    </i>
    <i>
      <x v="1725"/>
    </i>
    <i r="1">
      <x v="764"/>
    </i>
    <i>
      <x v="1864"/>
    </i>
    <i r="1">
      <x v="764"/>
    </i>
    <i>
      <x v="1733"/>
    </i>
    <i r="1">
      <x v="764"/>
    </i>
    <i>
      <x v="1690"/>
    </i>
    <i r="1">
      <x v="764"/>
    </i>
    <i>
      <x v="1459"/>
    </i>
    <i r="1">
      <x v="764"/>
    </i>
    <i>
      <x v="1395"/>
    </i>
    <i r="1">
      <x v="764"/>
    </i>
    <i>
      <x v="1562"/>
    </i>
    <i r="1">
      <x v="404"/>
    </i>
    <i>
      <x v="1443"/>
    </i>
    <i r="1">
      <x v="764"/>
    </i>
    <i>
      <x v="1580"/>
    </i>
    <i r="1">
      <x v="764"/>
    </i>
    <i>
      <x v="1591"/>
    </i>
    <i r="1">
      <x v="764"/>
    </i>
    <i>
      <x v="1432"/>
    </i>
    <i r="1">
      <x v="764"/>
    </i>
    <i>
      <x v="1594"/>
    </i>
    <i r="1">
      <x v="764"/>
    </i>
    <i>
      <x v="1444"/>
    </i>
    <i r="1">
      <x v="764"/>
    </i>
    <i>
      <x v="1190"/>
    </i>
    <i r="1">
      <x v="764"/>
    </i>
    <i>
      <x v="1100"/>
    </i>
    <i r="1">
      <x v="764"/>
    </i>
    <i>
      <x v="1229"/>
    </i>
    <i r="1">
      <x v="764"/>
    </i>
    <i>
      <x v="1337"/>
    </i>
    <i r="1">
      <x v="764"/>
    </i>
    <i>
      <x v="1177"/>
    </i>
    <i r="1">
      <x v="764"/>
    </i>
    <i>
      <x v="891"/>
    </i>
    <i r="1">
      <x v="230"/>
    </i>
    <i>
      <x v="1082"/>
    </i>
    <i r="1">
      <x v="764"/>
    </i>
    <i>
      <x v="1022"/>
    </i>
    <i r="1">
      <x v="764"/>
    </i>
    <i>
      <x v="1024"/>
    </i>
    <i r="1">
      <x v="764"/>
    </i>
    <i>
      <x v="948"/>
    </i>
    <i r="1">
      <x v="242"/>
    </i>
    <i>
      <x v="1087"/>
    </i>
    <i r="1">
      <x v="764"/>
    </i>
    <i>
      <x v="1075"/>
    </i>
    <i r="1">
      <x v="764"/>
    </i>
    <i>
      <x v="959"/>
    </i>
    <i r="1">
      <x v="245"/>
    </i>
    <i>
      <x v="903"/>
    </i>
    <i r="1">
      <x v="764"/>
    </i>
    <i>
      <x v="940"/>
    </i>
    <i r="1">
      <x v="764"/>
    </i>
    <i>
      <x v="795"/>
    </i>
    <i r="1">
      <x v="764"/>
    </i>
    <i>
      <x v="809"/>
    </i>
    <i r="1">
      <x v="764"/>
    </i>
    <i>
      <x v="579"/>
    </i>
    <i r="1">
      <x v="153"/>
    </i>
    <i>
      <x v="726"/>
    </i>
    <i r="1">
      <x v="764"/>
    </i>
    <i>
      <x v="684"/>
    </i>
    <i r="1">
      <x v="764"/>
    </i>
    <i>
      <x v="585"/>
    </i>
    <i r="1">
      <x v="764"/>
    </i>
    <i>
      <x v="798"/>
    </i>
    <i r="1">
      <x v="764"/>
    </i>
    <i>
      <x v="757"/>
    </i>
    <i r="1">
      <x v="764"/>
    </i>
    <i>
      <x v="766"/>
    </i>
    <i r="1">
      <x v="764"/>
    </i>
    <i>
      <x v="807"/>
    </i>
    <i r="1">
      <x v="764"/>
    </i>
    <i>
      <x v="785"/>
    </i>
    <i r="1">
      <x v="764"/>
    </i>
    <i>
      <x v="308"/>
    </i>
    <i r="1">
      <x v="764"/>
    </i>
    <i>
      <x v="532"/>
    </i>
    <i r="1">
      <x v="764"/>
    </i>
    <i>
      <x v="432"/>
    </i>
    <i r="1">
      <x v="570"/>
    </i>
    <i>
      <x v="300"/>
    </i>
    <i r="1">
      <x v="764"/>
    </i>
    <i>
      <x v="288"/>
    </i>
    <i r="1">
      <x v="764"/>
    </i>
    <i>
      <x v="47"/>
    </i>
    <i r="1">
      <x v="764"/>
    </i>
    <i>
      <x v="52"/>
    </i>
    <i r="1">
      <x v="764"/>
    </i>
    <i>
      <x v="9"/>
    </i>
    <i r="1">
      <x v="764"/>
    </i>
    <i>
      <x v="235"/>
    </i>
    <i r="1">
      <x v="764"/>
    </i>
    <i>
      <x v="197"/>
    </i>
    <i r="1">
      <x v="764"/>
    </i>
    <i>
      <x v="122"/>
    </i>
    <i r="1">
      <x v="764"/>
    </i>
    <i>
      <x v="34"/>
    </i>
    <i r="1">
      <x v="764"/>
    </i>
    <i>
      <x v="2796"/>
    </i>
    <i r="1">
      <x v="764"/>
    </i>
    <i>
      <x v="2924"/>
    </i>
    <i r="1">
      <x v="750"/>
    </i>
    <i>
      <x v="2942"/>
    </i>
    <i r="1">
      <x v="764"/>
    </i>
    <i>
      <x v="2776"/>
    </i>
    <i r="1">
      <x v="764"/>
    </i>
    <i>
      <x v="2785"/>
    </i>
    <i r="1">
      <x v="764"/>
    </i>
    <i>
      <x v="2947"/>
    </i>
    <i r="1">
      <x v="764"/>
    </i>
    <i>
      <x v="2883"/>
    </i>
    <i r="1">
      <x v="764"/>
    </i>
    <i>
      <x v="2959"/>
    </i>
    <i r="1">
      <x v="764"/>
    </i>
    <i>
      <x v="2955"/>
    </i>
    <i r="1">
      <x v="764"/>
    </i>
    <i>
      <x v="2864"/>
    </i>
    <i r="1">
      <x v="764"/>
    </i>
    <i>
      <x v="2588"/>
    </i>
    <i r="1">
      <x v="764"/>
    </i>
    <i>
      <x v="2577"/>
    </i>
    <i r="1">
      <x v="764"/>
    </i>
    <i>
      <x v="2715"/>
    </i>
    <i r="1">
      <x v="764"/>
    </i>
    <i>
      <x v="2614"/>
    </i>
    <i r="1">
      <x v="764"/>
    </i>
    <i>
      <x v="2610"/>
    </i>
    <i r="1">
      <x v="764"/>
    </i>
    <i>
      <x v="2615"/>
    </i>
    <i r="1">
      <x v="764"/>
    </i>
    <i>
      <x v="2646"/>
    </i>
    <i r="1">
      <x v="764"/>
    </i>
    <i>
      <x v="2535"/>
    </i>
    <i r="1">
      <x v="764"/>
    </i>
    <i>
      <x v="2494"/>
    </i>
    <i r="1">
      <x v="764"/>
    </i>
    <i>
      <x v="2637"/>
    </i>
    <i r="1">
      <x v="764"/>
    </i>
    <i>
      <x v="2234"/>
    </i>
    <i r="1">
      <x v="764"/>
    </i>
    <i>
      <x v="2187"/>
    </i>
    <i r="1">
      <x v="764"/>
    </i>
    <i>
      <x v="2353"/>
    </i>
    <i r="1">
      <x v="764"/>
    </i>
    <i>
      <x v="2310"/>
    </i>
    <i r="1">
      <x v="764"/>
    </i>
    <i>
      <x v="2335"/>
    </i>
    <i r="1">
      <x v="764"/>
    </i>
    <i>
      <x v="2195"/>
    </i>
    <i r="1">
      <x v="562"/>
    </i>
    <i>
      <x v="2197"/>
    </i>
    <i r="1">
      <x v="764"/>
    </i>
    <i>
      <x v="2172"/>
    </i>
    <i r="1">
      <x v="764"/>
    </i>
    <i>
      <x v="2060"/>
    </i>
    <i r="1">
      <x v="764"/>
    </i>
    <i>
      <x v="1927"/>
    </i>
    <i r="1">
      <x v="764"/>
    </i>
    <i>
      <x v="2136"/>
    </i>
    <i r="1">
      <x v="764"/>
    </i>
    <i>
      <x v="2171"/>
    </i>
    <i r="1">
      <x v="764"/>
    </i>
    <i>
      <x v="1873"/>
    </i>
    <i r="1">
      <x v="764"/>
    </i>
    <i>
      <x v="1751"/>
    </i>
    <i r="1">
      <x v="764"/>
    </i>
    <i>
      <x v="1704"/>
    </i>
    <i r="1">
      <x v="764"/>
    </i>
    <i>
      <x v="1868"/>
    </i>
    <i r="1">
      <x v="764"/>
    </i>
    <i>
      <x v="1891"/>
    </i>
    <i r="1">
      <x v="764"/>
    </i>
    <i>
      <x v="1699"/>
    </i>
    <i r="1">
      <x v="764"/>
    </i>
    <i>
      <x v="1744"/>
    </i>
    <i r="1">
      <x v="764"/>
    </i>
    <i>
      <x v="1700"/>
    </i>
    <i r="1">
      <x v="764"/>
    </i>
    <i>
      <x v="1769"/>
    </i>
    <i r="1">
      <x v="764"/>
    </i>
    <i>
      <x v="1749"/>
    </i>
    <i r="1">
      <x v="764"/>
    </i>
    <i>
      <x v="1682"/>
    </i>
    <i r="1">
      <x v="441"/>
    </i>
    <i>
      <x v="1743"/>
    </i>
    <i r="1">
      <x v="764"/>
    </i>
    <i>
      <x v="1484"/>
    </i>
    <i r="1">
      <x v="764"/>
    </i>
    <i>
      <x v="1536"/>
    </i>
    <i r="1">
      <x v="764"/>
    </i>
    <i>
      <x v="1460"/>
    </i>
    <i r="1">
      <x v="764"/>
    </i>
    <i>
      <x v="1579"/>
    </i>
    <i r="1">
      <x v="764"/>
    </i>
    <i>
      <x v="1567"/>
    </i>
    <i r="1">
      <x v="407"/>
    </i>
    <i>
      <x v="1377"/>
    </i>
    <i r="1">
      <x v="764"/>
    </i>
    <i>
      <x v="1629"/>
    </i>
    <i r="1">
      <x v="764"/>
    </i>
    <i>
      <x v="1375"/>
    </i>
    <i r="1">
      <x v="764"/>
    </i>
    <i>
      <x v="1386"/>
    </i>
    <i r="1">
      <x v="764"/>
    </i>
    <i>
      <x v="1520"/>
    </i>
    <i r="1">
      <x v="764"/>
    </i>
    <i>
      <x v="1345"/>
    </i>
    <i r="1">
      <x v="764"/>
    </i>
    <i>
      <x v="1189"/>
    </i>
    <i r="1">
      <x v="764"/>
    </i>
    <i>
      <x v="1266"/>
    </i>
    <i r="1">
      <x v="764"/>
    </i>
    <i>
      <x v="1192"/>
    </i>
    <i r="1">
      <x v="764"/>
    </i>
    <i>
      <x v="1264"/>
    </i>
    <i r="1">
      <x v="764"/>
    </i>
    <i>
      <x v="1247"/>
    </i>
    <i r="1">
      <x v="764"/>
    </i>
    <i>
      <x v="1166"/>
    </i>
    <i r="1">
      <x v="764"/>
    </i>
    <i>
      <x v="1343"/>
    </i>
    <i r="1">
      <x v="764"/>
    </i>
    <i>
      <x v="1157"/>
    </i>
    <i r="1">
      <x v="313"/>
    </i>
    <i>
      <x v="984"/>
    </i>
    <i r="1">
      <x v="764"/>
    </i>
    <i>
      <x v="905"/>
    </i>
    <i r="1">
      <x v="575"/>
    </i>
    <i>
      <x v="909"/>
    </i>
    <i r="1">
      <x v="234"/>
    </i>
    <i>
      <x v="1062"/>
    </i>
    <i r="1">
      <x v="764"/>
    </i>
    <i>
      <x v="1037"/>
    </i>
    <i r="1">
      <x v="764"/>
    </i>
    <i>
      <x v="930"/>
    </i>
    <i r="1">
      <x v="237"/>
    </i>
    <i>
      <x v="955"/>
    </i>
    <i r="1">
      <x v="764"/>
    </i>
    <i>
      <x v="770"/>
    </i>
    <i r="1">
      <x v="764"/>
    </i>
    <i>
      <x v="740"/>
    </i>
    <i r="1">
      <x v="764"/>
    </i>
    <i>
      <x v="715"/>
    </i>
    <i r="1">
      <x v="764"/>
    </i>
    <i>
      <x v="623"/>
    </i>
    <i r="1">
      <x v="764"/>
    </i>
    <i>
      <x v="591"/>
    </i>
    <i r="1">
      <x v="764"/>
    </i>
    <i>
      <x v="604"/>
    </i>
    <i r="1">
      <x v="764"/>
    </i>
    <i>
      <x v="658"/>
    </i>
    <i r="1">
      <x v="764"/>
    </i>
    <i>
      <x v="746"/>
    </i>
    <i r="1">
      <x v="764"/>
    </i>
    <i>
      <x v="700"/>
    </i>
    <i r="1">
      <x v="764"/>
    </i>
    <i>
      <x v="286"/>
    </i>
    <i r="1">
      <x v="764"/>
    </i>
    <i>
      <x v="398"/>
    </i>
    <i r="1">
      <x v="764"/>
    </i>
    <i>
      <x v="430"/>
    </i>
    <i r="1">
      <x v="764"/>
    </i>
    <i>
      <x v="376"/>
    </i>
    <i r="1">
      <x v="764"/>
    </i>
    <i>
      <x v="472"/>
    </i>
    <i r="1">
      <x v="764"/>
    </i>
    <i>
      <x v="522"/>
    </i>
    <i r="1">
      <x v="764"/>
    </i>
    <i>
      <x v="404"/>
    </i>
    <i r="1">
      <x v="764"/>
    </i>
    <i>
      <x v="251"/>
    </i>
    <i r="1">
      <x v="764"/>
    </i>
    <i>
      <x v="141"/>
    </i>
    <i r="1">
      <x v="764"/>
    </i>
    <i>
      <x v="271"/>
    </i>
    <i r="1">
      <x v="764"/>
    </i>
    <i>
      <x v="127"/>
    </i>
    <i r="1">
      <x v="764"/>
    </i>
    <i>
      <x v="82"/>
    </i>
    <i r="1">
      <x v="764"/>
    </i>
    <i>
      <x v="199"/>
    </i>
    <i r="1">
      <x v="764"/>
    </i>
    <i>
      <x v="120"/>
    </i>
    <i r="1">
      <x v="764"/>
    </i>
    <i>
      <x v="60"/>
    </i>
    <i r="1">
      <x v="764"/>
    </i>
    <i>
      <x v="93"/>
    </i>
    <i r="1">
      <x v="764"/>
    </i>
    <i>
      <x v="174"/>
    </i>
    <i r="1">
      <x v="764"/>
    </i>
    <i>
      <x v="144"/>
    </i>
    <i r="1">
      <x v="47"/>
    </i>
    <i>
      <x v="136"/>
    </i>
    <i r="1">
      <x v="764"/>
    </i>
    <i>
      <x v="2913"/>
    </i>
    <i r="1">
      <x v="764"/>
    </i>
    <i>
      <x v="2973"/>
    </i>
    <i r="1">
      <x v="764"/>
    </i>
    <i>
      <x v="2940"/>
    </i>
    <i r="1">
      <x v="764"/>
    </i>
    <i>
      <x v="2899"/>
    </i>
    <i r="1">
      <x v="764"/>
    </i>
    <i>
      <x v="2817"/>
    </i>
    <i r="1">
      <x v="764"/>
    </i>
    <i>
      <x v="2731"/>
    </i>
    <i r="1">
      <x v="764"/>
    </i>
    <i>
      <x v="2783"/>
    </i>
    <i r="1">
      <x v="764"/>
    </i>
    <i>
      <x v="2935"/>
    </i>
    <i r="1">
      <x v="764"/>
    </i>
    <i>
      <x v="2855"/>
    </i>
    <i r="1">
      <x v="736"/>
    </i>
    <i>
      <x v="2834"/>
    </i>
    <i r="1">
      <x v="764"/>
    </i>
    <i>
      <x v="2772"/>
    </i>
    <i r="1">
      <x v="764"/>
    </i>
    <i>
      <x v="2937"/>
    </i>
    <i r="1">
      <x v="764"/>
    </i>
    <i>
      <x v="2748"/>
    </i>
    <i r="1">
      <x v="764"/>
    </i>
    <i>
      <x v="2952"/>
    </i>
    <i r="1">
      <x v="764"/>
    </i>
    <i>
      <x v="2861"/>
    </i>
    <i r="1">
      <x v="764"/>
    </i>
    <i>
      <x v="2699"/>
    </i>
    <i r="1">
      <x v="764"/>
    </i>
    <i>
      <x v="2476"/>
    </i>
    <i r="1">
      <x v="764"/>
    </i>
    <i>
      <x v="2548"/>
    </i>
    <i r="1">
      <x v="764"/>
    </i>
    <i>
      <x v="2511"/>
    </i>
    <i r="1">
      <x v="764"/>
    </i>
    <i>
      <x v="2564"/>
    </i>
    <i r="1">
      <x v="764"/>
    </i>
    <i>
      <x v="2676"/>
    </i>
    <i r="1">
      <x v="764"/>
    </i>
    <i>
      <x v="2703"/>
    </i>
    <i r="1">
      <x v="764"/>
    </i>
    <i>
      <x v="2677"/>
    </i>
    <i r="1">
      <x v="764"/>
    </i>
    <i>
      <x v="2714"/>
    </i>
    <i r="1">
      <x v="764"/>
    </i>
    <i>
      <x v="2541"/>
    </i>
    <i r="1">
      <x v="764"/>
    </i>
    <i>
      <x v="2542"/>
    </i>
    <i r="1">
      <x v="764"/>
    </i>
    <i>
      <x v="2505"/>
    </i>
    <i r="1">
      <x v="764"/>
    </i>
    <i>
      <x v="2324"/>
    </i>
    <i r="1">
      <x v="764"/>
    </i>
    <i>
      <x v="2216"/>
    </i>
    <i r="1">
      <x v="764"/>
    </i>
    <i>
      <x v="2214"/>
    </i>
    <i r="1">
      <x v="764"/>
    </i>
    <i>
      <x v="2388"/>
    </i>
    <i r="1">
      <x v="764"/>
    </i>
    <i>
      <x v="2337"/>
    </i>
    <i r="1">
      <x v="764"/>
    </i>
    <i>
      <x v="2220"/>
    </i>
    <i r="1">
      <x v="764"/>
    </i>
    <i>
      <x v="2247"/>
    </i>
    <i r="1">
      <x v="764"/>
    </i>
    <i>
      <x v="2279"/>
    </i>
    <i r="1">
      <x v="764"/>
    </i>
    <i>
      <x v="2142"/>
    </i>
    <i r="1">
      <x v="764"/>
    </i>
    <i>
      <x v="2095"/>
    </i>
    <i r="1">
      <x v="764"/>
    </i>
    <i>
      <x v="2008"/>
    </i>
    <i r="1">
      <x v="764"/>
    </i>
    <i>
      <x v="1944"/>
    </i>
    <i r="1">
      <x v="764"/>
    </i>
    <i>
      <x v="1941"/>
    </i>
    <i r="1">
      <x v="764"/>
    </i>
    <i>
      <x v="2129"/>
    </i>
    <i r="1">
      <x v="764"/>
    </i>
    <i>
      <x v="1943"/>
    </i>
    <i r="1">
      <x v="764"/>
    </i>
    <i>
      <x v="1931"/>
    </i>
    <i r="1">
      <x v="764"/>
    </i>
    <i>
      <x v="2046"/>
    </i>
    <i r="1">
      <x v="764"/>
    </i>
    <i>
      <x v="1785"/>
    </i>
    <i r="1">
      <x v="476"/>
    </i>
    <i>
      <x v="1848"/>
    </i>
    <i r="1">
      <x v="764"/>
    </i>
    <i>
      <x v="1805"/>
    </i>
    <i r="1">
      <x v="764"/>
    </i>
    <i>
      <x v="1819"/>
    </i>
    <i r="1">
      <x v="764"/>
    </i>
    <i>
      <x v="1713"/>
    </i>
    <i r="1">
      <x v="764"/>
    </i>
    <i>
      <x v="1764"/>
    </i>
    <i r="1">
      <x v="764"/>
    </i>
    <i>
      <x v="1656"/>
    </i>
    <i r="1">
      <x v="764"/>
    </i>
    <i>
      <x v="1834"/>
    </i>
    <i r="1">
      <x v="764"/>
    </i>
    <i>
      <x v="1836"/>
    </i>
    <i r="1">
      <x v="764"/>
    </i>
    <i>
      <x v="1878"/>
    </i>
    <i r="1">
      <x v="764"/>
    </i>
    <i>
      <x v="1753"/>
    </i>
    <i r="1">
      <x v="764"/>
    </i>
    <i>
      <x v="1496"/>
    </i>
    <i r="1">
      <x v="764"/>
    </i>
    <i>
      <x v="1585"/>
    </i>
    <i r="1">
      <x v="411"/>
    </i>
    <i>
      <x v="1486"/>
    </i>
    <i r="1">
      <x v="764"/>
    </i>
    <i>
      <x v="1410"/>
    </i>
    <i r="1">
      <x v="764"/>
    </i>
    <i>
      <x v="1495"/>
    </i>
    <i r="1">
      <x v="764"/>
    </i>
    <i>
      <x v="1494"/>
    </i>
    <i r="1">
      <x v="764"/>
    </i>
    <i>
      <x v="1635"/>
    </i>
    <i r="1">
      <x v="764"/>
    </i>
    <i>
      <x v="1380"/>
    </i>
    <i r="1">
      <x v="764"/>
    </i>
    <i>
      <x v="1498"/>
    </i>
    <i r="1">
      <x v="764"/>
    </i>
    <i>
      <x v="1376"/>
    </i>
    <i r="1">
      <x v="764"/>
    </i>
    <i>
      <x v="1569"/>
    </i>
    <i r="1">
      <x v="764"/>
    </i>
    <i>
      <x v="1206"/>
    </i>
    <i r="1">
      <x v="764"/>
    </i>
    <i>
      <x v="1325"/>
    </i>
    <i r="1">
      <x v="764"/>
    </i>
    <i>
      <x v="1313"/>
    </i>
    <i r="1">
      <x v="764"/>
    </i>
    <i>
      <x v="1317"/>
    </i>
    <i r="1">
      <x v="764"/>
    </i>
    <i>
      <x v="1153"/>
    </i>
    <i r="1">
      <x v="764"/>
    </i>
    <i>
      <x v="1120"/>
    </i>
    <i r="1">
      <x v="764"/>
    </i>
    <i>
      <x v="1130"/>
    </i>
    <i r="1">
      <x v="764"/>
    </i>
    <i>
      <x v="1304"/>
    </i>
    <i r="1">
      <x v="764"/>
    </i>
    <i>
      <x v="1175"/>
    </i>
    <i r="1">
      <x v="252"/>
    </i>
    <i>
      <x v="1219"/>
    </i>
    <i r="1">
      <x v="764"/>
    </i>
    <i>
      <x v="877"/>
    </i>
    <i r="1">
      <x v="764"/>
    </i>
    <i>
      <x v="923"/>
    </i>
    <i r="1">
      <x v="764"/>
    </i>
    <i>
      <x v="943"/>
    </i>
    <i r="1">
      <x v="764"/>
    </i>
    <i>
      <x v="916"/>
    </i>
    <i r="1">
      <x v="764"/>
    </i>
    <i>
      <x v="958"/>
    </i>
    <i r="1">
      <x v="764"/>
    </i>
    <i>
      <x v="962"/>
    </i>
    <i r="1">
      <x v="764"/>
    </i>
    <i>
      <x v="646"/>
    </i>
    <i r="1">
      <x v="764"/>
    </i>
    <i>
      <x v="636"/>
    </i>
    <i r="1">
      <x v="764"/>
    </i>
    <i>
      <x v="796"/>
    </i>
    <i r="1">
      <x v="764"/>
    </i>
    <i>
      <x v="632"/>
    </i>
    <i r="1">
      <x v="764"/>
    </i>
    <i>
      <x v="624"/>
    </i>
    <i r="1">
      <x v="764"/>
    </i>
    <i>
      <x v="801"/>
    </i>
    <i r="1">
      <x v="764"/>
    </i>
    <i>
      <x v="753"/>
    </i>
    <i r="1">
      <x v="764"/>
    </i>
    <i>
      <x v="744"/>
    </i>
    <i r="1">
      <x v="764"/>
    </i>
    <i>
      <x v="599"/>
    </i>
    <i r="1">
      <x v="764"/>
    </i>
    <i>
      <x v="549"/>
    </i>
    <i r="1">
      <x v="764"/>
    </i>
    <i>
      <x v="559"/>
    </i>
    <i r="1">
      <x v="764"/>
    </i>
    <i>
      <x v="588"/>
    </i>
    <i r="1">
      <x v="764"/>
    </i>
    <i>
      <x v="749"/>
    </i>
    <i r="1">
      <x v="764"/>
    </i>
    <i>
      <x v="722"/>
    </i>
    <i r="1">
      <x v="764"/>
    </i>
    <i>
      <x v="344"/>
    </i>
    <i r="1">
      <x v="764"/>
    </i>
    <i>
      <x v="459"/>
    </i>
    <i r="1">
      <x v="764"/>
    </i>
    <i>
      <x v="362"/>
    </i>
    <i r="1">
      <x v="764"/>
    </i>
    <i>
      <x v="477"/>
    </i>
    <i r="1">
      <x v="764"/>
    </i>
    <i>
      <x v="438"/>
    </i>
    <i r="1">
      <x v="764"/>
    </i>
    <i>
      <x v="367"/>
    </i>
    <i r="1">
      <x v="106"/>
    </i>
    <i>
      <x v="340"/>
    </i>
    <i r="1">
      <x v="764"/>
    </i>
    <i>
      <x v="348"/>
    </i>
    <i r="1">
      <x v="764"/>
    </i>
    <i>
      <x v="395"/>
    </i>
    <i r="1">
      <x v="764"/>
    </i>
    <i>
      <x v="424"/>
    </i>
    <i r="1">
      <x v="764"/>
    </i>
    <i>
      <x v="461"/>
    </i>
    <i r="1">
      <x v="764"/>
    </i>
    <i>
      <x v="442"/>
    </i>
    <i r="1">
      <x v="764"/>
    </i>
    <i>
      <x v="502"/>
    </i>
    <i r="1">
      <x v="764"/>
    </i>
    <i>
      <x v="409"/>
    </i>
    <i r="1">
      <x v="764"/>
    </i>
    <i>
      <x v="11"/>
    </i>
    <i r="1">
      <x v="764"/>
    </i>
    <i>
      <x v="189"/>
    </i>
    <i r="1">
      <x v="764"/>
    </i>
    <i>
      <x v="181"/>
    </i>
    <i r="1">
      <x v="764"/>
    </i>
    <i>
      <x v="110"/>
    </i>
    <i r="1">
      <x v="764"/>
    </i>
    <i>
      <x v="142"/>
    </i>
    <i r="1">
      <x v="764"/>
    </i>
    <i>
      <x v="162"/>
    </i>
    <i r="1">
      <x v="764"/>
    </i>
    <i>
      <x v="97"/>
    </i>
    <i r="1">
      <x v="764"/>
    </i>
    <i>
      <x v="91"/>
    </i>
    <i r="1">
      <x v="764"/>
    </i>
    <i>
      <x v="78"/>
    </i>
    <i r="1">
      <x v="764"/>
    </i>
    <i>
      <x v="170"/>
    </i>
    <i r="1">
      <x v="764"/>
    </i>
    <i>
      <x v="138"/>
    </i>
    <i r="1">
      <x v="764"/>
    </i>
    <i>
      <x v="125"/>
    </i>
    <i r="1">
      <x v="764"/>
    </i>
    <i>
      <x v="36"/>
    </i>
    <i r="1">
      <x v="764"/>
    </i>
    <i>
      <x v="51"/>
    </i>
    <i r="1">
      <x v="764"/>
    </i>
    <i>
      <x v="2732"/>
    </i>
    <i r="1">
      <x v="764"/>
    </i>
    <i>
      <x v="2980"/>
    </i>
    <i r="1">
      <x v="764"/>
    </i>
    <i>
      <x v="2927"/>
    </i>
    <i r="1">
      <x v="764"/>
    </i>
    <i>
      <x v="2910"/>
    </i>
    <i r="1">
      <x v="764"/>
    </i>
    <i>
      <x v="2750"/>
    </i>
    <i r="1">
      <x v="764"/>
    </i>
    <i>
      <x v="2850"/>
    </i>
    <i r="1">
      <x v="764"/>
    </i>
    <i>
      <x v="2889"/>
    </i>
    <i r="1">
      <x v="576"/>
    </i>
    <i>
      <x v="2916"/>
    </i>
    <i r="1">
      <x v="764"/>
    </i>
    <i>
      <x v="2833"/>
    </i>
    <i r="1">
      <x v="764"/>
    </i>
    <i>
      <x v="2826"/>
    </i>
    <i r="1">
      <x v="764"/>
    </i>
    <i>
      <x v="2763"/>
    </i>
    <i r="1">
      <x v="764"/>
    </i>
    <i>
      <x v="2804"/>
    </i>
    <i r="1">
      <x v="764"/>
    </i>
    <i>
      <x v="2923"/>
    </i>
    <i r="1">
      <x v="749"/>
    </i>
    <i>
      <x v="2522"/>
    </i>
    <i r="1">
      <x v="645"/>
    </i>
    <i>
      <x v="2625"/>
    </i>
    <i r="1">
      <x v="764"/>
    </i>
    <i>
      <x v="2475"/>
    </i>
    <i r="1">
      <x v="764"/>
    </i>
    <i>
      <x v="2587"/>
    </i>
    <i r="1">
      <x v="764"/>
    </i>
    <i>
      <x v="2554"/>
    </i>
    <i r="1">
      <x v="764"/>
    </i>
    <i>
      <x v="2576"/>
    </i>
    <i r="1">
      <x v="764"/>
    </i>
    <i>
      <x v="2496"/>
    </i>
    <i r="1">
      <x v="764"/>
    </i>
    <i>
      <x v="2538"/>
    </i>
    <i r="1">
      <x v="764"/>
    </i>
    <i>
      <x v="2602"/>
    </i>
    <i r="1">
      <x v="380"/>
    </i>
    <i>
      <x v="2580"/>
    </i>
    <i r="1">
      <x v="764"/>
    </i>
    <i>
      <x v="2477"/>
    </i>
    <i r="1">
      <x v="635"/>
    </i>
    <i>
      <x v="2485"/>
    </i>
    <i r="1">
      <x v="764"/>
    </i>
    <i>
      <x v="2499"/>
    </i>
    <i r="1">
      <x v="764"/>
    </i>
    <i>
      <x v="2363"/>
    </i>
    <i r="1">
      <x v="764"/>
    </i>
    <i>
      <x v="2193"/>
    </i>
    <i r="1">
      <x v="764"/>
    </i>
    <i>
      <x v="2392"/>
    </i>
    <i r="1">
      <x v="764"/>
    </i>
    <i>
      <x v="2190"/>
    </i>
    <i r="1">
      <x v="764"/>
    </i>
    <i>
      <x v="2223"/>
    </i>
    <i r="1">
      <x v="764"/>
    </i>
    <i>
      <x v="2374"/>
    </i>
    <i r="1">
      <x v="764"/>
    </i>
    <i>
      <x v="2445"/>
    </i>
    <i r="1">
      <x v="764"/>
    </i>
    <i>
      <x v="2429"/>
    </i>
    <i r="1">
      <x v="764"/>
    </i>
    <i>
      <x v="2305"/>
    </i>
    <i r="1">
      <x v="764"/>
    </i>
    <i>
      <x v="2376"/>
    </i>
    <i r="1">
      <x v="764"/>
    </i>
    <i>
      <x v="2452"/>
    </i>
    <i r="1">
      <x v="764"/>
    </i>
    <i>
      <x v="2252"/>
    </i>
    <i r="1">
      <x v="764"/>
    </i>
    <i>
      <x v="2202"/>
    </i>
    <i r="1">
      <x v="764"/>
    </i>
    <i>
      <x v="2421"/>
    </i>
    <i r="1">
      <x v="764"/>
    </i>
    <i>
      <x v="2084"/>
    </i>
    <i r="1">
      <x v="764"/>
    </i>
    <i>
      <x v="2153"/>
    </i>
    <i r="1">
      <x v="764"/>
    </i>
    <i>
      <x v="1976"/>
    </i>
    <i r="1">
      <x v="764"/>
    </i>
    <i>
      <x v="2144"/>
    </i>
    <i r="1">
      <x v="764"/>
    </i>
    <i>
      <x v="2003"/>
    </i>
    <i r="1">
      <x v="764"/>
    </i>
    <i>
      <x v="2145"/>
    </i>
    <i r="1">
      <x v="764"/>
    </i>
    <i>
      <x v="1922"/>
    </i>
    <i r="1">
      <x v="764"/>
    </i>
    <i>
      <x v="2075"/>
    </i>
    <i r="1">
      <x v="764"/>
    </i>
    <i>
      <x v="2173"/>
    </i>
    <i r="1">
      <x v="764"/>
    </i>
    <i>
      <x v="2147"/>
    </i>
    <i r="1">
      <x v="764"/>
    </i>
    <i>
      <x v="2070"/>
    </i>
    <i r="1">
      <x v="764"/>
    </i>
    <i>
      <x v="2022"/>
    </i>
    <i r="1">
      <x v="764"/>
    </i>
    <i>
      <x v="2124"/>
    </i>
    <i r="1">
      <x v="764"/>
    </i>
    <i>
      <x v="2117"/>
    </i>
    <i r="1">
      <x v="764"/>
    </i>
    <i>
      <x v="2041"/>
    </i>
    <i r="1">
      <x v="521"/>
    </i>
    <i>
      <x v="1923"/>
    </i>
    <i r="1">
      <x v="764"/>
    </i>
    <i>
      <x v="1994"/>
    </i>
    <i r="1">
      <x v="764"/>
    </i>
    <i>
      <x v="2017"/>
    </i>
    <i r="1">
      <x v="764"/>
    </i>
    <i>
      <x v="2047"/>
    </i>
    <i r="1">
      <x v="764"/>
    </i>
    <i>
      <x v="1855"/>
    </i>
    <i r="1">
      <x v="764"/>
    </i>
    <i>
      <x v="1889"/>
    </i>
    <i r="1">
      <x v="764"/>
    </i>
    <i>
      <x v="1861"/>
    </i>
    <i r="1">
      <x v="764"/>
    </i>
    <i>
      <x v="1851"/>
    </i>
    <i r="1">
      <x v="764"/>
    </i>
    <i>
      <x v="1890"/>
    </i>
    <i r="1">
      <x v="764"/>
    </i>
    <i>
      <x v="1832"/>
    </i>
    <i r="1">
      <x v="764"/>
    </i>
    <i>
      <x v="1816"/>
    </i>
    <i r="1">
      <x v="764"/>
    </i>
    <i>
      <x v="1865"/>
    </i>
    <i r="1">
      <x v="764"/>
    </i>
    <i>
      <x v="1766"/>
    </i>
    <i r="1">
      <x v="764"/>
    </i>
    <i>
      <x v="1689"/>
    </i>
    <i r="1">
      <x v="764"/>
    </i>
    <i>
      <x v="1718"/>
    </i>
    <i r="1">
      <x v="764"/>
    </i>
    <i>
      <x v="1817"/>
    </i>
    <i r="1">
      <x v="764"/>
    </i>
    <i>
      <x v="1721"/>
    </i>
    <i r="1">
      <x v="764"/>
    </i>
    <i>
      <x v="1850"/>
    </i>
    <i r="1">
      <x v="764"/>
    </i>
    <i>
      <x v="1746"/>
    </i>
    <i r="1">
      <x v="764"/>
    </i>
    <i>
      <x v="1389"/>
    </i>
    <i r="1">
      <x v="764"/>
    </i>
    <i>
      <x v="1480"/>
    </i>
    <i r="1">
      <x v="764"/>
    </i>
    <i>
      <x v="1630"/>
    </i>
    <i r="1">
      <x v="419"/>
    </i>
    <i>
      <x v="1485"/>
    </i>
    <i r="1">
      <x v="764"/>
    </i>
    <i>
      <x v="1456"/>
    </i>
    <i r="1">
      <x v="764"/>
    </i>
    <i>
      <x v="1553"/>
    </i>
    <i r="1">
      <x v="764"/>
    </i>
    <i>
      <x v="1545"/>
    </i>
    <i r="1">
      <x v="764"/>
    </i>
    <i>
      <x v="1368"/>
    </i>
    <i r="1">
      <x v="764"/>
    </i>
    <i>
      <x v="1602"/>
    </i>
    <i r="1">
      <x v="764"/>
    </i>
    <i>
      <x v="1473"/>
    </i>
    <i r="1">
      <x v="764"/>
    </i>
    <i>
      <x v="1442"/>
    </i>
    <i r="1">
      <x v="764"/>
    </i>
    <i>
      <x v="1452"/>
    </i>
    <i r="1">
      <x v="764"/>
    </i>
    <i>
      <x v="1573"/>
    </i>
    <i r="1">
      <x v="764"/>
    </i>
    <i>
      <x v="1388"/>
    </i>
    <i r="1">
      <x v="764"/>
    </i>
    <i>
      <x v="1462"/>
    </i>
    <i r="1">
      <x v="764"/>
    </i>
    <i>
      <x v="1514"/>
    </i>
    <i r="1">
      <x v="764"/>
    </i>
    <i>
      <x v="1627"/>
    </i>
    <i r="1">
      <x v="764"/>
    </i>
    <i>
      <x v="1508"/>
    </i>
    <i r="1">
      <x v="764"/>
    </i>
    <i>
      <x v="1561"/>
    </i>
    <i r="1">
      <x v="764"/>
    </i>
    <i>
      <x v="1610"/>
    </i>
    <i r="1">
      <x v="764"/>
    </i>
    <i>
      <x v="1308"/>
    </i>
    <i r="1">
      <x v="764"/>
    </i>
    <i>
      <x v="1360"/>
    </i>
    <i r="1">
      <x v="764"/>
    </i>
    <i>
      <x v="1213"/>
    </i>
    <i r="1">
      <x v="764"/>
    </i>
    <i>
      <x v="1200"/>
    </i>
    <i r="1">
      <x v="764"/>
    </i>
    <i>
      <x v="1127"/>
    </i>
    <i r="1">
      <x v="764"/>
    </i>
    <i>
      <x v="1144"/>
    </i>
    <i r="1">
      <x v="764"/>
    </i>
    <i>
      <x v="1123"/>
    </i>
    <i r="1">
      <x v="764"/>
    </i>
    <i>
      <x v="1011"/>
    </i>
    <i r="1">
      <x v="720"/>
    </i>
    <i>
      <x v="989"/>
    </i>
    <i r="1">
      <x v="254"/>
    </i>
    <i>
      <x v="1013"/>
    </i>
    <i r="1">
      <x v="764"/>
    </i>
    <i>
      <x v="919"/>
    </i>
    <i r="1">
      <x v="764"/>
    </i>
    <i>
      <x v="983"/>
    </i>
    <i r="1">
      <x v="764"/>
    </i>
    <i>
      <x v="1019"/>
    </i>
    <i r="1">
      <x v="764"/>
    </i>
    <i>
      <x v="1012"/>
    </i>
    <i r="1">
      <x v="764"/>
    </i>
    <i>
      <x v="1021"/>
    </i>
    <i r="1">
      <x v="764"/>
    </i>
    <i>
      <x v="1035"/>
    </i>
    <i r="1">
      <x v="764"/>
    </i>
    <i>
      <x v="1081"/>
    </i>
    <i r="1">
      <x v="764"/>
    </i>
    <i>
      <x v="1041"/>
    </i>
    <i r="1">
      <x v="764"/>
    </i>
    <i>
      <x v="871"/>
    </i>
    <i r="1">
      <x v="764"/>
    </i>
    <i>
      <x v="1080"/>
    </i>
    <i r="1">
      <x v="764"/>
    </i>
    <i>
      <x v="963"/>
    </i>
    <i r="1">
      <x v="764"/>
    </i>
    <i>
      <x v="977"/>
    </i>
    <i r="1">
      <x v="764"/>
    </i>
    <i>
      <x v="1063"/>
    </i>
    <i r="1">
      <x v="764"/>
    </i>
    <i>
      <x v="828"/>
    </i>
    <i r="1">
      <x v="764"/>
    </i>
    <i>
      <x v="968"/>
    </i>
    <i r="1">
      <x v="764"/>
    </i>
    <i>
      <x v="853"/>
    </i>
    <i r="1">
      <x v="764"/>
    </i>
    <i>
      <x v="1006"/>
    </i>
    <i r="1">
      <x v="764"/>
    </i>
    <i>
      <x v="672"/>
    </i>
    <i r="1">
      <x v="156"/>
    </i>
    <i>
      <x v="581"/>
    </i>
    <i r="1">
      <x v="764"/>
    </i>
    <i>
      <x v="708"/>
    </i>
    <i r="1">
      <x v="764"/>
    </i>
    <i>
      <x v="553"/>
    </i>
    <i r="1">
      <x v="764"/>
    </i>
    <i>
      <x v="734"/>
    </i>
    <i r="1">
      <x v="764"/>
    </i>
    <i>
      <x v="736"/>
    </i>
    <i r="1">
      <x v="764"/>
    </i>
    <i>
      <x v="682"/>
    </i>
    <i r="1">
      <x v="764"/>
    </i>
    <i>
      <x v="535"/>
    </i>
    <i r="1">
      <x v="764"/>
    </i>
    <i>
      <x v="474"/>
    </i>
    <i r="1">
      <x v="764"/>
    </i>
    <i>
      <x v="401"/>
    </i>
    <i r="1">
      <x v="764"/>
    </i>
    <i>
      <x v="416"/>
    </i>
    <i r="1">
      <x v="764"/>
    </i>
    <i>
      <x v="379"/>
    </i>
    <i r="1">
      <x v="764"/>
    </i>
    <i>
      <x v="496"/>
    </i>
    <i r="1">
      <x v="764"/>
    </i>
    <i>
      <x v="317"/>
    </i>
    <i r="1">
      <x v="764"/>
    </i>
    <i>
      <x v="452"/>
    </i>
    <i r="1">
      <x v="764"/>
    </i>
    <i>
      <x v="434"/>
    </i>
    <i r="1">
      <x v="114"/>
    </i>
    <i>
      <x v="369"/>
    </i>
    <i r="1">
      <x v="764"/>
    </i>
    <i>
      <x v="402"/>
    </i>
    <i r="1">
      <x v="110"/>
    </i>
    <i>
      <x v="501"/>
    </i>
    <i r="1">
      <x v="764"/>
    </i>
    <i>
      <x v="380"/>
    </i>
    <i r="1">
      <x v="91"/>
    </i>
    <i>
      <x v="419"/>
    </i>
    <i r="1">
      <x v="764"/>
    </i>
    <i>
      <x v="406"/>
    </i>
    <i r="1">
      <x v="764"/>
    </i>
    <i>
      <x v="508"/>
    </i>
    <i r="1">
      <x v="764"/>
    </i>
    <i>
      <x v="315"/>
    </i>
    <i r="1">
      <x v="764"/>
    </i>
    <i>
      <x v="383"/>
    </i>
    <i r="1">
      <x v="764"/>
    </i>
    <i>
      <x v="195"/>
    </i>
    <i r="1">
      <x v="764"/>
    </i>
    <i>
      <x v="83"/>
    </i>
    <i r="1">
      <x v="764"/>
    </i>
    <i>
      <x v="107"/>
    </i>
    <i r="1">
      <x v="764"/>
    </i>
    <i>
      <x v="157"/>
    </i>
    <i r="1">
      <x v="764"/>
    </i>
    <i>
      <x v="137"/>
    </i>
    <i r="1">
      <x v="764"/>
    </i>
    <i>
      <x v="30"/>
    </i>
    <i r="1">
      <x v="764"/>
    </i>
    <i>
      <x v="266"/>
    </i>
    <i r="1">
      <x v="764"/>
    </i>
    <i>
      <x v="148"/>
    </i>
    <i r="1">
      <x v="49"/>
    </i>
    <i>
      <x v="212"/>
    </i>
    <i r="1">
      <x v="764"/>
    </i>
    <i>
      <x v="23"/>
    </i>
    <i r="1">
      <x v="764"/>
    </i>
    <i>
      <x/>
    </i>
    <i r="1">
      <x v="764"/>
    </i>
    <i>
      <x v="207"/>
    </i>
    <i r="1">
      <x v="764"/>
    </i>
    <i>
      <x v="191"/>
    </i>
    <i r="1">
      <x v="764"/>
    </i>
    <i>
      <x v="109"/>
    </i>
    <i r="1">
      <x v="764"/>
    </i>
    <i>
      <x v="67"/>
    </i>
    <i r="1">
      <x v="764"/>
    </i>
    <i>
      <x v="272"/>
    </i>
    <i r="1">
      <x v="764"/>
    </i>
    <i>
      <x v="145"/>
    </i>
    <i r="1">
      <x v="764"/>
    </i>
    <i>
      <x v="151"/>
    </i>
    <i r="1">
      <x v="764"/>
    </i>
    <i>
      <x v="204"/>
    </i>
    <i r="1">
      <x v="764"/>
    </i>
    <i>
      <x v="98"/>
    </i>
    <i r="1">
      <x v="764"/>
    </i>
    <i>
      <x v="2749"/>
    </i>
    <i r="1">
      <x v="764"/>
    </i>
    <i>
      <x v="2774"/>
    </i>
    <i r="1">
      <x v="764"/>
    </i>
    <i>
      <x v="2739"/>
    </i>
    <i r="1">
      <x v="764"/>
    </i>
    <i>
      <x v="2802"/>
    </i>
    <i r="1">
      <x v="764"/>
    </i>
    <i>
      <x v="2769"/>
    </i>
    <i r="1">
      <x v="764"/>
    </i>
    <i>
      <x v="2820"/>
    </i>
    <i r="1">
      <x v="764"/>
    </i>
    <i>
      <x v="2976"/>
    </i>
    <i r="1">
      <x v="764"/>
    </i>
    <i>
      <x v="2827"/>
    </i>
    <i r="1">
      <x v="764"/>
    </i>
    <i>
      <x v="2797"/>
    </i>
    <i r="1">
      <x v="764"/>
    </i>
    <i>
      <x v="2803"/>
    </i>
    <i r="1">
      <x v="764"/>
    </i>
    <i>
      <x v="2865"/>
    </i>
    <i r="1">
      <x v="764"/>
    </i>
    <i>
      <x v="2909"/>
    </i>
    <i r="1">
      <x v="764"/>
    </i>
    <i>
      <x v="2907"/>
    </i>
    <i r="1">
      <x v="764"/>
    </i>
    <i>
      <x v="2873"/>
    </i>
    <i r="1">
      <x v="764"/>
    </i>
    <i>
      <x v="2930"/>
    </i>
    <i r="1">
      <x v="764"/>
    </i>
    <i>
      <x v="2941"/>
    </i>
    <i r="1">
      <x v="764"/>
    </i>
    <i>
      <x v="2931"/>
    </i>
    <i r="1">
      <x v="764"/>
    </i>
    <i>
      <x v="2798"/>
    </i>
    <i r="1">
      <x v="764"/>
    </i>
    <i>
      <x v="2893"/>
    </i>
    <i r="1">
      <x v="764"/>
    </i>
    <i>
      <x v="2944"/>
    </i>
    <i r="1">
      <x v="764"/>
    </i>
    <i>
      <x v="2761"/>
    </i>
    <i r="1">
      <x v="764"/>
    </i>
    <i>
      <x v="2734"/>
    </i>
    <i r="1">
      <x v="764"/>
    </i>
    <i>
      <x v="2762"/>
    </i>
    <i r="1">
      <x v="764"/>
    </i>
    <i>
      <x v="2806"/>
    </i>
    <i r="1">
      <x v="764"/>
    </i>
    <i>
      <x v="2790"/>
    </i>
    <i r="1">
      <x v="764"/>
    </i>
    <i>
      <x v="2954"/>
    </i>
    <i r="1">
      <x v="764"/>
    </i>
    <i>
      <x v="2745"/>
    </i>
    <i r="1">
      <x v="764"/>
    </i>
    <i>
      <x v="2781"/>
    </i>
    <i r="1">
      <x v="764"/>
    </i>
    <i>
      <x v="2738"/>
    </i>
    <i r="1">
      <x v="764"/>
    </i>
    <i>
      <x v="2794"/>
    </i>
    <i r="1">
      <x v="764"/>
    </i>
    <i>
      <x v="2967"/>
    </i>
    <i r="1">
      <x v="764"/>
    </i>
    <i>
      <x v="2736"/>
    </i>
    <i r="1">
      <x v="764"/>
    </i>
    <i>
      <x v="2887"/>
    </i>
    <i r="1">
      <x v="764"/>
    </i>
    <i>
      <x v="2969"/>
    </i>
    <i r="1">
      <x v="764"/>
    </i>
    <i>
      <x v="2460"/>
    </i>
    <i r="1">
      <x v="632"/>
    </i>
    <i>
      <x v="2605"/>
    </i>
    <i r="1">
      <x v="764"/>
    </i>
    <i>
      <x v="2471"/>
    </i>
    <i r="1">
      <x v="764"/>
    </i>
    <i>
      <x v="2668"/>
    </i>
    <i r="1">
      <x v="764"/>
    </i>
    <i>
      <x v="2726"/>
    </i>
    <i r="1">
      <x v="764"/>
    </i>
    <i>
      <x v="2701"/>
    </i>
    <i r="1">
      <x v="764"/>
    </i>
    <i>
      <x v="2716"/>
    </i>
    <i r="1">
      <x v="764"/>
    </i>
    <i>
      <x v="2517"/>
    </i>
    <i r="1">
      <x v="764"/>
    </i>
    <i>
      <x v="2559"/>
    </i>
    <i r="1">
      <x v="764"/>
    </i>
    <i>
      <x v="2689"/>
    </i>
    <i r="1">
      <x v="764"/>
    </i>
    <i>
      <x v="2533"/>
    </i>
    <i r="1">
      <x v="764"/>
    </i>
    <i>
      <x v="2582"/>
    </i>
    <i r="1">
      <x v="764"/>
    </i>
    <i>
      <x v="2581"/>
    </i>
    <i r="1">
      <x v="764"/>
    </i>
    <i>
      <x v="2487"/>
    </i>
    <i r="1">
      <x v="764"/>
    </i>
    <i>
      <x v="2532"/>
    </i>
    <i r="1">
      <x v="764"/>
    </i>
    <i>
      <x v="2501"/>
    </i>
    <i r="1">
      <x v="764"/>
    </i>
    <i>
      <x v="2524"/>
    </i>
    <i r="1">
      <x v="764"/>
    </i>
    <i>
      <x v="2633"/>
    </i>
    <i r="1">
      <x v="764"/>
    </i>
    <i>
      <x v="2508"/>
    </i>
    <i r="1">
      <x v="764"/>
    </i>
    <i>
      <x v="2473"/>
    </i>
    <i r="1">
      <x v="764"/>
    </i>
    <i>
      <x v="2687"/>
    </i>
    <i r="1">
      <x v="764"/>
    </i>
    <i>
      <x v="2552"/>
    </i>
    <i r="1">
      <x v="764"/>
    </i>
    <i>
      <x v="2527"/>
    </i>
    <i r="1">
      <x v="764"/>
    </i>
    <i>
      <x v="2521"/>
    </i>
    <i r="1">
      <x v="764"/>
    </i>
    <i>
      <x v="2482"/>
    </i>
    <i r="1">
      <x v="764"/>
    </i>
    <i>
      <x v="2578"/>
    </i>
    <i r="1">
      <x v="764"/>
    </i>
    <i>
      <x v="2609"/>
    </i>
    <i r="1">
      <x v="764"/>
    </i>
    <i>
      <x v="2495"/>
    </i>
    <i r="1">
      <x v="764"/>
    </i>
    <i>
      <x v="2523"/>
    </i>
    <i r="1">
      <x v="764"/>
    </i>
    <i>
      <x v="2545"/>
    </i>
    <i r="1">
      <x v="764"/>
    </i>
    <i>
      <x v="2593"/>
    </i>
    <i r="1">
      <x v="764"/>
    </i>
    <i>
      <x v="2194"/>
    </i>
    <i r="1">
      <x v="764"/>
    </i>
    <i>
      <x v="2359"/>
    </i>
    <i r="1">
      <x v="764"/>
    </i>
    <i>
      <x v="2303"/>
    </i>
    <i r="1">
      <x v="764"/>
    </i>
    <i>
      <x v="2249"/>
    </i>
    <i r="1">
      <x v="764"/>
    </i>
    <i>
      <x v="2446"/>
    </i>
    <i r="1">
      <x v="764"/>
    </i>
    <i>
      <x v="2215"/>
    </i>
    <i r="1">
      <x v="764"/>
    </i>
    <i>
      <x v="2325"/>
    </i>
    <i r="1">
      <x v="568"/>
    </i>
    <i>
      <x v="2275"/>
    </i>
    <i r="1">
      <x v="764"/>
    </i>
    <i>
      <x v="2205"/>
    </i>
    <i r="1">
      <x v="764"/>
    </i>
    <i>
      <x v="2209"/>
    </i>
    <i r="1">
      <x v="764"/>
    </i>
    <i>
      <x v="2444"/>
    </i>
    <i r="1">
      <x v="764"/>
    </i>
    <i>
      <x v="2222"/>
    </i>
    <i r="1">
      <x v="764"/>
    </i>
    <i>
      <x v="2384"/>
    </i>
    <i r="1">
      <x v="764"/>
    </i>
    <i>
      <x v="2200"/>
    </i>
    <i r="1">
      <x v="764"/>
    </i>
    <i>
      <x v="2349"/>
    </i>
    <i r="1">
      <x v="764"/>
    </i>
    <i>
      <x v="2372"/>
    </i>
    <i r="1">
      <x v="764"/>
    </i>
    <i>
      <x v="2437"/>
    </i>
    <i r="1">
      <x v="764"/>
    </i>
    <i>
      <x v="2268"/>
    </i>
    <i r="1">
      <x v="764"/>
    </i>
    <i>
      <x v="2333"/>
    </i>
    <i r="1">
      <x v="600"/>
    </i>
    <i>
      <x v="2317"/>
    </i>
    <i r="1">
      <x v="764"/>
    </i>
    <i>
      <x v="2253"/>
    </i>
    <i r="1">
      <x v="579"/>
    </i>
    <i>
      <x v="2318"/>
    </i>
    <i r="1">
      <x v="764"/>
    </i>
    <i>
      <x v="2186"/>
    </i>
    <i r="1">
      <x v="764"/>
    </i>
    <i>
      <x v="2284"/>
    </i>
    <i r="1">
      <x v="764"/>
    </i>
    <i>
      <x v="2360"/>
    </i>
    <i r="1">
      <x v="764"/>
    </i>
    <i>
      <x v="2294"/>
    </i>
    <i r="1">
      <x v="764"/>
    </i>
    <i>
      <x v="2273"/>
    </i>
    <i r="1">
      <x v="764"/>
    </i>
    <i>
      <x v="2211"/>
    </i>
    <i r="1">
      <x v="764"/>
    </i>
    <i>
      <x v="2323"/>
    </i>
    <i r="1">
      <x v="764"/>
    </i>
    <i>
      <x v="2212"/>
    </i>
    <i r="1">
      <x v="764"/>
    </i>
    <i>
      <x v="2208"/>
    </i>
    <i r="1">
      <x v="764"/>
    </i>
    <i>
      <x v="2434"/>
    </i>
    <i r="1">
      <x v="764"/>
    </i>
    <i>
      <x v="2365"/>
    </i>
    <i r="1">
      <x v="764"/>
    </i>
    <i>
      <x v="2399"/>
    </i>
    <i r="1">
      <x v="764"/>
    </i>
    <i>
      <x v="2436"/>
    </i>
    <i r="1">
      <x v="764"/>
    </i>
    <i>
      <x v="2258"/>
    </i>
    <i r="1">
      <x v="764"/>
    </i>
    <i>
      <x v="2244"/>
    </i>
    <i r="1">
      <x v="764"/>
    </i>
    <i>
      <x v="2369"/>
    </i>
    <i r="1">
      <x v="764"/>
    </i>
    <i>
      <x v="1928"/>
    </i>
    <i r="1">
      <x v="764"/>
    </i>
    <i>
      <x v="2170"/>
    </i>
    <i r="1">
      <x v="764"/>
    </i>
    <i>
      <x v="1951"/>
    </i>
    <i r="1">
      <x v="764"/>
    </i>
    <i>
      <x v="2042"/>
    </i>
    <i r="1">
      <x v="764"/>
    </i>
    <i>
      <x v="2174"/>
    </i>
    <i r="1">
      <x v="764"/>
    </i>
    <i>
      <x v="2043"/>
    </i>
    <i r="1">
      <x v="764"/>
    </i>
    <i>
      <x v="1992"/>
    </i>
    <i r="1">
      <x v="764"/>
    </i>
    <i>
      <x v="1916"/>
    </i>
    <i r="1">
      <x v="764"/>
    </i>
    <i>
      <x v="2001"/>
    </i>
    <i r="1">
      <x v="764"/>
    </i>
    <i>
      <x v="1957"/>
    </i>
    <i r="1">
      <x v="764"/>
    </i>
    <i>
      <x v="1962"/>
    </i>
    <i r="1">
      <x v="764"/>
    </i>
    <i>
      <x v="2120"/>
    </i>
    <i r="1">
      <x v="764"/>
    </i>
    <i>
      <x v="2140"/>
    </i>
    <i r="1">
      <x v="764"/>
    </i>
    <i>
      <x v="2091"/>
    </i>
    <i r="1">
      <x v="537"/>
    </i>
    <i>
      <x v="2112"/>
    </i>
    <i r="1">
      <x v="764"/>
    </i>
    <i>
      <x v="1958"/>
    </i>
    <i r="1">
      <x v="764"/>
    </i>
    <i>
      <x v="2062"/>
    </i>
    <i r="1">
      <x v="764"/>
    </i>
    <i>
      <x v="2093"/>
    </i>
    <i r="1">
      <x v="764"/>
    </i>
    <i>
      <x v="2052"/>
    </i>
    <i r="1">
      <x v="764"/>
    </i>
    <i>
      <x v="2156"/>
    </i>
    <i r="1">
      <x v="764"/>
    </i>
    <i>
      <x v="1973"/>
    </i>
    <i r="1">
      <x v="764"/>
    </i>
    <i>
      <x v="2068"/>
    </i>
    <i r="1">
      <x v="764"/>
    </i>
    <i>
      <x v="1961"/>
    </i>
    <i r="1">
      <x v="764"/>
    </i>
    <i>
      <x v="1997"/>
    </i>
    <i r="1">
      <x v="764"/>
    </i>
    <i>
      <x v="2079"/>
    </i>
    <i r="1">
      <x v="764"/>
    </i>
    <i>
      <x v="1970"/>
    </i>
    <i r="1">
      <x v="764"/>
    </i>
    <i>
      <x v="2080"/>
    </i>
    <i r="1">
      <x v="538"/>
    </i>
    <i>
      <x v="2097"/>
    </i>
    <i r="1">
      <x v="347"/>
    </i>
    <i>
      <x v="1925"/>
    </i>
    <i r="1">
      <x v="764"/>
    </i>
    <i>
      <x v="2128"/>
    </i>
    <i r="1">
      <x v="764"/>
    </i>
    <i>
      <x v="1935"/>
    </i>
    <i r="1">
      <x v="764"/>
    </i>
    <i>
      <x v="2098"/>
    </i>
    <i r="1">
      <x v="764"/>
    </i>
    <i>
      <x v="2181"/>
    </i>
    <i r="1">
      <x v="764"/>
    </i>
    <i>
      <x v="2163"/>
    </i>
    <i r="1">
      <x v="764"/>
    </i>
    <i>
      <x v="1948"/>
    </i>
    <i r="1">
      <x v="764"/>
    </i>
    <i>
      <x v="2049"/>
    </i>
    <i r="1">
      <x v="764"/>
    </i>
    <i>
      <x v="1950"/>
    </i>
    <i r="1">
      <x v="764"/>
    </i>
    <i>
      <x v="1708"/>
    </i>
    <i r="1">
      <x v="764"/>
    </i>
    <i>
      <x v="1892"/>
    </i>
    <i r="1">
      <x v="764"/>
    </i>
    <i>
      <x v="1838"/>
    </i>
    <i r="1">
      <x v="764"/>
    </i>
    <i>
      <x v="1761"/>
    </i>
    <i r="1">
      <x v="764"/>
    </i>
    <i>
      <x v="1731"/>
    </i>
    <i r="1">
      <x v="764"/>
    </i>
    <i>
      <x v="1747"/>
    </i>
    <i r="1">
      <x v="764"/>
    </i>
    <i>
      <x v="1795"/>
    </i>
    <i r="1">
      <x v="764"/>
    </i>
    <i>
      <x v="1666"/>
    </i>
    <i r="1">
      <x v="764"/>
    </i>
    <i>
      <x v="1681"/>
    </i>
    <i r="1">
      <x v="764"/>
    </i>
    <i>
      <x v="1672"/>
    </i>
    <i r="1">
      <x v="764"/>
    </i>
    <i>
      <x v="1729"/>
    </i>
    <i r="1">
      <x v="764"/>
    </i>
    <i>
      <x v="1874"/>
    </i>
    <i r="1">
      <x v="764"/>
    </i>
    <i>
      <x v="1768"/>
    </i>
    <i r="1">
      <x v="764"/>
    </i>
    <i>
      <x v="1783"/>
    </i>
    <i r="1">
      <x v="764"/>
    </i>
    <i>
      <x v="1789"/>
    </i>
    <i r="1">
      <x v="764"/>
    </i>
    <i>
      <x v="1823"/>
    </i>
    <i r="1">
      <x v="764"/>
    </i>
    <i>
      <x v="1653"/>
    </i>
    <i r="1">
      <x v="764"/>
    </i>
    <i>
      <x v="1712"/>
    </i>
    <i r="1">
      <x v="764"/>
    </i>
    <i>
      <x v="1654"/>
    </i>
    <i r="1">
      <x v="764"/>
    </i>
    <i>
      <x v="1825"/>
    </i>
    <i r="1">
      <x v="764"/>
    </i>
    <i>
      <x v="1702"/>
    </i>
    <i r="1">
      <x v="764"/>
    </i>
    <i>
      <x v="1846"/>
    </i>
    <i r="1">
      <x v="764"/>
    </i>
    <i>
      <x v="1856"/>
    </i>
    <i r="1">
      <x v="764"/>
    </i>
    <i>
      <x v="1767"/>
    </i>
    <i r="1">
      <x v="764"/>
    </i>
    <i>
      <x v="1698"/>
    </i>
    <i r="1">
      <x v="764"/>
    </i>
    <i>
      <x v="1745"/>
    </i>
    <i r="1">
      <x v="764"/>
    </i>
    <i>
      <x v="1897"/>
    </i>
    <i r="1">
      <x v="764"/>
    </i>
    <i>
      <x v="1673"/>
    </i>
    <i r="1">
      <x v="764"/>
    </i>
    <i>
      <x v="1765"/>
    </i>
    <i r="1">
      <x v="764"/>
    </i>
    <i>
      <x v="1643"/>
    </i>
    <i r="1">
      <x v="764"/>
    </i>
    <i>
      <x v="1714"/>
    </i>
    <i r="1">
      <x v="764"/>
    </i>
    <i>
      <x v="1788"/>
    </i>
    <i r="1">
      <x v="764"/>
    </i>
    <i>
      <x v="1818"/>
    </i>
    <i r="1">
      <x v="764"/>
    </i>
    <i>
      <x v="1885"/>
    </i>
    <i r="1">
      <x v="764"/>
    </i>
    <i>
      <x v="1866"/>
    </i>
    <i r="1">
      <x v="764"/>
    </i>
    <i>
      <x v="1812"/>
    </i>
    <i r="1">
      <x v="764"/>
    </i>
    <i>
      <x v="1763"/>
    </i>
    <i r="1">
      <x v="764"/>
    </i>
    <i>
      <x v="1828"/>
    </i>
    <i r="1">
      <x v="764"/>
    </i>
    <i>
      <x v="1638"/>
    </i>
    <i r="1">
      <x v="764"/>
    </i>
    <i>
      <x v="1728"/>
    </i>
    <i r="1">
      <x v="764"/>
    </i>
    <i>
      <x v="1776"/>
    </i>
    <i r="1">
      <x v="764"/>
    </i>
    <i>
      <x v="1813"/>
    </i>
    <i r="1">
      <x v="764"/>
    </i>
    <i>
      <x v="1581"/>
    </i>
    <i r="1">
      <x v="764"/>
    </i>
    <i>
      <x v="1557"/>
    </i>
    <i r="1">
      <x v="764"/>
    </i>
    <i>
      <x v="1399"/>
    </i>
    <i r="1">
      <x v="764"/>
    </i>
    <i>
      <x v="1408"/>
    </i>
    <i r="1">
      <x v="764"/>
    </i>
    <i>
      <x v="1366"/>
    </i>
    <i r="1">
      <x v="764"/>
    </i>
    <i>
      <x v="1537"/>
    </i>
    <i r="1">
      <x v="764"/>
    </i>
    <i>
      <x v="1554"/>
    </i>
    <i r="1">
      <x v="764"/>
    </i>
    <i>
      <x v="1607"/>
    </i>
    <i r="1">
      <x v="764"/>
    </i>
    <i>
      <x v="1374"/>
    </i>
    <i r="1">
      <x v="764"/>
    </i>
    <i>
      <x v="1608"/>
    </i>
    <i r="1">
      <x v="764"/>
    </i>
    <i>
      <x v="1446"/>
    </i>
    <i r="1">
      <x v="764"/>
    </i>
    <i>
      <x v="1421"/>
    </i>
    <i r="1">
      <x v="764"/>
    </i>
    <i>
      <x v="1546"/>
    </i>
    <i r="1">
      <x v="764"/>
    </i>
    <i>
      <x v="1518"/>
    </i>
    <i r="1">
      <x v="764"/>
    </i>
    <i>
      <x v="1510"/>
    </i>
    <i r="1">
      <x v="764"/>
    </i>
    <i>
      <x v="1382"/>
    </i>
    <i r="1">
      <x v="764"/>
    </i>
    <i>
      <x v="1592"/>
    </i>
    <i r="1">
      <x v="764"/>
    </i>
    <i>
      <x v="1397"/>
    </i>
    <i r="1">
      <x v="764"/>
    </i>
    <i>
      <x v="1593"/>
    </i>
    <i r="1">
      <x v="764"/>
    </i>
    <i>
      <x v="1539"/>
    </i>
    <i r="1">
      <x v="764"/>
    </i>
    <i>
      <x v="1535"/>
    </i>
    <i r="1">
      <x v="764"/>
    </i>
    <i>
      <x v="1614"/>
    </i>
    <i r="1">
      <x v="764"/>
    </i>
    <i>
      <x v="1576"/>
    </i>
    <i r="1">
      <x v="764"/>
    </i>
    <i>
      <x v="1482"/>
    </i>
    <i r="1">
      <x v="764"/>
    </i>
    <i>
      <x v="1492"/>
    </i>
    <i r="1">
      <x v="385"/>
    </i>
    <i>
      <x v="1365"/>
    </i>
    <i r="1">
      <x v="764"/>
    </i>
    <i>
      <x v="1447"/>
    </i>
    <i r="1">
      <x v="764"/>
    </i>
    <i>
      <x v="1541"/>
    </i>
    <i r="1">
      <x v="764"/>
    </i>
    <i>
      <x v="1547"/>
    </i>
    <i r="1">
      <x v="764"/>
    </i>
    <i>
      <x v="1618"/>
    </i>
    <i r="1">
      <x v="764"/>
    </i>
    <i>
      <x v="1438"/>
    </i>
    <i r="1">
      <x v="764"/>
    </i>
    <i>
      <x v="1526"/>
    </i>
    <i r="1">
      <x v="764"/>
    </i>
    <i>
      <x v="1604"/>
    </i>
    <i r="1">
      <x v="764"/>
    </i>
    <i>
      <x v="1413"/>
    </i>
    <i r="1">
      <x v="764"/>
    </i>
    <i>
      <x v="1170"/>
    </i>
    <i r="1">
      <x v="764"/>
    </i>
    <i>
      <x v="1307"/>
    </i>
    <i r="1">
      <x v="764"/>
    </i>
    <i>
      <x v="1314"/>
    </i>
    <i r="1">
      <x v="764"/>
    </i>
    <i>
      <x v="1261"/>
    </i>
    <i r="1">
      <x v="764"/>
    </i>
    <i>
      <x v="1349"/>
    </i>
    <i r="1">
      <x v="764"/>
    </i>
    <i>
      <x v="1262"/>
    </i>
    <i r="1">
      <x v="764"/>
    </i>
    <i>
      <x v="1115"/>
    </i>
    <i r="1">
      <x v="764"/>
    </i>
    <i>
      <x v="1118"/>
    </i>
    <i r="1">
      <x v="764"/>
    </i>
    <i>
      <x v="1305"/>
    </i>
    <i r="1">
      <x v="764"/>
    </i>
    <i>
      <x v="1128"/>
    </i>
    <i r="1">
      <x v="764"/>
    </i>
    <i>
      <x v="1119"/>
    </i>
    <i r="1">
      <x v="764"/>
    </i>
    <i>
      <x v="1243"/>
    </i>
    <i r="1">
      <x v="764"/>
    </i>
    <i>
      <x v="1252"/>
    </i>
    <i r="1">
      <x v="764"/>
    </i>
    <i>
      <x v="1224"/>
    </i>
    <i r="1">
      <x v="764"/>
    </i>
    <i>
      <x v="1242"/>
    </i>
    <i r="1">
      <x v="764"/>
    </i>
    <i>
      <x v="1329"/>
    </i>
    <i r="1">
      <x v="764"/>
    </i>
    <i>
      <x v="1198"/>
    </i>
    <i r="1">
      <x v="764"/>
    </i>
    <i>
      <x v="1135"/>
    </i>
    <i r="1">
      <x v="764"/>
    </i>
    <i>
      <x v="1363"/>
    </i>
    <i r="1">
      <x v="764"/>
    </i>
    <i>
      <x v="1201"/>
    </i>
    <i r="1">
      <x v="320"/>
    </i>
    <i>
      <x v="1209"/>
    </i>
    <i r="1">
      <x v="764"/>
    </i>
    <i>
      <x v="1332"/>
    </i>
    <i r="1">
      <x v="764"/>
    </i>
    <i>
      <x v="1346"/>
    </i>
    <i r="1">
      <x v="764"/>
    </i>
    <i>
      <x v="1298"/>
    </i>
    <i r="1">
      <x v="764"/>
    </i>
    <i>
      <x v="1309"/>
    </i>
    <i r="1">
      <x v="350"/>
    </i>
    <i>
      <x v="1282"/>
    </i>
    <i r="1">
      <x v="764"/>
    </i>
    <i>
      <x v="1287"/>
    </i>
    <i r="1">
      <x v="764"/>
    </i>
    <i>
      <x v="1164"/>
    </i>
    <i r="1">
      <x v="764"/>
    </i>
    <i>
      <x v="1169"/>
    </i>
    <i r="1">
      <x v="764"/>
    </i>
    <i>
      <x v="1238"/>
    </i>
    <i r="1">
      <x v="764"/>
    </i>
    <i>
      <x v="1138"/>
    </i>
    <i r="1">
      <x v="764"/>
    </i>
    <i>
      <x v="1283"/>
    </i>
    <i r="1">
      <x v="764"/>
    </i>
    <i>
      <x v="1276"/>
    </i>
    <i r="1">
      <x v="764"/>
    </i>
    <i>
      <x v="1102"/>
    </i>
    <i r="1">
      <x v="764"/>
    </i>
    <i>
      <x v="1358"/>
    </i>
    <i r="1">
      <x v="764"/>
    </i>
    <i>
      <x v="1290"/>
    </i>
    <i r="1">
      <x v="764"/>
    </i>
    <i>
      <x v="1291"/>
    </i>
    <i r="1">
      <x v="764"/>
    </i>
    <i>
      <x v="1250"/>
    </i>
    <i r="1">
      <x v="764"/>
    </i>
    <i>
      <x v="1180"/>
    </i>
    <i r="1">
      <x v="764"/>
    </i>
    <i>
      <x v="1341"/>
    </i>
    <i r="1">
      <x v="764"/>
    </i>
    <i>
      <x v="1322"/>
    </i>
    <i r="1">
      <x v="764"/>
    </i>
    <i>
      <x v="1147"/>
    </i>
    <i r="1">
      <x v="764"/>
    </i>
    <i>
      <x v="1260"/>
    </i>
    <i r="1">
      <x v="764"/>
    </i>
    <i>
      <x v="967"/>
    </i>
    <i r="1">
      <x v="248"/>
    </i>
    <i>
      <x v="938"/>
    </i>
    <i r="1">
      <x v="764"/>
    </i>
    <i>
      <x v="1078"/>
    </i>
    <i r="1">
      <x v="764"/>
    </i>
    <i>
      <x v="1060"/>
    </i>
    <i r="1">
      <x v="764"/>
    </i>
    <i>
      <x v="1027"/>
    </i>
    <i r="1">
      <x v="764"/>
    </i>
    <i>
      <x v="949"/>
    </i>
    <i r="1">
      <x v="764"/>
    </i>
    <i>
      <x v="975"/>
    </i>
    <i r="1">
      <x v="764"/>
    </i>
    <i>
      <x v="928"/>
    </i>
    <i r="1">
      <x v="764"/>
    </i>
    <i>
      <x v="885"/>
    </i>
    <i r="1">
      <x v="764"/>
    </i>
    <i>
      <x v="988"/>
    </i>
    <i r="1">
      <x v="764"/>
    </i>
    <i>
      <x v="979"/>
    </i>
    <i r="1">
      <x v="764"/>
    </i>
    <i>
      <x v="1044"/>
    </i>
    <i r="1">
      <x v="764"/>
    </i>
    <i>
      <x v="849"/>
    </i>
    <i r="1">
      <x v="764"/>
    </i>
    <i>
      <x v="1045"/>
    </i>
    <i r="1">
      <x v="764"/>
    </i>
    <i>
      <x v="851"/>
    </i>
    <i r="1">
      <x v="764"/>
    </i>
    <i>
      <x v="854"/>
    </i>
    <i r="1">
      <x v="764"/>
    </i>
    <i>
      <x v="866"/>
    </i>
    <i r="1">
      <x v="764"/>
    </i>
    <i>
      <x v="994"/>
    </i>
    <i r="1">
      <x v="764"/>
    </i>
    <i>
      <x v="822"/>
    </i>
    <i r="1">
      <x v="764"/>
    </i>
    <i>
      <x v="957"/>
    </i>
    <i r="1">
      <x v="764"/>
    </i>
    <i>
      <x v="876"/>
    </i>
    <i r="1">
      <x v="764"/>
    </i>
    <i>
      <x v="911"/>
    </i>
    <i r="1">
      <x v="764"/>
    </i>
    <i>
      <x v="978"/>
    </i>
    <i r="1">
      <x v="764"/>
    </i>
    <i>
      <x v="942"/>
    </i>
    <i r="1">
      <x v="764"/>
    </i>
    <i>
      <x v="1026"/>
    </i>
    <i r="1">
      <x v="764"/>
    </i>
    <i>
      <x v="889"/>
    </i>
    <i r="1">
      <x v="764"/>
    </i>
    <i>
      <x v="835"/>
    </i>
    <i r="1">
      <x v="764"/>
    </i>
    <i>
      <x v="973"/>
    </i>
    <i r="1">
      <x v="764"/>
    </i>
    <i>
      <x v="966"/>
    </i>
    <i r="1">
      <x v="764"/>
    </i>
    <i>
      <x v="1017"/>
    </i>
    <i r="1">
      <x v="764"/>
    </i>
    <i>
      <x v="1059"/>
    </i>
    <i r="1">
      <x v="764"/>
    </i>
    <i>
      <x v="1050"/>
    </i>
    <i r="1">
      <x v="764"/>
    </i>
    <i>
      <x v="1007"/>
    </i>
    <i r="1">
      <x v="764"/>
    </i>
    <i>
      <x v="817"/>
    </i>
    <i r="1">
      <x v="764"/>
    </i>
    <i>
      <x v="634"/>
    </i>
    <i r="1">
      <x v="764"/>
    </i>
    <i>
      <x v="727"/>
    </i>
    <i r="1">
      <x v="764"/>
    </i>
    <i>
      <x v="737"/>
    </i>
    <i r="1">
      <x v="764"/>
    </i>
    <i>
      <x v="783"/>
    </i>
    <i r="1">
      <x v="764"/>
    </i>
    <i>
      <x v="644"/>
    </i>
    <i r="1">
      <x v="764"/>
    </i>
    <i>
      <x v="674"/>
    </i>
    <i r="1">
      <x v="764"/>
    </i>
    <i>
      <x v="762"/>
    </i>
    <i r="1">
      <x v="764"/>
    </i>
    <i>
      <x v="577"/>
    </i>
    <i r="1">
      <x v="764"/>
    </i>
    <i>
      <x v="739"/>
    </i>
    <i r="1">
      <x v="764"/>
    </i>
    <i>
      <x v="695"/>
    </i>
    <i r="1">
      <x v="764"/>
    </i>
    <i>
      <x v="791"/>
    </i>
    <i r="1">
      <x v="764"/>
    </i>
    <i>
      <x v="815"/>
    </i>
    <i r="1">
      <x v="764"/>
    </i>
    <i>
      <x v="594"/>
    </i>
    <i r="1">
      <x v="764"/>
    </i>
    <i>
      <x v="699"/>
    </i>
    <i r="1">
      <x v="764"/>
    </i>
    <i>
      <x v="741"/>
    </i>
    <i r="1">
      <x v="764"/>
    </i>
    <i>
      <x v="775"/>
    </i>
    <i r="1">
      <x v="764"/>
    </i>
    <i>
      <x v="669"/>
    </i>
    <i r="1">
      <x v="764"/>
    </i>
    <i>
      <x v="649"/>
    </i>
    <i r="1">
      <x v="764"/>
    </i>
    <i>
      <x v="619"/>
    </i>
    <i r="1">
      <x v="164"/>
    </i>
    <i>
      <x v="808"/>
    </i>
    <i r="1">
      <x v="764"/>
    </i>
    <i>
      <x v="551"/>
    </i>
    <i r="1">
      <x v="764"/>
    </i>
    <i>
      <x v="597"/>
    </i>
    <i r="1">
      <x v="764"/>
    </i>
    <i>
      <x v="659"/>
    </i>
    <i r="1">
      <x v="764"/>
    </i>
    <i>
      <x v="643"/>
    </i>
    <i r="1">
      <x v="764"/>
    </i>
    <i>
      <x v="688"/>
    </i>
    <i r="1">
      <x v="764"/>
    </i>
    <i>
      <x v="654"/>
    </i>
    <i r="1">
      <x v="764"/>
    </i>
    <i>
      <x v="799"/>
    </i>
    <i r="1">
      <x v="764"/>
    </i>
    <i>
      <x v="681"/>
    </i>
    <i r="1">
      <x v="764"/>
    </i>
    <i>
      <x v="771"/>
    </i>
    <i r="1">
      <x v="764"/>
    </i>
    <i>
      <x v="818"/>
    </i>
    <i r="1">
      <x v="764"/>
    </i>
    <i>
      <x v="626"/>
    </i>
    <i r="1">
      <x v="764"/>
    </i>
    <i>
      <x v="748"/>
    </i>
    <i r="1">
      <x v="764"/>
    </i>
    <i>
      <x v="504"/>
    </i>
    <i r="1">
      <x v="764"/>
    </i>
    <i>
      <x v="492"/>
    </i>
    <i r="1">
      <x v="764"/>
    </i>
    <i>
      <x v="471"/>
    </i>
    <i r="1">
      <x v="764"/>
    </i>
    <i>
      <x v="421"/>
    </i>
    <i r="1">
      <x v="764"/>
    </i>
    <i>
      <x v="533"/>
    </i>
    <i r="1">
      <x v="764"/>
    </i>
    <i>
      <x v="325"/>
    </i>
    <i r="1">
      <x v="764"/>
    </i>
    <i>
      <x v="339"/>
    </i>
    <i r="1">
      <x v="764"/>
    </i>
    <i>
      <x v="354"/>
    </i>
    <i r="1">
      <x v="764"/>
    </i>
    <i>
      <x v="498"/>
    </i>
    <i r="1">
      <x v="764"/>
    </i>
    <i>
      <x v="392"/>
    </i>
    <i r="1">
      <x v="764"/>
    </i>
    <i>
      <x v="277"/>
    </i>
    <i r="1">
      <x v="764"/>
    </i>
    <i>
      <x v="460"/>
    </i>
    <i r="1">
      <x v="764"/>
    </i>
    <i>
      <x v="503"/>
    </i>
    <i r="1">
      <x v="764"/>
    </i>
    <i>
      <x v="333"/>
    </i>
    <i r="1">
      <x v="764"/>
    </i>
    <i>
      <x v="390"/>
    </i>
    <i r="1">
      <x v="764"/>
    </i>
    <i>
      <x v="394"/>
    </i>
    <i r="1">
      <x v="764"/>
    </i>
    <i>
      <x v="456"/>
    </i>
    <i r="1">
      <x v="764"/>
    </i>
    <i>
      <x v="514"/>
    </i>
    <i r="1">
      <x v="764"/>
    </i>
    <i>
      <x v="451"/>
    </i>
    <i r="1">
      <x v="764"/>
    </i>
    <i>
      <x v="543"/>
    </i>
    <i r="1">
      <x v="764"/>
    </i>
    <i>
      <x v="283"/>
    </i>
    <i r="1">
      <x v="764"/>
    </i>
    <i>
      <x v="487"/>
    </i>
    <i r="1">
      <x v="764"/>
    </i>
    <i>
      <x v="278"/>
    </i>
    <i r="1">
      <x v="764"/>
    </i>
    <i>
      <x v="517"/>
    </i>
    <i r="1">
      <x v="764"/>
    </i>
    <i>
      <x v="478"/>
    </i>
    <i r="1">
      <x v="764"/>
    </i>
    <i>
      <x v="358"/>
    </i>
    <i r="1">
      <x v="764"/>
    </i>
    <i>
      <x v="489"/>
    </i>
    <i r="1">
      <x v="139"/>
    </i>
    <i>
      <x v="466"/>
    </i>
    <i r="1">
      <x v="764"/>
    </i>
    <i>
      <x v="536"/>
    </i>
    <i r="1">
      <x v="764"/>
    </i>
    <i>
      <x v="429"/>
    </i>
    <i r="1">
      <x v="764"/>
    </i>
    <i>
      <x v="407"/>
    </i>
    <i r="1">
      <x v="764"/>
    </i>
    <i>
      <x v="326"/>
    </i>
    <i r="1">
      <x v="764"/>
    </i>
    <i>
      <x v="273"/>
    </i>
    <i r="1">
      <x v="764"/>
    </i>
    <i>
      <x v="350"/>
    </i>
    <i r="1">
      <x v="764"/>
    </i>
    <i>
      <x v="485"/>
    </i>
    <i r="1">
      <x v="764"/>
    </i>
    <i>
      <x v="523"/>
    </i>
    <i r="1">
      <x v="764"/>
    </i>
    <i>
      <x v="361"/>
    </i>
    <i r="1">
      <x v="764"/>
    </i>
    <i>
      <x v="356"/>
    </i>
    <i r="1">
      <x v="764"/>
    </i>
    <i>
      <x v="384"/>
    </i>
    <i r="1">
      <x v="764"/>
    </i>
    <i>
      <x v="334"/>
    </i>
    <i r="1">
      <x v="97"/>
    </i>
    <i>
      <x v="106"/>
    </i>
    <i r="1">
      <x v="764"/>
    </i>
    <i>
      <x v="8"/>
    </i>
    <i r="1">
      <x v="764"/>
    </i>
    <i>
      <x v="215"/>
    </i>
    <i r="1">
      <x v="764"/>
    </i>
    <i>
      <x v="238"/>
    </i>
    <i r="1">
      <x v="764"/>
    </i>
    <i>
      <x v="104"/>
    </i>
    <i r="1">
      <x v="764"/>
    </i>
    <i>
      <x v="150"/>
    </i>
    <i r="1">
      <x v="764"/>
    </i>
    <i>
      <x v="117"/>
    </i>
    <i r="1">
      <x v="764"/>
    </i>
    <i>
      <x v="160"/>
    </i>
    <i r="1">
      <x v="764"/>
    </i>
    <i>
      <x v="139"/>
    </i>
    <i r="1">
      <x v="764"/>
    </i>
    <i>
      <x v="177"/>
    </i>
    <i r="1">
      <x v="764"/>
    </i>
    <i>
      <x v="262"/>
    </i>
    <i r="1">
      <x v="764"/>
    </i>
    <i>
      <x v="76"/>
    </i>
    <i r="1">
      <x v="764"/>
    </i>
    <i>
      <x v="35"/>
    </i>
    <i r="1">
      <x v="764"/>
    </i>
    <i>
      <x v="119"/>
    </i>
    <i r="1">
      <x v="764"/>
    </i>
    <i>
      <x v="86"/>
    </i>
    <i r="1">
      <x v="764"/>
    </i>
    <i>
      <x v="114"/>
    </i>
    <i r="1">
      <x v="764"/>
    </i>
    <i>
      <x v="29"/>
    </i>
    <i r="1">
      <x v="764"/>
    </i>
    <i>
      <x v="227"/>
    </i>
    <i r="1">
      <x v="764"/>
    </i>
    <i>
      <x v="206"/>
    </i>
    <i r="1">
      <x v="764"/>
    </i>
    <i>
      <x v="61"/>
    </i>
    <i r="1">
      <x v="764"/>
    </i>
    <i>
      <x v="193"/>
    </i>
    <i r="1">
      <x v="764"/>
    </i>
    <i>
      <x v="183"/>
    </i>
    <i r="1">
      <x v="764"/>
    </i>
    <i>
      <x v="261"/>
    </i>
    <i r="1">
      <x v="764"/>
    </i>
    <i>
      <x v="228"/>
    </i>
    <i r="1">
      <x v="764"/>
    </i>
    <i>
      <x v="10"/>
    </i>
    <i r="1">
      <x v="764"/>
    </i>
    <i>
      <x v="101"/>
    </i>
    <i r="1">
      <x v="764"/>
    </i>
    <i>
      <x v="161"/>
    </i>
    <i r="1">
      <x v="764"/>
    </i>
    <i>
      <x v="62"/>
    </i>
    <i r="1">
      <x v="764"/>
    </i>
    <i>
      <x v="39"/>
    </i>
    <i r="1">
      <x v="764"/>
    </i>
    <i>
      <x v="3"/>
    </i>
    <i r="1">
      <x v="764"/>
    </i>
    <i>
      <x v="200"/>
    </i>
    <i r="1">
      <x v="764"/>
    </i>
    <i>
      <x v="14"/>
    </i>
    <i r="1">
      <x v="764"/>
    </i>
    <i>
      <x v="173"/>
    </i>
    <i r="1">
      <x v="764"/>
    </i>
    <i>
      <x v="253"/>
    </i>
    <i r="1">
      <x v="764"/>
    </i>
    <i>
      <x v="254"/>
    </i>
    <i r="1">
      <x v="764"/>
    </i>
    <i>
      <x v="126"/>
    </i>
    <i r="1">
      <x v="764"/>
    </i>
    <i t="grand">
      <x/>
    </i>
  </rowItems>
  <colFields count="1">
    <field x="-2"/>
  </colFields>
  <colItems count="2">
    <i>
      <x/>
    </i>
    <i i="1">
      <x v="1"/>
    </i>
  </colItems>
  <dataFields count="2">
    <dataField name="合計 / public_repos" fld="7" baseField="0" baseItem="0"/>
    <dataField name="合計 / follower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6AD823F-E984-432E-9E45-C72D276683DA}" name="ピボットテーブル4" cacheId="1"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1">
  <location ref="A1:B320" firstHeaderRow="1" firstDataRow="1" firstDataCol="1"/>
  <pivotFields count="2">
    <pivotField axis="axisRow" showAll="0">
      <items count="3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t="default"/>
      </items>
    </pivotField>
    <pivotField dataField="1" showAll="0"/>
  </pivotFields>
  <rowFields count="1">
    <field x="0"/>
  </rowFields>
  <rowItems count="31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t="grand">
      <x/>
    </i>
  </rowItems>
  <colItems count="1">
    <i/>
  </colItems>
  <dataFields count="1">
    <dataField name="合計 / 個数 / public_repo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901C66-5323-4A5F-AEE4-17F9E9EC2EF6}" name="テーブル1" displayName="テーブル1" ref="A1:J2994">
  <autoFilter ref="A1:J2994" xr:uid="{56901C66-5323-4A5F-AEE4-17F9E9EC2EF6}"/>
  <sortState xmlns:xlrd2="http://schemas.microsoft.com/office/spreadsheetml/2017/richdata2" ref="A2:J2994">
    <sortCondition ref="A1:A2994"/>
  </sortState>
  <tableColumns count="10">
    <tableColumn id="1" xr3:uid="{A765813E-077B-49A9-80C7-11745F23FC64}" name="index" totalsRowLabel="集計"/>
    <tableColumn id="2" xr3:uid="{FD94C489-9125-4C4F-BD1C-EC37890EDE55}" name="userId"/>
    <tableColumn id="3" xr3:uid="{6342FCC2-B66F-4363-8736-875F85266EC0}" name="issueCommentCount"/>
    <tableColumn id="4" xr3:uid="{71A893E4-8DEB-4040-9B72-4A64932F7EA9}" name="contributionCount"/>
    <tableColumn id="5" xr3:uid="{454C27BB-C40A-43E0-B9C4-14282C3A9FFA}" name="company"/>
    <tableColumn id="6" xr3:uid="{A668647F-C462-47F5-9BBC-CAFDDE613F06}" name="location"/>
    <tableColumn id="7" xr3:uid="{3BFA005F-B30A-48B6-9998-23EBBECD5130}" name="twitter_username"/>
    <tableColumn id="8" xr3:uid="{20BD5C9F-17EC-4947-B058-4B4491CA2032}" name="public_repos"/>
    <tableColumn id="9" xr3:uid="{BF7E6FAC-658B-4953-8BAE-0D1DF41DF0B0}" name="followers"/>
    <tableColumn id="10" xr3:uid="{495C3945-EF27-4338-BBFF-784D210381D2}" name="following" totalsRowFunction="sum"/>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2AF69-8497-4C0B-AD30-4BA6D382A257}">
  <dimension ref="A1:J2994"/>
  <sheetViews>
    <sheetView topLeftCell="A2946" workbookViewId="0">
      <selection activeCell="A6" sqref="A6"/>
    </sheetView>
  </sheetViews>
  <sheetFormatPr defaultRowHeight="18.75" x14ac:dyDescent="0.4"/>
  <cols>
    <col min="3" max="3" width="21.75" customWidth="1"/>
    <col min="4" max="4" width="19" customWidth="1"/>
    <col min="5" max="5" width="10.75" customWidth="1"/>
    <col min="6" max="6" width="9.75" customWidth="1"/>
    <col min="7" max="7" width="18.875" customWidth="1"/>
    <col min="8" max="8" width="14" customWidth="1"/>
    <col min="9" max="9" width="11" customWidth="1"/>
    <col min="10" max="10" width="10.875" customWidth="1"/>
  </cols>
  <sheetData>
    <row r="1" spans="1:10" x14ac:dyDescent="0.4">
      <c r="A1" t="s">
        <v>0</v>
      </c>
      <c r="B1" t="s">
        <v>1</v>
      </c>
      <c r="C1" t="s">
        <v>2</v>
      </c>
      <c r="D1" t="s">
        <v>3</v>
      </c>
      <c r="E1" t="s">
        <v>4</v>
      </c>
      <c r="F1" t="s">
        <v>5</v>
      </c>
      <c r="G1" t="s">
        <v>6</v>
      </c>
      <c r="H1" t="s">
        <v>7</v>
      </c>
      <c r="I1" t="s">
        <v>8</v>
      </c>
      <c r="J1" t="s">
        <v>9</v>
      </c>
    </row>
    <row r="2" spans="1:10" x14ac:dyDescent="0.4">
      <c r="A2">
        <v>0</v>
      </c>
      <c r="B2" t="s">
        <v>10</v>
      </c>
      <c r="C2">
        <v>2468</v>
      </c>
      <c r="D2">
        <v>17</v>
      </c>
      <c r="E2" t="s">
        <v>11</v>
      </c>
      <c r="F2" t="s">
        <v>12</v>
      </c>
      <c r="G2" t="s">
        <v>10</v>
      </c>
      <c r="H2">
        <v>211</v>
      </c>
      <c r="I2">
        <v>5031</v>
      </c>
      <c r="J2">
        <v>78</v>
      </c>
    </row>
    <row r="3" spans="1:10" x14ac:dyDescent="0.4">
      <c r="A3">
        <v>1</v>
      </c>
      <c r="B3" t="s">
        <v>13</v>
      </c>
      <c r="C3">
        <v>1956</v>
      </c>
      <c r="D3">
        <v>3</v>
      </c>
      <c r="E3" t="s">
        <v>307</v>
      </c>
      <c r="G3" t="s">
        <v>13</v>
      </c>
      <c r="H3">
        <v>17</v>
      </c>
      <c r="I3">
        <v>777</v>
      </c>
      <c r="J3">
        <v>0</v>
      </c>
    </row>
    <row r="4" spans="1:10" x14ac:dyDescent="0.4">
      <c r="A4">
        <v>2</v>
      </c>
      <c r="B4" t="s">
        <v>14</v>
      </c>
      <c r="C4">
        <v>1577</v>
      </c>
      <c r="D4">
        <v>1</v>
      </c>
      <c r="F4" t="s">
        <v>15</v>
      </c>
      <c r="G4" t="s">
        <v>16</v>
      </c>
      <c r="H4">
        <v>23</v>
      </c>
      <c r="I4">
        <v>218</v>
      </c>
      <c r="J4">
        <v>0</v>
      </c>
    </row>
    <row r="5" spans="1:10" x14ac:dyDescent="0.4">
      <c r="A5">
        <v>3</v>
      </c>
      <c r="B5" t="s">
        <v>17</v>
      </c>
      <c r="C5">
        <v>1161</v>
      </c>
      <c r="D5">
        <v>2</v>
      </c>
      <c r="E5" t="s">
        <v>11</v>
      </c>
      <c r="F5" t="s">
        <v>18</v>
      </c>
      <c r="H5">
        <v>64</v>
      </c>
      <c r="I5">
        <v>299</v>
      </c>
      <c r="J5">
        <v>0</v>
      </c>
    </row>
    <row r="6" spans="1:10" x14ac:dyDescent="0.4">
      <c r="A6">
        <v>4</v>
      </c>
      <c r="B6" t="s">
        <v>19</v>
      </c>
      <c r="C6">
        <v>914</v>
      </c>
      <c r="D6">
        <v>4</v>
      </c>
      <c r="H6">
        <v>222</v>
      </c>
      <c r="I6">
        <v>9923</v>
      </c>
      <c r="J6">
        <v>4</v>
      </c>
    </row>
    <row r="7" spans="1:10" x14ac:dyDescent="0.4">
      <c r="A7">
        <v>5</v>
      </c>
      <c r="B7" t="s">
        <v>20</v>
      </c>
      <c r="C7">
        <v>712</v>
      </c>
      <c r="D7">
        <v>58</v>
      </c>
      <c r="E7" t="s">
        <v>307</v>
      </c>
      <c r="F7" t="s">
        <v>21</v>
      </c>
      <c r="G7" t="s">
        <v>22</v>
      </c>
      <c r="H7">
        <v>246</v>
      </c>
      <c r="I7">
        <v>465</v>
      </c>
      <c r="J7">
        <v>25</v>
      </c>
    </row>
    <row r="8" spans="1:10" x14ac:dyDescent="0.4">
      <c r="A8">
        <v>6</v>
      </c>
      <c r="B8" t="s">
        <v>23</v>
      </c>
      <c r="C8">
        <v>576</v>
      </c>
      <c r="D8">
        <v>58</v>
      </c>
      <c r="E8" t="s">
        <v>11</v>
      </c>
      <c r="H8">
        <v>143</v>
      </c>
      <c r="I8">
        <v>340</v>
      </c>
      <c r="J8">
        <v>2</v>
      </c>
    </row>
    <row r="9" spans="1:10" x14ac:dyDescent="0.4">
      <c r="A9">
        <v>7</v>
      </c>
      <c r="B9" t="s">
        <v>24</v>
      </c>
      <c r="C9">
        <v>576</v>
      </c>
      <c r="D9">
        <v>3</v>
      </c>
      <c r="E9" t="s">
        <v>11</v>
      </c>
      <c r="F9" t="s">
        <v>25</v>
      </c>
      <c r="G9" t="s">
        <v>26</v>
      </c>
      <c r="H9">
        <v>5</v>
      </c>
      <c r="I9">
        <v>150</v>
      </c>
      <c r="J9">
        <v>3</v>
      </c>
    </row>
    <row r="10" spans="1:10" x14ac:dyDescent="0.4">
      <c r="A10">
        <v>8</v>
      </c>
      <c r="B10" t="s">
        <v>27</v>
      </c>
      <c r="C10">
        <v>569</v>
      </c>
      <c r="D10">
        <v>0</v>
      </c>
      <c r="E10" t="s">
        <v>28</v>
      </c>
      <c r="F10" t="s">
        <v>29</v>
      </c>
      <c r="G10" t="s">
        <v>27</v>
      </c>
      <c r="H10">
        <v>309</v>
      </c>
      <c r="I10">
        <v>478</v>
      </c>
      <c r="J10">
        <v>191</v>
      </c>
    </row>
    <row r="11" spans="1:10" x14ac:dyDescent="0.4">
      <c r="A11">
        <v>9</v>
      </c>
      <c r="B11" t="s">
        <v>30</v>
      </c>
      <c r="C11">
        <v>530</v>
      </c>
      <c r="D11">
        <v>3</v>
      </c>
      <c r="E11" t="s">
        <v>31</v>
      </c>
      <c r="F11" t="s">
        <v>32</v>
      </c>
      <c r="G11" t="s">
        <v>33</v>
      </c>
      <c r="H11">
        <v>278</v>
      </c>
      <c r="I11">
        <v>2813</v>
      </c>
      <c r="J11">
        <v>49</v>
      </c>
    </row>
    <row r="12" spans="1:10" x14ac:dyDescent="0.4">
      <c r="A12">
        <v>10</v>
      </c>
      <c r="B12" t="s">
        <v>34</v>
      </c>
      <c r="C12">
        <v>488</v>
      </c>
      <c r="D12">
        <v>7</v>
      </c>
      <c r="E12" t="s">
        <v>11</v>
      </c>
      <c r="F12" t="s">
        <v>35</v>
      </c>
      <c r="H12">
        <v>49</v>
      </c>
      <c r="I12">
        <v>215</v>
      </c>
      <c r="J12">
        <v>3</v>
      </c>
    </row>
    <row r="13" spans="1:10" x14ac:dyDescent="0.4">
      <c r="A13">
        <v>11</v>
      </c>
      <c r="B13" t="s">
        <v>36</v>
      </c>
      <c r="C13">
        <v>436</v>
      </c>
      <c r="D13">
        <v>20</v>
      </c>
      <c r="E13" t="s">
        <v>11</v>
      </c>
      <c r="F13" t="s">
        <v>37</v>
      </c>
      <c r="H13">
        <v>215</v>
      </c>
      <c r="I13">
        <v>269</v>
      </c>
      <c r="J13">
        <v>22</v>
      </c>
    </row>
    <row r="14" spans="1:10" x14ac:dyDescent="0.4">
      <c r="A14">
        <v>12</v>
      </c>
      <c r="B14" t="s">
        <v>38</v>
      </c>
      <c r="C14">
        <v>424</v>
      </c>
      <c r="D14">
        <v>4</v>
      </c>
      <c r="E14" t="s">
        <v>11</v>
      </c>
      <c r="F14" t="s">
        <v>39</v>
      </c>
      <c r="H14">
        <v>26</v>
      </c>
      <c r="I14">
        <v>80</v>
      </c>
      <c r="J14">
        <v>0</v>
      </c>
    </row>
    <row r="15" spans="1:10" x14ac:dyDescent="0.4">
      <c r="A15">
        <v>13</v>
      </c>
      <c r="B15" t="s">
        <v>40</v>
      </c>
      <c r="C15">
        <v>424</v>
      </c>
      <c r="D15">
        <v>1</v>
      </c>
      <c r="E15" t="s">
        <v>11</v>
      </c>
      <c r="F15" t="s">
        <v>41</v>
      </c>
      <c r="H15">
        <v>87</v>
      </c>
      <c r="I15">
        <v>105</v>
      </c>
      <c r="J15">
        <v>0</v>
      </c>
    </row>
    <row r="16" spans="1:10" x14ac:dyDescent="0.4">
      <c r="A16">
        <v>14</v>
      </c>
      <c r="B16" t="s">
        <v>42</v>
      </c>
      <c r="C16">
        <v>392</v>
      </c>
      <c r="D16">
        <v>4</v>
      </c>
      <c r="E16" t="s">
        <v>11</v>
      </c>
      <c r="H16">
        <v>34</v>
      </c>
      <c r="I16">
        <v>74</v>
      </c>
      <c r="J16">
        <v>12</v>
      </c>
    </row>
    <row r="17" spans="1:10" x14ac:dyDescent="0.4">
      <c r="A17">
        <v>15</v>
      </c>
      <c r="B17" t="s">
        <v>43</v>
      </c>
      <c r="C17">
        <v>391</v>
      </c>
      <c r="D17">
        <v>3</v>
      </c>
      <c r="E17" t="s">
        <v>11</v>
      </c>
      <c r="F17" t="s">
        <v>44</v>
      </c>
      <c r="H17">
        <v>55</v>
      </c>
      <c r="I17">
        <v>30</v>
      </c>
      <c r="J17">
        <v>0</v>
      </c>
    </row>
    <row r="18" spans="1:10" x14ac:dyDescent="0.4">
      <c r="A18">
        <v>16</v>
      </c>
      <c r="B18" t="s">
        <v>45</v>
      </c>
      <c r="C18">
        <v>375</v>
      </c>
      <c r="D18">
        <v>0</v>
      </c>
      <c r="E18" t="s">
        <v>11</v>
      </c>
      <c r="F18" t="s">
        <v>46</v>
      </c>
      <c r="H18">
        <v>53</v>
      </c>
      <c r="I18">
        <v>273</v>
      </c>
      <c r="J18">
        <v>2</v>
      </c>
    </row>
    <row r="19" spans="1:10" x14ac:dyDescent="0.4">
      <c r="A19">
        <v>17</v>
      </c>
      <c r="B19" t="s">
        <v>47</v>
      </c>
      <c r="C19">
        <v>356</v>
      </c>
      <c r="D19">
        <v>2</v>
      </c>
      <c r="E19" t="s">
        <v>11</v>
      </c>
      <c r="F19" t="s">
        <v>32</v>
      </c>
      <c r="H19">
        <v>110</v>
      </c>
      <c r="I19">
        <v>779</v>
      </c>
      <c r="J19">
        <v>0</v>
      </c>
    </row>
    <row r="20" spans="1:10" x14ac:dyDescent="0.4">
      <c r="A20">
        <v>18</v>
      </c>
      <c r="B20" t="s">
        <v>48</v>
      </c>
      <c r="C20">
        <v>312</v>
      </c>
      <c r="D20">
        <v>27</v>
      </c>
      <c r="E20" t="s">
        <v>11</v>
      </c>
      <c r="F20" t="s">
        <v>49</v>
      </c>
      <c r="H20">
        <v>212</v>
      </c>
      <c r="I20">
        <v>286</v>
      </c>
      <c r="J20">
        <v>0</v>
      </c>
    </row>
    <row r="21" spans="1:10" x14ac:dyDescent="0.4">
      <c r="A21">
        <v>19</v>
      </c>
      <c r="B21" t="s">
        <v>50</v>
      </c>
      <c r="C21">
        <v>332</v>
      </c>
      <c r="D21">
        <v>2</v>
      </c>
      <c r="E21" t="s">
        <v>11</v>
      </c>
      <c r="H21">
        <v>30</v>
      </c>
      <c r="I21">
        <v>51</v>
      </c>
      <c r="J21">
        <v>0</v>
      </c>
    </row>
    <row r="22" spans="1:10" x14ac:dyDescent="0.4">
      <c r="A22">
        <v>20</v>
      </c>
      <c r="B22" t="s">
        <v>51</v>
      </c>
      <c r="C22">
        <v>325</v>
      </c>
      <c r="D22">
        <v>8</v>
      </c>
      <c r="E22" t="s">
        <v>4894</v>
      </c>
      <c r="F22" t="s">
        <v>52</v>
      </c>
      <c r="G22" t="s">
        <v>51</v>
      </c>
      <c r="H22">
        <v>199</v>
      </c>
      <c r="I22">
        <v>562</v>
      </c>
      <c r="J22">
        <v>32</v>
      </c>
    </row>
    <row r="23" spans="1:10" x14ac:dyDescent="0.4">
      <c r="A23">
        <v>21</v>
      </c>
      <c r="B23" t="s">
        <v>53</v>
      </c>
      <c r="C23">
        <v>324</v>
      </c>
      <c r="D23">
        <v>2</v>
      </c>
      <c r="F23" t="s">
        <v>54</v>
      </c>
      <c r="H23">
        <v>25</v>
      </c>
      <c r="I23">
        <v>92</v>
      </c>
      <c r="J23">
        <v>3</v>
      </c>
    </row>
    <row r="24" spans="1:10" x14ac:dyDescent="0.4">
      <c r="A24">
        <v>22</v>
      </c>
      <c r="B24" t="s">
        <v>55</v>
      </c>
      <c r="C24">
        <v>309</v>
      </c>
      <c r="D24">
        <v>3</v>
      </c>
      <c r="E24" t="s">
        <v>11</v>
      </c>
      <c r="H24">
        <v>18</v>
      </c>
      <c r="I24">
        <v>56</v>
      </c>
      <c r="J24">
        <v>0</v>
      </c>
    </row>
    <row r="25" spans="1:10" x14ac:dyDescent="0.4">
      <c r="A25">
        <v>23</v>
      </c>
      <c r="B25" t="s">
        <v>56</v>
      </c>
      <c r="C25">
        <v>301</v>
      </c>
      <c r="D25">
        <v>3</v>
      </c>
      <c r="E25" t="s">
        <v>11</v>
      </c>
      <c r="F25" t="s">
        <v>57</v>
      </c>
      <c r="H25">
        <v>104</v>
      </c>
      <c r="I25">
        <v>1008</v>
      </c>
      <c r="J25">
        <v>1</v>
      </c>
    </row>
    <row r="26" spans="1:10" x14ac:dyDescent="0.4">
      <c r="A26">
        <v>24</v>
      </c>
      <c r="B26" t="s">
        <v>58</v>
      </c>
      <c r="C26">
        <v>297</v>
      </c>
      <c r="D26">
        <v>6</v>
      </c>
      <c r="F26" t="s">
        <v>59</v>
      </c>
      <c r="H26">
        <v>28</v>
      </c>
      <c r="I26">
        <v>208</v>
      </c>
      <c r="J26">
        <v>8</v>
      </c>
    </row>
    <row r="27" spans="1:10" x14ac:dyDescent="0.4">
      <c r="A27">
        <v>25</v>
      </c>
      <c r="B27" t="s">
        <v>60</v>
      </c>
      <c r="C27">
        <v>241</v>
      </c>
      <c r="D27">
        <v>1</v>
      </c>
      <c r="E27" t="s">
        <v>11</v>
      </c>
      <c r="F27" t="s">
        <v>61</v>
      </c>
      <c r="H27">
        <v>11</v>
      </c>
      <c r="I27">
        <v>2</v>
      </c>
      <c r="J27">
        <v>1</v>
      </c>
    </row>
    <row r="28" spans="1:10" x14ac:dyDescent="0.4">
      <c r="A28">
        <v>26</v>
      </c>
      <c r="B28" t="s">
        <v>62</v>
      </c>
      <c r="C28">
        <v>219</v>
      </c>
      <c r="D28">
        <v>20</v>
      </c>
      <c r="E28" t="s">
        <v>4895</v>
      </c>
      <c r="F28" t="s">
        <v>63</v>
      </c>
      <c r="G28" t="s">
        <v>62</v>
      </c>
      <c r="H28">
        <v>298</v>
      </c>
      <c r="I28">
        <v>1158</v>
      </c>
      <c r="J28">
        <v>0</v>
      </c>
    </row>
    <row r="29" spans="1:10" x14ac:dyDescent="0.4">
      <c r="A29">
        <v>27</v>
      </c>
      <c r="B29" t="s">
        <v>64</v>
      </c>
      <c r="C29">
        <v>213</v>
      </c>
      <c r="D29">
        <v>1</v>
      </c>
      <c r="H29">
        <v>18</v>
      </c>
      <c r="I29">
        <v>8</v>
      </c>
      <c r="J29">
        <v>1</v>
      </c>
    </row>
    <row r="30" spans="1:10" x14ac:dyDescent="0.4">
      <c r="A30">
        <v>28</v>
      </c>
      <c r="B30" t="s">
        <v>65</v>
      </c>
      <c r="C30">
        <v>212</v>
      </c>
      <c r="D30">
        <v>2</v>
      </c>
      <c r="H30">
        <v>7</v>
      </c>
      <c r="I30">
        <v>10</v>
      </c>
      <c r="J30">
        <v>0</v>
      </c>
    </row>
    <row r="31" spans="1:10" x14ac:dyDescent="0.4">
      <c r="A31">
        <v>29</v>
      </c>
      <c r="B31" t="s">
        <v>66</v>
      </c>
      <c r="C31">
        <v>210</v>
      </c>
      <c r="D31">
        <v>0</v>
      </c>
      <c r="F31" t="s">
        <v>67</v>
      </c>
      <c r="G31" t="s">
        <v>66</v>
      </c>
      <c r="H31">
        <v>473</v>
      </c>
      <c r="I31">
        <v>1871</v>
      </c>
      <c r="J31">
        <v>1</v>
      </c>
    </row>
    <row r="32" spans="1:10" x14ac:dyDescent="0.4">
      <c r="A32">
        <v>30</v>
      </c>
      <c r="B32" t="s">
        <v>68</v>
      </c>
      <c r="C32">
        <v>197</v>
      </c>
      <c r="D32">
        <v>1</v>
      </c>
      <c r="E32" t="s">
        <v>2921</v>
      </c>
      <c r="G32" t="s">
        <v>68</v>
      </c>
      <c r="H32">
        <v>294</v>
      </c>
      <c r="I32">
        <v>1598</v>
      </c>
      <c r="J32">
        <v>0</v>
      </c>
    </row>
    <row r="33" spans="1:10" x14ac:dyDescent="0.4">
      <c r="A33">
        <v>31</v>
      </c>
      <c r="B33" t="s">
        <v>69</v>
      </c>
      <c r="C33">
        <v>191</v>
      </c>
      <c r="D33">
        <v>1</v>
      </c>
      <c r="E33" t="s">
        <v>4896</v>
      </c>
      <c r="H33">
        <v>11</v>
      </c>
      <c r="I33">
        <v>21</v>
      </c>
      <c r="J33">
        <v>0</v>
      </c>
    </row>
    <row r="34" spans="1:10" x14ac:dyDescent="0.4">
      <c r="A34">
        <v>32</v>
      </c>
      <c r="B34" t="s">
        <v>70</v>
      </c>
      <c r="C34">
        <v>184</v>
      </c>
      <c r="D34">
        <v>1</v>
      </c>
      <c r="E34" t="s">
        <v>4896</v>
      </c>
      <c r="F34" t="s">
        <v>67</v>
      </c>
      <c r="G34" t="s">
        <v>71</v>
      </c>
      <c r="H34">
        <v>149</v>
      </c>
      <c r="I34">
        <v>72</v>
      </c>
      <c r="J34">
        <v>0</v>
      </c>
    </row>
    <row r="35" spans="1:10" x14ac:dyDescent="0.4">
      <c r="A35">
        <v>33</v>
      </c>
      <c r="B35" t="s">
        <v>72</v>
      </c>
      <c r="C35">
        <v>179</v>
      </c>
      <c r="D35">
        <v>2</v>
      </c>
      <c r="H35">
        <v>21</v>
      </c>
      <c r="I35">
        <v>19</v>
      </c>
      <c r="J35">
        <v>0</v>
      </c>
    </row>
    <row r="36" spans="1:10" x14ac:dyDescent="0.4">
      <c r="A36">
        <v>34</v>
      </c>
      <c r="B36" t="s">
        <v>73</v>
      </c>
      <c r="C36">
        <v>172</v>
      </c>
      <c r="D36">
        <v>1</v>
      </c>
      <c r="F36" t="s">
        <v>74</v>
      </c>
      <c r="G36" t="s">
        <v>75</v>
      </c>
      <c r="H36">
        <v>118</v>
      </c>
      <c r="I36">
        <v>140</v>
      </c>
      <c r="J36">
        <v>30</v>
      </c>
    </row>
    <row r="37" spans="1:10" x14ac:dyDescent="0.4">
      <c r="A37">
        <v>35</v>
      </c>
      <c r="B37" t="s">
        <v>76</v>
      </c>
      <c r="C37">
        <v>144</v>
      </c>
      <c r="D37">
        <v>28</v>
      </c>
      <c r="H37">
        <v>33</v>
      </c>
      <c r="I37">
        <v>97</v>
      </c>
      <c r="J37">
        <v>1</v>
      </c>
    </row>
    <row r="38" spans="1:10" x14ac:dyDescent="0.4">
      <c r="A38">
        <v>36</v>
      </c>
      <c r="B38" t="s">
        <v>77</v>
      </c>
      <c r="C38">
        <v>163</v>
      </c>
      <c r="D38">
        <v>9</v>
      </c>
      <c r="E38" t="s">
        <v>4897</v>
      </c>
      <c r="F38" t="s">
        <v>78</v>
      </c>
      <c r="G38" t="s">
        <v>77</v>
      </c>
      <c r="H38">
        <v>124</v>
      </c>
      <c r="I38">
        <v>657</v>
      </c>
      <c r="J38">
        <v>77</v>
      </c>
    </row>
    <row r="39" spans="1:10" x14ac:dyDescent="0.4">
      <c r="A39">
        <v>37</v>
      </c>
      <c r="B39" t="s">
        <v>79</v>
      </c>
      <c r="C39">
        <v>149</v>
      </c>
      <c r="D39">
        <v>1</v>
      </c>
      <c r="F39" t="s">
        <v>80</v>
      </c>
      <c r="G39" t="s">
        <v>79</v>
      </c>
      <c r="H39">
        <v>0</v>
      </c>
      <c r="I39">
        <v>48</v>
      </c>
      <c r="J39">
        <v>1</v>
      </c>
    </row>
    <row r="40" spans="1:10" x14ac:dyDescent="0.4">
      <c r="A40">
        <v>38</v>
      </c>
      <c r="B40" t="s">
        <v>81</v>
      </c>
      <c r="C40">
        <v>149</v>
      </c>
      <c r="D40">
        <v>0</v>
      </c>
      <c r="E40" t="s">
        <v>82</v>
      </c>
      <c r="F40" t="s">
        <v>83</v>
      </c>
      <c r="H40">
        <v>163</v>
      </c>
      <c r="I40">
        <v>408</v>
      </c>
      <c r="J40">
        <v>20</v>
      </c>
    </row>
    <row r="41" spans="1:10" x14ac:dyDescent="0.4">
      <c r="A41">
        <v>39</v>
      </c>
      <c r="B41" t="s">
        <v>84</v>
      </c>
      <c r="C41">
        <v>146</v>
      </c>
      <c r="D41">
        <v>1</v>
      </c>
      <c r="F41" t="s">
        <v>85</v>
      </c>
      <c r="H41">
        <v>3</v>
      </c>
      <c r="I41">
        <v>11</v>
      </c>
      <c r="J41">
        <v>1</v>
      </c>
    </row>
    <row r="42" spans="1:10" x14ac:dyDescent="0.4">
      <c r="A42">
        <v>40</v>
      </c>
      <c r="B42" t="s">
        <v>86</v>
      </c>
      <c r="C42">
        <v>145</v>
      </c>
      <c r="D42">
        <v>1</v>
      </c>
      <c r="F42" t="s">
        <v>87</v>
      </c>
      <c r="H42">
        <v>42</v>
      </c>
      <c r="I42">
        <v>24</v>
      </c>
      <c r="J42">
        <v>1</v>
      </c>
    </row>
    <row r="43" spans="1:10" x14ac:dyDescent="0.4">
      <c r="A43">
        <v>41</v>
      </c>
      <c r="B43" t="s">
        <v>88</v>
      </c>
      <c r="C43">
        <v>143</v>
      </c>
      <c r="D43">
        <v>0</v>
      </c>
      <c r="E43" t="s">
        <v>307</v>
      </c>
      <c r="F43" t="s">
        <v>89</v>
      </c>
      <c r="H43">
        <v>5</v>
      </c>
      <c r="I43">
        <v>143</v>
      </c>
      <c r="J43">
        <v>0</v>
      </c>
    </row>
    <row r="44" spans="1:10" x14ac:dyDescent="0.4">
      <c r="A44">
        <v>42</v>
      </c>
      <c r="B44" t="s">
        <v>90</v>
      </c>
      <c r="C44">
        <v>140</v>
      </c>
      <c r="D44">
        <v>3</v>
      </c>
      <c r="E44" t="s">
        <v>11</v>
      </c>
      <c r="H44">
        <v>37</v>
      </c>
      <c r="I44">
        <v>31</v>
      </c>
      <c r="J44">
        <v>2</v>
      </c>
    </row>
    <row r="45" spans="1:10" x14ac:dyDescent="0.4">
      <c r="A45">
        <v>43</v>
      </c>
      <c r="B45" t="s">
        <v>91</v>
      </c>
      <c r="C45">
        <v>140</v>
      </c>
      <c r="D45">
        <v>1</v>
      </c>
      <c r="E45" t="s">
        <v>92</v>
      </c>
      <c r="F45" t="s">
        <v>37</v>
      </c>
      <c r="G45" t="s">
        <v>91</v>
      </c>
      <c r="H45">
        <v>75</v>
      </c>
      <c r="I45">
        <v>8447</v>
      </c>
      <c r="J45">
        <v>153</v>
      </c>
    </row>
    <row r="46" spans="1:10" x14ac:dyDescent="0.4">
      <c r="A46">
        <v>44</v>
      </c>
      <c r="B46" t="s">
        <v>93</v>
      </c>
      <c r="C46">
        <v>135</v>
      </c>
      <c r="D46">
        <v>1</v>
      </c>
      <c r="E46" t="s">
        <v>11</v>
      </c>
      <c r="F46" t="s">
        <v>94</v>
      </c>
      <c r="H46">
        <v>31</v>
      </c>
      <c r="I46">
        <v>3</v>
      </c>
      <c r="J46">
        <v>2</v>
      </c>
    </row>
    <row r="47" spans="1:10" x14ac:dyDescent="0.4">
      <c r="A47">
        <v>45</v>
      </c>
      <c r="B47" t="s">
        <v>95</v>
      </c>
      <c r="C47">
        <v>134</v>
      </c>
      <c r="D47">
        <v>1</v>
      </c>
      <c r="F47" t="s">
        <v>96</v>
      </c>
      <c r="H47">
        <v>88</v>
      </c>
      <c r="I47">
        <v>123</v>
      </c>
      <c r="J47">
        <v>37</v>
      </c>
    </row>
    <row r="48" spans="1:10" x14ac:dyDescent="0.4">
      <c r="A48">
        <v>46</v>
      </c>
      <c r="B48" t="s">
        <v>97</v>
      </c>
      <c r="C48">
        <v>133</v>
      </c>
      <c r="D48">
        <v>1</v>
      </c>
      <c r="F48" t="s">
        <v>98</v>
      </c>
      <c r="H48">
        <v>62</v>
      </c>
      <c r="I48">
        <v>69</v>
      </c>
      <c r="J48">
        <v>5</v>
      </c>
    </row>
    <row r="49" spans="1:10" x14ac:dyDescent="0.4">
      <c r="A49">
        <v>47</v>
      </c>
      <c r="B49" t="s">
        <v>99</v>
      </c>
      <c r="C49">
        <v>131</v>
      </c>
      <c r="D49">
        <v>3</v>
      </c>
      <c r="H49">
        <v>31</v>
      </c>
      <c r="I49">
        <v>157</v>
      </c>
      <c r="J49">
        <v>0</v>
      </c>
    </row>
    <row r="50" spans="1:10" x14ac:dyDescent="0.4">
      <c r="A50">
        <v>48</v>
      </c>
      <c r="B50" t="s">
        <v>100</v>
      </c>
      <c r="C50">
        <v>132</v>
      </c>
      <c r="D50">
        <v>1</v>
      </c>
      <c r="E50" t="s">
        <v>101</v>
      </c>
      <c r="F50" t="s">
        <v>102</v>
      </c>
      <c r="G50" t="s">
        <v>103</v>
      </c>
      <c r="H50">
        <v>341</v>
      </c>
      <c r="I50">
        <v>707</v>
      </c>
      <c r="J50">
        <v>125</v>
      </c>
    </row>
    <row r="51" spans="1:10" x14ac:dyDescent="0.4">
      <c r="A51">
        <v>49</v>
      </c>
      <c r="B51" t="s">
        <v>104</v>
      </c>
      <c r="C51">
        <v>128</v>
      </c>
      <c r="D51">
        <v>5</v>
      </c>
      <c r="E51" t="s">
        <v>105</v>
      </c>
      <c r="F51" t="s">
        <v>106</v>
      </c>
      <c r="H51">
        <v>32</v>
      </c>
      <c r="I51">
        <v>109</v>
      </c>
      <c r="J51">
        <v>0</v>
      </c>
    </row>
    <row r="52" spans="1:10" x14ac:dyDescent="0.4">
      <c r="A52">
        <v>50</v>
      </c>
      <c r="B52" t="s">
        <v>107</v>
      </c>
      <c r="C52">
        <v>130</v>
      </c>
      <c r="D52">
        <v>2</v>
      </c>
      <c r="E52" t="s">
        <v>11</v>
      </c>
      <c r="F52" t="s">
        <v>54</v>
      </c>
      <c r="H52">
        <v>22</v>
      </c>
      <c r="I52">
        <v>310</v>
      </c>
      <c r="J52">
        <v>22</v>
      </c>
    </row>
    <row r="53" spans="1:10" x14ac:dyDescent="0.4">
      <c r="A53">
        <v>51</v>
      </c>
      <c r="B53" t="s">
        <v>108</v>
      </c>
      <c r="C53">
        <v>131</v>
      </c>
      <c r="D53">
        <v>0</v>
      </c>
      <c r="E53" t="s">
        <v>109</v>
      </c>
      <c r="F53" t="s">
        <v>110</v>
      </c>
      <c r="H53">
        <v>79</v>
      </c>
      <c r="I53">
        <v>7</v>
      </c>
      <c r="J53">
        <v>1</v>
      </c>
    </row>
    <row r="54" spans="1:10" x14ac:dyDescent="0.4">
      <c r="A54">
        <v>52</v>
      </c>
      <c r="B54" t="s">
        <v>111</v>
      </c>
      <c r="C54">
        <v>130</v>
      </c>
      <c r="D54">
        <v>0</v>
      </c>
      <c r="H54">
        <v>17</v>
      </c>
      <c r="I54">
        <v>71</v>
      </c>
      <c r="J54">
        <v>0</v>
      </c>
    </row>
    <row r="55" spans="1:10" x14ac:dyDescent="0.4">
      <c r="A55">
        <v>53</v>
      </c>
      <c r="B55" t="s">
        <v>112</v>
      </c>
      <c r="C55">
        <v>126</v>
      </c>
      <c r="D55">
        <v>4</v>
      </c>
      <c r="E55" t="s">
        <v>4898</v>
      </c>
      <c r="F55" t="s">
        <v>113</v>
      </c>
      <c r="H55">
        <v>55</v>
      </c>
      <c r="I55">
        <v>43</v>
      </c>
      <c r="J55">
        <v>2</v>
      </c>
    </row>
    <row r="56" spans="1:10" x14ac:dyDescent="0.4">
      <c r="A56">
        <v>54</v>
      </c>
      <c r="B56" t="s">
        <v>114</v>
      </c>
      <c r="C56">
        <v>126</v>
      </c>
      <c r="D56">
        <v>1</v>
      </c>
      <c r="E56" t="s">
        <v>4899</v>
      </c>
      <c r="F56" t="s">
        <v>54</v>
      </c>
      <c r="H56">
        <v>38</v>
      </c>
      <c r="I56">
        <v>125</v>
      </c>
      <c r="J56">
        <v>0</v>
      </c>
    </row>
    <row r="57" spans="1:10" x14ac:dyDescent="0.4">
      <c r="A57">
        <v>55</v>
      </c>
      <c r="B57" t="s">
        <v>115</v>
      </c>
      <c r="C57">
        <v>125</v>
      </c>
      <c r="D57">
        <v>2</v>
      </c>
      <c r="E57" t="s">
        <v>11</v>
      </c>
      <c r="H57">
        <v>7</v>
      </c>
      <c r="I57">
        <v>11</v>
      </c>
      <c r="J57">
        <v>0</v>
      </c>
    </row>
    <row r="58" spans="1:10" x14ac:dyDescent="0.4">
      <c r="A58">
        <v>56</v>
      </c>
      <c r="B58" t="s">
        <v>116</v>
      </c>
      <c r="C58">
        <v>118</v>
      </c>
      <c r="D58">
        <v>2</v>
      </c>
      <c r="E58" t="s">
        <v>117</v>
      </c>
      <c r="F58" t="s">
        <v>118</v>
      </c>
      <c r="G58" t="s">
        <v>116</v>
      </c>
      <c r="H58">
        <v>117</v>
      </c>
      <c r="I58">
        <v>46</v>
      </c>
      <c r="J58">
        <v>52</v>
      </c>
    </row>
    <row r="59" spans="1:10" x14ac:dyDescent="0.4">
      <c r="A59">
        <v>57</v>
      </c>
      <c r="B59" t="s">
        <v>119</v>
      </c>
      <c r="C59">
        <v>119</v>
      </c>
      <c r="D59">
        <v>1</v>
      </c>
      <c r="F59" t="s">
        <v>120</v>
      </c>
      <c r="H59">
        <v>77</v>
      </c>
      <c r="I59">
        <v>54</v>
      </c>
      <c r="J59">
        <v>4</v>
      </c>
    </row>
    <row r="60" spans="1:10" x14ac:dyDescent="0.4">
      <c r="A60">
        <v>58</v>
      </c>
      <c r="B60" t="s">
        <v>121</v>
      </c>
      <c r="C60">
        <v>112</v>
      </c>
      <c r="D60">
        <v>2</v>
      </c>
      <c r="H60">
        <v>10</v>
      </c>
      <c r="I60">
        <v>11</v>
      </c>
      <c r="J60">
        <v>0</v>
      </c>
    </row>
    <row r="61" spans="1:10" x14ac:dyDescent="0.4">
      <c r="A61">
        <v>59</v>
      </c>
      <c r="B61" t="s">
        <v>122</v>
      </c>
      <c r="C61">
        <v>106</v>
      </c>
      <c r="D61">
        <v>8</v>
      </c>
      <c r="H61">
        <v>71</v>
      </c>
      <c r="I61">
        <v>84</v>
      </c>
      <c r="J61">
        <v>0</v>
      </c>
    </row>
    <row r="62" spans="1:10" x14ac:dyDescent="0.4">
      <c r="A62">
        <v>60</v>
      </c>
      <c r="B62" t="s">
        <v>123</v>
      </c>
      <c r="C62">
        <v>114</v>
      </c>
      <c r="D62">
        <v>0</v>
      </c>
      <c r="E62" t="s">
        <v>124</v>
      </c>
      <c r="F62" t="s">
        <v>125</v>
      </c>
      <c r="H62">
        <v>14</v>
      </c>
      <c r="I62">
        <v>5</v>
      </c>
      <c r="J62">
        <v>4</v>
      </c>
    </row>
    <row r="63" spans="1:10" x14ac:dyDescent="0.4">
      <c r="A63">
        <v>61</v>
      </c>
      <c r="B63" t="s">
        <v>126</v>
      </c>
      <c r="C63">
        <v>112</v>
      </c>
      <c r="D63">
        <v>0</v>
      </c>
      <c r="E63" t="s">
        <v>127</v>
      </c>
      <c r="F63" t="s">
        <v>128</v>
      </c>
      <c r="H63">
        <v>77</v>
      </c>
      <c r="I63">
        <v>157</v>
      </c>
      <c r="J63">
        <v>34</v>
      </c>
    </row>
    <row r="64" spans="1:10" x14ac:dyDescent="0.4">
      <c r="A64">
        <v>62</v>
      </c>
      <c r="B64" t="s">
        <v>129</v>
      </c>
      <c r="C64">
        <v>110</v>
      </c>
      <c r="D64">
        <v>2</v>
      </c>
      <c r="E64" t="s">
        <v>130</v>
      </c>
      <c r="F64" t="s">
        <v>131</v>
      </c>
      <c r="H64">
        <v>90</v>
      </c>
      <c r="I64">
        <v>851</v>
      </c>
      <c r="J64">
        <v>4</v>
      </c>
    </row>
    <row r="65" spans="1:10" x14ac:dyDescent="0.4">
      <c r="A65">
        <v>63</v>
      </c>
      <c r="B65" t="s">
        <v>132</v>
      </c>
      <c r="C65">
        <v>111</v>
      </c>
      <c r="D65">
        <v>1</v>
      </c>
      <c r="E65" t="s">
        <v>11</v>
      </c>
      <c r="F65" t="s">
        <v>25</v>
      </c>
      <c r="H65">
        <v>18</v>
      </c>
      <c r="I65">
        <v>42</v>
      </c>
      <c r="J65">
        <v>0</v>
      </c>
    </row>
    <row r="66" spans="1:10" x14ac:dyDescent="0.4">
      <c r="A66">
        <v>64</v>
      </c>
      <c r="B66" t="s">
        <v>133</v>
      </c>
      <c r="C66">
        <v>109</v>
      </c>
      <c r="D66">
        <v>0</v>
      </c>
      <c r="F66" t="s">
        <v>134</v>
      </c>
      <c r="H66">
        <v>163</v>
      </c>
      <c r="I66">
        <v>54</v>
      </c>
      <c r="J66">
        <v>0</v>
      </c>
    </row>
    <row r="67" spans="1:10" x14ac:dyDescent="0.4">
      <c r="A67">
        <v>65</v>
      </c>
      <c r="B67" t="s">
        <v>135</v>
      </c>
      <c r="C67">
        <v>108</v>
      </c>
      <c r="D67">
        <v>1</v>
      </c>
      <c r="E67" t="s">
        <v>136</v>
      </c>
      <c r="F67" t="s">
        <v>137</v>
      </c>
      <c r="G67" t="s">
        <v>135</v>
      </c>
      <c r="H67">
        <v>26</v>
      </c>
      <c r="I67">
        <v>40</v>
      </c>
      <c r="J67">
        <v>6</v>
      </c>
    </row>
    <row r="68" spans="1:10" x14ac:dyDescent="0.4">
      <c r="A68">
        <v>66</v>
      </c>
      <c r="B68" t="s">
        <v>138</v>
      </c>
      <c r="C68">
        <v>103</v>
      </c>
      <c r="D68">
        <v>5</v>
      </c>
      <c r="E68" t="s">
        <v>11</v>
      </c>
      <c r="F68" t="s">
        <v>59</v>
      </c>
      <c r="G68" t="s">
        <v>138</v>
      </c>
      <c r="H68">
        <v>259</v>
      </c>
      <c r="I68">
        <v>1090</v>
      </c>
      <c r="J68">
        <v>91</v>
      </c>
    </row>
    <row r="69" spans="1:10" x14ac:dyDescent="0.4">
      <c r="A69">
        <v>67</v>
      </c>
      <c r="B69" t="s">
        <v>139</v>
      </c>
      <c r="C69">
        <v>107</v>
      </c>
      <c r="D69">
        <v>1</v>
      </c>
      <c r="H69">
        <v>10</v>
      </c>
      <c r="I69">
        <v>33</v>
      </c>
      <c r="J69">
        <v>0</v>
      </c>
    </row>
    <row r="70" spans="1:10" x14ac:dyDescent="0.4">
      <c r="A70">
        <v>68</v>
      </c>
      <c r="B70" t="s">
        <v>140</v>
      </c>
      <c r="C70">
        <v>93</v>
      </c>
      <c r="D70">
        <v>14</v>
      </c>
      <c r="E70" t="s">
        <v>4900</v>
      </c>
      <c r="F70" t="s">
        <v>141</v>
      </c>
      <c r="H70">
        <v>215</v>
      </c>
      <c r="I70">
        <v>1130</v>
      </c>
      <c r="J70">
        <v>20</v>
      </c>
    </row>
    <row r="71" spans="1:10" x14ac:dyDescent="0.4">
      <c r="A71">
        <v>69</v>
      </c>
      <c r="B71" t="s">
        <v>142</v>
      </c>
      <c r="C71">
        <v>103</v>
      </c>
      <c r="D71">
        <v>0</v>
      </c>
      <c r="E71" t="s">
        <v>143</v>
      </c>
      <c r="H71">
        <v>0</v>
      </c>
      <c r="I71">
        <v>6</v>
      </c>
      <c r="J71">
        <v>0</v>
      </c>
    </row>
    <row r="72" spans="1:10" x14ac:dyDescent="0.4">
      <c r="A72">
        <v>70</v>
      </c>
      <c r="B72" t="s">
        <v>144</v>
      </c>
      <c r="C72">
        <v>102</v>
      </c>
      <c r="D72">
        <v>0</v>
      </c>
      <c r="E72" t="s">
        <v>4901</v>
      </c>
      <c r="F72" t="s">
        <v>145</v>
      </c>
      <c r="H72">
        <v>43</v>
      </c>
      <c r="I72">
        <v>45</v>
      </c>
      <c r="J72">
        <v>34</v>
      </c>
    </row>
    <row r="73" spans="1:10" x14ac:dyDescent="0.4">
      <c r="A73">
        <v>71</v>
      </c>
      <c r="B73" t="s">
        <v>146</v>
      </c>
      <c r="C73">
        <v>100</v>
      </c>
      <c r="D73">
        <v>2</v>
      </c>
      <c r="H73">
        <v>28</v>
      </c>
      <c r="I73">
        <v>2</v>
      </c>
      <c r="J73">
        <v>10</v>
      </c>
    </row>
    <row r="74" spans="1:10" x14ac:dyDescent="0.4">
      <c r="A74">
        <v>72</v>
      </c>
      <c r="B74" t="s">
        <v>147</v>
      </c>
      <c r="C74">
        <v>101</v>
      </c>
      <c r="D74">
        <v>1</v>
      </c>
      <c r="E74" t="s">
        <v>11</v>
      </c>
      <c r="H74">
        <v>5</v>
      </c>
      <c r="I74">
        <v>18</v>
      </c>
      <c r="J74">
        <v>0</v>
      </c>
    </row>
    <row r="75" spans="1:10" x14ac:dyDescent="0.4">
      <c r="A75">
        <v>73</v>
      </c>
      <c r="B75" t="s">
        <v>148</v>
      </c>
      <c r="C75">
        <v>99</v>
      </c>
      <c r="D75">
        <v>2</v>
      </c>
      <c r="H75">
        <v>9</v>
      </c>
      <c r="I75">
        <v>26</v>
      </c>
      <c r="J75">
        <v>1</v>
      </c>
    </row>
    <row r="76" spans="1:10" x14ac:dyDescent="0.4">
      <c r="A76">
        <v>74</v>
      </c>
      <c r="B76" t="s">
        <v>149</v>
      </c>
      <c r="C76">
        <v>96</v>
      </c>
      <c r="D76">
        <v>3</v>
      </c>
      <c r="E76" t="s">
        <v>11</v>
      </c>
      <c r="F76" t="s">
        <v>87</v>
      </c>
      <c r="H76">
        <v>27</v>
      </c>
      <c r="I76">
        <v>37</v>
      </c>
      <c r="J76">
        <v>7</v>
      </c>
    </row>
    <row r="77" spans="1:10" x14ac:dyDescent="0.4">
      <c r="A77">
        <v>75</v>
      </c>
      <c r="B77" t="s">
        <v>150</v>
      </c>
      <c r="C77">
        <v>98</v>
      </c>
      <c r="D77">
        <v>1</v>
      </c>
      <c r="E77" t="s">
        <v>4902</v>
      </c>
      <c r="F77" t="s">
        <v>151</v>
      </c>
      <c r="G77" t="s">
        <v>152</v>
      </c>
      <c r="H77">
        <v>50</v>
      </c>
      <c r="I77">
        <v>65</v>
      </c>
      <c r="J77">
        <v>53</v>
      </c>
    </row>
    <row r="78" spans="1:10" x14ac:dyDescent="0.4">
      <c r="A78">
        <v>76</v>
      </c>
      <c r="B78" t="s">
        <v>153</v>
      </c>
      <c r="C78">
        <v>97</v>
      </c>
      <c r="D78">
        <v>1</v>
      </c>
      <c r="G78" t="s">
        <v>154</v>
      </c>
      <c r="H78">
        <v>13</v>
      </c>
      <c r="I78">
        <v>55</v>
      </c>
      <c r="J78">
        <v>0</v>
      </c>
    </row>
    <row r="79" spans="1:10" x14ac:dyDescent="0.4">
      <c r="A79">
        <v>77</v>
      </c>
      <c r="B79" t="s">
        <v>155</v>
      </c>
      <c r="C79">
        <v>96</v>
      </c>
      <c r="D79">
        <v>2</v>
      </c>
      <c r="E79" t="s">
        <v>11</v>
      </c>
      <c r="F79" t="s">
        <v>156</v>
      </c>
      <c r="H79">
        <v>33</v>
      </c>
      <c r="I79">
        <v>101</v>
      </c>
      <c r="J79">
        <v>11</v>
      </c>
    </row>
    <row r="80" spans="1:10" x14ac:dyDescent="0.4">
      <c r="A80">
        <v>78</v>
      </c>
      <c r="B80" t="s">
        <v>157</v>
      </c>
      <c r="C80">
        <v>96</v>
      </c>
      <c r="D80">
        <v>2</v>
      </c>
      <c r="E80" t="s">
        <v>158</v>
      </c>
      <c r="F80" t="s">
        <v>159</v>
      </c>
      <c r="H80">
        <v>96</v>
      </c>
      <c r="I80">
        <v>25</v>
      </c>
      <c r="J80">
        <v>19</v>
      </c>
    </row>
    <row r="81" spans="1:10" x14ac:dyDescent="0.4">
      <c r="A81">
        <v>79</v>
      </c>
      <c r="B81" t="s">
        <v>160</v>
      </c>
      <c r="C81">
        <v>97</v>
      </c>
      <c r="D81">
        <v>1</v>
      </c>
      <c r="F81" t="s">
        <v>161</v>
      </c>
      <c r="H81">
        <v>341</v>
      </c>
      <c r="I81">
        <v>589</v>
      </c>
      <c r="J81">
        <v>22</v>
      </c>
    </row>
    <row r="82" spans="1:10" x14ac:dyDescent="0.4">
      <c r="A82">
        <v>80</v>
      </c>
      <c r="B82" t="s">
        <v>162</v>
      </c>
      <c r="C82">
        <v>94</v>
      </c>
      <c r="D82">
        <v>3</v>
      </c>
      <c r="E82" t="s">
        <v>163</v>
      </c>
      <c r="F82" t="s">
        <v>164</v>
      </c>
      <c r="H82">
        <v>81</v>
      </c>
      <c r="I82">
        <v>211</v>
      </c>
      <c r="J82">
        <v>4</v>
      </c>
    </row>
    <row r="83" spans="1:10" x14ac:dyDescent="0.4">
      <c r="A83">
        <v>81</v>
      </c>
      <c r="B83" t="s">
        <v>165</v>
      </c>
      <c r="C83">
        <v>96</v>
      </c>
      <c r="D83">
        <v>1</v>
      </c>
      <c r="F83" t="s">
        <v>166</v>
      </c>
      <c r="G83" t="s">
        <v>167</v>
      </c>
      <c r="H83">
        <v>59</v>
      </c>
      <c r="I83">
        <v>68</v>
      </c>
      <c r="J83">
        <v>5</v>
      </c>
    </row>
    <row r="84" spans="1:10" x14ac:dyDescent="0.4">
      <c r="A84">
        <v>82</v>
      </c>
      <c r="B84" t="s">
        <v>168</v>
      </c>
      <c r="C84">
        <v>93</v>
      </c>
      <c r="D84">
        <v>1</v>
      </c>
      <c r="E84" t="s">
        <v>11</v>
      </c>
      <c r="H84">
        <v>8</v>
      </c>
      <c r="I84">
        <v>57</v>
      </c>
      <c r="J84">
        <v>0</v>
      </c>
    </row>
    <row r="85" spans="1:10" x14ac:dyDescent="0.4">
      <c r="A85">
        <v>83</v>
      </c>
      <c r="B85" t="s">
        <v>169</v>
      </c>
      <c r="C85">
        <v>91</v>
      </c>
      <c r="D85">
        <v>1</v>
      </c>
      <c r="E85" t="s">
        <v>170</v>
      </c>
      <c r="F85" t="s">
        <v>171</v>
      </c>
      <c r="H85">
        <v>93</v>
      </c>
      <c r="I85">
        <v>277</v>
      </c>
      <c r="J85">
        <v>3</v>
      </c>
    </row>
    <row r="86" spans="1:10" x14ac:dyDescent="0.4">
      <c r="A86">
        <v>84</v>
      </c>
      <c r="B86" t="s">
        <v>172</v>
      </c>
      <c r="C86">
        <v>89</v>
      </c>
      <c r="D86">
        <v>0</v>
      </c>
      <c r="F86" t="s">
        <v>173</v>
      </c>
      <c r="H86">
        <v>0</v>
      </c>
      <c r="I86">
        <v>6836</v>
      </c>
      <c r="J86">
        <v>0</v>
      </c>
    </row>
    <row r="87" spans="1:10" x14ac:dyDescent="0.4">
      <c r="A87">
        <v>85</v>
      </c>
      <c r="B87" t="s">
        <v>174</v>
      </c>
      <c r="C87">
        <v>87</v>
      </c>
      <c r="D87">
        <v>1</v>
      </c>
      <c r="E87" t="s">
        <v>11</v>
      </c>
      <c r="H87">
        <v>10</v>
      </c>
      <c r="I87">
        <v>11</v>
      </c>
      <c r="J87">
        <v>0</v>
      </c>
    </row>
    <row r="88" spans="1:10" x14ac:dyDescent="0.4">
      <c r="A88">
        <v>86</v>
      </c>
      <c r="B88" t="s">
        <v>175</v>
      </c>
      <c r="C88">
        <v>82</v>
      </c>
      <c r="D88">
        <v>5</v>
      </c>
      <c r="E88" t="s">
        <v>11</v>
      </c>
      <c r="F88" t="s">
        <v>176</v>
      </c>
      <c r="G88" t="s">
        <v>175</v>
      </c>
      <c r="H88">
        <v>82</v>
      </c>
      <c r="I88">
        <v>224</v>
      </c>
      <c r="J88">
        <v>30</v>
      </c>
    </row>
    <row r="89" spans="1:10" x14ac:dyDescent="0.4">
      <c r="A89">
        <v>87</v>
      </c>
      <c r="B89" t="s">
        <v>177</v>
      </c>
      <c r="C89">
        <v>86</v>
      </c>
      <c r="D89">
        <v>0</v>
      </c>
      <c r="E89" t="s">
        <v>4903</v>
      </c>
      <c r="F89" t="s">
        <v>178</v>
      </c>
      <c r="G89" t="s">
        <v>179</v>
      </c>
      <c r="H89">
        <v>226</v>
      </c>
      <c r="I89">
        <v>5623</v>
      </c>
      <c r="J89">
        <v>316</v>
      </c>
    </row>
    <row r="90" spans="1:10" x14ac:dyDescent="0.4">
      <c r="A90">
        <v>88</v>
      </c>
      <c r="B90" t="s">
        <v>180</v>
      </c>
      <c r="C90">
        <v>85</v>
      </c>
      <c r="D90">
        <v>0</v>
      </c>
      <c r="H90">
        <v>14</v>
      </c>
      <c r="I90">
        <v>61</v>
      </c>
      <c r="J90">
        <v>0</v>
      </c>
    </row>
    <row r="91" spans="1:10" x14ac:dyDescent="0.4">
      <c r="A91">
        <v>89</v>
      </c>
      <c r="B91" t="s">
        <v>181</v>
      </c>
      <c r="C91">
        <v>85</v>
      </c>
      <c r="D91">
        <v>0</v>
      </c>
      <c r="H91">
        <v>11</v>
      </c>
      <c r="I91">
        <v>55</v>
      </c>
      <c r="J91">
        <v>0</v>
      </c>
    </row>
    <row r="92" spans="1:10" x14ac:dyDescent="0.4">
      <c r="A92">
        <v>90</v>
      </c>
      <c r="B92" t="s">
        <v>182</v>
      </c>
      <c r="C92">
        <v>83</v>
      </c>
      <c r="D92">
        <v>2</v>
      </c>
      <c r="E92" t="s">
        <v>11</v>
      </c>
      <c r="F92" t="s">
        <v>183</v>
      </c>
      <c r="H92">
        <v>7</v>
      </c>
      <c r="I92">
        <v>9</v>
      </c>
      <c r="J92">
        <v>0</v>
      </c>
    </row>
    <row r="93" spans="1:10" x14ac:dyDescent="0.4">
      <c r="A93">
        <v>91</v>
      </c>
      <c r="B93" t="s">
        <v>184</v>
      </c>
      <c r="C93">
        <v>84</v>
      </c>
      <c r="D93">
        <v>0</v>
      </c>
      <c r="F93" t="s">
        <v>185</v>
      </c>
      <c r="G93" t="s">
        <v>184</v>
      </c>
      <c r="H93">
        <v>48</v>
      </c>
      <c r="I93">
        <v>17</v>
      </c>
      <c r="J93">
        <v>0</v>
      </c>
    </row>
    <row r="94" spans="1:10" x14ac:dyDescent="0.4">
      <c r="A94">
        <v>92</v>
      </c>
      <c r="B94" t="s">
        <v>186</v>
      </c>
      <c r="C94">
        <v>82</v>
      </c>
      <c r="D94">
        <v>2</v>
      </c>
      <c r="E94" t="s">
        <v>11</v>
      </c>
      <c r="H94">
        <v>21</v>
      </c>
      <c r="I94">
        <v>14</v>
      </c>
      <c r="J94">
        <v>3</v>
      </c>
    </row>
    <row r="95" spans="1:10" x14ac:dyDescent="0.4">
      <c r="A95">
        <v>93</v>
      </c>
      <c r="B95" t="s">
        <v>187</v>
      </c>
      <c r="C95">
        <v>82</v>
      </c>
      <c r="D95">
        <v>0</v>
      </c>
      <c r="F95" t="s">
        <v>188</v>
      </c>
      <c r="G95" t="s">
        <v>187</v>
      </c>
      <c r="H95">
        <v>91</v>
      </c>
      <c r="I95">
        <v>84</v>
      </c>
      <c r="J95">
        <v>0</v>
      </c>
    </row>
    <row r="96" spans="1:10" x14ac:dyDescent="0.4">
      <c r="A96">
        <v>94</v>
      </c>
      <c r="B96" t="s">
        <v>189</v>
      </c>
      <c r="C96">
        <v>80</v>
      </c>
      <c r="D96">
        <v>2</v>
      </c>
      <c r="E96" t="s">
        <v>11</v>
      </c>
      <c r="F96" t="s">
        <v>87</v>
      </c>
      <c r="H96">
        <v>8</v>
      </c>
      <c r="I96">
        <v>46</v>
      </c>
      <c r="J96">
        <v>0</v>
      </c>
    </row>
    <row r="97" spans="1:10" x14ac:dyDescent="0.4">
      <c r="A97">
        <v>95</v>
      </c>
      <c r="B97" t="s">
        <v>190</v>
      </c>
      <c r="C97">
        <v>81</v>
      </c>
      <c r="D97">
        <v>1</v>
      </c>
      <c r="E97" t="s">
        <v>191</v>
      </c>
      <c r="F97" t="s">
        <v>192</v>
      </c>
      <c r="H97">
        <v>16</v>
      </c>
      <c r="I97">
        <v>56</v>
      </c>
      <c r="J97">
        <v>0</v>
      </c>
    </row>
    <row r="98" spans="1:10" x14ac:dyDescent="0.4">
      <c r="A98">
        <v>96</v>
      </c>
      <c r="B98" t="s">
        <v>193</v>
      </c>
      <c r="C98">
        <v>79</v>
      </c>
      <c r="D98">
        <v>3</v>
      </c>
      <c r="F98" t="s">
        <v>89</v>
      </c>
      <c r="H98">
        <v>6</v>
      </c>
      <c r="I98">
        <v>7</v>
      </c>
      <c r="J98">
        <v>14</v>
      </c>
    </row>
    <row r="99" spans="1:10" x14ac:dyDescent="0.4">
      <c r="A99">
        <v>97</v>
      </c>
      <c r="B99" t="s">
        <v>194</v>
      </c>
      <c r="C99">
        <v>81</v>
      </c>
      <c r="D99">
        <v>0</v>
      </c>
      <c r="E99" t="s">
        <v>4896</v>
      </c>
      <c r="F99" t="s">
        <v>195</v>
      </c>
      <c r="G99" t="s">
        <v>196</v>
      </c>
      <c r="H99">
        <v>253</v>
      </c>
      <c r="I99">
        <v>385</v>
      </c>
      <c r="J99">
        <v>92</v>
      </c>
    </row>
    <row r="100" spans="1:10" x14ac:dyDescent="0.4">
      <c r="A100">
        <v>98</v>
      </c>
      <c r="B100" t="s">
        <v>197</v>
      </c>
      <c r="C100">
        <v>81</v>
      </c>
      <c r="D100">
        <v>0</v>
      </c>
      <c r="F100" t="s">
        <v>198</v>
      </c>
      <c r="H100">
        <v>426</v>
      </c>
      <c r="I100">
        <v>349</v>
      </c>
      <c r="J100">
        <v>0</v>
      </c>
    </row>
    <row r="101" spans="1:10" x14ac:dyDescent="0.4">
      <c r="A101">
        <v>99</v>
      </c>
      <c r="B101" t="s">
        <v>199</v>
      </c>
      <c r="C101">
        <v>79</v>
      </c>
      <c r="D101">
        <v>2</v>
      </c>
      <c r="E101" t="s">
        <v>11</v>
      </c>
      <c r="H101">
        <v>6</v>
      </c>
      <c r="I101">
        <v>29</v>
      </c>
      <c r="J101">
        <v>0</v>
      </c>
    </row>
    <row r="102" spans="1:10" x14ac:dyDescent="0.4">
      <c r="A102">
        <v>100</v>
      </c>
      <c r="B102" t="s">
        <v>200</v>
      </c>
      <c r="C102">
        <v>76</v>
      </c>
      <c r="D102">
        <v>2</v>
      </c>
      <c r="E102" t="s">
        <v>4904</v>
      </c>
      <c r="F102" t="s">
        <v>156</v>
      </c>
      <c r="H102">
        <v>2</v>
      </c>
      <c r="I102">
        <v>7</v>
      </c>
      <c r="J102">
        <v>10</v>
      </c>
    </row>
    <row r="103" spans="1:10" x14ac:dyDescent="0.4">
      <c r="A103">
        <v>101</v>
      </c>
      <c r="B103" t="s">
        <v>201</v>
      </c>
      <c r="C103">
        <v>77</v>
      </c>
      <c r="D103">
        <v>0</v>
      </c>
      <c r="E103" t="s">
        <v>202</v>
      </c>
      <c r="F103" t="s">
        <v>164</v>
      </c>
      <c r="H103">
        <v>57</v>
      </c>
      <c r="I103">
        <v>45</v>
      </c>
      <c r="J103">
        <v>29</v>
      </c>
    </row>
    <row r="104" spans="1:10" x14ac:dyDescent="0.4">
      <c r="A104">
        <v>102</v>
      </c>
      <c r="B104" t="s">
        <v>203</v>
      </c>
      <c r="C104">
        <v>71</v>
      </c>
      <c r="D104">
        <v>6</v>
      </c>
      <c r="E104" t="s">
        <v>204</v>
      </c>
      <c r="F104" t="s">
        <v>205</v>
      </c>
      <c r="H104">
        <v>65</v>
      </c>
      <c r="I104">
        <v>128</v>
      </c>
      <c r="J104">
        <v>25</v>
      </c>
    </row>
    <row r="105" spans="1:10" x14ac:dyDescent="0.4">
      <c r="A105">
        <v>103</v>
      </c>
      <c r="B105" t="s">
        <v>206</v>
      </c>
      <c r="C105">
        <v>75</v>
      </c>
      <c r="D105">
        <v>2</v>
      </c>
      <c r="E105" t="s">
        <v>5087</v>
      </c>
      <c r="F105" t="s">
        <v>89</v>
      </c>
      <c r="G105" t="s">
        <v>206</v>
      </c>
      <c r="H105">
        <v>45</v>
      </c>
      <c r="I105">
        <v>120</v>
      </c>
      <c r="J105">
        <v>0</v>
      </c>
    </row>
    <row r="106" spans="1:10" x14ac:dyDescent="0.4">
      <c r="A106">
        <v>104</v>
      </c>
      <c r="B106" t="s">
        <v>207</v>
      </c>
      <c r="C106">
        <v>73</v>
      </c>
      <c r="D106">
        <v>3</v>
      </c>
      <c r="E106" t="s">
        <v>11</v>
      </c>
      <c r="F106" t="s">
        <v>87</v>
      </c>
      <c r="H106">
        <v>27</v>
      </c>
      <c r="I106">
        <v>24</v>
      </c>
      <c r="J106">
        <v>0</v>
      </c>
    </row>
    <row r="107" spans="1:10" x14ac:dyDescent="0.4">
      <c r="A107">
        <v>105</v>
      </c>
      <c r="B107" t="s">
        <v>208</v>
      </c>
      <c r="C107">
        <v>74</v>
      </c>
      <c r="D107">
        <v>1</v>
      </c>
      <c r="E107" t="s">
        <v>11</v>
      </c>
      <c r="H107">
        <v>25</v>
      </c>
      <c r="I107">
        <v>39</v>
      </c>
      <c r="J107">
        <v>5</v>
      </c>
    </row>
    <row r="108" spans="1:10" x14ac:dyDescent="0.4">
      <c r="A108">
        <v>106</v>
      </c>
      <c r="B108" t="s">
        <v>209</v>
      </c>
      <c r="C108">
        <v>68</v>
      </c>
      <c r="D108">
        <v>4</v>
      </c>
      <c r="H108">
        <v>16</v>
      </c>
      <c r="I108">
        <v>9</v>
      </c>
      <c r="J108">
        <v>3</v>
      </c>
    </row>
    <row r="109" spans="1:10" x14ac:dyDescent="0.4">
      <c r="A109">
        <v>107</v>
      </c>
      <c r="B109" t="s">
        <v>210</v>
      </c>
      <c r="C109">
        <v>68</v>
      </c>
      <c r="D109">
        <v>3</v>
      </c>
      <c r="E109" t="s">
        <v>11</v>
      </c>
      <c r="F109" t="s">
        <v>211</v>
      </c>
      <c r="H109">
        <v>55</v>
      </c>
      <c r="I109">
        <v>125</v>
      </c>
      <c r="J109">
        <v>0</v>
      </c>
    </row>
    <row r="110" spans="1:10" x14ac:dyDescent="0.4">
      <c r="A110">
        <v>108</v>
      </c>
      <c r="B110" t="s">
        <v>212</v>
      </c>
      <c r="C110">
        <v>71</v>
      </c>
      <c r="D110">
        <v>0</v>
      </c>
      <c r="H110">
        <v>111</v>
      </c>
      <c r="I110">
        <v>410</v>
      </c>
      <c r="J110">
        <v>7</v>
      </c>
    </row>
    <row r="111" spans="1:10" x14ac:dyDescent="0.4">
      <c r="A111">
        <v>109</v>
      </c>
      <c r="B111" t="s">
        <v>213</v>
      </c>
      <c r="C111">
        <v>69</v>
      </c>
      <c r="D111">
        <v>2</v>
      </c>
      <c r="H111">
        <v>0</v>
      </c>
      <c r="I111">
        <v>4</v>
      </c>
      <c r="J111">
        <v>0</v>
      </c>
    </row>
    <row r="112" spans="1:10" x14ac:dyDescent="0.4">
      <c r="A112">
        <v>110</v>
      </c>
      <c r="B112" t="s">
        <v>214</v>
      </c>
      <c r="C112">
        <v>68</v>
      </c>
      <c r="D112">
        <v>2</v>
      </c>
      <c r="F112" t="s">
        <v>215</v>
      </c>
      <c r="H112">
        <v>131</v>
      </c>
      <c r="I112">
        <v>113</v>
      </c>
      <c r="J112">
        <v>12</v>
      </c>
    </row>
    <row r="113" spans="1:10" x14ac:dyDescent="0.4">
      <c r="A113">
        <v>111</v>
      </c>
      <c r="B113" t="s">
        <v>216</v>
      </c>
      <c r="C113">
        <v>68</v>
      </c>
      <c r="D113">
        <v>1</v>
      </c>
      <c r="E113" t="s">
        <v>217</v>
      </c>
      <c r="F113" t="s">
        <v>89</v>
      </c>
      <c r="H113">
        <v>12</v>
      </c>
      <c r="I113">
        <v>46</v>
      </c>
      <c r="J113">
        <v>1</v>
      </c>
    </row>
    <row r="114" spans="1:10" x14ac:dyDescent="0.4">
      <c r="A114">
        <v>112</v>
      </c>
      <c r="B114" t="s">
        <v>218</v>
      </c>
      <c r="C114">
        <v>68</v>
      </c>
      <c r="D114">
        <v>1</v>
      </c>
      <c r="E114" t="s">
        <v>11</v>
      </c>
      <c r="F114" t="s">
        <v>59</v>
      </c>
      <c r="G114" t="s">
        <v>219</v>
      </c>
      <c r="H114">
        <v>11</v>
      </c>
      <c r="I114">
        <v>30</v>
      </c>
      <c r="J114">
        <v>0</v>
      </c>
    </row>
    <row r="115" spans="1:10" x14ac:dyDescent="0.4">
      <c r="A115">
        <v>113</v>
      </c>
      <c r="B115" t="s">
        <v>220</v>
      </c>
      <c r="C115">
        <v>66</v>
      </c>
      <c r="D115">
        <v>1</v>
      </c>
      <c r="E115" t="s">
        <v>221</v>
      </c>
      <c r="F115" t="s">
        <v>39</v>
      </c>
      <c r="H115">
        <v>142</v>
      </c>
      <c r="I115">
        <v>336</v>
      </c>
      <c r="J115">
        <v>294</v>
      </c>
    </row>
    <row r="116" spans="1:10" x14ac:dyDescent="0.4">
      <c r="A116">
        <v>114</v>
      </c>
      <c r="B116" t="s">
        <v>222</v>
      </c>
      <c r="C116">
        <v>66</v>
      </c>
      <c r="D116">
        <v>1</v>
      </c>
      <c r="E116" t="s">
        <v>223</v>
      </c>
      <c r="F116" t="s">
        <v>224</v>
      </c>
      <c r="H116">
        <v>22</v>
      </c>
      <c r="I116">
        <v>92</v>
      </c>
      <c r="J116">
        <v>5</v>
      </c>
    </row>
    <row r="117" spans="1:10" x14ac:dyDescent="0.4">
      <c r="A117">
        <v>115</v>
      </c>
      <c r="B117" t="s">
        <v>225</v>
      </c>
      <c r="C117">
        <v>66</v>
      </c>
      <c r="D117">
        <v>0</v>
      </c>
      <c r="E117" t="s">
        <v>4905</v>
      </c>
      <c r="G117" t="s">
        <v>225</v>
      </c>
      <c r="H117">
        <v>3</v>
      </c>
      <c r="I117">
        <v>225</v>
      </c>
      <c r="J117">
        <v>8</v>
      </c>
    </row>
    <row r="118" spans="1:10" x14ac:dyDescent="0.4">
      <c r="A118">
        <v>116</v>
      </c>
      <c r="B118" t="s">
        <v>226</v>
      </c>
      <c r="C118">
        <v>62</v>
      </c>
      <c r="D118">
        <v>1</v>
      </c>
      <c r="H118">
        <v>0</v>
      </c>
      <c r="I118">
        <v>6</v>
      </c>
      <c r="J118">
        <v>0</v>
      </c>
    </row>
    <row r="119" spans="1:10" x14ac:dyDescent="0.4">
      <c r="A119">
        <v>117</v>
      </c>
      <c r="B119" t="s">
        <v>227</v>
      </c>
      <c r="C119">
        <v>61</v>
      </c>
      <c r="D119">
        <v>1</v>
      </c>
      <c r="E119" t="s">
        <v>228</v>
      </c>
      <c r="F119" t="s">
        <v>18</v>
      </c>
      <c r="H119">
        <v>26</v>
      </c>
      <c r="I119">
        <v>42</v>
      </c>
      <c r="J119">
        <v>3</v>
      </c>
    </row>
    <row r="120" spans="1:10" x14ac:dyDescent="0.4">
      <c r="A120">
        <v>118</v>
      </c>
      <c r="B120" t="s">
        <v>229</v>
      </c>
      <c r="C120">
        <v>61</v>
      </c>
      <c r="D120">
        <v>1</v>
      </c>
      <c r="F120" t="s">
        <v>230</v>
      </c>
      <c r="G120" t="s">
        <v>231</v>
      </c>
      <c r="H120">
        <v>83</v>
      </c>
      <c r="I120">
        <v>34</v>
      </c>
      <c r="J120">
        <v>29</v>
      </c>
    </row>
    <row r="121" spans="1:10" x14ac:dyDescent="0.4">
      <c r="A121">
        <v>119</v>
      </c>
      <c r="B121" t="s">
        <v>232</v>
      </c>
      <c r="C121">
        <v>59</v>
      </c>
      <c r="D121">
        <v>2</v>
      </c>
      <c r="E121" t="s">
        <v>4906</v>
      </c>
      <c r="F121" t="s">
        <v>12</v>
      </c>
      <c r="G121" t="s">
        <v>233</v>
      </c>
      <c r="H121">
        <v>31</v>
      </c>
      <c r="I121">
        <v>87</v>
      </c>
      <c r="J121">
        <v>43</v>
      </c>
    </row>
    <row r="122" spans="1:10" x14ac:dyDescent="0.4">
      <c r="A122">
        <v>120</v>
      </c>
      <c r="B122" t="s">
        <v>234</v>
      </c>
      <c r="C122">
        <v>59</v>
      </c>
      <c r="D122">
        <v>1</v>
      </c>
      <c r="E122" t="s">
        <v>11</v>
      </c>
      <c r="F122" t="s">
        <v>235</v>
      </c>
      <c r="G122" t="s">
        <v>234</v>
      </c>
      <c r="H122">
        <v>45</v>
      </c>
      <c r="I122">
        <v>312</v>
      </c>
      <c r="J122">
        <v>1</v>
      </c>
    </row>
    <row r="123" spans="1:10" x14ac:dyDescent="0.4">
      <c r="A123">
        <v>121</v>
      </c>
      <c r="B123" t="s">
        <v>236</v>
      </c>
      <c r="C123">
        <v>60</v>
      </c>
      <c r="D123">
        <v>0</v>
      </c>
      <c r="F123" t="s">
        <v>59</v>
      </c>
      <c r="H123">
        <v>22</v>
      </c>
      <c r="I123">
        <v>42</v>
      </c>
      <c r="J123">
        <v>4</v>
      </c>
    </row>
    <row r="124" spans="1:10" x14ac:dyDescent="0.4">
      <c r="A124">
        <v>122</v>
      </c>
      <c r="B124" t="s">
        <v>237</v>
      </c>
      <c r="C124">
        <v>59</v>
      </c>
      <c r="D124">
        <v>1</v>
      </c>
      <c r="E124" t="s">
        <v>11</v>
      </c>
      <c r="F124" t="s">
        <v>238</v>
      </c>
      <c r="H124">
        <v>20</v>
      </c>
      <c r="I124">
        <v>43</v>
      </c>
      <c r="J124">
        <v>46</v>
      </c>
    </row>
    <row r="125" spans="1:10" x14ac:dyDescent="0.4">
      <c r="A125">
        <v>123</v>
      </c>
      <c r="B125" t="s">
        <v>239</v>
      </c>
      <c r="C125">
        <v>59</v>
      </c>
      <c r="D125">
        <v>0</v>
      </c>
      <c r="E125" t="s">
        <v>4861</v>
      </c>
      <c r="G125" t="s">
        <v>240</v>
      </c>
      <c r="H125">
        <v>16</v>
      </c>
      <c r="I125">
        <v>20</v>
      </c>
      <c r="J125">
        <v>0</v>
      </c>
    </row>
    <row r="126" spans="1:10" x14ac:dyDescent="0.4">
      <c r="A126">
        <v>124</v>
      </c>
      <c r="B126" t="s">
        <v>241</v>
      </c>
      <c r="C126">
        <v>58</v>
      </c>
      <c r="D126">
        <v>0</v>
      </c>
      <c r="E126" t="s">
        <v>242</v>
      </c>
      <c r="F126" t="s">
        <v>243</v>
      </c>
      <c r="H126">
        <v>23</v>
      </c>
      <c r="I126">
        <v>59</v>
      </c>
      <c r="J126">
        <v>6</v>
      </c>
    </row>
    <row r="127" spans="1:10" x14ac:dyDescent="0.4">
      <c r="A127">
        <v>125</v>
      </c>
      <c r="B127" t="s">
        <v>244</v>
      </c>
      <c r="C127">
        <v>57</v>
      </c>
      <c r="D127">
        <v>0</v>
      </c>
      <c r="H127">
        <v>24</v>
      </c>
      <c r="I127">
        <v>11</v>
      </c>
      <c r="J127">
        <v>1</v>
      </c>
    </row>
    <row r="128" spans="1:10" x14ac:dyDescent="0.4">
      <c r="A128">
        <v>126</v>
      </c>
      <c r="B128" t="s">
        <v>245</v>
      </c>
      <c r="C128">
        <v>55</v>
      </c>
      <c r="D128">
        <v>2</v>
      </c>
      <c r="E128" t="s">
        <v>11</v>
      </c>
      <c r="H128">
        <v>63</v>
      </c>
      <c r="I128">
        <v>158</v>
      </c>
      <c r="J128">
        <v>3</v>
      </c>
    </row>
    <row r="129" spans="1:10" x14ac:dyDescent="0.4">
      <c r="A129">
        <v>127</v>
      </c>
      <c r="B129" t="s">
        <v>246</v>
      </c>
      <c r="C129">
        <v>56</v>
      </c>
      <c r="D129">
        <v>1</v>
      </c>
      <c r="E129" t="s">
        <v>11</v>
      </c>
      <c r="F129" t="s">
        <v>57</v>
      </c>
      <c r="H129">
        <v>20</v>
      </c>
      <c r="I129">
        <v>1</v>
      </c>
      <c r="J129">
        <v>0</v>
      </c>
    </row>
    <row r="130" spans="1:10" x14ac:dyDescent="0.4">
      <c r="A130">
        <v>128</v>
      </c>
      <c r="B130" t="s">
        <v>247</v>
      </c>
      <c r="C130">
        <v>54</v>
      </c>
      <c r="D130">
        <v>3</v>
      </c>
      <c r="E130" t="s">
        <v>248</v>
      </c>
      <c r="F130" t="s">
        <v>249</v>
      </c>
      <c r="H130">
        <v>2</v>
      </c>
      <c r="I130">
        <v>11</v>
      </c>
      <c r="J130">
        <v>0</v>
      </c>
    </row>
    <row r="131" spans="1:10" x14ac:dyDescent="0.4">
      <c r="A131">
        <v>129</v>
      </c>
      <c r="B131" t="s">
        <v>250</v>
      </c>
      <c r="C131">
        <v>55</v>
      </c>
      <c r="D131">
        <v>1</v>
      </c>
      <c r="H131">
        <v>32</v>
      </c>
      <c r="I131">
        <v>9</v>
      </c>
      <c r="J131">
        <v>1</v>
      </c>
    </row>
    <row r="132" spans="1:10" x14ac:dyDescent="0.4">
      <c r="A132">
        <v>130</v>
      </c>
      <c r="B132" t="s">
        <v>251</v>
      </c>
      <c r="C132">
        <v>55</v>
      </c>
      <c r="D132">
        <v>1</v>
      </c>
      <c r="E132" t="s">
        <v>4877</v>
      </c>
      <c r="F132" t="s">
        <v>252</v>
      </c>
      <c r="G132" t="s">
        <v>253</v>
      </c>
      <c r="H132">
        <v>130</v>
      </c>
      <c r="I132">
        <v>49</v>
      </c>
      <c r="J132">
        <v>7</v>
      </c>
    </row>
    <row r="133" spans="1:10" x14ac:dyDescent="0.4">
      <c r="A133">
        <v>131</v>
      </c>
      <c r="B133" t="s">
        <v>254</v>
      </c>
      <c r="C133">
        <v>51</v>
      </c>
      <c r="D133">
        <v>5</v>
      </c>
      <c r="E133" t="s">
        <v>4896</v>
      </c>
      <c r="F133" t="s">
        <v>255</v>
      </c>
      <c r="H133">
        <v>269</v>
      </c>
      <c r="I133">
        <v>345</v>
      </c>
      <c r="J133">
        <v>1</v>
      </c>
    </row>
    <row r="134" spans="1:10" x14ac:dyDescent="0.4">
      <c r="A134">
        <v>132</v>
      </c>
      <c r="B134" t="s">
        <v>256</v>
      </c>
      <c r="C134">
        <v>56</v>
      </c>
      <c r="D134">
        <v>0</v>
      </c>
      <c r="H134">
        <v>5</v>
      </c>
      <c r="I134">
        <v>2</v>
      </c>
      <c r="J134">
        <v>1</v>
      </c>
    </row>
    <row r="135" spans="1:10" x14ac:dyDescent="0.4">
      <c r="A135">
        <v>133</v>
      </c>
      <c r="B135" t="s">
        <v>257</v>
      </c>
      <c r="C135">
        <v>53</v>
      </c>
      <c r="D135">
        <v>2</v>
      </c>
      <c r="E135" t="s">
        <v>11</v>
      </c>
      <c r="H135">
        <v>5</v>
      </c>
      <c r="I135">
        <v>3</v>
      </c>
      <c r="J135">
        <v>0</v>
      </c>
    </row>
    <row r="136" spans="1:10" x14ac:dyDescent="0.4">
      <c r="A136">
        <v>134</v>
      </c>
      <c r="B136" t="s">
        <v>258</v>
      </c>
      <c r="C136">
        <v>53</v>
      </c>
      <c r="D136">
        <v>1</v>
      </c>
      <c r="E136" t="s">
        <v>259</v>
      </c>
      <c r="F136" t="s">
        <v>260</v>
      </c>
      <c r="H136">
        <v>42</v>
      </c>
      <c r="I136">
        <v>118</v>
      </c>
      <c r="J136">
        <v>6</v>
      </c>
    </row>
    <row r="137" spans="1:10" x14ac:dyDescent="0.4">
      <c r="A137">
        <v>135</v>
      </c>
      <c r="B137" t="s">
        <v>261</v>
      </c>
      <c r="C137">
        <v>53</v>
      </c>
      <c r="D137">
        <v>1</v>
      </c>
      <c r="E137" t="s">
        <v>262</v>
      </c>
      <c r="F137" t="s">
        <v>263</v>
      </c>
      <c r="G137" t="s">
        <v>264</v>
      </c>
      <c r="H137">
        <v>52</v>
      </c>
      <c r="I137">
        <v>45</v>
      </c>
      <c r="J137">
        <v>3</v>
      </c>
    </row>
    <row r="138" spans="1:10" x14ac:dyDescent="0.4">
      <c r="A138">
        <v>136</v>
      </c>
      <c r="B138" t="s">
        <v>265</v>
      </c>
      <c r="C138">
        <v>53</v>
      </c>
      <c r="D138">
        <v>1</v>
      </c>
      <c r="E138" t="s">
        <v>11</v>
      </c>
      <c r="F138" t="s">
        <v>266</v>
      </c>
      <c r="H138">
        <v>2</v>
      </c>
      <c r="I138">
        <v>14</v>
      </c>
      <c r="J138">
        <v>0</v>
      </c>
    </row>
    <row r="139" spans="1:10" x14ac:dyDescent="0.4">
      <c r="A139">
        <v>137</v>
      </c>
      <c r="B139" t="s">
        <v>267</v>
      </c>
      <c r="C139">
        <v>52</v>
      </c>
      <c r="D139">
        <v>0</v>
      </c>
      <c r="E139" t="s">
        <v>4907</v>
      </c>
      <c r="F139" t="s">
        <v>268</v>
      </c>
      <c r="H139">
        <v>6</v>
      </c>
      <c r="I139">
        <v>0</v>
      </c>
      <c r="J139">
        <v>0</v>
      </c>
    </row>
    <row r="140" spans="1:10" x14ac:dyDescent="0.4">
      <c r="A140">
        <v>138</v>
      </c>
      <c r="B140" t="s">
        <v>269</v>
      </c>
      <c r="C140">
        <v>48</v>
      </c>
      <c r="D140">
        <v>4</v>
      </c>
      <c r="F140" t="s">
        <v>270</v>
      </c>
      <c r="H140">
        <v>15</v>
      </c>
      <c r="I140">
        <v>15</v>
      </c>
      <c r="J140">
        <v>0</v>
      </c>
    </row>
    <row r="141" spans="1:10" x14ac:dyDescent="0.4">
      <c r="A141">
        <v>139</v>
      </c>
      <c r="B141" t="s">
        <v>271</v>
      </c>
      <c r="C141">
        <v>51</v>
      </c>
      <c r="D141">
        <v>1</v>
      </c>
      <c r="E141" t="s">
        <v>11</v>
      </c>
      <c r="H141">
        <v>3</v>
      </c>
      <c r="I141">
        <v>4</v>
      </c>
      <c r="J141">
        <v>0</v>
      </c>
    </row>
    <row r="142" spans="1:10" x14ac:dyDescent="0.4">
      <c r="A142">
        <v>140</v>
      </c>
      <c r="B142" t="s">
        <v>272</v>
      </c>
      <c r="C142">
        <v>51</v>
      </c>
      <c r="D142">
        <v>0</v>
      </c>
      <c r="F142" t="s">
        <v>54</v>
      </c>
      <c r="H142">
        <v>48</v>
      </c>
      <c r="I142">
        <v>47</v>
      </c>
      <c r="J142">
        <v>16</v>
      </c>
    </row>
    <row r="143" spans="1:10" x14ac:dyDescent="0.4">
      <c r="A143">
        <v>141</v>
      </c>
      <c r="B143" t="s">
        <v>273</v>
      </c>
      <c r="C143">
        <v>43</v>
      </c>
      <c r="D143">
        <v>8</v>
      </c>
      <c r="F143" t="s">
        <v>268</v>
      </c>
      <c r="H143">
        <v>137</v>
      </c>
      <c r="I143">
        <v>53</v>
      </c>
      <c r="J143">
        <v>92</v>
      </c>
    </row>
    <row r="144" spans="1:10" x14ac:dyDescent="0.4">
      <c r="A144">
        <v>142</v>
      </c>
      <c r="B144" t="s">
        <v>274</v>
      </c>
      <c r="C144">
        <v>50</v>
      </c>
      <c r="D144">
        <v>0</v>
      </c>
      <c r="E144" t="s">
        <v>275</v>
      </c>
      <c r="F144" t="s">
        <v>270</v>
      </c>
      <c r="G144" t="s">
        <v>276</v>
      </c>
      <c r="H144">
        <v>13</v>
      </c>
      <c r="I144">
        <v>121</v>
      </c>
      <c r="J144">
        <v>1</v>
      </c>
    </row>
    <row r="145" spans="1:10" x14ac:dyDescent="0.4">
      <c r="A145">
        <v>143</v>
      </c>
      <c r="B145" t="s">
        <v>277</v>
      </c>
      <c r="C145">
        <v>50</v>
      </c>
      <c r="D145">
        <v>0</v>
      </c>
      <c r="E145" t="s">
        <v>307</v>
      </c>
      <c r="F145" t="s">
        <v>15</v>
      </c>
      <c r="H145">
        <v>11</v>
      </c>
      <c r="I145">
        <v>126</v>
      </c>
      <c r="J145">
        <v>0</v>
      </c>
    </row>
    <row r="146" spans="1:10" x14ac:dyDescent="0.4">
      <c r="A146">
        <v>144</v>
      </c>
      <c r="B146" t="s">
        <v>278</v>
      </c>
      <c r="C146">
        <v>49</v>
      </c>
      <c r="D146">
        <v>1</v>
      </c>
      <c r="E146" t="s">
        <v>279</v>
      </c>
      <c r="H146">
        <v>3</v>
      </c>
      <c r="I146">
        <v>7</v>
      </c>
      <c r="J146">
        <v>1</v>
      </c>
    </row>
    <row r="147" spans="1:10" x14ac:dyDescent="0.4">
      <c r="A147">
        <v>145</v>
      </c>
      <c r="B147" t="s">
        <v>280</v>
      </c>
      <c r="C147">
        <v>50</v>
      </c>
      <c r="D147">
        <v>0</v>
      </c>
      <c r="H147">
        <v>9</v>
      </c>
      <c r="I147">
        <v>5</v>
      </c>
      <c r="J147">
        <v>0</v>
      </c>
    </row>
    <row r="148" spans="1:10" x14ac:dyDescent="0.4">
      <c r="A148">
        <v>146</v>
      </c>
      <c r="B148" t="s">
        <v>281</v>
      </c>
      <c r="C148">
        <v>49</v>
      </c>
      <c r="D148">
        <v>0</v>
      </c>
      <c r="E148" t="s">
        <v>4908</v>
      </c>
      <c r="F148" t="s">
        <v>282</v>
      </c>
      <c r="H148">
        <v>20</v>
      </c>
      <c r="I148">
        <v>29</v>
      </c>
      <c r="J148">
        <v>27</v>
      </c>
    </row>
    <row r="149" spans="1:10" x14ac:dyDescent="0.4">
      <c r="A149">
        <v>147</v>
      </c>
      <c r="B149" t="s">
        <v>283</v>
      </c>
      <c r="C149">
        <v>46</v>
      </c>
      <c r="D149">
        <v>3</v>
      </c>
      <c r="E149" t="s">
        <v>4863</v>
      </c>
      <c r="F149" t="s">
        <v>284</v>
      </c>
      <c r="H149">
        <v>83</v>
      </c>
      <c r="I149">
        <v>64</v>
      </c>
      <c r="J149">
        <v>35</v>
      </c>
    </row>
    <row r="150" spans="1:10" x14ac:dyDescent="0.4">
      <c r="A150">
        <v>148</v>
      </c>
      <c r="B150" t="s">
        <v>285</v>
      </c>
      <c r="C150">
        <v>48</v>
      </c>
      <c r="D150">
        <v>1</v>
      </c>
      <c r="G150" t="s">
        <v>285</v>
      </c>
      <c r="H150">
        <v>26</v>
      </c>
      <c r="I150">
        <v>65</v>
      </c>
      <c r="J150">
        <v>2</v>
      </c>
    </row>
    <row r="151" spans="1:10" x14ac:dyDescent="0.4">
      <c r="A151">
        <v>149</v>
      </c>
      <c r="B151" t="s">
        <v>286</v>
      </c>
      <c r="C151">
        <v>48</v>
      </c>
      <c r="D151">
        <v>1</v>
      </c>
      <c r="H151">
        <v>15</v>
      </c>
      <c r="I151">
        <v>83</v>
      </c>
      <c r="J151">
        <v>1</v>
      </c>
    </row>
    <row r="152" spans="1:10" x14ac:dyDescent="0.4">
      <c r="A152">
        <v>150</v>
      </c>
      <c r="B152" t="s">
        <v>287</v>
      </c>
      <c r="C152">
        <v>47</v>
      </c>
      <c r="D152">
        <v>1</v>
      </c>
      <c r="E152" t="s">
        <v>4909</v>
      </c>
      <c r="F152" t="s">
        <v>288</v>
      </c>
      <c r="G152" t="s">
        <v>287</v>
      </c>
      <c r="H152">
        <v>272</v>
      </c>
      <c r="I152">
        <v>398</v>
      </c>
      <c r="J152">
        <v>81</v>
      </c>
    </row>
    <row r="153" spans="1:10" x14ac:dyDescent="0.4">
      <c r="A153">
        <v>151</v>
      </c>
      <c r="B153" t="s">
        <v>289</v>
      </c>
      <c r="C153">
        <v>47</v>
      </c>
      <c r="D153">
        <v>1</v>
      </c>
      <c r="E153" t="s">
        <v>248</v>
      </c>
      <c r="F153" t="s">
        <v>188</v>
      </c>
      <c r="G153" t="s">
        <v>290</v>
      </c>
      <c r="H153">
        <v>27</v>
      </c>
      <c r="I153">
        <v>50</v>
      </c>
      <c r="J153">
        <v>0</v>
      </c>
    </row>
    <row r="154" spans="1:10" x14ac:dyDescent="0.4">
      <c r="A154">
        <v>152</v>
      </c>
      <c r="B154" t="s">
        <v>291</v>
      </c>
      <c r="C154">
        <v>45</v>
      </c>
      <c r="D154">
        <v>3</v>
      </c>
      <c r="E154" t="s">
        <v>11</v>
      </c>
      <c r="F154" t="s">
        <v>292</v>
      </c>
      <c r="H154">
        <v>22</v>
      </c>
      <c r="I154">
        <v>124</v>
      </c>
      <c r="J154">
        <v>0</v>
      </c>
    </row>
    <row r="155" spans="1:10" x14ac:dyDescent="0.4">
      <c r="A155">
        <v>153</v>
      </c>
      <c r="B155" t="s">
        <v>293</v>
      </c>
      <c r="C155">
        <v>46</v>
      </c>
      <c r="D155">
        <v>2</v>
      </c>
      <c r="F155" t="s">
        <v>294</v>
      </c>
      <c r="G155" t="s">
        <v>295</v>
      </c>
      <c r="H155">
        <v>110</v>
      </c>
      <c r="I155">
        <v>514</v>
      </c>
      <c r="J155">
        <v>68</v>
      </c>
    </row>
    <row r="156" spans="1:10" x14ac:dyDescent="0.4">
      <c r="A156">
        <v>154</v>
      </c>
      <c r="B156" t="s">
        <v>296</v>
      </c>
      <c r="C156">
        <v>47</v>
      </c>
      <c r="D156">
        <v>0</v>
      </c>
      <c r="H156">
        <v>409</v>
      </c>
      <c r="I156">
        <v>14</v>
      </c>
      <c r="J156">
        <v>6</v>
      </c>
    </row>
    <row r="157" spans="1:10" x14ac:dyDescent="0.4">
      <c r="A157">
        <v>155</v>
      </c>
      <c r="B157" t="s">
        <v>297</v>
      </c>
      <c r="C157">
        <v>47</v>
      </c>
      <c r="D157">
        <v>0</v>
      </c>
      <c r="E157" t="s">
        <v>298</v>
      </c>
      <c r="F157" t="s">
        <v>299</v>
      </c>
      <c r="H157">
        <v>74</v>
      </c>
      <c r="I157">
        <v>92</v>
      </c>
      <c r="J157">
        <v>9</v>
      </c>
    </row>
    <row r="158" spans="1:10" x14ac:dyDescent="0.4">
      <c r="A158">
        <v>156</v>
      </c>
      <c r="B158" t="s">
        <v>300</v>
      </c>
      <c r="C158">
        <v>46</v>
      </c>
      <c r="D158">
        <v>1</v>
      </c>
      <c r="E158" t="s">
        <v>5087</v>
      </c>
      <c r="F158" t="s">
        <v>301</v>
      </c>
      <c r="H158">
        <v>1</v>
      </c>
      <c r="I158">
        <v>0</v>
      </c>
      <c r="J158">
        <v>1</v>
      </c>
    </row>
    <row r="159" spans="1:10" x14ac:dyDescent="0.4">
      <c r="A159">
        <v>157</v>
      </c>
      <c r="B159" t="s">
        <v>302</v>
      </c>
      <c r="C159">
        <v>25</v>
      </c>
      <c r="D159">
        <v>21</v>
      </c>
      <c r="E159" t="s">
        <v>333</v>
      </c>
      <c r="F159" t="s">
        <v>18</v>
      </c>
      <c r="H159">
        <v>47</v>
      </c>
      <c r="I159">
        <v>595</v>
      </c>
      <c r="J159">
        <v>2</v>
      </c>
    </row>
    <row r="160" spans="1:10" x14ac:dyDescent="0.4">
      <c r="A160">
        <v>158</v>
      </c>
      <c r="B160" t="s">
        <v>303</v>
      </c>
      <c r="C160">
        <v>16</v>
      </c>
      <c r="D160">
        <v>30</v>
      </c>
      <c r="E160" t="s">
        <v>11</v>
      </c>
      <c r="F160" t="s">
        <v>304</v>
      </c>
      <c r="H160">
        <v>72</v>
      </c>
      <c r="I160">
        <v>1483</v>
      </c>
      <c r="J160">
        <v>16</v>
      </c>
    </row>
    <row r="161" spans="1:10" x14ac:dyDescent="0.4">
      <c r="A161">
        <v>159</v>
      </c>
      <c r="B161" t="s">
        <v>305</v>
      </c>
      <c r="C161">
        <v>44</v>
      </c>
      <c r="D161">
        <v>2</v>
      </c>
      <c r="H161">
        <v>17</v>
      </c>
      <c r="I161">
        <v>3</v>
      </c>
      <c r="J161">
        <v>0</v>
      </c>
    </row>
    <row r="162" spans="1:10" x14ac:dyDescent="0.4">
      <c r="A162">
        <v>160</v>
      </c>
      <c r="B162" t="s">
        <v>306</v>
      </c>
      <c r="C162">
        <v>42</v>
      </c>
      <c r="D162">
        <v>3</v>
      </c>
      <c r="E162" t="s">
        <v>307</v>
      </c>
      <c r="F162" t="s">
        <v>59</v>
      </c>
      <c r="G162" t="s">
        <v>306</v>
      </c>
      <c r="H162">
        <v>41</v>
      </c>
      <c r="I162">
        <v>356</v>
      </c>
      <c r="J162">
        <v>152</v>
      </c>
    </row>
    <row r="163" spans="1:10" x14ac:dyDescent="0.4">
      <c r="A163">
        <v>161</v>
      </c>
      <c r="B163" t="s">
        <v>308</v>
      </c>
      <c r="C163">
        <v>44</v>
      </c>
      <c r="D163">
        <v>1</v>
      </c>
      <c r="E163" t="s">
        <v>309</v>
      </c>
      <c r="F163" t="s">
        <v>310</v>
      </c>
      <c r="H163">
        <v>45</v>
      </c>
      <c r="I163">
        <v>49</v>
      </c>
      <c r="J163">
        <v>0</v>
      </c>
    </row>
    <row r="164" spans="1:10" x14ac:dyDescent="0.4">
      <c r="A164">
        <v>162</v>
      </c>
      <c r="B164" t="s">
        <v>311</v>
      </c>
      <c r="C164">
        <v>44</v>
      </c>
      <c r="D164">
        <v>1</v>
      </c>
      <c r="E164" t="s">
        <v>11</v>
      </c>
      <c r="F164" t="s">
        <v>312</v>
      </c>
      <c r="H164">
        <v>42</v>
      </c>
      <c r="I164">
        <v>283</v>
      </c>
      <c r="J164">
        <v>0</v>
      </c>
    </row>
    <row r="165" spans="1:10" x14ac:dyDescent="0.4">
      <c r="A165">
        <v>163</v>
      </c>
      <c r="B165" t="s">
        <v>313</v>
      </c>
      <c r="C165">
        <v>42</v>
      </c>
      <c r="D165">
        <v>3</v>
      </c>
      <c r="E165" t="s">
        <v>11</v>
      </c>
      <c r="F165" t="s">
        <v>120</v>
      </c>
      <c r="G165" t="s">
        <v>314</v>
      </c>
      <c r="H165">
        <v>105</v>
      </c>
      <c r="I165">
        <v>187</v>
      </c>
      <c r="J165">
        <v>40</v>
      </c>
    </row>
    <row r="166" spans="1:10" x14ac:dyDescent="0.4">
      <c r="A166">
        <v>164</v>
      </c>
      <c r="B166" t="s">
        <v>315</v>
      </c>
      <c r="C166">
        <v>44</v>
      </c>
      <c r="D166">
        <v>0</v>
      </c>
      <c r="F166" t="s">
        <v>316</v>
      </c>
      <c r="G166" t="s">
        <v>317</v>
      </c>
      <c r="H166">
        <v>48</v>
      </c>
      <c r="I166">
        <v>78</v>
      </c>
      <c r="J166">
        <v>11</v>
      </c>
    </row>
    <row r="167" spans="1:10" x14ac:dyDescent="0.4">
      <c r="A167">
        <v>165</v>
      </c>
      <c r="B167" t="s">
        <v>318</v>
      </c>
      <c r="C167">
        <v>44</v>
      </c>
      <c r="D167">
        <v>0</v>
      </c>
      <c r="E167" t="s">
        <v>279</v>
      </c>
      <c r="H167">
        <v>19</v>
      </c>
      <c r="I167">
        <v>3</v>
      </c>
      <c r="J167">
        <v>1</v>
      </c>
    </row>
    <row r="168" spans="1:10" x14ac:dyDescent="0.4">
      <c r="A168">
        <v>166</v>
      </c>
      <c r="B168" t="s">
        <v>319</v>
      </c>
      <c r="C168">
        <v>41</v>
      </c>
      <c r="D168">
        <v>2</v>
      </c>
      <c r="E168" t="s">
        <v>11</v>
      </c>
      <c r="F168" t="s">
        <v>320</v>
      </c>
      <c r="G168" t="s">
        <v>319</v>
      </c>
      <c r="H168">
        <v>313</v>
      </c>
      <c r="I168">
        <v>40238</v>
      </c>
      <c r="J168">
        <v>259</v>
      </c>
    </row>
    <row r="169" spans="1:10" x14ac:dyDescent="0.4">
      <c r="A169">
        <v>167</v>
      </c>
      <c r="B169" t="s">
        <v>321</v>
      </c>
      <c r="C169">
        <v>34</v>
      </c>
      <c r="D169">
        <v>9</v>
      </c>
      <c r="E169" t="s">
        <v>4896</v>
      </c>
      <c r="F169" t="s">
        <v>120</v>
      </c>
      <c r="G169" t="s">
        <v>322</v>
      </c>
      <c r="H169">
        <v>343</v>
      </c>
      <c r="I169">
        <v>189</v>
      </c>
      <c r="J169">
        <v>22</v>
      </c>
    </row>
    <row r="170" spans="1:10" x14ac:dyDescent="0.4">
      <c r="A170">
        <v>168</v>
      </c>
      <c r="B170" t="s">
        <v>323</v>
      </c>
      <c r="C170">
        <v>42</v>
      </c>
      <c r="D170">
        <v>1</v>
      </c>
      <c r="H170">
        <v>57</v>
      </c>
      <c r="I170">
        <v>75</v>
      </c>
      <c r="J170">
        <v>0</v>
      </c>
    </row>
    <row r="171" spans="1:10" x14ac:dyDescent="0.4">
      <c r="A171">
        <v>169</v>
      </c>
      <c r="B171" t="s">
        <v>324</v>
      </c>
      <c r="C171">
        <v>43</v>
      </c>
      <c r="D171">
        <v>0</v>
      </c>
      <c r="G171" t="s">
        <v>325</v>
      </c>
      <c r="H171">
        <v>64</v>
      </c>
      <c r="I171">
        <v>107</v>
      </c>
      <c r="J171">
        <v>10</v>
      </c>
    </row>
    <row r="172" spans="1:10" x14ac:dyDescent="0.4">
      <c r="A172">
        <v>170</v>
      </c>
      <c r="B172" t="s">
        <v>326</v>
      </c>
      <c r="C172">
        <v>42</v>
      </c>
      <c r="D172">
        <v>1</v>
      </c>
      <c r="E172" t="s">
        <v>327</v>
      </c>
      <c r="F172" t="s">
        <v>328</v>
      </c>
      <c r="G172" t="s">
        <v>326</v>
      </c>
      <c r="H172">
        <v>29</v>
      </c>
      <c r="I172">
        <v>16</v>
      </c>
      <c r="J172">
        <v>11</v>
      </c>
    </row>
    <row r="173" spans="1:10" x14ac:dyDescent="0.4">
      <c r="A173">
        <v>171</v>
      </c>
      <c r="B173" t="s">
        <v>329</v>
      </c>
      <c r="C173">
        <v>42</v>
      </c>
      <c r="D173">
        <v>1</v>
      </c>
      <c r="E173" t="s">
        <v>330</v>
      </c>
      <c r="F173" t="s">
        <v>331</v>
      </c>
      <c r="G173" t="s">
        <v>329</v>
      </c>
      <c r="H173">
        <v>281</v>
      </c>
      <c r="I173">
        <v>4459</v>
      </c>
      <c r="J173">
        <v>49</v>
      </c>
    </row>
    <row r="174" spans="1:10" x14ac:dyDescent="0.4">
      <c r="A174">
        <v>172</v>
      </c>
      <c r="B174" t="s">
        <v>332</v>
      </c>
      <c r="C174">
        <v>34</v>
      </c>
      <c r="D174">
        <v>8</v>
      </c>
      <c r="E174" t="s">
        <v>333</v>
      </c>
      <c r="G174" t="s">
        <v>334</v>
      </c>
      <c r="H174">
        <v>248</v>
      </c>
      <c r="I174">
        <v>225</v>
      </c>
      <c r="J174">
        <v>0</v>
      </c>
    </row>
    <row r="175" spans="1:10" x14ac:dyDescent="0.4">
      <c r="A175">
        <v>173</v>
      </c>
      <c r="B175" t="s">
        <v>335</v>
      </c>
      <c r="C175">
        <v>42</v>
      </c>
      <c r="D175">
        <v>0</v>
      </c>
      <c r="H175">
        <v>148</v>
      </c>
      <c r="I175">
        <v>141</v>
      </c>
      <c r="J175">
        <v>5</v>
      </c>
    </row>
    <row r="176" spans="1:10" x14ac:dyDescent="0.4">
      <c r="A176">
        <v>174</v>
      </c>
      <c r="B176" t="s">
        <v>336</v>
      </c>
      <c r="C176">
        <v>40</v>
      </c>
      <c r="D176">
        <v>2</v>
      </c>
      <c r="F176" t="s">
        <v>59</v>
      </c>
      <c r="H176">
        <v>14</v>
      </c>
      <c r="I176">
        <v>4</v>
      </c>
      <c r="J176">
        <v>9</v>
      </c>
    </row>
    <row r="177" spans="1:10" x14ac:dyDescent="0.4">
      <c r="A177">
        <v>175</v>
      </c>
      <c r="B177" t="s">
        <v>337</v>
      </c>
      <c r="C177">
        <v>41</v>
      </c>
      <c r="D177">
        <v>1</v>
      </c>
      <c r="E177" t="s">
        <v>11</v>
      </c>
      <c r="F177" t="s">
        <v>338</v>
      </c>
      <c r="H177">
        <v>354</v>
      </c>
      <c r="I177">
        <v>1499</v>
      </c>
      <c r="J177">
        <v>187</v>
      </c>
    </row>
    <row r="178" spans="1:10" x14ac:dyDescent="0.4">
      <c r="A178">
        <v>176</v>
      </c>
      <c r="B178" t="s">
        <v>339</v>
      </c>
      <c r="C178">
        <v>40</v>
      </c>
      <c r="D178">
        <v>1</v>
      </c>
      <c r="E178" t="s">
        <v>11</v>
      </c>
      <c r="F178" t="s">
        <v>338</v>
      </c>
      <c r="H178">
        <v>24</v>
      </c>
      <c r="I178">
        <v>17</v>
      </c>
      <c r="J178">
        <v>0</v>
      </c>
    </row>
    <row r="179" spans="1:10" x14ac:dyDescent="0.4">
      <c r="A179">
        <v>177</v>
      </c>
      <c r="B179" t="s">
        <v>340</v>
      </c>
      <c r="C179">
        <v>39</v>
      </c>
      <c r="D179">
        <v>2</v>
      </c>
      <c r="H179">
        <v>10</v>
      </c>
      <c r="I179">
        <v>117</v>
      </c>
      <c r="J179">
        <v>2</v>
      </c>
    </row>
    <row r="180" spans="1:10" x14ac:dyDescent="0.4">
      <c r="A180">
        <v>178</v>
      </c>
      <c r="B180" t="s">
        <v>341</v>
      </c>
      <c r="C180">
        <v>40</v>
      </c>
      <c r="D180">
        <v>0</v>
      </c>
      <c r="G180" t="s">
        <v>341</v>
      </c>
      <c r="H180">
        <v>32</v>
      </c>
      <c r="I180">
        <v>38</v>
      </c>
      <c r="J180">
        <v>128</v>
      </c>
    </row>
    <row r="181" spans="1:10" x14ac:dyDescent="0.4">
      <c r="A181">
        <v>179</v>
      </c>
      <c r="B181" t="s">
        <v>342</v>
      </c>
      <c r="C181">
        <v>38</v>
      </c>
      <c r="D181">
        <v>2</v>
      </c>
      <c r="E181" t="s">
        <v>11</v>
      </c>
      <c r="F181" t="s">
        <v>343</v>
      </c>
      <c r="H181">
        <v>66</v>
      </c>
      <c r="I181">
        <v>121</v>
      </c>
      <c r="J181">
        <v>4</v>
      </c>
    </row>
    <row r="182" spans="1:10" x14ac:dyDescent="0.4">
      <c r="A182">
        <v>180</v>
      </c>
      <c r="B182" t="s">
        <v>344</v>
      </c>
      <c r="C182">
        <v>40</v>
      </c>
      <c r="D182">
        <v>0</v>
      </c>
      <c r="E182" t="s">
        <v>345</v>
      </c>
      <c r="H182">
        <v>41</v>
      </c>
      <c r="I182">
        <v>10</v>
      </c>
      <c r="J182">
        <v>121</v>
      </c>
    </row>
    <row r="183" spans="1:10" x14ac:dyDescent="0.4">
      <c r="A183">
        <v>181</v>
      </c>
      <c r="B183" t="s">
        <v>346</v>
      </c>
      <c r="C183">
        <v>39</v>
      </c>
      <c r="D183">
        <v>0</v>
      </c>
      <c r="H183">
        <v>6</v>
      </c>
      <c r="I183">
        <v>5</v>
      </c>
      <c r="J183">
        <v>9</v>
      </c>
    </row>
    <row r="184" spans="1:10" x14ac:dyDescent="0.4">
      <c r="A184">
        <v>182</v>
      </c>
      <c r="B184" t="s">
        <v>347</v>
      </c>
      <c r="C184">
        <v>36</v>
      </c>
      <c r="D184">
        <v>3</v>
      </c>
      <c r="F184" t="s">
        <v>54</v>
      </c>
      <c r="H184">
        <v>52</v>
      </c>
      <c r="I184">
        <v>248</v>
      </c>
      <c r="J184">
        <v>7</v>
      </c>
    </row>
    <row r="185" spans="1:10" x14ac:dyDescent="0.4">
      <c r="A185">
        <v>183</v>
      </c>
      <c r="B185" t="s">
        <v>348</v>
      </c>
      <c r="C185">
        <v>37</v>
      </c>
      <c r="D185">
        <v>2</v>
      </c>
      <c r="E185" t="s">
        <v>11</v>
      </c>
      <c r="F185" t="s">
        <v>25</v>
      </c>
      <c r="H185">
        <v>5</v>
      </c>
      <c r="I185">
        <v>3</v>
      </c>
      <c r="J185">
        <v>0</v>
      </c>
    </row>
    <row r="186" spans="1:10" x14ac:dyDescent="0.4">
      <c r="A186">
        <v>184</v>
      </c>
      <c r="B186" t="s">
        <v>349</v>
      </c>
      <c r="C186">
        <v>38</v>
      </c>
      <c r="D186">
        <v>0</v>
      </c>
      <c r="F186" t="s">
        <v>350</v>
      </c>
      <c r="H186">
        <v>6</v>
      </c>
      <c r="I186">
        <v>0</v>
      </c>
      <c r="J186">
        <v>4</v>
      </c>
    </row>
    <row r="187" spans="1:10" x14ac:dyDescent="0.4">
      <c r="A187">
        <v>185</v>
      </c>
      <c r="B187" t="s">
        <v>351</v>
      </c>
      <c r="C187">
        <v>38</v>
      </c>
      <c r="D187">
        <v>0</v>
      </c>
      <c r="E187" t="s">
        <v>4910</v>
      </c>
      <c r="F187" t="s">
        <v>352</v>
      </c>
      <c r="H187">
        <v>253</v>
      </c>
      <c r="I187">
        <v>1139</v>
      </c>
      <c r="J187">
        <v>181</v>
      </c>
    </row>
    <row r="188" spans="1:10" x14ac:dyDescent="0.4">
      <c r="A188">
        <v>186</v>
      </c>
      <c r="B188" t="s">
        <v>353</v>
      </c>
      <c r="C188">
        <v>37</v>
      </c>
      <c r="D188">
        <v>1</v>
      </c>
      <c r="F188" t="s">
        <v>354</v>
      </c>
      <c r="H188">
        <v>24</v>
      </c>
      <c r="I188">
        <v>86</v>
      </c>
      <c r="J188">
        <v>0</v>
      </c>
    </row>
    <row r="189" spans="1:10" x14ac:dyDescent="0.4">
      <c r="A189">
        <v>187</v>
      </c>
      <c r="B189" t="s">
        <v>355</v>
      </c>
      <c r="C189">
        <v>38</v>
      </c>
      <c r="D189">
        <v>0</v>
      </c>
      <c r="H189">
        <v>596</v>
      </c>
      <c r="I189">
        <v>63</v>
      </c>
      <c r="J189">
        <v>14</v>
      </c>
    </row>
    <row r="190" spans="1:10" x14ac:dyDescent="0.4">
      <c r="A190">
        <v>188</v>
      </c>
      <c r="B190" t="s">
        <v>356</v>
      </c>
      <c r="C190">
        <v>35</v>
      </c>
      <c r="D190">
        <v>3</v>
      </c>
      <c r="E190" t="s">
        <v>11</v>
      </c>
      <c r="F190" t="s">
        <v>357</v>
      </c>
      <c r="H190">
        <v>12</v>
      </c>
      <c r="I190">
        <v>8</v>
      </c>
      <c r="J190">
        <v>2</v>
      </c>
    </row>
    <row r="191" spans="1:10" x14ac:dyDescent="0.4">
      <c r="A191">
        <v>189</v>
      </c>
      <c r="B191" t="s">
        <v>358</v>
      </c>
      <c r="C191">
        <v>35</v>
      </c>
      <c r="D191">
        <v>2</v>
      </c>
      <c r="E191" t="s">
        <v>4896</v>
      </c>
      <c r="F191" t="s">
        <v>268</v>
      </c>
      <c r="G191" t="s">
        <v>358</v>
      </c>
      <c r="H191">
        <v>67</v>
      </c>
      <c r="I191">
        <v>231</v>
      </c>
      <c r="J191">
        <v>1</v>
      </c>
    </row>
    <row r="192" spans="1:10" x14ac:dyDescent="0.4">
      <c r="A192">
        <v>190</v>
      </c>
      <c r="B192" t="s">
        <v>359</v>
      </c>
      <c r="C192">
        <v>37</v>
      </c>
      <c r="D192">
        <v>0</v>
      </c>
      <c r="E192" t="s">
        <v>887</v>
      </c>
      <c r="F192" t="s">
        <v>156</v>
      </c>
      <c r="H192">
        <v>439</v>
      </c>
      <c r="I192">
        <v>2955</v>
      </c>
      <c r="J192">
        <v>40</v>
      </c>
    </row>
    <row r="193" spans="1:10" x14ac:dyDescent="0.4">
      <c r="A193">
        <v>191</v>
      </c>
      <c r="B193" t="s">
        <v>360</v>
      </c>
      <c r="C193">
        <v>36</v>
      </c>
      <c r="D193">
        <v>1</v>
      </c>
      <c r="E193" t="s">
        <v>11</v>
      </c>
      <c r="F193" t="s">
        <v>328</v>
      </c>
      <c r="H193">
        <v>62</v>
      </c>
      <c r="I193">
        <v>4426</v>
      </c>
      <c r="J193">
        <v>0</v>
      </c>
    </row>
    <row r="194" spans="1:10" x14ac:dyDescent="0.4">
      <c r="A194">
        <v>192</v>
      </c>
      <c r="B194" t="s">
        <v>361</v>
      </c>
      <c r="C194">
        <v>37</v>
      </c>
      <c r="D194">
        <v>0</v>
      </c>
      <c r="H194">
        <v>39</v>
      </c>
      <c r="I194">
        <v>47</v>
      </c>
      <c r="J194">
        <v>1</v>
      </c>
    </row>
    <row r="195" spans="1:10" x14ac:dyDescent="0.4">
      <c r="A195">
        <v>193</v>
      </c>
      <c r="B195" t="s">
        <v>362</v>
      </c>
      <c r="C195">
        <v>36</v>
      </c>
      <c r="D195">
        <v>1</v>
      </c>
      <c r="E195" t="s">
        <v>11</v>
      </c>
      <c r="F195" t="s">
        <v>89</v>
      </c>
      <c r="G195" t="s">
        <v>363</v>
      </c>
      <c r="H195">
        <v>61</v>
      </c>
      <c r="I195">
        <v>1858</v>
      </c>
      <c r="J195">
        <v>13</v>
      </c>
    </row>
    <row r="196" spans="1:10" x14ac:dyDescent="0.4">
      <c r="A196">
        <v>194</v>
      </c>
      <c r="B196" t="s">
        <v>364</v>
      </c>
      <c r="C196">
        <v>36</v>
      </c>
      <c r="D196">
        <v>1</v>
      </c>
      <c r="H196">
        <v>14</v>
      </c>
      <c r="I196">
        <v>7</v>
      </c>
      <c r="J196">
        <v>0</v>
      </c>
    </row>
    <row r="197" spans="1:10" x14ac:dyDescent="0.4">
      <c r="A197">
        <v>195</v>
      </c>
      <c r="B197" t="s">
        <v>365</v>
      </c>
      <c r="C197">
        <v>35</v>
      </c>
      <c r="D197">
        <v>2</v>
      </c>
      <c r="E197" t="s">
        <v>333</v>
      </c>
      <c r="F197" t="s">
        <v>366</v>
      </c>
      <c r="G197" t="s">
        <v>365</v>
      </c>
      <c r="H197">
        <v>34</v>
      </c>
      <c r="I197">
        <v>466</v>
      </c>
      <c r="J197">
        <v>4</v>
      </c>
    </row>
    <row r="198" spans="1:10" x14ac:dyDescent="0.4">
      <c r="A198">
        <v>196</v>
      </c>
      <c r="B198" t="s">
        <v>367</v>
      </c>
      <c r="C198">
        <v>36</v>
      </c>
      <c r="D198">
        <v>0</v>
      </c>
      <c r="H198">
        <v>1</v>
      </c>
      <c r="I198">
        <v>4</v>
      </c>
      <c r="J198">
        <v>0</v>
      </c>
    </row>
    <row r="199" spans="1:10" x14ac:dyDescent="0.4">
      <c r="A199">
        <v>197</v>
      </c>
      <c r="B199" t="s">
        <v>368</v>
      </c>
      <c r="C199">
        <v>36</v>
      </c>
      <c r="D199">
        <v>0</v>
      </c>
      <c r="H199">
        <v>13</v>
      </c>
      <c r="I199">
        <v>2</v>
      </c>
      <c r="J199">
        <v>0</v>
      </c>
    </row>
    <row r="200" spans="1:10" x14ac:dyDescent="0.4">
      <c r="A200">
        <v>198</v>
      </c>
      <c r="B200" t="s">
        <v>369</v>
      </c>
      <c r="C200">
        <v>36</v>
      </c>
      <c r="D200">
        <v>0</v>
      </c>
      <c r="E200" t="s">
        <v>4911</v>
      </c>
      <c r="F200" t="s">
        <v>370</v>
      </c>
      <c r="G200" t="s">
        <v>371</v>
      </c>
      <c r="H200">
        <v>198</v>
      </c>
      <c r="I200">
        <v>118</v>
      </c>
      <c r="J200">
        <v>300</v>
      </c>
    </row>
    <row r="201" spans="1:10" x14ac:dyDescent="0.4">
      <c r="A201">
        <v>199</v>
      </c>
      <c r="B201" t="s">
        <v>372</v>
      </c>
      <c r="C201">
        <v>35</v>
      </c>
      <c r="D201">
        <v>1</v>
      </c>
      <c r="E201" t="s">
        <v>5087</v>
      </c>
      <c r="F201" t="s">
        <v>188</v>
      </c>
      <c r="H201">
        <v>77</v>
      </c>
      <c r="I201">
        <v>79</v>
      </c>
      <c r="J201">
        <v>34</v>
      </c>
    </row>
    <row r="202" spans="1:10" x14ac:dyDescent="0.4">
      <c r="A202">
        <v>200</v>
      </c>
      <c r="B202" t="s">
        <v>373</v>
      </c>
      <c r="C202">
        <v>33</v>
      </c>
      <c r="D202">
        <v>3</v>
      </c>
      <c r="H202">
        <v>4</v>
      </c>
      <c r="I202">
        <v>1</v>
      </c>
      <c r="J202">
        <v>0</v>
      </c>
    </row>
    <row r="203" spans="1:10" x14ac:dyDescent="0.4">
      <c r="A203">
        <v>201</v>
      </c>
      <c r="B203" t="s">
        <v>374</v>
      </c>
      <c r="C203">
        <v>34</v>
      </c>
      <c r="D203">
        <v>1</v>
      </c>
      <c r="G203" t="s">
        <v>375</v>
      </c>
      <c r="H203">
        <v>138</v>
      </c>
      <c r="I203">
        <v>74</v>
      </c>
      <c r="J203">
        <v>1</v>
      </c>
    </row>
    <row r="204" spans="1:10" x14ac:dyDescent="0.4">
      <c r="A204">
        <v>202</v>
      </c>
      <c r="B204" t="s">
        <v>376</v>
      </c>
      <c r="C204">
        <v>32</v>
      </c>
      <c r="D204">
        <v>3</v>
      </c>
      <c r="E204" t="s">
        <v>11</v>
      </c>
      <c r="F204" t="s">
        <v>377</v>
      </c>
      <c r="H204">
        <v>23</v>
      </c>
      <c r="I204">
        <v>14</v>
      </c>
      <c r="J204">
        <v>16</v>
      </c>
    </row>
    <row r="205" spans="1:10" x14ac:dyDescent="0.4">
      <c r="A205">
        <v>203</v>
      </c>
      <c r="B205" t="s">
        <v>378</v>
      </c>
      <c r="C205">
        <v>33</v>
      </c>
      <c r="D205">
        <v>2</v>
      </c>
      <c r="E205" t="s">
        <v>11</v>
      </c>
      <c r="F205" t="s">
        <v>379</v>
      </c>
      <c r="H205">
        <v>7</v>
      </c>
      <c r="I205">
        <v>7</v>
      </c>
      <c r="J205">
        <v>0</v>
      </c>
    </row>
    <row r="206" spans="1:10" x14ac:dyDescent="0.4">
      <c r="A206">
        <v>204</v>
      </c>
      <c r="B206" t="s">
        <v>380</v>
      </c>
      <c r="C206">
        <v>34</v>
      </c>
      <c r="D206">
        <v>0</v>
      </c>
      <c r="E206" t="s">
        <v>381</v>
      </c>
      <c r="F206" t="s">
        <v>89</v>
      </c>
      <c r="H206">
        <v>29</v>
      </c>
      <c r="I206">
        <v>174</v>
      </c>
      <c r="J206">
        <v>3</v>
      </c>
    </row>
    <row r="207" spans="1:10" x14ac:dyDescent="0.4">
      <c r="A207">
        <v>205</v>
      </c>
      <c r="B207" t="s">
        <v>382</v>
      </c>
      <c r="C207">
        <v>34</v>
      </c>
      <c r="D207">
        <v>0</v>
      </c>
      <c r="E207" t="s">
        <v>383</v>
      </c>
      <c r="F207" t="s">
        <v>384</v>
      </c>
      <c r="H207">
        <v>8</v>
      </c>
      <c r="I207">
        <v>13</v>
      </c>
      <c r="J207">
        <v>0</v>
      </c>
    </row>
    <row r="208" spans="1:10" x14ac:dyDescent="0.4">
      <c r="A208">
        <v>206</v>
      </c>
      <c r="B208" t="s">
        <v>385</v>
      </c>
      <c r="C208">
        <v>33</v>
      </c>
      <c r="D208">
        <v>1</v>
      </c>
      <c r="E208" t="s">
        <v>386</v>
      </c>
      <c r="F208" t="s">
        <v>387</v>
      </c>
      <c r="G208" t="s">
        <v>388</v>
      </c>
      <c r="H208">
        <v>26</v>
      </c>
      <c r="I208">
        <v>6</v>
      </c>
      <c r="J208">
        <v>1</v>
      </c>
    </row>
    <row r="209" spans="1:10" x14ac:dyDescent="0.4">
      <c r="A209">
        <v>207</v>
      </c>
      <c r="B209" t="s">
        <v>389</v>
      </c>
      <c r="C209">
        <v>34</v>
      </c>
      <c r="D209">
        <v>0</v>
      </c>
      <c r="H209">
        <v>43</v>
      </c>
      <c r="I209">
        <v>30</v>
      </c>
      <c r="J209">
        <v>0</v>
      </c>
    </row>
    <row r="210" spans="1:10" x14ac:dyDescent="0.4">
      <c r="A210">
        <v>208</v>
      </c>
      <c r="B210" t="s">
        <v>390</v>
      </c>
      <c r="C210">
        <v>33</v>
      </c>
      <c r="D210">
        <v>0</v>
      </c>
      <c r="F210" t="s">
        <v>391</v>
      </c>
      <c r="G210" t="s">
        <v>392</v>
      </c>
      <c r="H210">
        <v>18</v>
      </c>
      <c r="I210">
        <v>11</v>
      </c>
      <c r="J210">
        <v>4</v>
      </c>
    </row>
    <row r="211" spans="1:10" x14ac:dyDescent="0.4">
      <c r="A211">
        <v>209</v>
      </c>
      <c r="B211" t="s">
        <v>393</v>
      </c>
      <c r="C211">
        <v>33</v>
      </c>
      <c r="D211">
        <v>0</v>
      </c>
      <c r="E211" t="s">
        <v>1823</v>
      </c>
      <c r="F211" t="s">
        <v>394</v>
      </c>
      <c r="H211">
        <v>32</v>
      </c>
      <c r="I211">
        <v>74</v>
      </c>
      <c r="J211">
        <v>0</v>
      </c>
    </row>
    <row r="212" spans="1:10" x14ac:dyDescent="0.4">
      <c r="A212">
        <v>210</v>
      </c>
      <c r="B212" t="s">
        <v>395</v>
      </c>
      <c r="C212">
        <v>32</v>
      </c>
      <c r="D212">
        <v>1</v>
      </c>
      <c r="E212" t="s">
        <v>11</v>
      </c>
      <c r="F212" t="s">
        <v>192</v>
      </c>
      <c r="G212" t="s">
        <v>396</v>
      </c>
      <c r="H212">
        <v>95</v>
      </c>
      <c r="I212">
        <v>180</v>
      </c>
      <c r="J212">
        <v>26</v>
      </c>
    </row>
    <row r="213" spans="1:10" x14ac:dyDescent="0.4">
      <c r="A213">
        <v>211</v>
      </c>
      <c r="B213" t="s">
        <v>397</v>
      </c>
      <c r="C213">
        <v>32</v>
      </c>
      <c r="D213">
        <v>1</v>
      </c>
      <c r="H213">
        <v>10</v>
      </c>
      <c r="I213">
        <v>0</v>
      </c>
      <c r="J213">
        <v>0</v>
      </c>
    </row>
    <row r="214" spans="1:10" x14ac:dyDescent="0.4">
      <c r="A214">
        <v>212</v>
      </c>
      <c r="B214" t="s">
        <v>398</v>
      </c>
      <c r="C214">
        <v>30</v>
      </c>
      <c r="D214">
        <v>3</v>
      </c>
      <c r="E214" t="s">
        <v>279</v>
      </c>
      <c r="F214" t="s">
        <v>294</v>
      </c>
      <c r="H214">
        <v>6</v>
      </c>
      <c r="I214">
        <v>5</v>
      </c>
      <c r="J214">
        <v>2</v>
      </c>
    </row>
    <row r="215" spans="1:10" x14ac:dyDescent="0.4">
      <c r="A215">
        <v>213</v>
      </c>
      <c r="B215" t="s">
        <v>399</v>
      </c>
      <c r="C215">
        <v>33</v>
      </c>
      <c r="D215">
        <v>0</v>
      </c>
      <c r="H215">
        <v>14</v>
      </c>
      <c r="I215">
        <v>14</v>
      </c>
      <c r="J215">
        <v>0</v>
      </c>
    </row>
    <row r="216" spans="1:10" x14ac:dyDescent="0.4">
      <c r="A216">
        <v>214</v>
      </c>
      <c r="B216" t="s">
        <v>400</v>
      </c>
      <c r="C216">
        <v>32</v>
      </c>
      <c r="D216">
        <v>1</v>
      </c>
      <c r="E216" t="s">
        <v>401</v>
      </c>
      <c r="H216">
        <v>23</v>
      </c>
      <c r="I216">
        <v>66</v>
      </c>
      <c r="J216">
        <v>0</v>
      </c>
    </row>
    <row r="217" spans="1:10" x14ac:dyDescent="0.4">
      <c r="A217">
        <v>215</v>
      </c>
      <c r="B217" t="s">
        <v>402</v>
      </c>
      <c r="C217">
        <v>31</v>
      </c>
      <c r="D217">
        <v>1</v>
      </c>
      <c r="E217" t="s">
        <v>11</v>
      </c>
      <c r="F217" t="s">
        <v>89</v>
      </c>
      <c r="G217" t="s">
        <v>403</v>
      </c>
      <c r="H217">
        <v>155</v>
      </c>
      <c r="I217">
        <v>675</v>
      </c>
      <c r="J217">
        <v>79</v>
      </c>
    </row>
    <row r="218" spans="1:10" x14ac:dyDescent="0.4">
      <c r="A218">
        <v>216</v>
      </c>
      <c r="B218" t="s">
        <v>404</v>
      </c>
      <c r="C218">
        <v>32</v>
      </c>
      <c r="D218">
        <v>0</v>
      </c>
      <c r="E218" t="s">
        <v>405</v>
      </c>
      <c r="F218" t="s">
        <v>406</v>
      </c>
      <c r="H218">
        <v>51</v>
      </c>
      <c r="I218">
        <v>9</v>
      </c>
      <c r="J218">
        <v>5</v>
      </c>
    </row>
    <row r="219" spans="1:10" x14ac:dyDescent="0.4">
      <c r="A219">
        <v>217</v>
      </c>
      <c r="B219" t="s">
        <v>407</v>
      </c>
      <c r="C219">
        <v>32</v>
      </c>
      <c r="D219">
        <v>0</v>
      </c>
      <c r="E219" t="s">
        <v>408</v>
      </c>
      <c r="F219" t="s">
        <v>409</v>
      </c>
      <c r="H219">
        <v>22</v>
      </c>
      <c r="I219">
        <v>14</v>
      </c>
      <c r="J219">
        <v>4</v>
      </c>
    </row>
    <row r="220" spans="1:10" x14ac:dyDescent="0.4">
      <c r="A220">
        <v>218</v>
      </c>
      <c r="B220" t="s">
        <v>410</v>
      </c>
      <c r="C220">
        <v>31</v>
      </c>
      <c r="D220">
        <v>1</v>
      </c>
      <c r="E220" t="s">
        <v>411</v>
      </c>
      <c r="F220" t="s">
        <v>412</v>
      </c>
      <c r="H220">
        <v>241</v>
      </c>
      <c r="I220">
        <v>762</v>
      </c>
      <c r="J220">
        <v>12</v>
      </c>
    </row>
    <row r="221" spans="1:10" x14ac:dyDescent="0.4">
      <c r="A221">
        <v>219</v>
      </c>
      <c r="B221" t="s">
        <v>413</v>
      </c>
      <c r="C221">
        <v>32</v>
      </c>
      <c r="D221">
        <v>0</v>
      </c>
      <c r="F221" t="s">
        <v>414</v>
      </c>
      <c r="H221">
        <v>89</v>
      </c>
      <c r="I221">
        <v>115</v>
      </c>
      <c r="J221">
        <v>6</v>
      </c>
    </row>
    <row r="222" spans="1:10" x14ac:dyDescent="0.4">
      <c r="A222">
        <v>220</v>
      </c>
      <c r="B222" t="s">
        <v>415</v>
      </c>
      <c r="C222">
        <v>31</v>
      </c>
      <c r="D222">
        <v>1</v>
      </c>
      <c r="F222" t="s">
        <v>54</v>
      </c>
      <c r="G222" t="s">
        <v>415</v>
      </c>
      <c r="H222">
        <v>145</v>
      </c>
      <c r="I222">
        <v>1720</v>
      </c>
      <c r="J222">
        <v>324</v>
      </c>
    </row>
    <row r="223" spans="1:10" x14ac:dyDescent="0.4">
      <c r="A223">
        <v>221</v>
      </c>
      <c r="B223" t="s">
        <v>416</v>
      </c>
      <c r="C223">
        <v>32</v>
      </c>
      <c r="D223">
        <v>0</v>
      </c>
      <c r="E223" t="s">
        <v>417</v>
      </c>
      <c r="H223">
        <v>9</v>
      </c>
      <c r="I223">
        <v>12</v>
      </c>
      <c r="J223">
        <v>0</v>
      </c>
    </row>
    <row r="224" spans="1:10" x14ac:dyDescent="0.4">
      <c r="A224">
        <v>222</v>
      </c>
      <c r="B224" t="s">
        <v>418</v>
      </c>
      <c r="C224">
        <v>27</v>
      </c>
      <c r="D224">
        <v>4</v>
      </c>
      <c r="F224" t="s">
        <v>419</v>
      </c>
      <c r="G224" t="s">
        <v>420</v>
      </c>
      <c r="H224">
        <v>91</v>
      </c>
      <c r="I224">
        <v>250</v>
      </c>
      <c r="J224">
        <v>0</v>
      </c>
    </row>
    <row r="225" spans="1:10" x14ac:dyDescent="0.4">
      <c r="A225">
        <v>223</v>
      </c>
      <c r="B225" t="s">
        <v>421</v>
      </c>
      <c r="C225">
        <v>30</v>
      </c>
      <c r="D225">
        <v>1</v>
      </c>
      <c r="F225" t="s">
        <v>54</v>
      </c>
      <c r="H225">
        <v>21</v>
      </c>
      <c r="I225">
        <v>113</v>
      </c>
      <c r="J225">
        <v>27</v>
      </c>
    </row>
    <row r="226" spans="1:10" x14ac:dyDescent="0.4">
      <c r="A226">
        <v>224</v>
      </c>
      <c r="B226" t="s">
        <v>422</v>
      </c>
      <c r="C226">
        <v>29</v>
      </c>
      <c r="D226">
        <v>2</v>
      </c>
      <c r="H226">
        <v>30</v>
      </c>
      <c r="I226">
        <v>45</v>
      </c>
      <c r="J226">
        <v>0</v>
      </c>
    </row>
    <row r="227" spans="1:10" x14ac:dyDescent="0.4">
      <c r="A227">
        <v>225</v>
      </c>
      <c r="B227" t="s">
        <v>423</v>
      </c>
      <c r="C227">
        <v>31</v>
      </c>
      <c r="D227">
        <v>0</v>
      </c>
      <c r="E227" t="s">
        <v>424</v>
      </c>
      <c r="H227">
        <v>87</v>
      </c>
      <c r="I227">
        <v>53</v>
      </c>
      <c r="J227">
        <v>0</v>
      </c>
    </row>
    <row r="228" spans="1:10" x14ac:dyDescent="0.4">
      <c r="A228">
        <v>226</v>
      </c>
      <c r="B228" t="s">
        <v>425</v>
      </c>
      <c r="C228">
        <v>30</v>
      </c>
      <c r="D228">
        <v>1</v>
      </c>
      <c r="E228" t="s">
        <v>426</v>
      </c>
      <c r="F228" t="s">
        <v>427</v>
      </c>
      <c r="G228" t="s">
        <v>428</v>
      </c>
      <c r="H228">
        <v>139</v>
      </c>
      <c r="I228">
        <v>3113</v>
      </c>
      <c r="J228">
        <v>157</v>
      </c>
    </row>
    <row r="229" spans="1:10" x14ac:dyDescent="0.4">
      <c r="A229">
        <v>227</v>
      </c>
      <c r="B229" t="s">
        <v>429</v>
      </c>
      <c r="C229">
        <v>29</v>
      </c>
      <c r="D229">
        <v>2</v>
      </c>
      <c r="E229" t="s">
        <v>1440</v>
      </c>
      <c r="F229" t="s">
        <v>137</v>
      </c>
      <c r="H229">
        <v>14</v>
      </c>
      <c r="I229">
        <v>27</v>
      </c>
      <c r="J229">
        <v>0</v>
      </c>
    </row>
    <row r="230" spans="1:10" x14ac:dyDescent="0.4">
      <c r="A230">
        <v>228</v>
      </c>
      <c r="B230" t="s">
        <v>430</v>
      </c>
      <c r="C230">
        <v>30</v>
      </c>
      <c r="D230">
        <v>1</v>
      </c>
      <c r="E230" t="s">
        <v>4912</v>
      </c>
      <c r="F230" t="s">
        <v>431</v>
      </c>
      <c r="G230" t="s">
        <v>432</v>
      </c>
      <c r="H230">
        <v>86</v>
      </c>
      <c r="I230">
        <v>122</v>
      </c>
      <c r="J230">
        <v>3</v>
      </c>
    </row>
    <row r="231" spans="1:10" x14ac:dyDescent="0.4">
      <c r="A231">
        <v>229</v>
      </c>
      <c r="B231" t="s">
        <v>433</v>
      </c>
      <c r="C231">
        <v>31</v>
      </c>
      <c r="D231">
        <v>0</v>
      </c>
      <c r="E231" t="s">
        <v>11</v>
      </c>
      <c r="F231" t="s">
        <v>188</v>
      </c>
      <c r="G231" t="s">
        <v>434</v>
      </c>
      <c r="H231">
        <v>16</v>
      </c>
      <c r="I231">
        <v>34</v>
      </c>
      <c r="J231">
        <v>0</v>
      </c>
    </row>
    <row r="232" spans="1:10" x14ac:dyDescent="0.4">
      <c r="A232">
        <v>230</v>
      </c>
      <c r="B232" t="s">
        <v>435</v>
      </c>
      <c r="C232">
        <v>30</v>
      </c>
      <c r="D232">
        <v>0</v>
      </c>
      <c r="E232" t="s">
        <v>4913</v>
      </c>
      <c r="F232" t="s">
        <v>431</v>
      </c>
      <c r="H232">
        <v>30</v>
      </c>
      <c r="I232">
        <v>210</v>
      </c>
      <c r="J232">
        <v>1</v>
      </c>
    </row>
    <row r="233" spans="1:10" x14ac:dyDescent="0.4">
      <c r="A233">
        <v>231</v>
      </c>
      <c r="B233" t="s">
        <v>436</v>
      </c>
      <c r="C233">
        <v>30</v>
      </c>
      <c r="D233">
        <v>0</v>
      </c>
      <c r="E233" t="s">
        <v>437</v>
      </c>
      <c r="F233" t="s">
        <v>438</v>
      </c>
      <c r="G233" t="s">
        <v>436</v>
      </c>
      <c r="H233">
        <v>149</v>
      </c>
      <c r="I233">
        <v>131</v>
      </c>
      <c r="J233">
        <v>8</v>
      </c>
    </row>
    <row r="234" spans="1:10" x14ac:dyDescent="0.4">
      <c r="A234">
        <v>232</v>
      </c>
      <c r="B234" t="s">
        <v>439</v>
      </c>
      <c r="C234">
        <v>28</v>
      </c>
      <c r="D234">
        <v>2</v>
      </c>
      <c r="F234" t="s">
        <v>440</v>
      </c>
      <c r="H234">
        <v>74</v>
      </c>
      <c r="I234">
        <v>621</v>
      </c>
      <c r="J234">
        <v>8</v>
      </c>
    </row>
    <row r="235" spans="1:10" x14ac:dyDescent="0.4">
      <c r="A235">
        <v>233</v>
      </c>
      <c r="B235" t="s">
        <v>441</v>
      </c>
      <c r="C235">
        <v>28</v>
      </c>
      <c r="D235">
        <v>2</v>
      </c>
      <c r="H235">
        <v>4</v>
      </c>
      <c r="I235">
        <v>4</v>
      </c>
      <c r="J235">
        <v>0</v>
      </c>
    </row>
    <row r="236" spans="1:10" x14ac:dyDescent="0.4">
      <c r="A236">
        <v>234</v>
      </c>
      <c r="B236" t="s">
        <v>442</v>
      </c>
      <c r="C236">
        <v>28</v>
      </c>
      <c r="D236">
        <v>1</v>
      </c>
      <c r="E236" t="s">
        <v>4896</v>
      </c>
      <c r="F236" t="s">
        <v>443</v>
      </c>
      <c r="H236">
        <v>86</v>
      </c>
      <c r="I236">
        <v>34</v>
      </c>
      <c r="J236">
        <v>0</v>
      </c>
    </row>
    <row r="237" spans="1:10" x14ac:dyDescent="0.4">
      <c r="A237">
        <v>235</v>
      </c>
      <c r="B237" t="s">
        <v>444</v>
      </c>
      <c r="C237">
        <v>29</v>
      </c>
      <c r="D237">
        <v>0</v>
      </c>
      <c r="E237" t="s">
        <v>445</v>
      </c>
      <c r="G237" t="s">
        <v>444</v>
      </c>
      <c r="H237">
        <v>31</v>
      </c>
      <c r="I237">
        <v>9</v>
      </c>
      <c r="J237">
        <v>0</v>
      </c>
    </row>
    <row r="238" spans="1:10" x14ac:dyDescent="0.4">
      <c r="A238">
        <v>236</v>
      </c>
      <c r="B238" t="s">
        <v>446</v>
      </c>
      <c r="C238">
        <v>28</v>
      </c>
      <c r="D238">
        <v>1</v>
      </c>
      <c r="F238" t="s">
        <v>54</v>
      </c>
      <c r="G238" t="s">
        <v>446</v>
      </c>
      <c r="H238">
        <v>149</v>
      </c>
      <c r="I238">
        <v>94</v>
      </c>
      <c r="J238">
        <v>44</v>
      </c>
    </row>
    <row r="239" spans="1:10" x14ac:dyDescent="0.4">
      <c r="A239">
        <v>237</v>
      </c>
      <c r="B239" t="s">
        <v>447</v>
      </c>
      <c r="C239">
        <v>26</v>
      </c>
      <c r="D239">
        <v>3</v>
      </c>
      <c r="H239">
        <v>43</v>
      </c>
      <c r="I239">
        <v>18</v>
      </c>
      <c r="J239">
        <v>0</v>
      </c>
    </row>
    <row r="240" spans="1:10" x14ac:dyDescent="0.4">
      <c r="A240">
        <v>238</v>
      </c>
      <c r="B240" t="s">
        <v>448</v>
      </c>
      <c r="C240">
        <v>28</v>
      </c>
      <c r="D240">
        <v>1</v>
      </c>
      <c r="F240" t="s">
        <v>54</v>
      </c>
      <c r="G240" t="s">
        <v>449</v>
      </c>
      <c r="H240">
        <v>15</v>
      </c>
      <c r="I240">
        <v>48</v>
      </c>
      <c r="J240">
        <v>4</v>
      </c>
    </row>
    <row r="241" spans="1:10" x14ac:dyDescent="0.4">
      <c r="A241">
        <v>239</v>
      </c>
      <c r="B241" t="s">
        <v>450</v>
      </c>
      <c r="C241">
        <v>28</v>
      </c>
      <c r="D241">
        <v>0</v>
      </c>
      <c r="F241" t="s">
        <v>451</v>
      </c>
      <c r="H241">
        <v>160</v>
      </c>
      <c r="I241">
        <v>242</v>
      </c>
      <c r="J241">
        <v>21</v>
      </c>
    </row>
    <row r="242" spans="1:10" x14ac:dyDescent="0.4">
      <c r="A242">
        <v>240</v>
      </c>
      <c r="B242" t="s">
        <v>452</v>
      </c>
      <c r="C242">
        <v>25</v>
      </c>
      <c r="D242">
        <v>3</v>
      </c>
      <c r="E242" t="s">
        <v>11</v>
      </c>
      <c r="F242" t="s">
        <v>188</v>
      </c>
      <c r="H242">
        <v>81</v>
      </c>
      <c r="I242">
        <v>108</v>
      </c>
      <c r="J242">
        <v>2</v>
      </c>
    </row>
    <row r="243" spans="1:10" x14ac:dyDescent="0.4">
      <c r="A243">
        <v>241</v>
      </c>
      <c r="B243" t="s">
        <v>453</v>
      </c>
      <c r="C243">
        <v>27</v>
      </c>
      <c r="D243">
        <v>1</v>
      </c>
      <c r="E243" t="s">
        <v>11</v>
      </c>
      <c r="F243" t="s">
        <v>25</v>
      </c>
      <c r="H243">
        <v>2</v>
      </c>
      <c r="I243">
        <v>9</v>
      </c>
      <c r="J243">
        <v>0</v>
      </c>
    </row>
    <row r="244" spans="1:10" x14ac:dyDescent="0.4">
      <c r="A244">
        <v>242</v>
      </c>
      <c r="B244" t="s">
        <v>454</v>
      </c>
      <c r="C244">
        <v>27</v>
      </c>
      <c r="D244">
        <v>0</v>
      </c>
      <c r="E244" t="s">
        <v>4914</v>
      </c>
      <c r="F244" t="s">
        <v>455</v>
      </c>
      <c r="H244">
        <v>104</v>
      </c>
      <c r="I244">
        <v>265</v>
      </c>
      <c r="J244">
        <v>2</v>
      </c>
    </row>
    <row r="245" spans="1:10" x14ac:dyDescent="0.4">
      <c r="A245">
        <v>243</v>
      </c>
      <c r="B245" t="s">
        <v>456</v>
      </c>
      <c r="C245">
        <v>25</v>
      </c>
      <c r="D245">
        <v>2</v>
      </c>
      <c r="E245" t="s">
        <v>4915</v>
      </c>
      <c r="F245" t="s">
        <v>457</v>
      </c>
      <c r="H245">
        <v>72</v>
      </c>
      <c r="I245">
        <v>220</v>
      </c>
      <c r="J245">
        <v>0</v>
      </c>
    </row>
    <row r="246" spans="1:10" x14ac:dyDescent="0.4">
      <c r="A246">
        <v>244</v>
      </c>
      <c r="B246" t="s">
        <v>458</v>
      </c>
      <c r="C246">
        <v>26</v>
      </c>
      <c r="D246">
        <v>1</v>
      </c>
      <c r="E246" t="s">
        <v>459</v>
      </c>
      <c r="F246" t="s">
        <v>387</v>
      </c>
      <c r="H246">
        <v>15</v>
      </c>
      <c r="I246">
        <v>9</v>
      </c>
      <c r="J246">
        <v>10</v>
      </c>
    </row>
    <row r="247" spans="1:10" x14ac:dyDescent="0.4">
      <c r="A247">
        <v>245</v>
      </c>
      <c r="B247" t="s">
        <v>460</v>
      </c>
      <c r="C247">
        <v>27</v>
      </c>
      <c r="D247">
        <v>0</v>
      </c>
      <c r="F247" t="s">
        <v>461</v>
      </c>
      <c r="H247">
        <v>1</v>
      </c>
      <c r="I247">
        <v>20</v>
      </c>
      <c r="J247">
        <v>0</v>
      </c>
    </row>
    <row r="248" spans="1:10" x14ac:dyDescent="0.4">
      <c r="A248">
        <v>246</v>
      </c>
      <c r="B248" t="s">
        <v>462</v>
      </c>
      <c r="C248">
        <v>26</v>
      </c>
      <c r="D248">
        <v>1</v>
      </c>
      <c r="H248">
        <v>86</v>
      </c>
      <c r="I248">
        <v>95</v>
      </c>
      <c r="J248">
        <v>11</v>
      </c>
    </row>
    <row r="249" spans="1:10" x14ac:dyDescent="0.4">
      <c r="A249">
        <v>247</v>
      </c>
      <c r="B249" t="s">
        <v>463</v>
      </c>
      <c r="C249">
        <v>26</v>
      </c>
      <c r="D249">
        <v>1</v>
      </c>
      <c r="E249" t="s">
        <v>11</v>
      </c>
      <c r="F249" t="s">
        <v>464</v>
      </c>
      <c r="G249" t="s">
        <v>463</v>
      </c>
      <c r="H249">
        <v>1</v>
      </c>
      <c r="I249">
        <v>1</v>
      </c>
      <c r="J249">
        <v>3</v>
      </c>
    </row>
    <row r="250" spans="1:10" x14ac:dyDescent="0.4">
      <c r="A250">
        <v>248</v>
      </c>
      <c r="B250" t="s">
        <v>465</v>
      </c>
      <c r="C250">
        <v>26</v>
      </c>
      <c r="D250">
        <v>1</v>
      </c>
      <c r="E250" t="s">
        <v>11</v>
      </c>
      <c r="F250" t="s">
        <v>466</v>
      </c>
      <c r="H250">
        <v>65</v>
      </c>
      <c r="I250">
        <v>132</v>
      </c>
      <c r="J250">
        <v>60</v>
      </c>
    </row>
    <row r="251" spans="1:10" x14ac:dyDescent="0.4">
      <c r="A251">
        <v>249</v>
      </c>
      <c r="B251" t="s">
        <v>467</v>
      </c>
      <c r="C251">
        <v>26</v>
      </c>
      <c r="D251">
        <v>0</v>
      </c>
      <c r="E251" t="s">
        <v>468</v>
      </c>
      <c r="F251" t="s">
        <v>461</v>
      </c>
      <c r="H251">
        <v>97</v>
      </c>
      <c r="I251">
        <v>130</v>
      </c>
      <c r="J251">
        <v>0</v>
      </c>
    </row>
    <row r="252" spans="1:10" x14ac:dyDescent="0.4">
      <c r="A252">
        <v>250</v>
      </c>
      <c r="B252" t="s">
        <v>469</v>
      </c>
      <c r="C252">
        <v>26</v>
      </c>
      <c r="D252">
        <v>0</v>
      </c>
      <c r="F252" t="s">
        <v>470</v>
      </c>
      <c r="H252">
        <v>52</v>
      </c>
      <c r="I252">
        <v>1060</v>
      </c>
      <c r="J252">
        <v>77</v>
      </c>
    </row>
    <row r="253" spans="1:10" x14ac:dyDescent="0.4">
      <c r="A253">
        <v>251</v>
      </c>
      <c r="B253" t="s">
        <v>471</v>
      </c>
      <c r="C253">
        <v>24</v>
      </c>
      <c r="D253">
        <v>2</v>
      </c>
      <c r="F253" t="s">
        <v>472</v>
      </c>
      <c r="H253">
        <v>61</v>
      </c>
      <c r="I253">
        <v>105</v>
      </c>
      <c r="J253">
        <v>0</v>
      </c>
    </row>
    <row r="254" spans="1:10" x14ac:dyDescent="0.4">
      <c r="A254">
        <v>252</v>
      </c>
      <c r="B254" t="s">
        <v>473</v>
      </c>
      <c r="C254">
        <v>24</v>
      </c>
      <c r="D254">
        <v>2</v>
      </c>
      <c r="H254">
        <v>12</v>
      </c>
      <c r="I254">
        <v>11</v>
      </c>
      <c r="J254">
        <v>3</v>
      </c>
    </row>
    <row r="255" spans="1:10" x14ac:dyDescent="0.4">
      <c r="A255">
        <v>253</v>
      </c>
      <c r="B255" t="s">
        <v>474</v>
      </c>
      <c r="C255">
        <v>26</v>
      </c>
      <c r="D255">
        <v>0</v>
      </c>
      <c r="H255">
        <v>1</v>
      </c>
      <c r="I255">
        <v>1</v>
      </c>
      <c r="J255">
        <v>0</v>
      </c>
    </row>
    <row r="256" spans="1:10" x14ac:dyDescent="0.4">
      <c r="A256">
        <v>254</v>
      </c>
      <c r="B256" t="s">
        <v>475</v>
      </c>
      <c r="C256">
        <v>26</v>
      </c>
      <c r="D256">
        <v>0</v>
      </c>
      <c r="E256" t="s">
        <v>11</v>
      </c>
      <c r="H256">
        <v>4</v>
      </c>
      <c r="I256">
        <v>1</v>
      </c>
      <c r="J256">
        <v>0</v>
      </c>
    </row>
    <row r="257" spans="1:10" x14ac:dyDescent="0.4">
      <c r="A257">
        <v>255</v>
      </c>
      <c r="B257" t="s">
        <v>476</v>
      </c>
      <c r="C257">
        <v>25</v>
      </c>
      <c r="D257">
        <v>1</v>
      </c>
      <c r="F257" t="s">
        <v>477</v>
      </c>
      <c r="G257" t="s">
        <v>478</v>
      </c>
      <c r="H257">
        <v>26</v>
      </c>
      <c r="I257">
        <v>931</v>
      </c>
      <c r="J257">
        <v>16</v>
      </c>
    </row>
    <row r="258" spans="1:10" x14ac:dyDescent="0.4">
      <c r="A258">
        <v>256</v>
      </c>
      <c r="B258" t="s">
        <v>479</v>
      </c>
      <c r="C258">
        <v>25</v>
      </c>
      <c r="D258">
        <v>1</v>
      </c>
      <c r="H258">
        <v>17</v>
      </c>
      <c r="I258">
        <v>9</v>
      </c>
      <c r="J258">
        <v>0</v>
      </c>
    </row>
    <row r="259" spans="1:10" x14ac:dyDescent="0.4">
      <c r="A259">
        <v>257</v>
      </c>
      <c r="B259" t="s">
        <v>480</v>
      </c>
      <c r="C259">
        <v>24</v>
      </c>
      <c r="D259">
        <v>1</v>
      </c>
      <c r="E259" t="s">
        <v>4861</v>
      </c>
      <c r="F259" t="s">
        <v>57</v>
      </c>
      <c r="H259">
        <v>108</v>
      </c>
      <c r="I259">
        <v>85</v>
      </c>
      <c r="J259">
        <v>0</v>
      </c>
    </row>
    <row r="260" spans="1:10" x14ac:dyDescent="0.4">
      <c r="A260">
        <v>258</v>
      </c>
      <c r="B260" t="s">
        <v>481</v>
      </c>
      <c r="C260">
        <v>25</v>
      </c>
      <c r="D260">
        <v>0</v>
      </c>
      <c r="E260" t="s">
        <v>4916</v>
      </c>
      <c r="F260" t="s">
        <v>32</v>
      </c>
      <c r="H260">
        <v>166</v>
      </c>
      <c r="I260">
        <v>444</v>
      </c>
      <c r="J260">
        <v>364</v>
      </c>
    </row>
    <row r="261" spans="1:10" x14ac:dyDescent="0.4">
      <c r="A261">
        <v>259</v>
      </c>
      <c r="B261" t="s">
        <v>482</v>
      </c>
      <c r="C261">
        <v>20</v>
      </c>
      <c r="D261">
        <v>5</v>
      </c>
      <c r="F261" t="s">
        <v>483</v>
      </c>
      <c r="G261" t="s">
        <v>484</v>
      </c>
      <c r="H261">
        <v>39</v>
      </c>
      <c r="I261">
        <v>69</v>
      </c>
      <c r="J261">
        <v>1</v>
      </c>
    </row>
    <row r="262" spans="1:10" x14ac:dyDescent="0.4">
      <c r="A262">
        <v>260</v>
      </c>
      <c r="B262" t="s">
        <v>485</v>
      </c>
      <c r="C262">
        <v>25</v>
      </c>
      <c r="D262">
        <v>0</v>
      </c>
      <c r="E262" t="s">
        <v>4896</v>
      </c>
      <c r="F262" t="s">
        <v>486</v>
      </c>
      <c r="H262">
        <v>162</v>
      </c>
      <c r="I262">
        <v>145</v>
      </c>
      <c r="J262">
        <v>1</v>
      </c>
    </row>
    <row r="263" spans="1:10" x14ac:dyDescent="0.4">
      <c r="A263">
        <v>261</v>
      </c>
      <c r="B263" t="s">
        <v>487</v>
      </c>
      <c r="C263">
        <v>25</v>
      </c>
      <c r="D263">
        <v>0</v>
      </c>
      <c r="E263" t="s">
        <v>488</v>
      </c>
      <c r="F263" t="s">
        <v>489</v>
      </c>
      <c r="G263" t="s">
        <v>487</v>
      </c>
      <c r="H263">
        <v>66</v>
      </c>
      <c r="I263">
        <v>27</v>
      </c>
      <c r="J263">
        <v>5</v>
      </c>
    </row>
    <row r="264" spans="1:10" x14ac:dyDescent="0.4">
      <c r="A264">
        <v>262</v>
      </c>
      <c r="B264" t="s">
        <v>490</v>
      </c>
      <c r="C264">
        <v>23</v>
      </c>
      <c r="D264">
        <v>2</v>
      </c>
      <c r="E264" t="s">
        <v>11</v>
      </c>
      <c r="F264" t="s">
        <v>188</v>
      </c>
      <c r="H264">
        <v>8</v>
      </c>
      <c r="I264">
        <v>3</v>
      </c>
      <c r="J264">
        <v>0</v>
      </c>
    </row>
    <row r="265" spans="1:10" x14ac:dyDescent="0.4">
      <c r="A265">
        <v>263</v>
      </c>
      <c r="B265" t="s">
        <v>491</v>
      </c>
      <c r="C265">
        <v>25</v>
      </c>
      <c r="D265">
        <v>0</v>
      </c>
      <c r="H265">
        <v>1</v>
      </c>
      <c r="I265">
        <v>17</v>
      </c>
      <c r="J265">
        <v>1</v>
      </c>
    </row>
    <row r="266" spans="1:10" x14ac:dyDescent="0.4">
      <c r="A266">
        <v>264</v>
      </c>
      <c r="B266" t="s">
        <v>492</v>
      </c>
      <c r="C266">
        <v>25</v>
      </c>
      <c r="D266">
        <v>0</v>
      </c>
      <c r="H266">
        <v>8</v>
      </c>
      <c r="I266">
        <v>3</v>
      </c>
      <c r="J266">
        <v>3</v>
      </c>
    </row>
    <row r="267" spans="1:10" x14ac:dyDescent="0.4">
      <c r="A267">
        <v>265</v>
      </c>
      <c r="B267" t="s">
        <v>493</v>
      </c>
      <c r="C267">
        <v>24</v>
      </c>
      <c r="D267">
        <v>0</v>
      </c>
      <c r="G267" t="s">
        <v>494</v>
      </c>
      <c r="H267">
        <v>144</v>
      </c>
      <c r="I267">
        <v>132</v>
      </c>
      <c r="J267">
        <v>0</v>
      </c>
    </row>
    <row r="268" spans="1:10" x14ac:dyDescent="0.4">
      <c r="A268">
        <v>266</v>
      </c>
      <c r="B268" t="s">
        <v>495</v>
      </c>
      <c r="C268">
        <v>23</v>
      </c>
      <c r="D268">
        <v>1</v>
      </c>
      <c r="F268" t="s">
        <v>496</v>
      </c>
      <c r="H268">
        <v>209</v>
      </c>
      <c r="I268">
        <v>142</v>
      </c>
      <c r="J268">
        <v>8</v>
      </c>
    </row>
    <row r="269" spans="1:10" x14ac:dyDescent="0.4">
      <c r="A269">
        <v>267</v>
      </c>
      <c r="B269" t="s">
        <v>497</v>
      </c>
      <c r="C269">
        <v>23</v>
      </c>
      <c r="D269">
        <v>1</v>
      </c>
      <c r="E269" t="s">
        <v>4896</v>
      </c>
      <c r="F269" t="s">
        <v>57</v>
      </c>
      <c r="H269">
        <v>19</v>
      </c>
      <c r="I269">
        <v>11</v>
      </c>
      <c r="J269">
        <v>1</v>
      </c>
    </row>
    <row r="270" spans="1:10" x14ac:dyDescent="0.4">
      <c r="A270">
        <v>268</v>
      </c>
      <c r="B270" t="s">
        <v>498</v>
      </c>
      <c r="C270">
        <v>24</v>
      </c>
      <c r="D270">
        <v>0</v>
      </c>
      <c r="E270" t="s">
        <v>499</v>
      </c>
      <c r="F270" t="s">
        <v>500</v>
      </c>
      <c r="H270">
        <v>37</v>
      </c>
      <c r="I270">
        <v>4</v>
      </c>
      <c r="J270">
        <v>10</v>
      </c>
    </row>
    <row r="271" spans="1:10" x14ac:dyDescent="0.4">
      <c r="A271">
        <v>269</v>
      </c>
      <c r="B271" t="s">
        <v>501</v>
      </c>
      <c r="C271">
        <v>24</v>
      </c>
      <c r="D271">
        <v>0</v>
      </c>
      <c r="H271">
        <v>7</v>
      </c>
      <c r="I271">
        <v>3</v>
      </c>
      <c r="J271">
        <v>0</v>
      </c>
    </row>
    <row r="272" spans="1:10" x14ac:dyDescent="0.4">
      <c r="A272">
        <v>270</v>
      </c>
      <c r="B272" t="s">
        <v>502</v>
      </c>
      <c r="C272">
        <v>21</v>
      </c>
      <c r="D272">
        <v>3</v>
      </c>
      <c r="E272" t="s">
        <v>4917</v>
      </c>
      <c r="F272" t="s">
        <v>503</v>
      </c>
      <c r="G272" t="s">
        <v>502</v>
      </c>
      <c r="H272">
        <v>19</v>
      </c>
      <c r="I272">
        <v>18</v>
      </c>
      <c r="J272">
        <v>10</v>
      </c>
    </row>
    <row r="273" spans="1:10" x14ac:dyDescent="0.4">
      <c r="A273">
        <v>271</v>
      </c>
      <c r="B273" t="s">
        <v>504</v>
      </c>
      <c r="C273">
        <v>23</v>
      </c>
      <c r="D273">
        <v>0</v>
      </c>
      <c r="E273" t="s">
        <v>505</v>
      </c>
      <c r="F273" t="s">
        <v>506</v>
      </c>
      <c r="H273">
        <v>12</v>
      </c>
      <c r="I273">
        <v>226</v>
      </c>
      <c r="J273">
        <v>3</v>
      </c>
    </row>
    <row r="274" spans="1:10" x14ac:dyDescent="0.4">
      <c r="A274">
        <v>272</v>
      </c>
      <c r="B274" t="s">
        <v>507</v>
      </c>
      <c r="C274">
        <v>23</v>
      </c>
      <c r="D274">
        <v>0</v>
      </c>
      <c r="H274">
        <v>21</v>
      </c>
      <c r="I274">
        <v>61</v>
      </c>
      <c r="J274">
        <v>3</v>
      </c>
    </row>
    <row r="275" spans="1:10" x14ac:dyDescent="0.4">
      <c r="A275">
        <v>273</v>
      </c>
      <c r="B275" t="s">
        <v>508</v>
      </c>
      <c r="C275">
        <v>22</v>
      </c>
      <c r="D275">
        <v>1</v>
      </c>
      <c r="E275" t="s">
        <v>5087</v>
      </c>
      <c r="H275">
        <v>2</v>
      </c>
      <c r="I275">
        <v>6</v>
      </c>
      <c r="J275">
        <v>3</v>
      </c>
    </row>
    <row r="276" spans="1:10" x14ac:dyDescent="0.4">
      <c r="A276">
        <v>274</v>
      </c>
      <c r="B276" t="s">
        <v>509</v>
      </c>
      <c r="C276">
        <v>3</v>
      </c>
      <c r="D276">
        <v>20</v>
      </c>
      <c r="H276">
        <v>106</v>
      </c>
      <c r="I276">
        <v>6</v>
      </c>
      <c r="J276">
        <v>0</v>
      </c>
    </row>
    <row r="277" spans="1:10" x14ac:dyDescent="0.4">
      <c r="A277">
        <v>275</v>
      </c>
      <c r="B277" t="s">
        <v>510</v>
      </c>
      <c r="C277">
        <v>23</v>
      </c>
      <c r="D277">
        <v>0</v>
      </c>
      <c r="F277" t="s">
        <v>511</v>
      </c>
      <c r="H277">
        <v>90</v>
      </c>
      <c r="I277">
        <v>25</v>
      </c>
      <c r="J277">
        <v>32</v>
      </c>
    </row>
    <row r="278" spans="1:10" x14ac:dyDescent="0.4">
      <c r="A278">
        <v>276</v>
      </c>
      <c r="B278" t="s">
        <v>512</v>
      </c>
      <c r="C278">
        <v>21</v>
      </c>
      <c r="D278">
        <v>2</v>
      </c>
      <c r="E278" t="s">
        <v>136</v>
      </c>
      <c r="F278" t="s">
        <v>294</v>
      </c>
      <c r="H278">
        <v>76</v>
      </c>
      <c r="I278">
        <v>89</v>
      </c>
      <c r="J278">
        <v>0</v>
      </c>
    </row>
    <row r="279" spans="1:10" x14ac:dyDescent="0.4">
      <c r="A279">
        <v>277</v>
      </c>
      <c r="B279" t="s">
        <v>513</v>
      </c>
      <c r="C279">
        <v>21</v>
      </c>
      <c r="D279">
        <v>2</v>
      </c>
      <c r="E279" t="s">
        <v>11</v>
      </c>
      <c r="F279" t="s">
        <v>514</v>
      </c>
      <c r="H279">
        <v>116</v>
      </c>
      <c r="I279">
        <v>115</v>
      </c>
      <c r="J279">
        <v>24</v>
      </c>
    </row>
    <row r="280" spans="1:10" x14ac:dyDescent="0.4">
      <c r="A280">
        <v>278</v>
      </c>
      <c r="B280" t="s">
        <v>515</v>
      </c>
      <c r="C280">
        <v>23</v>
      </c>
      <c r="D280">
        <v>0</v>
      </c>
      <c r="H280">
        <v>59</v>
      </c>
      <c r="I280">
        <v>6</v>
      </c>
      <c r="J280">
        <v>3</v>
      </c>
    </row>
    <row r="281" spans="1:10" x14ac:dyDescent="0.4">
      <c r="A281">
        <v>279</v>
      </c>
      <c r="B281" t="s">
        <v>516</v>
      </c>
      <c r="C281">
        <v>23</v>
      </c>
      <c r="D281">
        <v>0</v>
      </c>
      <c r="E281" t="s">
        <v>11</v>
      </c>
      <c r="F281" t="s">
        <v>517</v>
      </c>
      <c r="G281" t="s">
        <v>516</v>
      </c>
      <c r="H281">
        <v>60</v>
      </c>
      <c r="I281">
        <v>199</v>
      </c>
      <c r="J281">
        <v>43</v>
      </c>
    </row>
    <row r="282" spans="1:10" x14ac:dyDescent="0.4">
      <c r="A282">
        <v>280</v>
      </c>
      <c r="B282" t="s">
        <v>518</v>
      </c>
      <c r="C282">
        <v>21</v>
      </c>
      <c r="D282">
        <v>2</v>
      </c>
      <c r="H282">
        <v>28</v>
      </c>
      <c r="I282">
        <v>12</v>
      </c>
      <c r="J282">
        <v>0</v>
      </c>
    </row>
    <row r="283" spans="1:10" x14ac:dyDescent="0.4">
      <c r="A283">
        <v>281</v>
      </c>
      <c r="B283" t="s">
        <v>519</v>
      </c>
      <c r="C283">
        <v>21</v>
      </c>
      <c r="D283">
        <v>1</v>
      </c>
      <c r="H283">
        <v>17</v>
      </c>
      <c r="I283">
        <v>50</v>
      </c>
      <c r="J283">
        <v>0</v>
      </c>
    </row>
    <row r="284" spans="1:10" x14ac:dyDescent="0.4">
      <c r="A284">
        <v>282</v>
      </c>
      <c r="B284" t="s">
        <v>520</v>
      </c>
      <c r="C284">
        <v>22</v>
      </c>
      <c r="D284">
        <v>0</v>
      </c>
      <c r="E284" t="s">
        <v>521</v>
      </c>
      <c r="F284" t="s">
        <v>205</v>
      </c>
      <c r="H284">
        <v>73</v>
      </c>
      <c r="I284">
        <v>60</v>
      </c>
      <c r="J284">
        <v>17</v>
      </c>
    </row>
    <row r="285" spans="1:10" x14ac:dyDescent="0.4">
      <c r="A285">
        <v>283</v>
      </c>
      <c r="B285" t="s">
        <v>522</v>
      </c>
      <c r="C285">
        <v>21</v>
      </c>
      <c r="D285">
        <v>1</v>
      </c>
      <c r="F285" t="s">
        <v>523</v>
      </c>
      <c r="G285" t="s">
        <v>524</v>
      </c>
      <c r="H285">
        <v>121</v>
      </c>
      <c r="I285">
        <v>321</v>
      </c>
      <c r="J285">
        <v>19</v>
      </c>
    </row>
    <row r="286" spans="1:10" x14ac:dyDescent="0.4">
      <c r="A286">
        <v>284</v>
      </c>
      <c r="B286" t="s">
        <v>525</v>
      </c>
      <c r="C286">
        <v>22</v>
      </c>
      <c r="D286">
        <v>0</v>
      </c>
      <c r="E286" t="s">
        <v>526</v>
      </c>
      <c r="H286">
        <v>8</v>
      </c>
      <c r="I286">
        <v>1</v>
      </c>
      <c r="J286">
        <v>0</v>
      </c>
    </row>
    <row r="287" spans="1:10" x14ac:dyDescent="0.4">
      <c r="A287">
        <v>285</v>
      </c>
      <c r="B287" t="s">
        <v>527</v>
      </c>
      <c r="C287">
        <v>22</v>
      </c>
      <c r="D287">
        <v>0</v>
      </c>
      <c r="E287" t="s">
        <v>528</v>
      </c>
      <c r="F287" t="s">
        <v>431</v>
      </c>
      <c r="H287">
        <v>47</v>
      </c>
      <c r="I287">
        <v>20</v>
      </c>
      <c r="J287">
        <v>2</v>
      </c>
    </row>
    <row r="288" spans="1:10" x14ac:dyDescent="0.4">
      <c r="A288">
        <v>286</v>
      </c>
      <c r="B288" t="s">
        <v>529</v>
      </c>
      <c r="C288">
        <v>22</v>
      </c>
      <c r="D288">
        <v>0</v>
      </c>
      <c r="E288" t="s">
        <v>11</v>
      </c>
      <c r="F288" t="s">
        <v>530</v>
      </c>
      <c r="H288">
        <v>21</v>
      </c>
      <c r="I288">
        <v>4</v>
      </c>
      <c r="J288">
        <v>1</v>
      </c>
    </row>
    <row r="289" spans="1:10" x14ac:dyDescent="0.4">
      <c r="A289">
        <v>287</v>
      </c>
      <c r="B289" t="s">
        <v>531</v>
      </c>
      <c r="C289">
        <v>21</v>
      </c>
      <c r="D289">
        <v>1</v>
      </c>
      <c r="E289" t="s">
        <v>11</v>
      </c>
      <c r="F289" t="s">
        <v>532</v>
      </c>
      <c r="H289">
        <v>19</v>
      </c>
      <c r="I289">
        <v>5</v>
      </c>
      <c r="J289">
        <v>2</v>
      </c>
    </row>
    <row r="290" spans="1:10" x14ac:dyDescent="0.4">
      <c r="A290">
        <v>288</v>
      </c>
      <c r="B290" t="s">
        <v>533</v>
      </c>
      <c r="C290">
        <v>21</v>
      </c>
      <c r="D290">
        <v>0</v>
      </c>
      <c r="F290" t="s">
        <v>304</v>
      </c>
      <c r="H290">
        <v>6</v>
      </c>
      <c r="I290">
        <v>7</v>
      </c>
      <c r="J290">
        <v>1</v>
      </c>
    </row>
    <row r="291" spans="1:10" x14ac:dyDescent="0.4">
      <c r="A291">
        <v>289</v>
      </c>
      <c r="B291" t="s">
        <v>534</v>
      </c>
      <c r="C291">
        <v>20</v>
      </c>
      <c r="D291">
        <v>1</v>
      </c>
      <c r="H291">
        <v>36</v>
      </c>
      <c r="I291">
        <v>22</v>
      </c>
      <c r="J291">
        <v>0</v>
      </c>
    </row>
    <row r="292" spans="1:10" x14ac:dyDescent="0.4">
      <c r="A292">
        <v>290</v>
      </c>
      <c r="B292" t="s">
        <v>535</v>
      </c>
      <c r="C292">
        <v>21</v>
      </c>
      <c r="D292">
        <v>0</v>
      </c>
      <c r="H292">
        <v>57</v>
      </c>
      <c r="I292">
        <v>38</v>
      </c>
      <c r="J292">
        <v>0</v>
      </c>
    </row>
    <row r="293" spans="1:10" x14ac:dyDescent="0.4">
      <c r="A293">
        <v>291</v>
      </c>
      <c r="B293" t="s">
        <v>536</v>
      </c>
      <c r="C293">
        <v>19</v>
      </c>
      <c r="D293">
        <v>2</v>
      </c>
      <c r="E293" t="s">
        <v>11</v>
      </c>
      <c r="F293" t="s">
        <v>537</v>
      </c>
      <c r="H293">
        <v>6</v>
      </c>
      <c r="I293">
        <v>11</v>
      </c>
      <c r="J293">
        <v>0</v>
      </c>
    </row>
    <row r="294" spans="1:10" x14ac:dyDescent="0.4">
      <c r="A294">
        <v>292</v>
      </c>
      <c r="B294" t="s">
        <v>538</v>
      </c>
      <c r="C294">
        <v>21</v>
      </c>
      <c r="D294">
        <v>0</v>
      </c>
      <c r="E294" t="s">
        <v>539</v>
      </c>
      <c r="F294" t="s">
        <v>540</v>
      </c>
      <c r="H294">
        <v>43</v>
      </c>
      <c r="I294">
        <v>47</v>
      </c>
      <c r="J294">
        <v>18</v>
      </c>
    </row>
    <row r="295" spans="1:10" x14ac:dyDescent="0.4">
      <c r="A295">
        <v>293</v>
      </c>
      <c r="B295" t="s">
        <v>541</v>
      </c>
      <c r="C295">
        <v>21</v>
      </c>
      <c r="D295">
        <v>0</v>
      </c>
      <c r="E295" t="s">
        <v>542</v>
      </c>
      <c r="F295" t="s">
        <v>543</v>
      </c>
      <c r="G295" t="s">
        <v>544</v>
      </c>
      <c r="H295">
        <v>25</v>
      </c>
      <c r="I295">
        <v>53</v>
      </c>
      <c r="J295">
        <v>4</v>
      </c>
    </row>
    <row r="296" spans="1:10" x14ac:dyDescent="0.4">
      <c r="A296">
        <v>294</v>
      </c>
      <c r="B296" t="s">
        <v>545</v>
      </c>
      <c r="C296">
        <v>20</v>
      </c>
      <c r="D296">
        <v>1</v>
      </c>
      <c r="E296" t="s">
        <v>546</v>
      </c>
      <c r="F296" t="s">
        <v>547</v>
      </c>
      <c r="H296">
        <v>27</v>
      </c>
      <c r="I296">
        <v>31</v>
      </c>
      <c r="J296">
        <v>7</v>
      </c>
    </row>
    <row r="297" spans="1:10" x14ac:dyDescent="0.4">
      <c r="A297">
        <v>295</v>
      </c>
      <c r="B297" t="s">
        <v>548</v>
      </c>
      <c r="C297">
        <v>20</v>
      </c>
      <c r="D297">
        <v>0</v>
      </c>
      <c r="H297">
        <v>41</v>
      </c>
      <c r="I297">
        <v>54</v>
      </c>
      <c r="J297">
        <v>4</v>
      </c>
    </row>
    <row r="298" spans="1:10" x14ac:dyDescent="0.4">
      <c r="A298">
        <v>296</v>
      </c>
      <c r="B298" t="s">
        <v>549</v>
      </c>
      <c r="C298">
        <v>20</v>
      </c>
      <c r="D298">
        <v>0</v>
      </c>
      <c r="E298" t="s">
        <v>248</v>
      </c>
      <c r="F298" t="s">
        <v>550</v>
      </c>
      <c r="H298">
        <v>60</v>
      </c>
      <c r="I298">
        <v>34</v>
      </c>
      <c r="J298">
        <v>8</v>
      </c>
    </row>
    <row r="299" spans="1:10" x14ac:dyDescent="0.4">
      <c r="A299">
        <v>297</v>
      </c>
      <c r="B299" t="s">
        <v>551</v>
      </c>
      <c r="C299">
        <v>20</v>
      </c>
      <c r="D299">
        <v>0</v>
      </c>
      <c r="E299" t="s">
        <v>552</v>
      </c>
      <c r="F299" t="s">
        <v>553</v>
      </c>
      <c r="H299">
        <v>73</v>
      </c>
      <c r="I299">
        <v>487</v>
      </c>
      <c r="J299">
        <v>0</v>
      </c>
    </row>
    <row r="300" spans="1:10" x14ac:dyDescent="0.4">
      <c r="A300">
        <v>298</v>
      </c>
      <c r="B300" t="s">
        <v>554</v>
      </c>
      <c r="C300">
        <v>19</v>
      </c>
      <c r="D300">
        <v>1</v>
      </c>
      <c r="H300">
        <v>65</v>
      </c>
      <c r="I300">
        <v>57</v>
      </c>
      <c r="J300">
        <v>64</v>
      </c>
    </row>
    <row r="301" spans="1:10" x14ac:dyDescent="0.4">
      <c r="A301">
        <v>299</v>
      </c>
      <c r="B301" t="s">
        <v>555</v>
      </c>
      <c r="C301">
        <v>20</v>
      </c>
      <c r="D301">
        <v>0</v>
      </c>
      <c r="H301">
        <v>85</v>
      </c>
      <c r="I301">
        <v>9</v>
      </c>
      <c r="J301">
        <v>5</v>
      </c>
    </row>
    <row r="302" spans="1:10" x14ac:dyDescent="0.4">
      <c r="A302">
        <v>300</v>
      </c>
      <c r="B302" t="s">
        <v>556</v>
      </c>
      <c r="C302">
        <v>18</v>
      </c>
      <c r="D302">
        <v>2</v>
      </c>
      <c r="F302" t="s">
        <v>557</v>
      </c>
      <c r="G302" t="s">
        <v>558</v>
      </c>
      <c r="H302">
        <v>341</v>
      </c>
      <c r="I302">
        <v>1319</v>
      </c>
      <c r="J302">
        <v>3</v>
      </c>
    </row>
    <row r="303" spans="1:10" x14ac:dyDescent="0.4">
      <c r="A303">
        <v>301</v>
      </c>
      <c r="B303" t="s">
        <v>559</v>
      </c>
      <c r="C303">
        <v>20</v>
      </c>
      <c r="D303">
        <v>0</v>
      </c>
      <c r="F303" t="s">
        <v>560</v>
      </c>
      <c r="H303">
        <v>43</v>
      </c>
      <c r="I303">
        <v>24</v>
      </c>
      <c r="J303">
        <v>29</v>
      </c>
    </row>
    <row r="304" spans="1:10" x14ac:dyDescent="0.4">
      <c r="A304">
        <v>302</v>
      </c>
      <c r="B304" t="s">
        <v>561</v>
      </c>
      <c r="C304">
        <v>19</v>
      </c>
      <c r="D304">
        <v>1</v>
      </c>
      <c r="E304" t="s">
        <v>562</v>
      </c>
      <c r="F304" t="s">
        <v>366</v>
      </c>
      <c r="G304" t="s">
        <v>563</v>
      </c>
      <c r="H304">
        <v>91</v>
      </c>
      <c r="I304">
        <v>14686</v>
      </c>
      <c r="J304">
        <v>30</v>
      </c>
    </row>
    <row r="305" spans="1:10" x14ac:dyDescent="0.4">
      <c r="A305">
        <v>303</v>
      </c>
      <c r="B305" t="s">
        <v>564</v>
      </c>
      <c r="C305">
        <v>19</v>
      </c>
      <c r="D305">
        <v>1</v>
      </c>
      <c r="E305" t="s">
        <v>11</v>
      </c>
      <c r="F305" t="s">
        <v>205</v>
      </c>
      <c r="H305">
        <v>101</v>
      </c>
      <c r="I305">
        <v>123</v>
      </c>
      <c r="J305">
        <v>28</v>
      </c>
    </row>
    <row r="306" spans="1:10" x14ac:dyDescent="0.4">
      <c r="A306">
        <v>304</v>
      </c>
      <c r="B306" t="s">
        <v>565</v>
      </c>
      <c r="C306">
        <v>20</v>
      </c>
      <c r="D306">
        <v>0</v>
      </c>
      <c r="F306" t="s">
        <v>566</v>
      </c>
      <c r="H306">
        <v>10</v>
      </c>
      <c r="I306">
        <v>1</v>
      </c>
      <c r="J306">
        <v>1</v>
      </c>
    </row>
    <row r="307" spans="1:10" x14ac:dyDescent="0.4">
      <c r="A307">
        <v>305</v>
      </c>
      <c r="B307" t="s">
        <v>567</v>
      </c>
      <c r="C307">
        <v>19</v>
      </c>
      <c r="D307">
        <v>1</v>
      </c>
      <c r="F307" t="s">
        <v>35</v>
      </c>
      <c r="H307">
        <v>15</v>
      </c>
      <c r="I307">
        <v>7</v>
      </c>
      <c r="J307">
        <v>0</v>
      </c>
    </row>
    <row r="308" spans="1:10" x14ac:dyDescent="0.4">
      <c r="A308">
        <v>306</v>
      </c>
      <c r="B308" t="s">
        <v>568</v>
      </c>
      <c r="C308">
        <v>20</v>
      </c>
      <c r="D308">
        <v>0</v>
      </c>
      <c r="H308">
        <v>2</v>
      </c>
      <c r="I308">
        <v>1</v>
      </c>
      <c r="J308">
        <v>0</v>
      </c>
    </row>
    <row r="309" spans="1:10" x14ac:dyDescent="0.4">
      <c r="A309">
        <v>307</v>
      </c>
      <c r="B309" t="s">
        <v>569</v>
      </c>
      <c r="C309">
        <v>20</v>
      </c>
      <c r="D309">
        <v>0</v>
      </c>
      <c r="G309" t="s">
        <v>569</v>
      </c>
      <c r="H309">
        <v>151</v>
      </c>
      <c r="I309">
        <v>88</v>
      </c>
      <c r="J309">
        <v>0</v>
      </c>
    </row>
    <row r="310" spans="1:10" x14ac:dyDescent="0.4">
      <c r="A310">
        <v>308</v>
      </c>
      <c r="B310" t="s">
        <v>570</v>
      </c>
      <c r="C310">
        <v>19</v>
      </c>
      <c r="D310">
        <v>1</v>
      </c>
      <c r="H310">
        <v>6</v>
      </c>
      <c r="I310">
        <v>2</v>
      </c>
      <c r="J310">
        <v>1</v>
      </c>
    </row>
    <row r="311" spans="1:10" x14ac:dyDescent="0.4">
      <c r="A311">
        <v>309</v>
      </c>
      <c r="B311" t="s">
        <v>571</v>
      </c>
      <c r="C311">
        <v>19</v>
      </c>
      <c r="D311">
        <v>1</v>
      </c>
      <c r="F311" t="s">
        <v>59</v>
      </c>
      <c r="H311">
        <v>22</v>
      </c>
      <c r="I311">
        <v>11</v>
      </c>
      <c r="J311">
        <v>0</v>
      </c>
    </row>
    <row r="312" spans="1:10" x14ac:dyDescent="0.4">
      <c r="A312">
        <v>310</v>
      </c>
      <c r="B312" t="s">
        <v>572</v>
      </c>
      <c r="C312">
        <v>19</v>
      </c>
      <c r="D312">
        <v>1</v>
      </c>
      <c r="H312">
        <v>4</v>
      </c>
      <c r="I312">
        <v>0</v>
      </c>
      <c r="J312">
        <v>0</v>
      </c>
    </row>
    <row r="313" spans="1:10" x14ac:dyDescent="0.4">
      <c r="A313">
        <v>311</v>
      </c>
      <c r="B313" t="s">
        <v>573</v>
      </c>
      <c r="C313">
        <v>19</v>
      </c>
      <c r="D313">
        <v>1</v>
      </c>
      <c r="E313" t="s">
        <v>11</v>
      </c>
      <c r="H313">
        <v>1</v>
      </c>
      <c r="I313">
        <v>1</v>
      </c>
      <c r="J313">
        <v>0</v>
      </c>
    </row>
    <row r="314" spans="1:10" x14ac:dyDescent="0.4">
      <c r="A314">
        <v>312</v>
      </c>
      <c r="B314" t="s">
        <v>574</v>
      </c>
      <c r="C314">
        <v>19</v>
      </c>
      <c r="D314">
        <v>0</v>
      </c>
      <c r="E314" t="s">
        <v>248</v>
      </c>
      <c r="G314" t="s">
        <v>574</v>
      </c>
      <c r="H314">
        <v>2</v>
      </c>
      <c r="I314">
        <v>1938</v>
      </c>
      <c r="J314">
        <v>0</v>
      </c>
    </row>
    <row r="315" spans="1:10" x14ac:dyDescent="0.4">
      <c r="A315">
        <v>313</v>
      </c>
      <c r="B315" t="s">
        <v>575</v>
      </c>
      <c r="C315">
        <v>18</v>
      </c>
      <c r="D315">
        <v>1</v>
      </c>
      <c r="H315">
        <v>48</v>
      </c>
      <c r="I315">
        <v>76</v>
      </c>
      <c r="J315">
        <v>0</v>
      </c>
    </row>
    <row r="316" spans="1:10" x14ac:dyDescent="0.4">
      <c r="A316">
        <v>314</v>
      </c>
      <c r="B316" t="s">
        <v>576</v>
      </c>
      <c r="C316">
        <v>18</v>
      </c>
      <c r="D316">
        <v>1</v>
      </c>
      <c r="G316" t="s">
        <v>576</v>
      </c>
      <c r="H316">
        <v>12</v>
      </c>
      <c r="I316">
        <v>76</v>
      </c>
      <c r="J316">
        <v>28</v>
      </c>
    </row>
    <row r="317" spans="1:10" x14ac:dyDescent="0.4">
      <c r="A317">
        <v>315</v>
      </c>
      <c r="B317" t="s">
        <v>577</v>
      </c>
      <c r="C317">
        <v>19</v>
      </c>
      <c r="D317">
        <v>0</v>
      </c>
      <c r="E317" t="s">
        <v>4861</v>
      </c>
      <c r="F317" t="s">
        <v>578</v>
      </c>
      <c r="H317">
        <v>25</v>
      </c>
      <c r="I317">
        <v>46</v>
      </c>
      <c r="J317">
        <v>12</v>
      </c>
    </row>
    <row r="318" spans="1:10" x14ac:dyDescent="0.4">
      <c r="A318">
        <v>316</v>
      </c>
      <c r="B318" t="s">
        <v>579</v>
      </c>
      <c r="C318">
        <v>17</v>
      </c>
      <c r="D318">
        <v>2</v>
      </c>
      <c r="F318" t="s">
        <v>580</v>
      </c>
      <c r="G318" t="s">
        <v>579</v>
      </c>
      <c r="H318">
        <v>106</v>
      </c>
      <c r="I318">
        <v>1068</v>
      </c>
      <c r="J318">
        <v>0</v>
      </c>
    </row>
    <row r="319" spans="1:10" x14ac:dyDescent="0.4">
      <c r="A319">
        <v>317</v>
      </c>
      <c r="B319" t="s">
        <v>581</v>
      </c>
      <c r="C319">
        <v>18</v>
      </c>
      <c r="D319">
        <v>1</v>
      </c>
      <c r="E319" t="s">
        <v>11</v>
      </c>
      <c r="F319" t="s">
        <v>582</v>
      </c>
      <c r="H319">
        <v>53</v>
      </c>
      <c r="I319">
        <v>338</v>
      </c>
      <c r="J319">
        <v>4</v>
      </c>
    </row>
    <row r="320" spans="1:10" x14ac:dyDescent="0.4">
      <c r="A320">
        <v>318</v>
      </c>
      <c r="B320" t="s">
        <v>583</v>
      </c>
      <c r="C320">
        <v>19</v>
      </c>
      <c r="D320">
        <v>0</v>
      </c>
      <c r="H320">
        <v>122</v>
      </c>
      <c r="I320">
        <v>204</v>
      </c>
      <c r="J320">
        <v>305</v>
      </c>
    </row>
    <row r="321" spans="1:10" x14ac:dyDescent="0.4">
      <c r="A321">
        <v>319</v>
      </c>
      <c r="B321" t="s">
        <v>584</v>
      </c>
      <c r="C321">
        <v>17</v>
      </c>
      <c r="D321">
        <v>2</v>
      </c>
      <c r="F321" t="s">
        <v>270</v>
      </c>
      <c r="G321" t="s">
        <v>584</v>
      </c>
      <c r="H321">
        <v>394</v>
      </c>
      <c r="I321">
        <v>1435</v>
      </c>
      <c r="J321">
        <v>110</v>
      </c>
    </row>
    <row r="322" spans="1:10" x14ac:dyDescent="0.4">
      <c r="A322">
        <v>320</v>
      </c>
      <c r="B322" t="s">
        <v>585</v>
      </c>
      <c r="C322">
        <v>17</v>
      </c>
      <c r="D322">
        <v>2</v>
      </c>
      <c r="F322" t="s">
        <v>586</v>
      </c>
      <c r="H322">
        <v>46</v>
      </c>
      <c r="I322">
        <v>989</v>
      </c>
      <c r="J322">
        <v>26</v>
      </c>
    </row>
    <row r="323" spans="1:10" x14ac:dyDescent="0.4">
      <c r="A323">
        <v>321</v>
      </c>
      <c r="B323" t="s">
        <v>587</v>
      </c>
      <c r="C323">
        <v>16</v>
      </c>
      <c r="D323">
        <v>3</v>
      </c>
      <c r="F323" t="s">
        <v>192</v>
      </c>
      <c r="H323">
        <v>7</v>
      </c>
      <c r="I323">
        <v>37</v>
      </c>
      <c r="J323">
        <v>13</v>
      </c>
    </row>
    <row r="324" spans="1:10" x14ac:dyDescent="0.4">
      <c r="A324">
        <v>322</v>
      </c>
      <c r="B324" t="s">
        <v>588</v>
      </c>
      <c r="C324">
        <v>18</v>
      </c>
      <c r="D324">
        <v>1</v>
      </c>
      <c r="E324" t="s">
        <v>589</v>
      </c>
      <c r="F324" t="s">
        <v>235</v>
      </c>
      <c r="H324">
        <v>47</v>
      </c>
      <c r="I324">
        <v>150</v>
      </c>
      <c r="J324">
        <v>3</v>
      </c>
    </row>
    <row r="325" spans="1:10" x14ac:dyDescent="0.4">
      <c r="A325">
        <v>323</v>
      </c>
      <c r="B325" t="s">
        <v>590</v>
      </c>
      <c r="C325">
        <v>18</v>
      </c>
      <c r="D325">
        <v>1</v>
      </c>
      <c r="H325">
        <v>36</v>
      </c>
      <c r="I325">
        <v>66</v>
      </c>
      <c r="J325">
        <v>0</v>
      </c>
    </row>
    <row r="326" spans="1:10" x14ac:dyDescent="0.4">
      <c r="A326">
        <v>324</v>
      </c>
      <c r="B326" t="s">
        <v>591</v>
      </c>
      <c r="C326">
        <v>18</v>
      </c>
      <c r="D326">
        <v>1</v>
      </c>
      <c r="H326">
        <v>3</v>
      </c>
      <c r="I326">
        <v>1</v>
      </c>
      <c r="J326">
        <v>0</v>
      </c>
    </row>
    <row r="327" spans="1:10" x14ac:dyDescent="0.4">
      <c r="A327">
        <v>325</v>
      </c>
      <c r="B327" t="s">
        <v>592</v>
      </c>
      <c r="C327">
        <v>18</v>
      </c>
      <c r="D327">
        <v>0</v>
      </c>
      <c r="H327">
        <v>4</v>
      </c>
      <c r="I327">
        <v>2</v>
      </c>
      <c r="J327">
        <v>0</v>
      </c>
    </row>
    <row r="328" spans="1:10" x14ac:dyDescent="0.4">
      <c r="A328">
        <v>326</v>
      </c>
      <c r="B328" t="s">
        <v>593</v>
      </c>
      <c r="C328">
        <v>17</v>
      </c>
      <c r="D328">
        <v>1</v>
      </c>
      <c r="G328" t="s">
        <v>594</v>
      </c>
      <c r="H328">
        <v>16</v>
      </c>
      <c r="I328">
        <v>9</v>
      </c>
      <c r="J328">
        <v>0</v>
      </c>
    </row>
    <row r="329" spans="1:10" x14ac:dyDescent="0.4">
      <c r="A329">
        <v>327</v>
      </c>
      <c r="B329" t="s">
        <v>595</v>
      </c>
      <c r="C329">
        <v>17</v>
      </c>
      <c r="D329">
        <v>1</v>
      </c>
      <c r="E329" t="s">
        <v>11</v>
      </c>
      <c r="F329" t="s">
        <v>596</v>
      </c>
      <c r="H329">
        <v>7</v>
      </c>
      <c r="I329">
        <v>3</v>
      </c>
      <c r="J329">
        <v>13</v>
      </c>
    </row>
    <row r="330" spans="1:10" x14ac:dyDescent="0.4">
      <c r="A330">
        <v>328</v>
      </c>
      <c r="B330" t="s">
        <v>597</v>
      </c>
      <c r="C330">
        <v>18</v>
      </c>
      <c r="D330">
        <v>0</v>
      </c>
      <c r="H330">
        <v>74</v>
      </c>
      <c r="I330">
        <v>7</v>
      </c>
      <c r="J330">
        <v>2</v>
      </c>
    </row>
    <row r="331" spans="1:10" x14ac:dyDescent="0.4">
      <c r="A331">
        <v>329</v>
      </c>
      <c r="B331" t="s">
        <v>598</v>
      </c>
      <c r="C331">
        <v>18</v>
      </c>
      <c r="D331">
        <v>0</v>
      </c>
      <c r="E331" t="s">
        <v>4918</v>
      </c>
      <c r="F331" t="s">
        <v>599</v>
      </c>
      <c r="G331" t="s">
        <v>600</v>
      </c>
      <c r="H331">
        <v>187</v>
      </c>
      <c r="I331">
        <v>312</v>
      </c>
      <c r="J331">
        <v>1</v>
      </c>
    </row>
    <row r="332" spans="1:10" x14ac:dyDescent="0.4">
      <c r="A332">
        <v>330</v>
      </c>
      <c r="B332" t="s">
        <v>601</v>
      </c>
      <c r="C332">
        <v>18</v>
      </c>
      <c r="D332">
        <v>0</v>
      </c>
      <c r="F332" t="s">
        <v>602</v>
      </c>
      <c r="G332" t="s">
        <v>603</v>
      </c>
      <c r="H332">
        <v>55</v>
      </c>
      <c r="I332">
        <v>113</v>
      </c>
      <c r="J332">
        <v>13</v>
      </c>
    </row>
    <row r="333" spans="1:10" x14ac:dyDescent="0.4">
      <c r="A333">
        <v>331</v>
      </c>
      <c r="B333" t="s">
        <v>604</v>
      </c>
      <c r="C333">
        <v>18</v>
      </c>
      <c r="D333">
        <v>0</v>
      </c>
      <c r="E333" t="s">
        <v>4919</v>
      </c>
      <c r="F333" t="s">
        <v>605</v>
      </c>
      <c r="H333">
        <v>36</v>
      </c>
      <c r="I333">
        <v>108</v>
      </c>
      <c r="J333">
        <v>7</v>
      </c>
    </row>
    <row r="334" spans="1:10" x14ac:dyDescent="0.4">
      <c r="A334">
        <v>332</v>
      </c>
      <c r="B334" t="s">
        <v>606</v>
      </c>
      <c r="C334">
        <v>18</v>
      </c>
      <c r="D334">
        <v>0</v>
      </c>
      <c r="G334" t="s">
        <v>606</v>
      </c>
      <c r="H334">
        <v>176</v>
      </c>
      <c r="I334">
        <v>1607</v>
      </c>
      <c r="J334">
        <v>64</v>
      </c>
    </row>
    <row r="335" spans="1:10" x14ac:dyDescent="0.4">
      <c r="A335">
        <v>333</v>
      </c>
      <c r="B335" t="s">
        <v>607</v>
      </c>
      <c r="C335">
        <v>18</v>
      </c>
      <c r="D335">
        <v>0</v>
      </c>
      <c r="H335">
        <v>8</v>
      </c>
      <c r="I335">
        <v>1</v>
      </c>
      <c r="J335">
        <v>0</v>
      </c>
    </row>
    <row r="336" spans="1:10" x14ac:dyDescent="0.4">
      <c r="A336">
        <v>334</v>
      </c>
      <c r="B336" t="s">
        <v>608</v>
      </c>
      <c r="C336">
        <v>17</v>
      </c>
      <c r="D336">
        <v>0</v>
      </c>
      <c r="F336" t="s">
        <v>57</v>
      </c>
      <c r="H336">
        <v>22</v>
      </c>
      <c r="I336">
        <v>32</v>
      </c>
      <c r="J336">
        <v>12</v>
      </c>
    </row>
    <row r="337" spans="1:10" x14ac:dyDescent="0.4">
      <c r="A337">
        <v>335</v>
      </c>
      <c r="B337" t="s">
        <v>609</v>
      </c>
      <c r="C337">
        <v>12</v>
      </c>
      <c r="D337">
        <v>5</v>
      </c>
      <c r="E337" t="s">
        <v>333</v>
      </c>
      <c r="F337" t="s">
        <v>25</v>
      </c>
      <c r="G337" t="s">
        <v>610</v>
      </c>
      <c r="H337">
        <v>53</v>
      </c>
      <c r="I337">
        <v>141</v>
      </c>
      <c r="J337">
        <v>5</v>
      </c>
    </row>
    <row r="338" spans="1:10" x14ac:dyDescent="0.4">
      <c r="A338">
        <v>336</v>
      </c>
      <c r="B338" t="s">
        <v>611</v>
      </c>
      <c r="C338">
        <v>14</v>
      </c>
      <c r="D338">
        <v>3</v>
      </c>
      <c r="E338" t="s">
        <v>612</v>
      </c>
      <c r="F338" t="s">
        <v>613</v>
      </c>
      <c r="G338" t="s">
        <v>611</v>
      </c>
      <c r="H338">
        <v>217</v>
      </c>
      <c r="I338">
        <v>376</v>
      </c>
      <c r="J338">
        <v>102</v>
      </c>
    </row>
    <row r="339" spans="1:10" x14ac:dyDescent="0.4">
      <c r="A339">
        <v>337</v>
      </c>
      <c r="B339" t="s">
        <v>614</v>
      </c>
      <c r="C339">
        <v>17</v>
      </c>
      <c r="D339">
        <v>0</v>
      </c>
      <c r="E339" t="s">
        <v>4920</v>
      </c>
      <c r="F339" t="s">
        <v>205</v>
      </c>
      <c r="H339">
        <v>71</v>
      </c>
      <c r="I339">
        <v>155</v>
      </c>
      <c r="J339">
        <v>0</v>
      </c>
    </row>
    <row r="340" spans="1:10" x14ac:dyDescent="0.4">
      <c r="A340">
        <v>338</v>
      </c>
      <c r="B340" t="s">
        <v>615</v>
      </c>
      <c r="C340">
        <v>17</v>
      </c>
      <c r="D340">
        <v>0</v>
      </c>
      <c r="H340">
        <v>22</v>
      </c>
      <c r="I340">
        <v>7</v>
      </c>
      <c r="J340">
        <v>0</v>
      </c>
    </row>
    <row r="341" spans="1:10" x14ac:dyDescent="0.4">
      <c r="A341">
        <v>339</v>
      </c>
      <c r="B341" t="s">
        <v>616</v>
      </c>
      <c r="C341">
        <v>17</v>
      </c>
      <c r="D341">
        <v>0</v>
      </c>
      <c r="F341" t="s">
        <v>496</v>
      </c>
      <c r="H341">
        <v>6</v>
      </c>
      <c r="I341">
        <v>10</v>
      </c>
      <c r="J341">
        <v>0</v>
      </c>
    </row>
    <row r="342" spans="1:10" x14ac:dyDescent="0.4">
      <c r="A342">
        <v>340</v>
      </c>
      <c r="B342" t="s">
        <v>617</v>
      </c>
      <c r="C342">
        <v>16</v>
      </c>
      <c r="D342">
        <v>1</v>
      </c>
      <c r="H342">
        <v>70</v>
      </c>
      <c r="I342">
        <v>11</v>
      </c>
      <c r="J342">
        <v>2</v>
      </c>
    </row>
    <row r="343" spans="1:10" x14ac:dyDescent="0.4">
      <c r="A343">
        <v>341</v>
      </c>
      <c r="B343" t="s">
        <v>618</v>
      </c>
      <c r="C343">
        <v>17</v>
      </c>
      <c r="D343">
        <v>0</v>
      </c>
      <c r="F343" t="s">
        <v>619</v>
      </c>
      <c r="H343">
        <v>71</v>
      </c>
      <c r="I343">
        <v>96</v>
      </c>
      <c r="J343">
        <v>9</v>
      </c>
    </row>
    <row r="344" spans="1:10" x14ac:dyDescent="0.4">
      <c r="A344">
        <v>342</v>
      </c>
      <c r="B344" t="s">
        <v>620</v>
      </c>
      <c r="C344">
        <v>17</v>
      </c>
      <c r="D344">
        <v>0</v>
      </c>
      <c r="E344" t="s">
        <v>4921</v>
      </c>
      <c r="F344" t="s">
        <v>621</v>
      </c>
      <c r="H344">
        <v>1</v>
      </c>
      <c r="I344">
        <v>0</v>
      </c>
      <c r="J344">
        <v>0</v>
      </c>
    </row>
    <row r="345" spans="1:10" x14ac:dyDescent="0.4">
      <c r="A345">
        <v>343</v>
      </c>
      <c r="B345" t="s">
        <v>622</v>
      </c>
      <c r="C345">
        <v>16</v>
      </c>
      <c r="D345">
        <v>1</v>
      </c>
      <c r="E345" t="s">
        <v>4922</v>
      </c>
      <c r="F345" t="s">
        <v>489</v>
      </c>
      <c r="G345" t="s">
        <v>623</v>
      </c>
      <c r="H345">
        <v>192</v>
      </c>
      <c r="I345">
        <v>1647</v>
      </c>
      <c r="J345">
        <v>32</v>
      </c>
    </row>
    <row r="346" spans="1:10" x14ac:dyDescent="0.4">
      <c r="A346">
        <v>344</v>
      </c>
      <c r="B346" t="s">
        <v>624</v>
      </c>
      <c r="C346">
        <v>16</v>
      </c>
      <c r="D346">
        <v>1</v>
      </c>
      <c r="H346">
        <v>2</v>
      </c>
      <c r="I346">
        <v>3</v>
      </c>
      <c r="J346">
        <v>0</v>
      </c>
    </row>
    <row r="347" spans="1:10" x14ac:dyDescent="0.4">
      <c r="A347">
        <v>345</v>
      </c>
      <c r="B347" t="s">
        <v>625</v>
      </c>
      <c r="C347">
        <v>16</v>
      </c>
      <c r="D347">
        <v>1</v>
      </c>
      <c r="E347" t="s">
        <v>248</v>
      </c>
      <c r="F347" t="s">
        <v>626</v>
      </c>
      <c r="H347">
        <v>4</v>
      </c>
      <c r="I347">
        <v>2</v>
      </c>
      <c r="J347">
        <v>0</v>
      </c>
    </row>
    <row r="348" spans="1:10" x14ac:dyDescent="0.4">
      <c r="A348">
        <v>346</v>
      </c>
      <c r="B348" t="s">
        <v>627</v>
      </c>
      <c r="C348">
        <v>16</v>
      </c>
      <c r="D348">
        <v>1</v>
      </c>
      <c r="H348">
        <v>17</v>
      </c>
      <c r="I348">
        <v>5</v>
      </c>
      <c r="J348">
        <v>9</v>
      </c>
    </row>
    <row r="349" spans="1:10" x14ac:dyDescent="0.4">
      <c r="A349">
        <v>347</v>
      </c>
      <c r="B349" t="s">
        <v>628</v>
      </c>
      <c r="C349">
        <v>16</v>
      </c>
      <c r="D349">
        <v>1</v>
      </c>
      <c r="E349" t="s">
        <v>629</v>
      </c>
      <c r="F349" t="s">
        <v>183</v>
      </c>
      <c r="H349">
        <v>52</v>
      </c>
      <c r="I349">
        <v>25</v>
      </c>
      <c r="J349">
        <v>8</v>
      </c>
    </row>
    <row r="350" spans="1:10" x14ac:dyDescent="0.4">
      <c r="A350">
        <v>348</v>
      </c>
      <c r="B350" t="s">
        <v>630</v>
      </c>
      <c r="C350">
        <v>14</v>
      </c>
      <c r="D350">
        <v>3</v>
      </c>
      <c r="E350" t="s">
        <v>11</v>
      </c>
      <c r="F350" t="s">
        <v>49</v>
      </c>
      <c r="H350">
        <v>20</v>
      </c>
      <c r="I350">
        <v>7</v>
      </c>
      <c r="J350">
        <v>3</v>
      </c>
    </row>
    <row r="351" spans="1:10" x14ac:dyDescent="0.4">
      <c r="A351">
        <v>349</v>
      </c>
      <c r="B351" t="s">
        <v>631</v>
      </c>
      <c r="C351">
        <v>16</v>
      </c>
      <c r="D351">
        <v>0</v>
      </c>
      <c r="F351" t="s">
        <v>632</v>
      </c>
      <c r="H351">
        <v>49</v>
      </c>
      <c r="I351">
        <v>96</v>
      </c>
      <c r="J351">
        <v>5</v>
      </c>
    </row>
    <row r="352" spans="1:10" x14ac:dyDescent="0.4">
      <c r="A352">
        <v>350</v>
      </c>
      <c r="B352" t="s">
        <v>633</v>
      </c>
      <c r="C352">
        <v>16</v>
      </c>
      <c r="D352">
        <v>0</v>
      </c>
      <c r="F352" t="s">
        <v>18</v>
      </c>
      <c r="H352">
        <v>55</v>
      </c>
      <c r="I352">
        <v>4</v>
      </c>
      <c r="J352">
        <v>7</v>
      </c>
    </row>
    <row r="353" spans="1:10" x14ac:dyDescent="0.4">
      <c r="A353">
        <v>351</v>
      </c>
      <c r="B353" t="s">
        <v>634</v>
      </c>
      <c r="C353">
        <v>16</v>
      </c>
      <c r="D353">
        <v>0</v>
      </c>
      <c r="E353" t="s">
        <v>635</v>
      </c>
      <c r="F353" t="s">
        <v>636</v>
      </c>
      <c r="H353">
        <v>37</v>
      </c>
      <c r="I353">
        <v>6</v>
      </c>
      <c r="J353">
        <v>2</v>
      </c>
    </row>
    <row r="354" spans="1:10" x14ac:dyDescent="0.4">
      <c r="A354">
        <v>352</v>
      </c>
      <c r="B354" t="s">
        <v>637</v>
      </c>
      <c r="C354">
        <v>16</v>
      </c>
      <c r="D354">
        <v>0</v>
      </c>
      <c r="E354" t="s">
        <v>11</v>
      </c>
      <c r="F354" t="s">
        <v>638</v>
      </c>
      <c r="G354" t="s">
        <v>637</v>
      </c>
      <c r="H354">
        <v>6</v>
      </c>
      <c r="I354">
        <v>18</v>
      </c>
      <c r="J354">
        <v>0</v>
      </c>
    </row>
    <row r="355" spans="1:10" x14ac:dyDescent="0.4">
      <c r="A355">
        <v>353</v>
      </c>
      <c r="B355" t="s">
        <v>639</v>
      </c>
      <c r="C355">
        <v>16</v>
      </c>
      <c r="D355">
        <v>0</v>
      </c>
      <c r="E355" t="s">
        <v>640</v>
      </c>
      <c r="F355" t="s">
        <v>54</v>
      </c>
      <c r="H355">
        <v>991</v>
      </c>
      <c r="I355">
        <v>16</v>
      </c>
      <c r="J355">
        <v>0</v>
      </c>
    </row>
    <row r="356" spans="1:10" x14ac:dyDescent="0.4">
      <c r="A356">
        <v>354</v>
      </c>
      <c r="B356" t="s">
        <v>641</v>
      </c>
      <c r="C356">
        <v>15</v>
      </c>
      <c r="D356">
        <v>1</v>
      </c>
      <c r="E356" t="s">
        <v>11</v>
      </c>
      <c r="F356" t="s">
        <v>642</v>
      </c>
      <c r="H356">
        <v>1</v>
      </c>
      <c r="I356">
        <v>0</v>
      </c>
      <c r="J356">
        <v>0</v>
      </c>
    </row>
    <row r="357" spans="1:10" x14ac:dyDescent="0.4">
      <c r="A357">
        <v>355</v>
      </c>
      <c r="B357" t="s">
        <v>643</v>
      </c>
      <c r="C357">
        <v>16</v>
      </c>
      <c r="D357">
        <v>0</v>
      </c>
      <c r="E357" t="s">
        <v>644</v>
      </c>
      <c r="F357" t="s">
        <v>451</v>
      </c>
      <c r="H357">
        <v>4</v>
      </c>
      <c r="I357">
        <v>39</v>
      </c>
      <c r="J357">
        <v>1</v>
      </c>
    </row>
    <row r="358" spans="1:10" x14ac:dyDescent="0.4">
      <c r="A358">
        <v>356</v>
      </c>
      <c r="B358" t="s">
        <v>645</v>
      </c>
      <c r="C358">
        <v>14</v>
      </c>
      <c r="D358">
        <v>2</v>
      </c>
      <c r="E358" t="s">
        <v>4923</v>
      </c>
      <c r="G358" t="s">
        <v>645</v>
      </c>
      <c r="H358">
        <v>46</v>
      </c>
      <c r="I358">
        <v>73</v>
      </c>
      <c r="J358">
        <v>8</v>
      </c>
    </row>
    <row r="359" spans="1:10" x14ac:dyDescent="0.4">
      <c r="A359">
        <v>357</v>
      </c>
      <c r="B359" t="s">
        <v>646</v>
      </c>
      <c r="C359">
        <v>16</v>
      </c>
      <c r="D359">
        <v>0</v>
      </c>
      <c r="E359" t="s">
        <v>647</v>
      </c>
      <c r="F359" t="s">
        <v>131</v>
      </c>
      <c r="G359" t="s">
        <v>646</v>
      </c>
      <c r="H359">
        <v>3</v>
      </c>
      <c r="I359">
        <v>10</v>
      </c>
      <c r="J359">
        <v>8</v>
      </c>
    </row>
    <row r="360" spans="1:10" x14ac:dyDescent="0.4">
      <c r="A360">
        <v>358</v>
      </c>
      <c r="B360" t="s">
        <v>648</v>
      </c>
      <c r="C360">
        <v>16</v>
      </c>
      <c r="D360">
        <v>0</v>
      </c>
      <c r="E360" t="s">
        <v>4924</v>
      </c>
      <c r="H360">
        <v>21</v>
      </c>
      <c r="I360">
        <v>10</v>
      </c>
      <c r="J360">
        <v>3</v>
      </c>
    </row>
    <row r="361" spans="1:10" x14ac:dyDescent="0.4">
      <c r="A361">
        <v>359</v>
      </c>
      <c r="B361" t="s">
        <v>649</v>
      </c>
      <c r="C361">
        <v>16</v>
      </c>
      <c r="D361">
        <v>0</v>
      </c>
      <c r="H361">
        <v>8</v>
      </c>
      <c r="I361">
        <v>1</v>
      </c>
      <c r="J361">
        <v>0</v>
      </c>
    </row>
    <row r="362" spans="1:10" x14ac:dyDescent="0.4">
      <c r="A362">
        <v>360</v>
      </c>
      <c r="B362" t="s">
        <v>650</v>
      </c>
      <c r="C362">
        <v>15</v>
      </c>
      <c r="D362">
        <v>1</v>
      </c>
      <c r="F362" t="s">
        <v>651</v>
      </c>
      <c r="H362">
        <v>62</v>
      </c>
      <c r="I362">
        <v>507</v>
      </c>
      <c r="J362">
        <v>0</v>
      </c>
    </row>
    <row r="363" spans="1:10" x14ac:dyDescent="0.4">
      <c r="A363">
        <v>361</v>
      </c>
      <c r="B363" t="s">
        <v>652</v>
      </c>
      <c r="C363">
        <v>15</v>
      </c>
      <c r="D363">
        <v>1</v>
      </c>
      <c r="H363">
        <v>5</v>
      </c>
      <c r="I363">
        <v>4</v>
      </c>
      <c r="J363">
        <v>1</v>
      </c>
    </row>
    <row r="364" spans="1:10" x14ac:dyDescent="0.4">
      <c r="A364">
        <v>362</v>
      </c>
      <c r="B364" t="s">
        <v>653</v>
      </c>
      <c r="C364">
        <v>15</v>
      </c>
      <c r="D364">
        <v>0</v>
      </c>
      <c r="E364" t="s">
        <v>654</v>
      </c>
      <c r="F364" t="s">
        <v>328</v>
      </c>
      <c r="G364" t="s">
        <v>653</v>
      </c>
      <c r="H364">
        <v>76</v>
      </c>
      <c r="I364">
        <v>4970</v>
      </c>
      <c r="J364">
        <v>0</v>
      </c>
    </row>
    <row r="365" spans="1:10" x14ac:dyDescent="0.4">
      <c r="A365">
        <v>363</v>
      </c>
      <c r="B365" t="s">
        <v>655</v>
      </c>
      <c r="C365">
        <v>15</v>
      </c>
      <c r="D365">
        <v>0</v>
      </c>
      <c r="E365" t="s">
        <v>656</v>
      </c>
      <c r="F365" t="s">
        <v>657</v>
      </c>
      <c r="H365">
        <v>4</v>
      </c>
      <c r="I365">
        <v>40</v>
      </c>
      <c r="J365">
        <v>0</v>
      </c>
    </row>
    <row r="366" spans="1:10" x14ac:dyDescent="0.4">
      <c r="A366">
        <v>364</v>
      </c>
      <c r="B366" t="s">
        <v>658</v>
      </c>
      <c r="C366">
        <v>15</v>
      </c>
      <c r="D366">
        <v>0</v>
      </c>
      <c r="G366" t="s">
        <v>659</v>
      </c>
      <c r="H366">
        <v>110</v>
      </c>
      <c r="I366">
        <v>77</v>
      </c>
      <c r="J366">
        <v>0</v>
      </c>
    </row>
    <row r="367" spans="1:10" x14ac:dyDescent="0.4">
      <c r="A367">
        <v>365</v>
      </c>
      <c r="B367" t="s">
        <v>660</v>
      </c>
      <c r="C367">
        <v>15</v>
      </c>
      <c r="D367">
        <v>0</v>
      </c>
      <c r="E367" t="s">
        <v>4925</v>
      </c>
      <c r="F367" t="s">
        <v>661</v>
      </c>
      <c r="H367">
        <v>88</v>
      </c>
      <c r="I367">
        <v>27</v>
      </c>
      <c r="J367">
        <v>5</v>
      </c>
    </row>
    <row r="368" spans="1:10" x14ac:dyDescent="0.4">
      <c r="A368">
        <v>366</v>
      </c>
      <c r="B368" t="s">
        <v>662</v>
      </c>
      <c r="C368">
        <v>15</v>
      </c>
      <c r="D368">
        <v>0</v>
      </c>
      <c r="E368" t="s">
        <v>4926</v>
      </c>
      <c r="F368" t="s">
        <v>663</v>
      </c>
      <c r="G368" t="s">
        <v>662</v>
      </c>
      <c r="H368">
        <v>277</v>
      </c>
      <c r="I368">
        <v>266</v>
      </c>
      <c r="J368">
        <v>211</v>
      </c>
    </row>
    <row r="369" spans="1:10" x14ac:dyDescent="0.4">
      <c r="A369">
        <v>367</v>
      </c>
      <c r="B369" t="s">
        <v>664</v>
      </c>
      <c r="C369">
        <v>15</v>
      </c>
      <c r="D369">
        <v>0</v>
      </c>
      <c r="F369" t="s">
        <v>354</v>
      </c>
      <c r="H369">
        <v>341</v>
      </c>
      <c r="I369">
        <v>13233</v>
      </c>
      <c r="J369">
        <v>0</v>
      </c>
    </row>
    <row r="370" spans="1:10" x14ac:dyDescent="0.4">
      <c r="A370">
        <v>368</v>
      </c>
      <c r="B370" t="s">
        <v>665</v>
      </c>
      <c r="C370">
        <v>15</v>
      </c>
      <c r="D370">
        <v>0</v>
      </c>
      <c r="E370" t="s">
        <v>4927</v>
      </c>
      <c r="F370" t="s">
        <v>621</v>
      </c>
      <c r="G370" t="s">
        <v>665</v>
      </c>
      <c r="H370">
        <v>110</v>
      </c>
      <c r="I370">
        <v>240</v>
      </c>
      <c r="J370">
        <v>145</v>
      </c>
    </row>
    <row r="371" spans="1:10" x14ac:dyDescent="0.4">
      <c r="A371">
        <v>369</v>
      </c>
      <c r="B371" t="s">
        <v>666</v>
      </c>
      <c r="C371">
        <v>14</v>
      </c>
      <c r="D371">
        <v>1</v>
      </c>
      <c r="E371" t="s">
        <v>4928</v>
      </c>
      <c r="F371" t="s">
        <v>667</v>
      </c>
      <c r="G371" t="s">
        <v>666</v>
      </c>
      <c r="H371">
        <v>203</v>
      </c>
      <c r="I371">
        <v>797</v>
      </c>
      <c r="J371">
        <v>1</v>
      </c>
    </row>
    <row r="372" spans="1:10" x14ac:dyDescent="0.4">
      <c r="A372">
        <v>370</v>
      </c>
      <c r="B372" t="s">
        <v>668</v>
      </c>
      <c r="C372">
        <v>15</v>
      </c>
      <c r="D372">
        <v>0</v>
      </c>
      <c r="E372" t="s">
        <v>669</v>
      </c>
      <c r="F372" t="s">
        <v>670</v>
      </c>
      <c r="G372" t="s">
        <v>671</v>
      </c>
      <c r="H372">
        <v>87</v>
      </c>
      <c r="I372">
        <v>178</v>
      </c>
      <c r="J372">
        <v>43</v>
      </c>
    </row>
    <row r="373" spans="1:10" x14ac:dyDescent="0.4">
      <c r="A373">
        <v>371</v>
      </c>
      <c r="B373" t="s">
        <v>672</v>
      </c>
      <c r="C373">
        <v>15</v>
      </c>
      <c r="D373">
        <v>0</v>
      </c>
      <c r="E373" t="s">
        <v>673</v>
      </c>
      <c r="F373" t="s">
        <v>205</v>
      </c>
      <c r="H373">
        <v>18</v>
      </c>
      <c r="I373">
        <v>14</v>
      </c>
      <c r="J373">
        <v>7</v>
      </c>
    </row>
    <row r="374" spans="1:10" x14ac:dyDescent="0.4">
      <c r="A374">
        <v>372</v>
      </c>
      <c r="B374" t="s">
        <v>674</v>
      </c>
      <c r="C374">
        <v>13</v>
      </c>
      <c r="D374">
        <v>2</v>
      </c>
      <c r="E374" t="s">
        <v>248</v>
      </c>
      <c r="F374" t="s">
        <v>675</v>
      </c>
      <c r="H374">
        <v>28</v>
      </c>
      <c r="I374">
        <v>24</v>
      </c>
      <c r="J374">
        <v>0</v>
      </c>
    </row>
    <row r="375" spans="1:10" x14ac:dyDescent="0.4">
      <c r="A375">
        <v>373</v>
      </c>
      <c r="B375" t="s">
        <v>676</v>
      </c>
      <c r="C375">
        <v>13</v>
      </c>
      <c r="D375">
        <v>2</v>
      </c>
      <c r="F375" t="s">
        <v>677</v>
      </c>
      <c r="G375" t="s">
        <v>678</v>
      </c>
      <c r="H375">
        <v>134</v>
      </c>
      <c r="I375">
        <v>71</v>
      </c>
      <c r="J375">
        <v>432</v>
      </c>
    </row>
    <row r="376" spans="1:10" x14ac:dyDescent="0.4">
      <c r="A376">
        <v>374</v>
      </c>
      <c r="B376" t="s">
        <v>679</v>
      </c>
      <c r="C376">
        <v>14</v>
      </c>
      <c r="D376">
        <v>1</v>
      </c>
      <c r="E376" t="s">
        <v>680</v>
      </c>
      <c r="H376">
        <v>8</v>
      </c>
      <c r="I376">
        <v>4</v>
      </c>
      <c r="J376">
        <v>0</v>
      </c>
    </row>
    <row r="377" spans="1:10" x14ac:dyDescent="0.4">
      <c r="A377">
        <v>375</v>
      </c>
      <c r="B377" t="s">
        <v>681</v>
      </c>
      <c r="C377">
        <v>13</v>
      </c>
      <c r="D377">
        <v>2</v>
      </c>
      <c r="E377" t="s">
        <v>682</v>
      </c>
      <c r="F377" t="s">
        <v>683</v>
      </c>
      <c r="H377">
        <v>112</v>
      </c>
      <c r="I377">
        <v>1163</v>
      </c>
      <c r="J377">
        <v>2</v>
      </c>
    </row>
    <row r="378" spans="1:10" x14ac:dyDescent="0.4">
      <c r="A378">
        <v>376</v>
      </c>
      <c r="B378" t="s">
        <v>684</v>
      </c>
      <c r="C378">
        <v>15</v>
      </c>
      <c r="D378">
        <v>0</v>
      </c>
      <c r="E378" t="s">
        <v>4929</v>
      </c>
      <c r="F378" t="s">
        <v>461</v>
      </c>
      <c r="G378" t="s">
        <v>684</v>
      </c>
      <c r="H378">
        <v>8</v>
      </c>
      <c r="I378">
        <v>1025</v>
      </c>
      <c r="J378">
        <v>0</v>
      </c>
    </row>
    <row r="379" spans="1:10" x14ac:dyDescent="0.4">
      <c r="A379">
        <v>377</v>
      </c>
      <c r="B379" t="s">
        <v>685</v>
      </c>
      <c r="C379">
        <v>15</v>
      </c>
      <c r="D379">
        <v>0</v>
      </c>
      <c r="E379" t="s">
        <v>11</v>
      </c>
      <c r="F379" t="s">
        <v>338</v>
      </c>
      <c r="H379">
        <v>0</v>
      </c>
      <c r="I379">
        <v>0</v>
      </c>
      <c r="J379">
        <v>0</v>
      </c>
    </row>
    <row r="380" spans="1:10" x14ac:dyDescent="0.4">
      <c r="A380">
        <v>378</v>
      </c>
      <c r="B380" t="s">
        <v>686</v>
      </c>
      <c r="C380">
        <v>13</v>
      </c>
      <c r="D380">
        <v>1</v>
      </c>
      <c r="E380" t="s">
        <v>333</v>
      </c>
      <c r="H380">
        <v>75</v>
      </c>
      <c r="I380">
        <v>86</v>
      </c>
      <c r="J380">
        <v>18</v>
      </c>
    </row>
    <row r="381" spans="1:10" x14ac:dyDescent="0.4">
      <c r="A381">
        <v>379</v>
      </c>
      <c r="B381" t="s">
        <v>687</v>
      </c>
      <c r="C381">
        <v>14</v>
      </c>
      <c r="D381">
        <v>0</v>
      </c>
      <c r="H381">
        <v>0</v>
      </c>
      <c r="I381">
        <v>0</v>
      </c>
      <c r="J381">
        <v>0</v>
      </c>
    </row>
    <row r="382" spans="1:10" x14ac:dyDescent="0.4">
      <c r="A382">
        <v>380</v>
      </c>
      <c r="B382" t="s">
        <v>688</v>
      </c>
      <c r="C382">
        <v>14</v>
      </c>
      <c r="D382">
        <v>0</v>
      </c>
      <c r="E382" t="s">
        <v>136</v>
      </c>
      <c r="F382" t="s">
        <v>379</v>
      </c>
      <c r="G382" t="s">
        <v>689</v>
      </c>
      <c r="H382">
        <v>6</v>
      </c>
      <c r="I382">
        <v>38</v>
      </c>
      <c r="J382">
        <v>0</v>
      </c>
    </row>
    <row r="383" spans="1:10" x14ac:dyDescent="0.4">
      <c r="A383">
        <v>381</v>
      </c>
      <c r="B383" t="s">
        <v>690</v>
      </c>
      <c r="C383">
        <v>13</v>
      </c>
      <c r="D383">
        <v>1</v>
      </c>
      <c r="H383">
        <v>150</v>
      </c>
      <c r="I383">
        <v>55</v>
      </c>
      <c r="J383">
        <v>12</v>
      </c>
    </row>
    <row r="384" spans="1:10" x14ac:dyDescent="0.4">
      <c r="A384">
        <v>382</v>
      </c>
      <c r="B384" t="s">
        <v>691</v>
      </c>
      <c r="C384">
        <v>14</v>
      </c>
      <c r="D384">
        <v>0</v>
      </c>
      <c r="E384" t="s">
        <v>692</v>
      </c>
      <c r="F384" t="s">
        <v>532</v>
      </c>
      <c r="H384">
        <v>138</v>
      </c>
      <c r="I384">
        <v>184</v>
      </c>
      <c r="J384">
        <v>0</v>
      </c>
    </row>
    <row r="385" spans="1:10" x14ac:dyDescent="0.4">
      <c r="A385">
        <v>383</v>
      </c>
      <c r="B385" t="s">
        <v>693</v>
      </c>
      <c r="C385">
        <v>14</v>
      </c>
      <c r="D385">
        <v>0</v>
      </c>
      <c r="F385" t="s">
        <v>263</v>
      </c>
      <c r="G385" t="s">
        <v>694</v>
      </c>
      <c r="H385">
        <v>1</v>
      </c>
      <c r="I385">
        <v>2</v>
      </c>
      <c r="J385">
        <v>0</v>
      </c>
    </row>
    <row r="386" spans="1:10" x14ac:dyDescent="0.4">
      <c r="A386">
        <v>384</v>
      </c>
      <c r="B386" t="s">
        <v>695</v>
      </c>
      <c r="C386">
        <v>11</v>
      </c>
      <c r="D386">
        <v>3</v>
      </c>
      <c r="E386" t="s">
        <v>11</v>
      </c>
      <c r="F386" t="s">
        <v>696</v>
      </c>
      <c r="H386">
        <v>13</v>
      </c>
      <c r="I386">
        <v>67</v>
      </c>
      <c r="J386">
        <v>74</v>
      </c>
    </row>
    <row r="387" spans="1:10" x14ac:dyDescent="0.4">
      <c r="A387">
        <v>385</v>
      </c>
      <c r="B387" t="s">
        <v>697</v>
      </c>
      <c r="C387">
        <v>13</v>
      </c>
      <c r="D387">
        <v>1</v>
      </c>
      <c r="E387" t="s">
        <v>698</v>
      </c>
      <c r="F387" t="s">
        <v>67</v>
      </c>
      <c r="H387">
        <v>20</v>
      </c>
      <c r="I387">
        <v>2116</v>
      </c>
      <c r="J387">
        <v>0</v>
      </c>
    </row>
    <row r="388" spans="1:10" x14ac:dyDescent="0.4">
      <c r="A388">
        <v>386</v>
      </c>
      <c r="B388" t="s">
        <v>699</v>
      </c>
      <c r="C388">
        <v>14</v>
      </c>
      <c r="D388">
        <v>0</v>
      </c>
      <c r="F388" t="s">
        <v>188</v>
      </c>
      <c r="H388">
        <v>45</v>
      </c>
      <c r="I388">
        <v>26</v>
      </c>
      <c r="J388">
        <v>26</v>
      </c>
    </row>
    <row r="389" spans="1:10" x14ac:dyDescent="0.4">
      <c r="A389">
        <v>387</v>
      </c>
      <c r="B389" t="s">
        <v>700</v>
      </c>
      <c r="C389">
        <v>14</v>
      </c>
      <c r="D389">
        <v>0</v>
      </c>
      <c r="F389" t="s">
        <v>379</v>
      </c>
      <c r="H389">
        <v>34</v>
      </c>
      <c r="I389">
        <v>21</v>
      </c>
      <c r="J389">
        <v>0</v>
      </c>
    </row>
    <row r="390" spans="1:10" x14ac:dyDescent="0.4">
      <c r="A390">
        <v>388</v>
      </c>
      <c r="B390" t="s">
        <v>701</v>
      </c>
      <c r="C390">
        <v>13</v>
      </c>
      <c r="D390">
        <v>1</v>
      </c>
      <c r="F390" t="s">
        <v>57</v>
      </c>
      <c r="H390">
        <v>0</v>
      </c>
      <c r="I390">
        <v>3</v>
      </c>
      <c r="J390">
        <v>0</v>
      </c>
    </row>
    <row r="391" spans="1:10" x14ac:dyDescent="0.4">
      <c r="A391">
        <v>389</v>
      </c>
      <c r="B391" t="s">
        <v>702</v>
      </c>
      <c r="C391">
        <v>14</v>
      </c>
      <c r="D391">
        <v>0</v>
      </c>
      <c r="E391" t="s">
        <v>381</v>
      </c>
      <c r="F391" t="s">
        <v>59</v>
      </c>
      <c r="H391">
        <v>15</v>
      </c>
      <c r="I391">
        <v>13</v>
      </c>
      <c r="J391">
        <v>0</v>
      </c>
    </row>
    <row r="392" spans="1:10" x14ac:dyDescent="0.4">
      <c r="A392">
        <v>390</v>
      </c>
      <c r="B392" t="s">
        <v>703</v>
      </c>
      <c r="C392">
        <v>14</v>
      </c>
      <c r="D392">
        <v>0</v>
      </c>
      <c r="E392" t="s">
        <v>704</v>
      </c>
      <c r="G392" t="s">
        <v>703</v>
      </c>
      <c r="H392">
        <v>5</v>
      </c>
      <c r="I392">
        <v>5102</v>
      </c>
      <c r="J392">
        <v>7</v>
      </c>
    </row>
    <row r="393" spans="1:10" x14ac:dyDescent="0.4">
      <c r="A393">
        <v>391</v>
      </c>
      <c r="B393" t="s">
        <v>705</v>
      </c>
      <c r="C393">
        <v>14</v>
      </c>
      <c r="D393">
        <v>0</v>
      </c>
      <c r="E393" t="s">
        <v>706</v>
      </c>
      <c r="F393" t="s">
        <v>707</v>
      </c>
      <c r="G393" t="s">
        <v>705</v>
      </c>
      <c r="H393">
        <v>39</v>
      </c>
      <c r="I393">
        <v>38</v>
      </c>
      <c r="J393">
        <v>203</v>
      </c>
    </row>
    <row r="394" spans="1:10" x14ac:dyDescent="0.4">
      <c r="A394">
        <v>392</v>
      </c>
      <c r="B394" t="s">
        <v>708</v>
      </c>
      <c r="C394">
        <v>14</v>
      </c>
      <c r="D394">
        <v>0</v>
      </c>
      <c r="E394" t="s">
        <v>4930</v>
      </c>
      <c r="F394" t="s">
        <v>354</v>
      </c>
      <c r="H394">
        <v>0</v>
      </c>
      <c r="I394">
        <v>0</v>
      </c>
      <c r="J394">
        <v>2</v>
      </c>
    </row>
    <row r="395" spans="1:10" x14ac:dyDescent="0.4">
      <c r="A395">
        <v>393</v>
      </c>
      <c r="B395" t="s">
        <v>709</v>
      </c>
      <c r="C395">
        <v>14</v>
      </c>
      <c r="D395">
        <v>0</v>
      </c>
      <c r="E395" t="s">
        <v>710</v>
      </c>
      <c r="F395" t="s">
        <v>711</v>
      </c>
      <c r="H395">
        <v>20</v>
      </c>
      <c r="I395">
        <v>5</v>
      </c>
      <c r="J395">
        <v>0</v>
      </c>
    </row>
    <row r="396" spans="1:10" x14ac:dyDescent="0.4">
      <c r="A396">
        <v>394</v>
      </c>
      <c r="B396" t="s">
        <v>712</v>
      </c>
      <c r="C396">
        <v>13</v>
      </c>
      <c r="D396">
        <v>1</v>
      </c>
      <c r="H396">
        <v>2</v>
      </c>
      <c r="I396">
        <v>3</v>
      </c>
      <c r="J396">
        <v>1</v>
      </c>
    </row>
    <row r="397" spans="1:10" x14ac:dyDescent="0.4">
      <c r="A397">
        <v>395</v>
      </c>
      <c r="B397" t="s">
        <v>713</v>
      </c>
      <c r="C397">
        <v>13</v>
      </c>
      <c r="D397">
        <v>1</v>
      </c>
      <c r="E397" t="s">
        <v>248</v>
      </c>
      <c r="H397">
        <v>2</v>
      </c>
      <c r="I397">
        <v>6</v>
      </c>
      <c r="J397">
        <v>0</v>
      </c>
    </row>
    <row r="398" spans="1:10" x14ac:dyDescent="0.4">
      <c r="A398">
        <v>396</v>
      </c>
      <c r="B398" t="s">
        <v>714</v>
      </c>
      <c r="C398">
        <v>13</v>
      </c>
      <c r="D398">
        <v>0</v>
      </c>
      <c r="F398" t="s">
        <v>715</v>
      </c>
      <c r="H398">
        <v>176</v>
      </c>
      <c r="I398">
        <v>243</v>
      </c>
      <c r="J398">
        <v>9</v>
      </c>
    </row>
    <row r="399" spans="1:10" x14ac:dyDescent="0.4">
      <c r="A399">
        <v>397</v>
      </c>
      <c r="B399" t="s">
        <v>716</v>
      </c>
      <c r="C399">
        <v>12</v>
      </c>
      <c r="D399">
        <v>1</v>
      </c>
      <c r="F399" t="s">
        <v>366</v>
      </c>
      <c r="H399">
        <v>797</v>
      </c>
      <c r="I399">
        <v>3908</v>
      </c>
      <c r="J399">
        <v>53</v>
      </c>
    </row>
    <row r="400" spans="1:10" x14ac:dyDescent="0.4">
      <c r="A400">
        <v>398</v>
      </c>
      <c r="B400" t="s">
        <v>717</v>
      </c>
      <c r="C400">
        <v>13</v>
      </c>
      <c r="D400">
        <v>0</v>
      </c>
      <c r="E400" t="s">
        <v>4931</v>
      </c>
      <c r="F400" t="s">
        <v>718</v>
      </c>
      <c r="H400">
        <v>11</v>
      </c>
      <c r="I400">
        <v>25</v>
      </c>
      <c r="J400">
        <v>0</v>
      </c>
    </row>
    <row r="401" spans="1:10" x14ac:dyDescent="0.4">
      <c r="A401">
        <v>399</v>
      </c>
      <c r="B401" t="s">
        <v>719</v>
      </c>
      <c r="C401">
        <v>13</v>
      </c>
      <c r="D401">
        <v>0</v>
      </c>
      <c r="E401" t="s">
        <v>720</v>
      </c>
      <c r="H401">
        <v>133</v>
      </c>
      <c r="I401">
        <v>49</v>
      </c>
      <c r="J401">
        <v>1</v>
      </c>
    </row>
    <row r="402" spans="1:10" x14ac:dyDescent="0.4">
      <c r="A402">
        <v>400</v>
      </c>
      <c r="B402" t="s">
        <v>721</v>
      </c>
      <c r="C402">
        <v>13</v>
      </c>
      <c r="D402">
        <v>0</v>
      </c>
      <c r="E402" t="s">
        <v>4932</v>
      </c>
      <c r="F402" t="s">
        <v>89</v>
      </c>
      <c r="G402" t="s">
        <v>721</v>
      </c>
      <c r="H402">
        <v>68</v>
      </c>
      <c r="I402">
        <v>312</v>
      </c>
      <c r="J402">
        <v>8</v>
      </c>
    </row>
    <row r="403" spans="1:10" x14ac:dyDescent="0.4">
      <c r="A403">
        <v>401</v>
      </c>
      <c r="B403" t="s">
        <v>722</v>
      </c>
      <c r="C403">
        <v>13</v>
      </c>
      <c r="D403">
        <v>0</v>
      </c>
      <c r="E403" t="s">
        <v>4933</v>
      </c>
      <c r="F403" t="s">
        <v>427</v>
      </c>
      <c r="H403">
        <v>116</v>
      </c>
      <c r="I403">
        <v>84</v>
      </c>
      <c r="J403">
        <v>5</v>
      </c>
    </row>
    <row r="404" spans="1:10" x14ac:dyDescent="0.4">
      <c r="A404">
        <v>402</v>
      </c>
      <c r="B404" t="s">
        <v>723</v>
      </c>
      <c r="C404">
        <v>13</v>
      </c>
      <c r="D404">
        <v>0</v>
      </c>
      <c r="E404" t="s">
        <v>724</v>
      </c>
      <c r="F404" t="s">
        <v>725</v>
      </c>
      <c r="G404" t="s">
        <v>726</v>
      </c>
      <c r="H404">
        <v>9</v>
      </c>
      <c r="I404">
        <v>1</v>
      </c>
      <c r="J404">
        <v>5</v>
      </c>
    </row>
    <row r="405" spans="1:10" x14ac:dyDescent="0.4">
      <c r="A405">
        <v>403</v>
      </c>
      <c r="B405" t="s">
        <v>727</v>
      </c>
      <c r="C405">
        <v>12</v>
      </c>
      <c r="D405">
        <v>1</v>
      </c>
      <c r="E405" t="s">
        <v>4934</v>
      </c>
      <c r="G405" t="s">
        <v>728</v>
      </c>
      <c r="H405">
        <v>96</v>
      </c>
      <c r="I405">
        <v>1217</v>
      </c>
      <c r="J405">
        <v>141</v>
      </c>
    </row>
    <row r="406" spans="1:10" x14ac:dyDescent="0.4">
      <c r="A406">
        <v>404</v>
      </c>
      <c r="B406" t="s">
        <v>729</v>
      </c>
      <c r="C406">
        <v>11</v>
      </c>
      <c r="D406">
        <v>2</v>
      </c>
      <c r="E406" t="s">
        <v>248</v>
      </c>
      <c r="F406" t="s">
        <v>188</v>
      </c>
      <c r="G406" t="s">
        <v>730</v>
      </c>
      <c r="H406">
        <v>68</v>
      </c>
      <c r="I406">
        <v>579</v>
      </c>
      <c r="J406">
        <v>49</v>
      </c>
    </row>
    <row r="407" spans="1:10" x14ac:dyDescent="0.4">
      <c r="A407">
        <v>405</v>
      </c>
      <c r="B407" t="s">
        <v>731</v>
      </c>
      <c r="C407">
        <v>12</v>
      </c>
      <c r="D407">
        <v>1</v>
      </c>
      <c r="E407" t="s">
        <v>11</v>
      </c>
      <c r="F407" t="s">
        <v>205</v>
      </c>
      <c r="H407">
        <v>13</v>
      </c>
      <c r="I407">
        <v>60</v>
      </c>
      <c r="J407">
        <v>2</v>
      </c>
    </row>
    <row r="408" spans="1:10" x14ac:dyDescent="0.4">
      <c r="A408">
        <v>406</v>
      </c>
      <c r="B408" t="s">
        <v>732</v>
      </c>
      <c r="C408">
        <v>13</v>
      </c>
      <c r="D408">
        <v>0</v>
      </c>
      <c r="E408" t="s">
        <v>733</v>
      </c>
      <c r="F408" t="s">
        <v>734</v>
      </c>
      <c r="G408" t="s">
        <v>735</v>
      </c>
      <c r="H408">
        <v>45</v>
      </c>
      <c r="I408">
        <v>21</v>
      </c>
      <c r="J408">
        <v>0</v>
      </c>
    </row>
    <row r="409" spans="1:10" x14ac:dyDescent="0.4">
      <c r="A409">
        <v>407</v>
      </c>
      <c r="B409" t="s">
        <v>736</v>
      </c>
      <c r="C409">
        <v>9</v>
      </c>
      <c r="D409">
        <v>4</v>
      </c>
      <c r="E409" t="s">
        <v>333</v>
      </c>
      <c r="F409" t="s">
        <v>621</v>
      </c>
      <c r="H409">
        <v>133</v>
      </c>
      <c r="I409">
        <v>55</v>
      </c>
      <c r="J409">
        <v>0</v>
      </c>
    </row>
    <row r="410" spans="1:10" x14ac:dyDescent="0.4">
      <c r="A410">
        <v>408</v>
      </c>
      <c r="B410" t="s">
        <v>737</v>
      </c>
      <c r="C410">
        <v>13</v>
      </c>
      <c r="D410">
        <v>0</v>
      </c>
      <c r="F410" t="s">
        <v>282</v>
      </c>
      <c r="H410">
        <v>87</v>
      </c>
      <c r="I410">
        <v>76</v>
      </c>
      <c r="J410">
        <v>9</v>
      </c>
    </row>
    <row r="411" spans="1:10" x14ac:dyDescent="0.4">
      <c r="A411">
        <v>409</v>
      </c>
      <c r="B411" t="s">
        <v>738</v>
      </c>
      <c r="C411">
        <v>13</v>
      </c>
      <c r="D411">
        <v>0</v>
      </c>
      <c r="E411" t="s">
        <v>739</v>
      </c>
      <c r="F411" t="s">
        <v>740</v>
      </c>
      <c r="H411">
        <v>106</v>
      </c>
      <c r="I411">
        <v>240</v>
      </c>
      <c r="J411">
        <v>0</v>
      </c>
    </row>
    <row r="412" spans="1:10" x14ac:dyDescent="0.4">
      <c r="A412">
        <v>410</v>
      </c>
      <c r="B412" t="s">
        <v>741</v>
      </c>
      <c r="C412">
        <v>12</v>
      </c>
      <c r="D412">
        <v>1</v>
      </c>
      <c r="H412">
        <v>8</v>
      </c>
      <c r="I412">
        <v>0</v>
      </c>
      <c r="J412">
        <v>0</v>
      </c>
    </row>
    <row r="413" spans="1:10" x14ac:dyDescent="0.4">
      <c r="A413">
        <v>411</v>
      </c>
      <c r="B413" t="s">
        <v>742</v>
      </c>
      <c r="C413">
        <v>12</v>
      </c>
      <c r="D413">
        <v>1</v>
      </c>
      <c r="E413" t="s">
        <v>4869</v>
      </c>
      <c r="F413" t="s">
        <v>743</v>
      </c>
      <c r="G413" t="s">
        <v>744</v>
      </c>
      <c r="H413">
        <v>78</v>
      </c>
      <c r="I413">
        <v>133</v>
      </c>
      <c r="J413">
        <v>155</v>
      </c>
    </row>
    <row r="414" spans="1:10" x14ac:dyDescent="0.4">
      <c r="A414">
        <v>412</v>
      </c>
      <c r="B414" t="s">
        <v>745</v>
      </c>
      <c r="C414">
        <v>11</v>
      </c>
      <c r="D414">
        <v>2</v>
      </c>
      <c r="E414" t="s">
        <v>136</v>
      </c>
      <c r="F414" t="s">
        <v>98</v>
      </c>
      <c r="G414" t="s">
        <v>745</v>
      </c>
      <c r="H414">
        <v>18</v>
      </c>
      <c r="I414">
        <v>4</v>
      </c>
      <c r="J414">
        <v>1</v>
      </c>
    </row>
    <row r="415" spans="1:10" x14ac:dyDescent="0.4">
      <c r="A415">
        <v>413</v>
      </c>
      <c r="B415" t="s">
        <v>746</v>
      </c>
      <c r="C415">
        <v>13</v>
      </c>
      <c r="D415">
        <v>0</v>
      </c>
      <c r="E415" t="s">
        <v>747</v>
      </c>
      <c r="H415">
        <v>2</v>
      </c>
      <c r="I415">
        <v>4</v>
      </c>
      <c r="J415">
        <v>0</v>
      </c>
    </row>
    <row r="416" spans="1:10" x14ac:dyDescent="0.4">
      <c r="A416">
        <v>414</v>
      </c>
      <c r="B416" t="s">
        <v>748</v>
      </c>
      <c r="C416">
        <v>11</v>
      </c>
      <c r="D416">
        <v>2</v>
      </c>
      <c r="H416">
        <v>5</v>
      </c>
      <c r="I416">
        <v>9</v>
      </c>
      <c r="J416">
        <v>0</v>
      </c>
    </row>
    <row r="417" spans="1:10" x14ac:dyDescent="0.4">
      <c r="A417">
        <v>415</v>
      </c>
      <c r="B417" t="s">
        <v>749</v>
      </c>
      <c r="C417">
        <v>12</v>
      </c>
      <c r="D417">
        <v>1</v>
      </c>
      <c r="H417">
        <v>59</v>
      </c>
      <c r="I417">
        <v>18</v>
      </c>
      <c r="J417">
        <v>39</v>
      </c>
    </row>
    <row r="418" spans="1:10" x14ac:dyDescent="0.4">
      <c r="A418">
        <v>416</v>
      </c>
      <c r="B418" t="s">
        <v>750</v>
      </c>
      <c r="C418">
        <v>13</v>
      </c>
      <c r="D418">
        <v>0</v>
      </c>
      <c r="E418" t="s">
        <v>11</v>
      </c>
      <c r="F418" t="s">
        <v>751</v>
      </c>
      <c r="H418">
        <v>67</v>
      </c>
      <c r="I418">
        <v>95</v>
      </c>
      <c r="J418">
        <v>2</v>
      </c>
    </row>
    <row r="419" spans="1:10" x14ac:dyDescent="0.4">
      <c r="A419">
        <v>417</v>
      </c>
      <c r="B419" t="s">
        <v>752</v>
      </c>
      <c r="C419">
        <v>12</v>
      </c>
      <c r="D419">
        <v>0</v>
      </c>
      <c r="F419" t="s">
        <v>753</v>
      </c>
      <c r="G419" t="s">
        <v>754</v>
      </c>
      <c r="H419">
        <v>170</v>
      </c>
      <c r="I419">
        <v>411</v>
      </c>
      <c r="J419">
        <v>331</v>
      </c>
    </row>
    <row r="420" spans="1:10" x14ac:dyDescent="0.4">
      <c r="A420">
        <v>418</v>
      </c>
      <c r="B420" t="s">
        <v>755</v>
      </c>
      <c r="C420">
        <v>12</v>
      </c>
      <c r="D420">
        <v>0</v>
      </c>
      <c r="E420" t="s">
        <v>756</v>
      </c>
      <c r="F420" t="s">
        <v>310</v>
      </c>
      <c r="G420" t="s">
        <v>756</v>
      </c>
      <c r="H420">
        <v>576</v>
      </c>
      <c r="I420">
        <v>54</v>
      </c>
      <c r="J420">
        <v>47</v>
      </c>
    </row>
    <row r="421" spans="1:10" x14ac:dyDescent="0.4">
      <c r="A421">
        <v>419</v>
      </c>
      <c r="B421" t="s">
        <v>757</v>
      </c>
      <c r="C421">
        <v>12</v>
      </c>
      <c r="D421">
        <v>0</v>
      </c>
      <c r="F421" t="s">
        <v>89</v>
      </c>
      <c r="H421">
        <v>105</v>
      </c>
      <c r="I421">
        <v>582</v>
      </c>
      <c r="J421">
        <v>11</v>
      </c>
    </row>
    <row r="422" spans="1:10" x14ac:dyDescent="0.4">
      <c r="A422">
        <v>420</v>
      </c>
      <c r="B422" t="s">
        <v>758</v>
      </c>
      <c r="C422">
        <v>12</v>
      </c>
      <c r="D422">
        <v>0</v>
      </c>
      <c r="E422" t="s">
        <v>4935</v>
      </c>
      <c r="F422" t="s">
        <v>759</v>
      </c>
      <c r="G422" t="s">
        <v>760</v>
      </c>
      <c r="H422">
        <v>99</v>
      </c>
      <c r="I422">
        <v>74</v>
      </c>
      <c r="J422">
        <v>39</v>
      </c>
    </row>
    <row r="423" spans="1:10" x14ac:dyDescent="0.4">
      <c r="A423">
        <v>421</v>
      </c>
      <c r="B423" t="s">
        <v>761</v>
      </c>
      <c r="C423">
        <v>9</v>
      </c>
      <c r="D423">
        <v>3</v>
      </c>
      <c r="E423" t="s">
        <v>4936</v>
      </c>
      <c r="F423" t="s">
        <v>87</v>
      </c>
      <c r="G423" t="s">
        <v>761</v>
      </c>
      <c r="H423">
        <v>193</v>
      </c>
      <c r="I423">
        <v>555</v>
      </c>
      <c r="J423">
        <v>52</v>
      </c>
    </row>
    <row r="424" spans="1:10" x14ac:dyDescent="0.4">
      <c r="A424">
        <v>422</v>
      </c>
      <c r="B424" t="s">
        <v>762</v>
      </c>
      <c r="C424">
        <v>12</v>
      </c>
      <c r="D424">
        <v>0</v>
      </c>
      <c r="F424" t="s">
        <v>763</v>
      </c>
      <c r="H424">
        <v>4</v>
      </c>
      <c r="I424">
        <v>0</v>
      </c>
      <c r="J424">
        <v>0</v>
      </c>
    </row>
    <row r="425" spans="1:10" x14ac:dyDescent="0.4">
      <c r="A425">
        <v>423</v>
      </c>
      <c r="B425" t="s">
        <v>764</v>
      </c>
      <c r="C425">
        <v>12</v>
      </c>
      <c r="D425">
        <v>0</v>
      </c>
      <c r="H425">
        <v>16</v>
      </c>
      <c r="I425">
        <v>208</v>
      </c>
      <c r="J425">
        <v>0</v>
      </c>
    </row>
    <row r="426" spans="1:10" x14ac:dyDescent="0.4">
      <c r="A426">
        <v>424</v>
      </c>
      <c r="B426" t="s">
        <v>765</v>
      </c>
      <c r="C426">
        <v>12</v>
      </c>
      <c r="D426">
        <v>0</v>
      </c>
      <c r="E426" t="s">
        <v>4937</v>
      </c>
      <c r="F426" t="s">
        <v>740</v>
      </c>
      <c r="H426">
        <v>15</v>
      </c>
      <c r="I426">
        <v>32</v>
      </c>
      <c r="J426">
        <v>33</v>
      </c>
    </row>
    <row r="427" spans="1:10" x14ac:dyDescent="0.4">
      <c r="A427">
        <v>425</v>
      </c>
      <c r="B427" t="s">
        <v>766</v>
      </c>
      <c r="C427">
        <v>12</v>
      </c>
      <c r="D427">
        <v>0</v>
      </c>
      <c r="E427" t="s">
        <v>4881</v>
      </c>
      <c r="F427" t="s">
        <v>57</v>
      </c>
      <c r="H427">
        <v>56</v>
      </c>
      <c r="I427">
        <v>110</v>
      </c>
      <c r="J427">
        <v>0</v>
      </c>
    </row>
    <row r="428" spans="1:10" x14ac:dyDescent="0.4">
      <c r="A428">
        <v>426</v>
      </c>
      <c r="B428" t="s">
        <v>767</v>
      </c>
      <c r="C428">
        <v>12</v>
      </c>
      <c r="D428">
        <v>0</v>
      </c>
      <c r="E428" t="s">
        <v>4914</v>
      </c>
      <c r="F428" t="s">
        <v>768</v>
      </c>
      <c r="G428" t="s">
        <v>767</v>
      </c>
      <c r="H428">
        <v>26</v>
      </c>
      <c r="I428">
        <v>113</v>
      </c>
      <c r="J428">
        <v>1</v>
      </c>
    </row>
    <row r="429" spans="1:10" x14ac:dyDescent="0.4">
      <c r="A429">
        <v>427</v>
      </c>
      <c r="B429" t="s">
        <v>769</v>
      </c>
      <c r="C429">
        <v>12</v>
      </c>
      <c r="D429">
        <v>0</v>
      </c>
      <c r="E429" t="s">
        <v>770</v>
      </c>
      <c r="F429" t="s">
        <v>771</v>
      </c>
      <c r="H429">
        <v>122</v>
      </c>
      <c r="I429">
        <v>1724</v>
      </c>
      <c r="J429">
        <v>26</v>
      </c>
    </row>
    <row r="430" spans="1:10" x14ac:dyDescent="0.4">
      <c r="A430">
        <v>428</v>
      </c>
      <c r="B430" t="s">
        <v>772</v>
      </c>
      <c r="C430">
        <v>12</v>
      </c>
      <c r="D430">
        <v>0</v>
      </c>
      <c r="E430" t="s">
        <v>4909</v>
      </c>
      <c r="F430" t="s">
        <v>12</v>
      </c>
      <c r="H430">
        <v>209</v>
      </c>
      <c r="I430">
        <v>937</v>
      </c>
      <c r="J430">
        <v>0</v>
      </c>
    </row>
    <row r="431" spans="1:10" x14ac:dyDescent="0.4">
      <c r="A431">
        <v>429</v>
      </c>
      <c r="B431" t="s">
        <v>773</v>
      </c>
      <c r="C431">
        <v>12</v>
      </c>
      <c r="D431">
        <v>0</v>
      </c>
      <c r="E431" t="s">
        <v>774</v>
      </c>
      <c r="F431" t="s">
        <v>775</v>
      </c>
      <c r="H431">
        <v>59</v>
      </c>
      <c r="I431">
        <v>164</v>
      </c>
      <c r="J431">
        <v>35</v>
      </c>
    </row>
    <row r="432" spans="1:10" x14ac:dyDescent="0.4">
      <c r="A432">
        <v>430</v>
      </c>
      <c r="B432" t="s">
        <v>776</v>
      </c>
      <c r="C432">
        <v>11</v>
      </c>
      <c r="D432">
        <v>1</v>
      </c>
      <c r="H432">
        <v>99</v>
      </c>
      <c r="I432">
        <v>33</v>
      </c>
      <c r="J432">
        <v>9</v>
      </c>
    </row>
    <row r="433" spans="1:10" x14ac:dyDescent="0.4">
      <c r="A433">
        <v>431</v>
      </c>
      <c r="B433" t="s">
        <v>777</v>
      </c>
      <c r="C433">
        <v>12</v>
      </c>
      <c r="D433">
        <v>0</v>
      </c>
      <c r="F433" t="s">
        <v>778</v>
      </c>
      <c r="H433">
        <v>4</v>
      </c>
      <c r="I433">
        <v>2</v>
      </c>
      <c r="J433">
        <v>6</v>
      </c>
    </row>
    <row r="434" spans="1:10" x14ac:dyDescent="0.4">
      <c r="A434">
        <v>432</v>
      </c>
      <c r="B434" t="s">
        <v>779</v>
      </c>
      <c r="C434">
        <v>10</v>
      </c>
      <c r="D434">
        <v>2</v>
      </c>
      <c r="E434" t="s">
        <v>11</v>
      </c>
      <c r="G434" t="s">
        <v>780</v>
      </c>
      <c r="H434">
        <v>565</v>
      </c>
      <c r="I434">
        <v>11185</v>
      </c>
      <c r="J434">
        <v>156</v>
      </c>
    </row>
    <row r="435" spans="1:10" x14ac:dyDescent="0.4">
      <c r="A435">
        <v>433</v>
      </c>
      <c r="B435" t="s">
        <v>781</v>
      </c>
      <c r="C435">
        <v>12</v>
      </c>
      <c r="D435">
        <v>0</v>
      </c>
      <c r="F435" t="s">
        <v>457</v>
      </c>
      <c r="H435">
        <v>12</v>
      </c>
      <c r="I435">
        <v>9</v>
      </c>
      <c r="J435">
        <v>0</v>
      </c>
    </row>
    <row r="436" spans="1:10" x14ac:dyDescent="0.4">
      <c r="A436">
        <v>434</v>
      </c>
      <c r="B436" t="s">
        <v>782</v>
      </c>
      <c r="C436">
        <v>12</v>
      </c>
      <c r="D436">
        <v>0</v>
      </c>
      <c r="F436" t="s">
        <v>357</v>
      </c>
      <c r="H436">
        <v>10</v>
      </c>
      <c r="I436">
        <v>16</v>
      </c>
      <c r="J436">
        <v>31</v>
      </c>
    </row>
    <row r="437" spans="1:10" x14ac:dyDescent="0.4">
      <c r="A437">
        <v>435</v>
      </c>
      <c r="B437" t="s">
        <v>783</v>
      </c>
      <c r="C437">
        <v>11</v>
      </c>
      <c r="D437">
        <v>1</v>
      </c>
      <c r="H437">
        <v>37</v>
      </c>
      <c r="I437">
        <v>35</v>
      </c>
      <c r="J437">
        <v>0</v>
      </c>
    </row>
    <row r="438" spans="1:10" x14ac:dyDescent="0.4">
      <c r="A438">
        <v>436</v>
      </c>
      <c r="B438" t="s">
        <v>784</v>
      </c>
      <c r="C438">
        <v>12</v>
      </c>
      <c r="D438">
        <v>0</v>
      </c>
      <c r="E438" t="s">
        <v>785</v>
      </c>
      <c r="H438">
        <v>18</v>
      </c>
      <c r="I438">
        <v>7</v>
      </c>
      <c r="J438">
        <v>1</v>
      </c>
    </row>
    <row r="439" spans="1:10" x14ac:dyDescent="0.4">
      <c r="A439">
        <v>437</v>
      </c>
      <c r="B439" t="s">
        <v>786</v>
      </c>
      <c r="C439">
        <v>10</v>
      </c>
      <c r="D439">
        <v>2</v>
      </c>
      <c r="E439" t="s">
        <v>11</v>
      </c>
      <c r="H439">
        <v>1</v>
      </c>
      <c r="I439">
        <v>3</v>
      </c>
      <c r="J439">
        <v>1</v>
      </c>
    </row>
    <row r="440" spans="1:10" x14ac:dyDescent="0.4">
      <c r="A440">
        <v>438</v>
      </c>
      <c r="B440" t="s">
        <v>787</v>
      </c>
      <c r="C440">
        <v>11</v>
      </c>
      <c r="D440">
        <v>1</v>
      </c>
      <c r="E440" t="s">
        <v>4938</v>
      </c>
      <c r="F440" t="s">
        <v>788</v>
      </c>
      <c r="G440" t="s">
        <v>789</v>
      </c>
      <c r="H440">
        <v>167</v>
      </c>
      <c r="I440">
        <v>954</v>
      </c>
      <c r="J440">
        <v>154</v>
      </c>
    </row>
    <row r="441" spans="1:10" x14ac:dyDescent="0.4">
      <c r="A441">
        <v>439</v>
      </c>
      <c r="B441" t="s">
        <v>790</v>
      </c>
      <c r="C441">
        <v>11</v>
      </c>
      <c r="D441">
        <v>1</v>
      </c>
      <c r="E441" t="s">
        <v>136</v>
      </c>
      <c r="F441" t="s">
        <v>32</v>
      </c>
      <c r="H441">
        <v>2</v>
      </c>
      <c r="I441">
        <v>10</v>
      </c>
      <c r="J441">
        <v>0</v>
      </c>
    </row>
    <row r="442" spans="1:10" x14ac:dyDescent="0.4">
      <c r="A442">
        <v>440</v>
      </c>
      <c r="B442" t="s">
        <v>791</v>
      </c>
      <c r="C442">
        <v>12</v>
      </c>
      <c r="D442">
        <v>0</v>
      </c>
      <c r="F442" t="s">
        <v>792</v>
      </c>
      <c r="G442" t="s">
        <v>791</v>
      </c>
      <c r="H442">
        <v>379</v>
      </c>
      <c r="I442">
        <v>284</v>
      </c>
      <c r="J442">
        <v>238</v>
      </c>
    </row>
    <row r="443" spans="1:10" x14ac:dyDescent="0.4">
      <c r="A443">
        <v>441</v>
      </c>
      <c r="B443" t="s">
        <v>793</v>
      </c>
      <c r="C443">
        <v>12</v>
      </c>
      <c r="D443">
        <v>0</v>
      </c>
      <c r="E443" t="s">
        <v>4896</v>
      </c>
      <c r="F443" t="s">
        <v>67</v>
      </c>
      <c r="H443">
        <v>29</v>
      </c>
      <c r="I443">
        <v>2</v>
      </c>
      <c r="J443">
        <v>2</v>
      </c>
    </row>
    <row r="444" spans="1:10" x14ac:dyDescent="0.4">
      <c r="A444">
        <v>442</v>
      </c>
      <c r="B444" t="s">
        <v>794</v>
      </c>
      <c r="C444">
        <v>11</v>
      </c>
      <c r="D444">
        <v>1</v>
      </c>
      <c r="H444">
        <v>18</v>
      </c>
      <c r="I444">
        <v>7</v>
      </c>
      <c r="J444">
        <v>0</v>
      </c>
    </row>
    <row r="445" spans="1:10" x14ac:dyDescent="0.4">
      <c r="A445">
        <v>443</v>
      </c>
      <c r="B445" t="s">
        <v>795</v>
      </c>
      <c r="C445">
        <v>12</v>
      </c>
      <c r="D445">
        <v>0</v>
      </c>
      <c r="E445" t="s">
        <v>11</v>
      </c>
      <c r="F445" t="s">
        <v>796</v>
      </c>
      <c r="H445">
        <v>34</v>
      </c>
      <c r="I445">
        <v>53</v>
      </c>
      <c r="J445">
        <v>0</v>
      </c>
    </row>
    <row r="446" spans="1:10" x14ac:dyDescent="0.4">
      <c r="A446">
        <v>444</v>
      </c>
      <c r="B446" t="s">
        <v>797</v>
      </c>
      <c r="C446">
        <v>12</v>
      </c>
      <c r="D446">
        <v>0</v>
      </c>
      <c r="H446">
        <v>88</v>
      </c>
      <c r="I446">
        <v>12</v>
      </c>
      <c r="J446">
        <v>8</v>
      </c>
    </row>
    <row r="447" spans="1:10" x14ac:dyDescent="0.4">
      <c r="A447">
        <v>445</v>
      </c>
      <c r="B447" t="s">
        <v>798</v>
      </c>
      <c r="C447">
        <v>12</v>
      </c>
      <c r="D447">
        <v>0</v>
      </c>
      <c r="E447" t="s">
        <v>799</v>
      </c>
      <c r="H447">
        <v>1</v>
      </c>
      <c r="I447">
        <v>0</v>
      </c>
      <c r="J447">
        <v>0</v>
      </c>
    </row>
    <row r="448" spans="1:10" x14ac:dyDescent="0.4">
      <c r="A448">
        <v>446</v>
      </c>
      <c r="B448" t="s">
        <v>800</v>
      </c>
      <c r="C448">
        <v>12</v>
      </c>
      <c r="D448">
        <v>0</v>
      </c>
      <c r="F448" t="s">
        <v>431</v>
      </c>
      <c r="H448">
        <v>2</v>
      </c>
      <c r="I448">
        <v>1</v>
      </c>
      <c r="J448">
        <v>1</v>
      </c>
    </row>
    <row r="449" spans="1:10" x14ac:dyDescent="0.4">
      <c r="A449">
        <v>447</v>
      </c>
      <c r="B449" t="s">
        <v>801</v>
      </c>
      <c r="C449">
        <v>12</v>
      </c>
      <c r="D449">
        <v>0</v>
      </c>
      <c r="E449" t="s">
        <v>802</v>
      </c>
      <c r="F449" t="s">
        <v>803</v>
      </c>
      <c r="H449">
        <v>7</v>
      </c>
      <c r="I449">
        <v>5</v>
      </c>
      <c r="J449">
        <v>0</v>
      </c>
    </row>
    <row r="450" spans="1:10" x14ac:dyDescent="0.4">
      <c r="A450">
        <v>448</v>
      </c>
      <c r="B450" t="s">
        <v>804</v>
      </c>
      <c r="C450">
        <v>11</v>
      </c>
      <c r="D450">
        <v>1</v>
      </c>
      <c r="E450" t="s">
        <v>11</v>
      </c>
      <c r="F450" t="s">
        <v>235</v>
      </c>
      <c r="H450">
        <v>1</v>
      </c>
      <c r="I450">
        <v>0</v>
      </c>
      <c r="J450">
        <v>0</v>
      </c>
    </row>
    <row r="451" spans="1:10" x14ac:dyDescent="0.4">
      <c r="A451">
        <v>449</v>
      </c>
      <c r="B451" t="s">
        <v>805</v>
      </c>
      <c r="C451">
        <v>11</v>
      </c>
      <c r="D451">
        <v>1</v>
      </c>
      <c r="H451">
        <v>27</v>
      </c>
      <c r="I451">
        <v>11</v>
      </c>
      <c r="J451">
        <v>5</v>
      </c>
    </row>
    <row r="452" spans="1:10" x14ac:dyDescent="0.4">
      <c r="A452">
        <v>450</v>
      </c>
      <c r="B452" t="s">
        <v>806</v>
      </c>
      <c r="C452">
        <v>11</v>
      </c>
      <c r="D452">
        <v>0</v>
      </c>
      <c r="E452" t="s">
        <v>307</v>
      </c>
      <c r="H452">
        <v>5</v>
      </c>
      <c r="I452">
        <v>25</v>
      </c>
      <c r="J452">
        <v>5</v>
      </c>
    </row>
    <row r="453" spans="1:10" x14ac:dyDescent="0.4">
      <c r="A453">
        <v>451</v>
      </c>
      <c r="B453" t="s">
        <v>807</v>
      </c>
      <c r="C453">
        <v>10</v>
      </c>
      <c r="D453">
        <v>1</v>
      </c>
      <c r="F453" t="s">
        <v>808</v>
      </c>
      <c r="G453" t="s">
        <v>807</v>
      </c>
      <c r="H453">
        <v>179</v>
      </c>
      <c r="I453">
        <v>241</v>
      </c>
      <c r="J453">
        <v>2</v>
      </c>
    </row>
    <row r="454" spans="1:10" x14ac:dyDescent="0.4">
      <c r="A454">
        <v>452</v>
      </c>
      <c r="B454" t="s">
        <v>809</v>
      </c>
      <c r="C454">
        <v>11</v>
      </c>
      <c r="D454">
        <v>0</v>
      </c>
      <c r="H454">
        <v>17</v>
      </c>
      <c r="I454">
        <v>25</v>
      </c>
      <c r="J454">
        <v>1</v>
      </c>
    </row>
    <row r="455" spans="1:10" x14ac:dyDescent="0.4">
      <c r="A455">
        <v>453</v>
      </c>
      <c r="B455" t="s">
        <v>810</v>
      </c>
      <c r="C455">
        <v>10</v>
      </c>
      <c r="D455">
        <v>1</v>
      </c>
      <c r="E455" t="s">
        <v>1207</v>
      </c>
      <c r="F455" t="s">
        <v>301</v>
      </c>
      <c r="H455">
        <v>333</v>
      </c>
      <c r="I455">
        <v>2348</v>
      </c>
      <c r="J455">
        <v>166</v>
      </c>
    </row>
    <row r="456" spans="1:10" x14ac:dyDescent="0.4">
      <c r="A456">
        <v>454</v>
      </c>
      <c r="B456" t="s">
        <v>811</v>
      </c>
      <c r="C456">
        <v>11</v>
      </c>
      <c r="D456">
        <v>0</v>
      </c>
      <c r="F456" t="s">
        <v>812</v>
      </c>
      <c r="H456">
        <v>45</v>
      </c>
      <c r="I456">
        <v>88</v>
      </c>
      <c r="J456">
        <v>14</v>
      </c>
    </row>
    <row r="457" spans="1:10" x14ac:dyDescent="0.4">
      <c r="A457">
        <v>455</v>
      </c>
      <c r="B457" t="s">
        <v>813</v>
      </c>
      <c r="C457">
        <v>9</v>
      </c>
      <c r="D457">
        <v>2</v>
      </c>
      <c r="F457" t="s">
        <v>743</v>
      </c>
      <c r="H457">
        <v>78</v>
      </c>
      <c r="I457">
        <v>125</v>
      </c>
      <c r="J457">
        <v>4</v>
      </c>
    </row>
    <row r="458" spans="1:10" x14ac:dyDescent="0.4">
      <c r="A458">
        <v>456</v>
      </c>
      <c r="B458" t="s">
        <v>814</v>
      </c>
      <c r="C458">
        <v>11</v>
      </c>
      <c r="D458">
        <v>0</v>
      </c>
      <c r="H458">
        <v>0</v>
      </c>
      <c r="I458">
        <v>4</v>
      </c>
      <c r="J458">
        <v>0</v>
      </c>
    </row>
    <row r="459" spans="1:10" x14ac:dyDescent="0.4">
      <c r="A459">
        <v>457</v>
      </c>
      <c r="B459" t="s">
        <v>815</v>
      </c>
      <c r="C459">
        <v>11</v>
      </c>
      <c r="D459">
        <v>0</v>
      </c>
      <c r="H459">
        <v>118</v>
      </c>
      <c r="I459">
        <v>251</v>
      </c>
      <c r="J459">
        <v>8</v>
      </c>
    </row>
    <row r="460" spans="1:10" x14ac:dyDescent="0.4">
      <c r="A460">
        <v>458</v>
      </c>
      <c r="B460" t="s">
        <v>816</v>
      </c>
      <c r="C460">
        <v>3</v>
      </c>
      <c r="D460">
        <v>8</v>
      </c>
      <c r="E460" t="s">
        <v>817</v>
      </c>
      <c r="F460" t="s">
        <v>818</v>
      </c>
      <c r="G460" t="s">
        <v>816</v>
      </c>
      <c r="H460">
        <v>660</v>
      </c>
      <c r="I460">
        <v>533</v>
      </c>
      <c r="J460">
        <v>855</v>
      </c>
    </row>
    <row r="461" spans="1:10" x14ac:dyDescent="0.4">
      <c r="A461">
        <v>459</v>
      </c>
      <c r="B461" t="s">
        <v>819</v>
      </c>
      <c r="C461">
        <v>10</v>
      </c>
      <c r="D461">
        <v>1</v>
      </c>
      <c r="E461" t="s">
        <v>4939</v>
      </c>
      <c r="F461" t="s">
        <v>820</v>
      </c>
      <c r="H461">
        <v>308</v>
      </c>
      <c r="I461">
        <v>90</v>
      </c>
      <c r="J461">
        <v>96</v>
      </c>
    </row>
    <row r="462" spans="1:10" x14ac:dyDescent="0.4">
      <c r="A462">
        <v>460</v>
      </c>
      <c r="B462" t="s">
        <v>821</v>
      </c>
      <c r="C462">
        <v>9</v>
      </c>
      <c r="D462">
        <v>2</v>
      </c>
      <c r="F462" t="s">
        <v>379</v>
      </c>
      <c r="H462">
        <v>48</v>
      </c>
      <c r="I462">
        <v>35</v>
      </c>
      <c r="J462">
        <v>11</v>
      </c>
    </row>
    <row r="463" spans="1:10" x14ac:dyDescent="0.4">
      <c r="A463">
        <v>461</v>
      </c>
      <c r="B463" t="s">
        <v>822</v>
      </c>
      <c r="C463">
        <v>10</v>
      </c>
      <c r="D463">
        <v>1</v>
      </c>
      <c r="E463" t="s">
        <v>4940</v>
      </c>
      <c r="F463" t="s">
        <v>621</v>
      </c>
      <c r="G463" t="s">
        <v>822</v>
      </c>
      <c r="H463">
        <v>49</v>
      </c>
      <c r="I463">
        <v>211</v>
      </c>
      <c r="J463">
        <v>137</v>
      </c>
    </row>
    <row r="464" spans="1:10" x14ac:dyDescent="0.4">
      <c r="A464">
        <v>462</v>
      </c>
      <c r="B464" t="s">
        <v>823</v>
      </c>
      <c r="C464">
        <v>11</v>
      </c>
      <c r="D464">
        <v>0</v>
      </c>
      <c r="E464" t="s">
        <v>4896</v>
      </c>
      <c r="F464" t="s">
        <v>120</v>
      </c>
      <c r="H464">
        <v>57</v>
      </c>
      <c r="I464">
        <v>116</v>
      </c>
      <c r="J464">
        <v>3</v>
      </c>
    </row>
    <row r="465" spans="1:10" x14ac:dyDescent="0.4">
      <c r="A465">
        <v>463</v>
      </c>
      <c r="B465" t="s">
        <v>824</v>
      </c>
      <c r="C465">
        <v>10</v>
      </c>
      <c r="D465">
        <v>1</v>
      </c>
      <c r="E465" t="s">
        <v>4941</v>
      </c>
      <c r="F465" t="s">
        <v>825</v>
      </c>
      <c r="G465" t="s">
        <v>826</v>
      </c>
      <c r="H465">
        <v>7</v>
      </c>
      <c r="I465">
        <v>16</v>
      </c>
      <c r="J465">
        <v>30</v>
      </c>
    </row>
    <row r="466" spans="1:10" x14ac:dyDescent="0.4">
      <c r="A466">
        <v>464</v>
      </c>
      <c r="B466" t="s">
        <v>827</v>
      </c>
      <c r="C466">
        <v>11</v>
      </c>
      <c r="D466">
        <v>0</v>
      </c>
      <c r="E466" t="s">
        <v>4861</v>
      </c>
      <c r="H466">
        <v>10</v>
      </c>
      <c r="I466">
        <v>0</v>
      </c>
      <c r="J466">
        <v>1</v>
      </c>
    </row>
    <row r="467" spans="1:10" x14ac:dyDescent="0.4">
      <c r="A467">
        <v>465</v>
      </c>
      <c r="B467" t="s">
        <v>828</v>
      </c>
      <c r="C467">
        <v>11</v>
      </c>
      <c r="D467">
        <v>0</v>
      </c>
      <c r="F467" t="s">
        <v>829</v>
      </c>
      <c r="H467">
        <v>70</v>
      </c>
      <c r="I467">
        <v>43</v>
      </c>
      <c r="J467">
        <v>10</v>
      </c>
    </row>
    <row r="468" spans="1:10" x14ac:dyDescent="0.4">
      <c r="A468">
        <v>466</v>
      </c>
      <c r="B468" t="s">
        <v>830</v>
      </c>
      <c r="C468">
        <v>11</v>
      </c>
      <c r="D468">
        <v>0</v>
      </c>
      <c r="E468" t="s">
        <v>831</v>
      </c>
      <c r="H468">
        <v>0</v>
      </c>
      <c r="I468">
        <v>0</v>
      </c>
      <c r="J468">
        <v>0</v>
      </c>
    </row>
    <row r="469" spans="1:10" x14ac:dyDescent="0.4">
      <c r="A469">
        <v>467</v>
      </c>
      <c r="B469" t="s">
        <v>832</v>
      </c>
      <c r="C469">
        <v>10</v>
      </c>
      <c r="D469">
        <v>1</v>
      </c>
      <c r="E469" t="s">
        <v>11</v>
      </c>
      <c r="H469">
        <v>4</v>
      </c>
      <c r="I469">
        <v>2</v>
      </c>
      <c r="J469">
        <v>15</v>
      </c>
    </row>
    <row r="470" spans="1:10" x14ac:dyDescent="0.4">
      <c r="A470">
        <v>468</v>
      </c>
      <c r="B470" t="s">
        <v>833</v>
      </c>
      <c r="C470">
        <v>11</v>
      </c>
      <c r="D470">
        <v>0</v>
      </c>
      <c r="H470">
        <v>1</v>
      </c>
      <c r="I470">
        <v>2</v>
      </c>
      <c r="J470">
        <v>0</v>
      </c>
    </row>
    <row r="471" spans="1:10" x14ac:dyDescent="0.4">
      <c r="A471">
        <v>469</v>
      </c>
      <c r="B471" t="s">
        <v>834</v>
      </c>
      <c r="C471">
        <v>11</v>
      </c>
      <c r="D471">
        <v>0</v>
      </c>
      <c r="E471" t="s">
        <v>835</v>
      </c>
      <c r="F471" t="s">
        <v>294</v>
      </c>
      <c r="H471">
        <v>0</v>
      </c>
      <c r="I471">
        <v>0</v>
      </c>
      <c r="J471">
        <v>1</v>
      </c>
    </row>
    <row r="472" spans="1:10" x14ac:dyDescent="0.4">
      <c r="A472">
        <v>470</v>
      </c>
      <c r="B472" t="s">
        <v>836</v>
      </c>
      <c r="C472">
        <v>11</v>
      </c>
      <c r="D472">
        <v>0</v>
      </c>
      <c r="H472">
        <v>26</v>
      </c>
      <c r="I472">
        <v>15</v>
      </c>
      <c r="J472">
        <v>3</v>
      </c>
    </row>
    <row r="473" spans="1:10" x14ac:dyDescent="0.4">
      <c r="A473">
        <v>471</v>
      </c>
      <c r="B473" t="s">
        <v>837</v>
      </c>
      <c r="C473">
        <v>11</v>
      </c>
      <c r="D473">
        <v>0</v>
      </c>
      <c r="H473">
        <v>15</v>
      </c>
      <c r="I473">
        <v>7</v>
      </c>
      <c r="J473">
        <v>4</v>
      </c>
    </row>
    <row r="474" spans="1:10" x14ac:dyDescent="0.4">
      <c r="A474">
        <v>472</v>
      </c>
      <c r="B474" t="s">
        <v>838</v>
      </c>
      <c r="C474">
        <v>11</v>
      </c>
      <c r="D474">
        <v>0</v>
      </c>
      <c r="H474">
        <v>7</v>
      </c>
      <c r="I474">
        <v>0</v>
      </c>
      <c r="J474">
        <v>5</v>
      </c>
    </row>
    <row r="475" spans="1:10" x14ac:dyDescent="0.4">
      <c r="A475">
        <v>473</v>
      </c>
      <c r="B475" t="s">
        <v>839</v>
      </c>
      <c r="C475">
        <v>10</v>
      </c>
      <c r="D475">
        <v>1</v>
      </c>
      <c r="E475" t="s">
        <v>1823</v>
      </c>
      <c r="F475" t="s">
        <v>840</v>
      </c>
      <c r="H475">
        <v>2</v>
      </c>
      <c r="I475">
        <v>0</v>
      </c>
      <c r="J475">
        <v>1</v>
      </c>
    </row>
    <row r="476" spans="1:10" x14ac:dyDescent="0.4">
      <c r="A476">
        <v>474</v>
      </c>
      <c r="B476" t="s">
        <v>841</v>
      </c>
      <c r="C476">
        <v>11</v>
      </c>
      <c r="D476">
        <v>0</v>
      </c>
      <c r="E476" t="s">
        <v>11</v>
      </c>
      <c r="H476">
        <v>2</v>
      </c>
      <c r="I476">
        <v>0</v>
      </c>
      <c r="J476">
        <v>0</v>
      </c>
    </row>
    <row r="477" spans="1:10" x14ac:dyDescent="0.4">
      <c r="A477">
        <v>475</v>
      </c>
      <c r="B477" t="s">
        <v>842</v>
      </c>
      <c r="C477">
        <v>10</v>
      </c>
      <c r="D477">
        <v>1</v>
      </c>
      <c r="F477" t="s">
        <v>843</v>
      </c>
      <c r="H477">
        <v>1</v>
      </c>
      <c r="I477">
        <v>0</v>
      </c>
      <c r="J477">
        <v>0</v>
      </c>
    </row>
    <row r="478" spans="1:10" x14ac:dyDescent="0.4">
      <c r="A478">
        <v>476</v>
      </c>
      <c r="B478" t="s">
        <v>844</v>
      </c>
      <c r="C478">
        <v>10</v>
      </c>
      <c r="D478">
        <v>1</v>
      </c>
      <c r="E478" t="s">
        <v>11</v>
      </c>
      <c r="H478">
        <v>3</v>
      </c>
      <c r="I478">
        <v>13</v>
      </c>
      <c r="J478">
        <v>0</v>
      </c>
    </row>
    <row r="479" spans="1:10" x14ac:dyDescent="0.4">
      <c r="A479">
        <v>477</v>
      </c>
      <c r="B479" t="s">
        <v>845</v>
      </c>
      <c r="C479">
        <v>11</v>
      </c>
      <c r="D479">
        <v>0</v>
      </c>
      <c r="H479">
        <v>4</v>
      </c>
      <c r="I479">
        <v>2</v>
      </c>
      <c r="J479">
        <v>0</v>
      </c>
    </row>
    <row r="480" spans="1:10" x14ac:dyDescent="0.4">
      <c r="A480">
        <v>478</v>
      </c>
      <c r="B480" t="s">
        <v>846</v>
      </c>
      <c r="C480">
        <v>10</v>
      </c>
      <c r="D480">
        <v>1</v>
      </c>
      <c r="E480" t="s">
        <v>11</v>
      </c>
      <c r="F480" t="s">
        <v>57</v>
      </c>
      <c r="H480">
        <v>97</v>
      </c>
      <c r="I480">
        <v>317</v>
      </c>
      <c r="J480">
        <v>2</v>
      </c>
    </row>
    <row r="481" spans="1:10" x14ac:dyDescent="0.4">
      <c r="A481">
        <v>479</v>
      </c>
      <c r="B481" t="s">
        <v>847</v>
      </c>
      <c r="C481">
        <v>10</v>
      </c>
      <c r="D481">
        <v>0</v>
      </c>
      <c r="H481">
        <v>50</v>
      </c>
      <c r="I481">
        <v>68</v>
      </c>
      <c r="J481">
        <v>4</v>
      </c>
    </row>
    <row r="482" spans="1:10" x14ac:dyDescent="0.4">
      <c r="A482">
        <v>480</v>
      </c>
      <c r="B482" t="s">
        <v>848</v>
      </c>
      <c r="C482">
        <v>10</v>
      </c>
      <c r="D482">
        <v>0</v>
      </c>
      <c r="E482" t="s">
        <v>4942</v>
      </c>
      <c r="F482" t="s">
        <v>63</v>
      </c>
      <c r="G482" t="s">
        <v>848</v>
      </c>
      <c r="H482">
        <v>15</v>
      </c>
      <c r="I482">
        <v>78</v>
      </c>
      <c r="J482">
        <v>0</v>
      </c>
    </row>
    <row r="483" spans="1:10" x14ac:dyDescent="0.4">
      <c r="A483">
        <v>481</v>
      </c>
      <c r="B483" t="s">
        <v>849</v>
      </c>
      <c r="C483">
        <v>10</v>
      </c>
      <c r="D483">
        <v>0</v>
      </c>
      <c r="E483" t="s">
        <v>850</v>
      </c>
      <c r="F483" t="s">
        <v>164</v>
      </c>
      <c r="H483">
        <v>5</v>
      </c>
      <c r="I483">
        <v>15</v>
      </c>
      <c r="J483">
        <v>1</v>
      </c>
    </row>
    <row r="484" spans="1:10" x14ac:dyDescent="0.4">
      <c r="A484">
        <v>482</v>
      </c>
      <c r="B484" t="s">
        <v>851</v>
      </c>
      <c r="C484">
        <v>10</v>
      </c>
      <c r="D484">
        <v>0</v>
      </c>
      <c r="E484" t="s">
        <v>5260</v>
      </c>
      <c r="H484">
        <v>17</v>
      </c>
      <c r="I484">
        <v>22</v>
      </c>
      <c r="J484">
        <v>0</v>
      </c>
    </row>
    <row r="485" spans="1:10" x14ac:dyDescent="0.4">
      <c r="A485">
        <v>483</v>
      </c>
      <c r="B485" t="s">
        <v>852</v>
      </c>
      <c r="C485">
        <v>10</v>
      </c>
      <c r="D485">
        <v>0</v>
      </c>
      <c r="F485" t="s">
        <v>451</v>
      </c>
      <c r="H485">
        <v>99</v>
      </c>
      <c r="I485">
        <v>23</v>
      </c>
      <c r="J485">
        <v>54</v>
      </c>
    </row>
    <row r="486" spans="1:10" x14ac:dyDescent="0.4">
      <c r="A486">
        <v>484</v>
      </c>
      <c r="B486" t="s">
        <v>853</v>
      </c>
      <c r="C486">
        <v>10</v>
      </c>
      <c r="D486">
        <v>0</v>
      </c>
      <c r="H486">
        <v>7</v>
      </c>
      <c r="I486">
        <v>3</v>
      </c>
      <c r="J486">
        <v>3</v>
      </c>
    </row>
    <row r="487" spans="1:10" x14ac:dyDescent="0.4">
      <c r="A487">
        <v>485</v>
      </c>
      <c r="B487" t="s">
        <v>854</v>
      </c>
      <c r="C487">
        <v>10</v>
      </c>
      <c r="D487">
        <v>0</v>
      </c>
      <c r="H487">
        <v>1</v>
      </c>
      <c r="I487">
        <v>31</v>
      </c>
      <c r="J487">
        <v>0</v>
      </c>
    </row>
    <row r="488" spans="1:10" x14ac:dyDescent="0.4">
      <c r="A488">
        <v>486</v>
      </c>
      <c r="B488" t="s">
        <v>855</v>
      </c>
      <c r="C488">
        <v>10</v>
      </c>
      <c r="D488">
        <v>0</v>
      </c>
      <c r="E488" t="s">
        <v>11</v>
      </c>
      <c r="F488" t="s">
        <v>205</v>
      </c>
      <c r="H488">
        <v>5</v>
      </c>
      <c r="I488">
        <v>7</v>
      </c>
      <c r="J488">
        <v>33</v>
      </c>
    </row>
    <row r="489" spans="1:10" x14ac:dyDescent="0.4">
      <c r="A489">
        <v>487</v>
      </c>
      <c r="B489" t="s">
        <v>856</v>
      </c>
      <c r="C489">
        <v>9</v>
      </c>
      <c r="D489">
        <v>1</v>
      </c>
      <c r="F489" t="s">
        <v>59</v>
      </c>
      <c r="H489">
        <v>32</v>
      </c>
      <c r="I489">
        <v>44</v>
      </c>
      <c r="J489">
        <v>0</v>
      </c>
    </row>
    <row r="490" spans="1:10" x14ac:dyDescent="0.4">
      <c r="A490">
        <v>488</v>
      </c>
      <c r="B490" t="s">
        <v>857</v>
      </c>
      <c r="C490">
        <v>10</v>
      </c>
      <c r="D490">
        <v>0</v>
      </c>
      <c r="E490" t="s">
        <v>858</v>
      </c>
      <c r="F490" t="s">
        <v>4943</v>
      </c>
      <c r="H490">
        <v>236</v>
      </c>
      <c r="I490">
        <v>152</v>
      </c>
      <c r="J490">
        <v>95</v>
      </c>
    </row>
    <row r="491" spans="1:10" x14ac:dyDescent="0.4">
      <c r="A491">
        <v>489</v>
      </c>
      <c r="B491" t="s">
        <v>859</v>
      </c>
      <c r="C491">
        <v>10</v>
      </c>
      <c r="D491">
        <v>0</v>
      </c>
      <c r="E491" t="s">
        <v>860</v>
      </c>
      <c r="F491" t="s">
        <v>861</v>
      </c>
      <c r="G491" t="s">
        <v>862</v>
      </c>
      <c r="H491">
        <v>10</v>
      </c>
      <c r="I491">
        <v>11</v>
      </c>
      <c r="J491">
        <v>0</v>
      </c>
    </row>
    <row r="492" spans="1:10" x14ac:dyDescent="0.4">
      <c r="A492">
        <v>490</v>
      </c>
      <c r="B492" t="s">
        <v>863</v>
      </c>
      <c r="C492">
        <v>10</v>
      </c>
      <c r="D492">
        <v>0</v>
      </c>
      <c r="H492">
        <v>21</v>
      </c>
      <c r="I492">
        <v>4</v>
      </c>
      <c r="J492">
        <v>0</v>
      </c>
    </row>
    <row r="493" spans="1:10" x14ac:dyDescent="0.4">
      <c r="A493">
        <v>491</v>
      </c>
      <c r="B493" t="s">
        <v>864</v>
      </c>
      <c r="C493">
        <v>10</v>
      </c>
      <c r="D493">
        <v>0</v>
      </c>
      <c r="H493">
        <v>13</v>
      </c>
      <c r="I493">
        <v>59</v>
      </c>
      <c r="J493">
        <v>0</v>
      </c>
    </row>
    <row r="494" spans="1:10" x14ac:dyDescent="0.4">
      <c r="A494">
        <v>492</v>
      </c>
      <c r="B494" t="s">
        <v>865</v>
      </c>
      <c r="C494">
        <v>10</v>
      </c>
      <c r="D494">
        <v>0</v>
      </c>
      <c r="H494">
        <v>0</v>
      </c>
      <c r="I494">
        <v>1</v>
      </c>
      <c r="J494">
        <v>1</v>
      </c>
    </row>
    <row r="495" spans="1:10" x14ac:dyDescent="0.4">
      <c r="A495">
        <v>493</v>
      </c>
      <c r="B495" t="s">
        <v>866</v>
      </c>
      <c r="C495">
        <v>10</v>
      </c>
      <c r="D495">
        <v>0</v>
      </c>
      <c r="E495" t="s">
        <v>11</v>
      </c>
      <c r="F495" t="s">
        <v>586</v>
      </c>
      <c r="G495" t="s">
        <v>867</v>
      </c>
      <c r="H495">
        <v>18</v>
      </c>
      <c r="I495">
        <v>207</v>
      </c>
      <c r="J495">
        <v>17</v>
      </c>
    </row>
    <row r="496" spans="1:10" x14ac:dyDescent="0.4">
      <c r="A496">
        <v>494</v>
      </c>
      <c r="B496" t="s">
        <v>868</v>
      </c>
      <c r="C496">
        <v>10</v>
      </c>
      <c r="D496">
        <v>0</v>
      </c>
      <c r="H496">
        <v>28</v>
      </c>
      <c r="I496">
        <v>3</v>
      </c>
      <c r="J496">
        <v>0</v>
      </c>
    </row>
    <row r="497" spans="1:10" x14ac:dyDescent="0.4">
      <c r="A497">
        <v>495</v>
      </c>
      <c r="B497" t="s">
        <v>869</v>
      </c>
      <c r="C497">
        <v>10</v>
      </c>
      <c r="D497">
        <v>0</v>
      </c>
      <c r="E497" t="s">
        <v>248</v>
      </c>
      <c r="H497">
        <v>6</v>
      </c>
      <c r="I497">
        <v>18</v>
      </c>
      <c r="J497">
        <v>0</v>
      </c>
    </row>
    <row r="498" spans="1:10" x14ac:dyDescent="0.4">
      <c r="A498">
        <v>496</v>
      </c>
      <c r="B498" t="s">
        <v>870</v>
      </c>
      <c r="C498">
        <v>9</v>
      </c>
      <c r="D498">
        <v>1</v>
      </c>
      <c r="E498" t="s">
        <v>4944</v>
      </c>
      <c r="F498" t="s">
        <v>871</v>
      </c>
      <c r="G498" t="s">
        <v>870</v>
      </c>
      <c r="H498">
        <v>85</v>
      </c>
      <c r="I498">
        <v>145</v>
      </c>
      <c r="J498">
        <v>10</v>
      </c>
    </row>
    <row r="499" spans="1:10" x14ac:dyDescent="0.4">
      <c r="A499">
        <v>497</v>
      </c>
      <c r="B499" t="s">
        <v>872</v>
      </c>
      <c r="C499">
        <v>10</v>
      </c>
      <c r="D499">
        <v>0</v>
      </c>
      <c r="F499" t="s">
        <v>873</v>
      </c>
      <c r="H499">
        <v>241</v>
      </c>
      <c r="I499">
        <v>60</v>
      </c>
      <c r="J499">
        <v>21</v>
      </c>
    </row>
    <row r="500" spans="1:10" x14ac:dyDescent="0.4">
      <c r="A500">
        <v>498</v>
      </c>
      <c r="B500" t="s">
        <v>874</v>
      </c>
      <c r="C500">
        <v>9</v>
      </c>
      <c r="D500">
        <v>1</v>
      </c>
      <c r="E500" t="s">
        <v>875</v>
      </c>
      <c r="F500" t="s">
        <v>808</v>
      </c>
      <c r="G500" t="s">
        <v>874</v>
      </c>
      <c r="H500">
        <v>35</v>
      </c>
      <c r="I500">
        <v>17</v>
      </c>
      <c r="J500">
        <v>54</v>
      </c>
    </row>
    <row r="501" spans="1:10" x14ac:dyDescent="0.4">
      <c r="A501">
        <v>499</v>
      </c>
      <c r="B501" t="s">
        <v>876</v>
      </c>
      <c r="C501">
        <v>10</v>
      </c>
      <c r="D501">
        <v>0</v>
      </c>
      <c r="H501">
        <v>42</v>
      </c>
      <c r="I501">
        <v>9</v>
      </c>
      <c r="J501">
        <v>2</v>
      </c>
    </row>
    <row r="502" spans="1:10" x14ac:dyDescent="0.4">
      <c r="A502">
        <v>500</v>
      </c>
      <c r="B502" t="s">
        <v>877</v>
      </c>
      <c r="C502">
        <v>10</v>
      </c>
      <c r="D502">
        <v>0</v>
      </c>
      <c r="H502">
        <v>19</v>
      </c>
      <c r="I502">
        <v>11</v>
      </c>
      <c r="J502">
        <v>11</v>
      </c>
    </row>
    <row r="503" spans="1:10" x14ac:dyDescent="0.4">
      <c r="A503">
        <v>501</v>
      </c>
      <c r="B503" t="s">
        <v>878</v>
      </c>
      <c r="C503">
        <v>10</v>
      </c>
      <c r="D503">
        <v>0</v>
      </c>
      <c r="H503">
        <v>0</v>
      </c>
      <c r="I503">
        <v>0</v>
      </c>
      <c r="J503">
        <v>0</v>
      </c>
    </row>
    <row r="504" spans="1:10" x14ac:dyDescent="0.4">
      <c r="A504">
        <v>502</v>
      </c>
      <c r="B504" t="s">
        <v>879</v>
      </c>
      <c r="C504">
        <v>10</v>
      </c>
      <c r="D504">
        <v>0</v>
      </c>
      <c r="H504">
        <v>26</v>
      </c>
      <c r="I504">
        <v>89</v>
      </c>
      <c r="J504">
        <v>0</v>
      </c>
    </row>
    <row r="505" spans="1:10" x14ac:dyDescent="0.4">
      <c r="A505">
        <v>503</v>
      </c>
      <c r="B505" t="s">
        <v>880</v>
      </c>
      <c r="C505">
        <v>10</v>
      </c>
      <c r="D505">
        <v>0</v>
      </c>
      <c r="E505" t="s">
        <v>92</v>
      </c>
      <c r="F505" t="s">
        <v>881</v>
      </c>
      <c r="G505" t="s">
        <v>882</v>
      </c>
      <c r="H505">
        <v>146</v>
      </c>
      <c r="I505">
        <v>294</v>
      </c>
      <c r="J505">
        <v>142</v>
      </c>
    </row>
    <row r="506" spans="1:10" x14ac:dyDescent="0.4">
      <c r="A506">
        <v>504</v>
      </c>
      <c r="B506" t="s">
        <v>883</v>
      </c>
      <c r="C506">
        <v>9</v>
      </c>
      <c r="D506">
        <v>1</v>
      </c>
      <c r="H506">
        <v>17</v>
      </c>
      <c r="I506">
        <v>37</v>
      </c>
      <c r="J506">
        <v>1</v>
      </c>
    </row>
    <row r="507" spans="1:10" x14ac:dyDescent="0.4">
      <c r="A507">
        <v>505</v>
      </c>
      <c r="B507" t="s">
        <v>884</v>
      </c>
      <c r="C507">
        <v>10</v>
      </c>
      <c r="D507">
        <v>0</v>
      </c>
      <c r="H507">
        <v>3</v>
      </c>
      <c r="I507">
        <v>5</v>
      </c>
      <c r="J507">
        <v>0</v>
      </c>
    </row>
    <row r="508" spans="1:10" x14ac:dyDescent="0.4">
      <c r="A508">
        <v>506</v>
      </c>
      <c r="B508" t="s">
        <v>885</v>
      </c>
      <c r="C508">
        <v>10</v>
      </c>
      <c r="D508">
        <v>0</v>
      </c>
      <c r="H508">
        <v>25</v>
      </c>
      <c r="I508">
        <v>7</v>
      </c>
      <c r="J508">
        <v>0</v>
      </c>
    </row>
    <row r="509" spans="1:10" x14ac:dyDescent="0.4">
      <c r="A509">
        <v>507</v>
      </c>
      <c r="B509" t="s">
        <v>886</v>
      </c>
      <c r="C509">
        <v>10</v>
      </c>
      <c r="D509">
        <v>0</v>
      </c>
      <c r="E509" t="s">
        <v>887</v>
      </c>
      <c r="H509">
        <v>3</v>
      </c>
      <c r="I509">
        <v>1</v>
      </c>
      <c r="J509">
        <v>1</v>
      </c>
    </row>
    <row r="510" spans="1:10" x14ac:dyDescent="0.4">
      <c r="A510">
        <v>508</v>
      </c>
      <c r="B510" t="s">
        <v>888</v>
      </c>
      <c r="C510">
        <v>10</v>
      </c>
      <c r="D510">
        <v>0</v>
      </c>
      <c r="E510" t="s">
        <v>124</v>
      </c>
      <c r="F510" t="s">
        <v>125</v>
      </c>
      <c r="H510">
        <v>0</v>
      </c>
      <c r="I510">
        <v>2</v>
      </c>
      <c r="J510">
        <v>0</v>
      </c>
    </row>
    <row r="511" spans="1:10" x14ac:dyDescent="0.4">
      <c r="A511">
        <v>509</v>
      </c>
      <c r="B511" t="s">
        <v>889</v>
      </c>
      <c r="C511">
        <v>9</v>
      </c>
      <c r="D511">
        <v>1</v>
      </c>
      <c r="E511" t="s">
        <v>11</v>
      </c>
      <c r="H511">
        <v>17</v>
      </c>
      <c r="I511">
        <v>30</v>
      </c>
      <c r="J511">
        <v>3</v>
      </c>
    </row>
    <row r="512" spans="1:10" x14ac:dyDescent="0.4">
      <c r="A512">
        <v>510</v>
      </c>
      <c r="B512" t="s">
        <v>890</v>
      </c>
      <c r="C512">
        <v>10</v>
      </c>
      <c r="D512">
        <v>0</v>
      </c>
      <c r="E512" t="s">
        <v>248</v>
      </c>
      <c r="F512" t="s">
        <v>891</v>
      </c>
      <c r="H512">
        <v>6</v>
      </c>
      <c r="I512">
        <v>3</v>
      </c>
      <c r="J512">
        <v>0</v>
      </c>
    </row>
    <row r="513" spans="1:10" x14ac:dyDescent="0.4">
      <c r="A513">
        <v>511</v>
      </c>
      <c r="B513" t="s">
        <v>892</v>
      </c>
      <c r="C513">
        <v>8</v>
      </c>
      <c r="D513">
        <v>2</v>
      </c>
      <c r="E513" t="s">
        <v>11</v>
      </c>
      <c r="F513" t="s">
        <v>379</v>
      </c>
      <c r="G513" t="s">
        <v>893</v>
      </c>
      <c r="H513">
        <v>17</v>
      </c>
      <c r="I513">
        <v>1</v>
      </c>
      <c r="J513">
        <v>1</v>
      </c>
    </row>
    <row r="514" spans="1:10" x14ac:dyDescent="0.4">
      <c r="A514">
        <v>512</v>
      </c>
      <c r="B514" t="s">
        <v>894</v>
      </c>
      <c r="C514">
        <v>8</v>
      </c>
      <c r="D514">
        <v>2</v>
      </c>
      <c r="F514" t="s">
        <v>106</v>
      </c>
      <c r="G514" t="s">
        <v>894</v>
      </c>
      <c r="H514">
        <v>89</v>
      </c>
      <c r="I514">
        <v>579</v>
      </c>
      <c r="J514">
        <v>56</v>
      </c>
    </row>
    <row r="515" spans="1:10" x14ac:dyDescent="0.4">
      <c r="A515">
        <v>513</v>
      </c>
      <c r="B515" t="s">
        <v>895</v>
      </c>
      <c r="C515">
        <v>10</v>
      </c>
      <c r="D515">
        <v>0</v>
      </c>
      <c r="H515">
        <v>7</v>
      </c>
      <c r="I515">
        <v>1</v>
      </c>
      <c r="J515">
        <v>1</v>
      </c>
    </row>
    <row r="516" spans="1:10" x14ac:dyDescent="0.4">
      <c r="A516">
        <v>514</v>
      </c>
      <c r="B516" t="s">
        <v>896</v>
      </c>
      <c r="C516">
        <v>10</v>
      </c>
      <c r="D516">
        <v>0</v>
      </c>
      <c r="E516" t="s">
        <v>897</v>
      </c>
      <c r="F516" t="s">
        <v>898</v>
      </c>
      <c r="G516" t="s">
        <v>899</v>
      </c>
      <c r="H516">
        <v>7</v>
      </c>
      <c r="I516">
        <v>11</v>
      </c>
      <c r="J516">
        <v>1</v>
      </c>
    </row>
    <row r="517" spans="1:10" x14ac:dyDescent="0.4">
      <c r="A517">
        <v>515</v>
      </c>
      <c r="B517" t="s">
        <v>900</v>
      </c>
      <c r="C517">
        <v>10</v>
      </c>
      <c r="D517">
        <v>0</v>
      </c>
      <c r="F517" t="s">
        <v>901</v>
      </c>
      <c r="H517">
        <v>104</v>
      </c>
      <c r="I517">
        <v>5</v>
      </c>
      <c r="J517">
        <v>21</v>
      </c>
    </row>
    <row r="518" spans="1:10" x14ac:dyDescent="0.4">
      <c r="A518">
        <v>516</v>
      </c>
      <c r="B518" t="s">
        <v>902</v>
      </c>
      <c r="C518">
        <v>10</v>
      </c>
      <c r="D518">
        <v>0</v>
      </c>
      <c r="E518" t="s">
        <v>903</v>
      </c>
      <c r="F518" t="s">
        <v>904</v>
      </c>
      <c r="H518">
        <v>2</v>
      </c>
      <c r="I518">
        <v>1</v>
      </c>
      <c r="J518">
        <v>10</v>
      </c>
    </row>
    <row r="519" spans="1:10" x14ac:dyDescent="0.4">
      <c r="A519">
        <v>517</v>
      </c>
      <c r="B519" t="s">
        <v>905</v>
      </c>
      <c r="C519">
        <v>8</v>
      </c>
      <c r="D519">
        <v>2</v>
      </c>
      <c r="H519">
        <v>1</v>
      </c>
      <c r="I519">
        <v>0</v>
      </c>
      <c r="J519">
        <v>0</v>
      </c>
    </row>
    <row r="520" spans="1:10" x14ac:dyDescent="0.4">
      <c r="A520">
        <v>518</v>
      </c>
      <c r="B520" t="s">
        <v>906</v>
      </c>
      <c r="C520">
        <v>9</v>
      </c>
      <c r="D520">
        <v>1</v>
      </c>
      <c r="E520" t="s">
        <v>11</v>
      </c>
      <c r="F520" t="s">
        <v>907</v>
      </c>
      <c r="H520">
        <v>23</v>
      </c>
      <c r="I520">
        <v>50</v>
      </c>
      <c r="J520">
        <v>10</v>
      </c>
    </row>
    <row r="521" spans="1:10" x14ac:dyDescent="0.4">
      <c r="A521">
        <v>519</v>
      </c>
      <c r="B521" t="s">
        <v>908</v>
      </c>
      <c r="C521">
        <v>9</v>
      </c>
      <c r="D521">
        <v>1</v>
      </c>
      <c r="E521" t="s">
        <v>909</v>
      </c>
      <c r="F521" t="s">
        <v>910</v>
      </c>
      <c r="G521" t="s">
        <v>908</v>
      </c>
      <c r="H521">
        <v>104</v>
      </c>
      <c r="I521">
        <v>58</v>
      </c>
      <c r="J521">
        <v>103</v>
      </c>
    </row>
    <row r="522" spans="1:10" x14ac:dyDescent="0.4">
      <c r="A522">
        <v>520</v>
      </c>
      <c r="B522" t="s">
        <v>911</v>
      </c>
      <c r="C522">
        <v>10</v>
      </c>
      <c r="D522">
        <v>0</v>
      </c>
      <c r="H522">
        <v>8</v>
      </c>
      <c r="I522">
        <v>16</v>
      </c>
      <c r="J522">
        <v>0</v>
      </c>
    </row>
    <row r="523" spans="1:10" x14ac:dyDescent="0.4">
      <c r="A523">
        <v>521</v>
      </c>
      <c r="B523" t="s">
        <v>912</v>
      </c>
      <c r="C523">
        <v>10</v>
      </c>
      <c r="D523">
        <v>0</v>
      </c>
      <c r="E523" t="s">
        <v>248</v>
      </c>
      <c r="F523" t="s">
        <v>156</v>
      </c>
      <c r="H523">
        <v>9</v>
      </c>
      <c r="I523">
        <v>3</v>
      </c>
      <c r="J523">
        <v>2</v>
      </c>
    </row>
    <row r="524" spans="1:10" x14ac:dyDescent="0.4">
      <c r="A524">
        <v>522</v>
      </c>
      <c r="B524" t="s">
        <v>913</v>
      </c>
      <c r="C524">
        <v>10</v>
      </c>
      <c r="D524">
        <v>0</v>
      </c>
      <c r="E524" t="s">
        <v>11</v>
      </c>
      <c r="F524" t="s">
        <v>282</v>
      </c>
      <c r="H524">
        <v>27</v>
      </c>
      <c r="I524">
        <v>0</v>
      </c>
      <c r="J524">
        <v>0</v>
      </c>
    </row>
    <row r="525" spans="1:10" x14ac:dyDescent="0.4">
      <c r="A525">
        <v>523</v>
      </c>
      <c r="B525" t="s">
        <v>914</v>
      </c>
      <c r="C525">
        <v>9</v>
      </c>
      <c r="D525">
        <v>0</v>
      </c>
      <c r="E525" t="s">
        <v>915</v>
      </c>
      <c r="F525" t="s">
        <v>916</v>
      </c>
      <c r="H525">
        <v>14</v>
      </c>
      <c r="I525">
        <v>1</v>
      </c>
      <c r="J525">
        <v>4</v>
      </c>
    </row>
    <row r="526" spans="1:10" x14ac:dyDescent="0.4">
      <c r="A526">
        <v>524</v>
      </c>
      <c r="B526" t="s">
        <v>917</v>
      </c>
      <c r="C526">
        <v>4</v>
      </c>
      <c r="D526">
        <v>5</v>
      </c>
      <c r="E526" t="s">
        <v>4945</v>
      </c>
      <c r="H526">
        <v>75</v>
      </c>
      <c r="I526">
        <v>212</v>
      </c>
      <c r="J526">
        <v>7</v>
      </c>
    </row>
    <row r="527" spans="1:10" x14ac:dyDescent="0.4">
      <c r="A527">
        <v>525</v>
      </c>
      <c r="B527" t="s">
        <v>918</v>
      </c>
      <c r="C527">
        <v>9</v>
      </c>
      <c r="D527">
        <v>0</v>
      </c>
      <c r="E527" t="s">
        <v>4866</v>
      </c>
      <c r="F527" t="s">
        <v>919</v>
      </c>
      <c r="H527">
        <v>96</v>
      </c>
      <c r="I527">
        <v>13</v>
      </c>
      <c r="J527">
        <v>5</v>
      </c>
    </row>
    <row r="528" spans="1:10" x14ac:dyDescent="0.4">
      <c r="A528">
        <v>526</v>
      </c>
      <c r="B528" t="s">
        <v>920</v>
      </c>
      <c r="C528">
        <v>7</v>
      </c>
      <c r="D528">
        <v>2</v>
      </c>
      <c r="E528" t="s">
        <v>921</v>
      </c>
      <c r="F528" t="s">
        <v>224</v>
      </c>
      <c r="G528" t="s">
        <v>920</v>
      </c>
      <c r="H528">
        <v>150</v>
      </c>
      <c r="I528">
        <v>126</v>
      </c>
      <c r="J528">
        <v>12</v>
      </c>
    </row>
    <row r="529" spans="1:10" x14ac:dyDescent="0.4">
      <c r="A529">
        <v>527</v>
      </c>
      <c r="B529" t="s">
        <v>922</v>
      </c>
      <c r="C529">
        <v>9</v>
      </c>
      <c r="D529">
        <v>0</v>
      </c>
      <c r="E529" t="s">
        <v>4946</v>
      </c>
      <c r="F529" t="s">
        <v>106</v>
      </c>
      <c r="G529" t="s">
        <v>922</v>
      </c>
      <c r="H529">
        <v>55</v>
      </c>
      <c r="I529">
        <v>601</v>
      </c>
      <c r="J529">
        <v>101</v>
      </c>
    </row>
    <row r="530" spans="1:10" x14ac:dyDescent="0.4">
      <c r="A530">
        <v>528</v>
      </c>
      <c r="B530" t="s">
        <v>923</v>
      </c>
      <c r="C530">
        <v>9</v>
      </c>
      <c r="D530">
        <v>0</v>
      </c>
      <c r="E530" t="s">
        <v>4947</v>
      </c>
      <c r="F530" t="s">
        <v>924</v>
      </c>
      <c r="G530" t="s">
        <v>923</v>
      </c>
      <c r="H530">
        <v>47</v>
      </c>
      <c r="I530">
        <v>94</v>
      </c>
      <c r="J530">
        <v>0</v>
      </c>
    </row>
    <row r="531" spans="1:10" x14ac:dyDescent="0.4">
      <c r="A531">
        <v>529</v>
      </c>
      <c r="B531" t="s">
        <v>925</v>
      </c>
      <c r="C531">
        <v>9</v>
      </c>
      <c r="D531">
        <v>0</v>
      </c>
      <c r="E531" t="s">
        <v>4948</v>
      </c>
      <c r="F531" t="s">
        <v>926</v>
      </c>
      <c r="G531" t="s">
        <v>925</v>
      </c>
      <c r="H531">
        <v>137</v>
      </c>
      <c r="I531">
        <v>271</v>
      </c>
      <c r="J531">
        <v>170</v>
      </c>
    </row>
    <row r="532" spans="1:10" x14ac:dyDescent="0.4">
      <c r="A532">
        <v>530</v>
      </c>
      <c r="B532" t="s">
        <v>927</v>
      </c>
      <c r="C532">
        <v>9</v>
      </c>
      <c r="D532">
        <v>0</v>
      </c>
      <c r="E532" t="s">
        <v>5258</v>
      </c>
      <c r="F532" t="s">
        <v>928</v>
      </c>
      <c r="G532" t="s">
        <v>929</v>
      </c>
      <c r="H532">
        <v>187</v>
      </c>
      <c r="I532">
        <v>85</v>
      </c>
      <c r="J532">
        <v>84</v>
      </c>
    </row>
    <row r="533" spans="1:10" x14ac:dyDescent="0.4">
      <c r="A533">
        <v>531</v>
      </c>
      <c r="B533" t="s">
        <v>930</v>
      </c>
      <c r="C533">
        <v>9</v>
      </c>
      <c r="D533">
        <v>0</v>
      </c>
      <c r="F533" t="s">
        <v>931</v>
      </c>
      <c r="H533">
        <v>44</v>
      </c>
      <c r="I533">
        <v>128</v>
      </c>
      <c r="J533">
        <v>0</v>
      </c>
    </row>
    <row r="534" spans="1:10" x14ac:dyDescent="0.4">
      <c r="A534">
        <v>532</v>
      </c>
      <c r="B534" t="s">
        <v>932</v>
      </c>
      <c r="C534">
        <v>9</v>
      </c>
      <c r="D534">
        <v>0</v>
      </c>
      <c r="E534" t="s">
        <v>92</v>
      </c>
      <c r="F534" t="s">
        <v>933</v>
      </c>
      <c r="G534" t="s">
        <v>934</v>
      </c>
      <c r="H534">
        <v>331</v>
      </c>
      <c r="I534">
        <v>11500</v>
      </c>
      <c r="J534">
        <v>349</v>
      </c>
    </row>
    <row r="535" spans="1:10" x14ac:dyDescent="0.4">
      <c r="A535">
        <v>533</v>
      </c>
      <c r="B535" t="s">
        <v>935</v>
      </c>
      <c r="C535">
        <v>9</v>
      </c>
      <c r="D535">
        <v>0</v>
      </c>
      <c r="F535" t="s">
        <v>936</v>
      </c>
      <c r="H535">
        <v>37</v>
      </c>
      <c r="I535">
        <v>267</v>
      </c>
      <c r="J535">
        <v>1</v>
      </c>
    </row>
    <row r="536" spans="1:10" x14ac:dyDescent="0.4">
      <c r="A536">
        <v>534</v>
      </c>
      <c r="B536" t="s">
        <v>937</v>
      </c>
      <c r="C536">
        <v>9</v>
      </c>
      <c r="D536">
        <v>0</v>
      </c>
      <c r="E536" t="s">
        <v>938</v>
      </c>
      <c r="F536" t="s">
        <v>89</v>
      </c>
      <c r="G536" t="s">
        <v>937</v>
      </c>
      <c r="H536">
        <v>24</v>
      </c>
      <c r="I536">
        <v>42</v>
      </c>
      <c r="J536">
        <v>20</v>
      </c>
    </row>
    <row r="537" spans="1:10" x14ac:dyDescent="0.4">
      <c r="A537">
        <v>535</v>
      </c>
      <c r="B537" t="s">
        <v>939</v>
      </c>
      <c r="C537">
        <v>9</v>
      </c>
      <c r="D537">
        <v>0</v>
      </c>
      <c r="E537" t="s">
        <v>940</v>
      </c>
      <c r="F537" t="s">
        <v>941</v>
      </c>
      <c r="H537">
        <v>23</v>
      </c>
      <c r="I537">
        <v>12</v>
      </c>
      <c r="J537">
        <v>11</v>
      </c>
    </row>
    <row r="538" spans="1:10" x14ac:dyDescent="0.4">
      <c r="A538">
        <v>536</v>
      </c>
      <c r="B538" t="s">
        <v>942</v>
      </c>
      <c r="C538">
        <v>9</v>
      </c>
      <c r="D538">
        <v>0</v>
      </c>
      <c r="E538" t="s">
        <v>4949</v>
      </c>
      <c r="F538" t="s">
        <v>943</v>
      </c>
      <c r="G538" t="s">
        <v>942</v>
      </c>
      <c r="H538">
        <v>296</v>
      </c>
      <c r="I538">
        <v>576</v>
      </c>
      <c r="J538">
        <v>842</v>
      </c>
    </row>
    <row r="539" spans="1:10" x14ac:dyDescent="0.4">
      <c r="A539">
        <v>537</v>
      </c>
      <c r="B539" t="s">
        <v>944</v>
      </c>
      <c r="C539">
        <v>9</v>
      </c>
      <c r="D539">
        <v>0</v>
      </c>
      <c r="H539">
        <v>108</v>
      </c>
      <c r="I539">
        <v>282</v>
      </c>
      <c r="J539">
        <v>23</v>
      </c>
    </row>
    <row r="540" spans="1:10" x14ac:dyDescent="0.4">
      <c r="A540">
        <v>538</v>
      </c>
      <c r="B540" t="s">
        <v>945</v>
      </c>
      <c r="C540">
        <v>8</v>
      </c>
      <c r="D540">
        <v>1</v>
      </c>
      <c r="E540" t="s">
        <v>4950</v>
      </c>
      <c r="F540" t="s">
        <v>946</v>
      </c>
      <c r="G540" t="s">
        <v>947</v>
      </c>
      <c r="H540">
        <v>230</v>
      </c>
      <c r="I540">
        <v>247</v>
      </c>
      <c r="J540">
        <v>0</v>
      </c>
    </row>
    <row r="541" spans="1:10" x14ac:dyDescent="0.4">
      <c r="A541">
        <v>539</v>
      </c>
      <c r="B541" t="s">
        <v>948</v>
      </c>
      <c r="C541">
        <v>9</v>
      </c>
      <c r="D541">
        <v>0</v>
      </c>
      <c r="E541" t="s">
        <v>5087</v>
      </c>
      <c r="H541">
        <v>2</v>
      </c>
      <c r="I541">
        <v>23</v>
      </c>
      <c r="J541">
        <v>0</v>
      </c>
    </row>
    <row r="542" spans="1:10" x14ac:dyDescent="0.4">
      <c r="A542">
        <v>540</v>
      </c>
      <c r="B542" t="s">
        <v>949</v>
      </c>
      <c r="C542">
        <v>8</v>
      </c>
      <c r="D542">
        <v>1</v>
      </c>
      <c r="E542" t="s">
        <v>950</v>
      </c>
      <c r="F542" t="s">
        <v>951</v>
      </c>
      <c r="H542">
        <v>196</v>
      </c>
      <c r="I542">
        <v>39</v>
      </c>
      <c r="J542">
        <v>8</v>
      </c>
    </row>
    <row r="543" spans="1:10" x14ac:dyDescent="0.4">
      <c r="A543">
        <v>541</v>
      </c>
      <c r="B543" t="s">
        <v>952</v>
      </c>
      <c r="C543">
        <v>9</v>
      </c>
      <c r="D543">
        <v>0</v>
      </c>
      <c r="H543">
        <v>104</v>
      </c>
      <c r="I543">
        <v>1993</v>
      </c>
      <c r="J543">
        <v>0</v>
      </c>
    </row>
    <row r="544" spans="1:10" x14ac:dyDescent="0.4">
      <c r="A544">
        <v>542</v>
      </c>
      <c r="B544" t="s">
        <v>953</v>
      </c>
      <c r="C544">
        <v>7</v>
      </c>
      <c r="D544">
        <v>2</v>
      </c>
      <c r="E544" t="s">
        <v>4951</v>
      </c>
      <c r="G544" t="s">
        <v>954</v>
      </c>
      <c r="H544">
        <v>89</v>
      </c>
      <c r="I544">
        <v>565</v>
      </c>
      <c r="J544">
        <v>56</v>
      </c>
    </row>
    <row r="545" spans="1:10" x14ac:dyDescent="0.4">
      <c r="A545">
        <v>543</v>
      </c>
      <c r="B545" t="s">
        <v>955</v>
      </c>
      <c r="C545">
        <v>9</v>
      </c>
      <c r="D545">
        <v>0</v>
      </c>
      <c r="F545" t="s">
        <v>677</v>
      </c>
      <c r="H545">
        <v>66</v>
      </c>
      <c r="I545">
        <v>37</v>
      </c>
      <c r="J545">
        <v>0</v>
      </c>
    </row>
    <row r="546" spans="1:10" x14ac:dyDescent="0.4">
      <c r="A546">
        <v>544</v>
      </c>
      <c r="B546" t="s">
        <v>956</v>
      </c>
      <c r="C546">
        <v>9</v>
      </c>
      <c r="D546">
        <v>0</v>
      </c>
      <c r="F546" t="s">
        <v>957</v>
      </c>
      <c r="G546" t="s">
        <v>958</v>
      </c>
      <c r="H546">
        <v>73</v>
      </c>
      <c r="I546">
        <v>156</v>
      </c>
      <c r="J546">
        <v>103</v>
      </c>
    </row>
    <row r="547" spans="1:10" x14ac:dyDescent="0.4">
      <c r="A547">
        <v>545</v>
      </c>
      <c r="B547" t="s">
        <v>959</v>
      </c>
      <c r="C547">
        <v>9</v>
      </c>
      <c r="D547">
        <v>0</v>
      </c>
      <c r="F547" t="s">
        <v>310</v>
      </c>
      <c r="H547">
        <v>1</v>
      </c>
      <c r="I547">
        <v>0</v>
      </c>
      <c r="J547">
        <v>0</v>
      </c>
    </row>
    <row r="548" spans="1:10" x14ac:dyDescent="0.4">
      <c r="A548">
        <v>546</v>
      </c>
      <c r="B548" t="s">
        <v>960</v>
      </c>
      <c r="C548">
        <v>8</v>
      </c>
      <c r="D548">
        <v>1</v>
      </c>
      <c r="E548" t="s">
        <v>11</v>
      </c>
      <c r="F548" t="s">
        <v>25</v>
      </c>
      <c r="H548">
        <v>49</v>
      </c>
      <c r="I548">
        <v>137</v>
      </c>
      <c r="J548">
        <v>114</v>
      </c>
    </row>
    <row r="549" spans="1:10" x14ac:dyDescent="0.4">
      <c r="A549">
        <v>547</v>
      </c>
      <c r="B549" t="s">
        <v>961</v>
      </c>
      <c r="C549">
        <v>9</v>
      </c>
      <c r="D549">
        <v>0</v>
      </c>
      <c r="E549" t="s">
        <v>962</v>
      </c>
      <c r="F549" t="s">
        <v>106</v>
      </c>
      <c r="G549" t="s">
        <v>963</v>
      </c>
      <c r="H549">
        <v>8</v>
      </c>
      <c r="I549">
        <v>294</v>
      </c>
      <c r="J549">
        <v>0</v>
      </c>
    </row>
    <row r="550" spans="1:10" x14ac:dyDescent="0.4">
      <c r="A550">
        <v>548</v>
      </c>
      <c r="B550" t="s">
        <v>964</v>
      </c>
      <c r="C550">
        <v>9</v>
      </c>
      <c r="D550">
        <v>0</v>
      </c>
      <c r="F550" t="s">
        <v>57</v>
      </c>
      <c r="H550">
        <v>4</v>
      </c>
      <c r="I550">
        <v>9</v>
      </c>
      <c r="J550">
        <v>0</v>
      </c>
    </row>
    <row r="551" spans="1:10" x14ac:dyDescent="0.4">
      <c r="A551">
        <v>549</v>
      </c>
      <c r="B551" t="s">
        <v>965</v>
      </c>
      <c r="C551">
        <v>9</v>
      </c>
      <c r="D551">
        <v>0</v>
      </c>
      <c r="F551" t="s">
        <v>966</v>
      </c>
      <c r="H551">
        <v>76</v>
      </c>
      <c r="I551">
        <v>48</v>
      </c>
      <c r="J551">
        <v>4</v>
      </c>
    </row>
    <row r="552" spans="1:10" x14ac:dyDescent="0.4">
      <c r="A552">
        <v>550</v>
      </c>
      <c r="B552" t="s">
        <v>967</v>
      </c>
      <c r="C552">
        <v>8</v>
      </c>
      <c r="D552">
        <v>1</v>
      </c>
      <c r="E552" t="s">
        <v>4952</v>
      </c>
      <c r="F552" t="s">
        <v>968</v>
      </c>
      <c r="G552" t="s">
        <v>969</v>
      </c>
      <c r="H552">
        <v>69</v>
      </c>
      <c r="I552">
        <v>96</v>
      </c>
      <c r="J552">
        <v>227</v>
      </c>
    </row>
    <row r="553" spans="1:10" x14ac:dyDescent="0.4">
      <c r="A553">
        <v>551</v>
      </c>
      <c r="B553" t="s">
        <v>970</v>
      </c>
      <c r="C553">
        <v>9</v>
      </c>
      <c r="D553">
        <v>0</v>
      </c>
      <c r="H553">
        <v>76</v>
      </c>
      <c r="I553">
        <v>15</v>
      </c>
      <c r="J553">
        <v>15</v>
      </c>
    </row>
    <row r="554" spans="1:10" x14ac:dyDescent="0.4">
      <c r="A554">
        <v>552</v>
      </c>
      <c r="B554" t="s">
        <v>971</v>
      </c>
      <c r="C554">
        <v>9</v>
      </c>
      <c r="D554">
        <v>0</v>
      </c>
      <c r="H554">
        <v>2</v>
      </c>
      <c r="I554">
        <v>1</v>
      </c>
      <c r="J554">
        <v>0</v>
      </c>
    </row>
    <row r="555" spans="1:10" x14ac:dyDescent="0.4">
      <c r="A555">
        <v>553</v>
      </c>
      <c r="B555" t="s">
        <v>972</v>
      </c>
      <c r="C555">
        <v>9</v>
      </c>
      <c r="D555">
        <v>0</v>
      </c>
      <c r="E555" t="s">
        <v>248</v>
      </c>
      <c r="F555" t="s">
        <v>35</v>
      </c>
      <c r="H555">
        <v>52</v>
      </c>
      <c r="I555">
        <v>309</v>
      </c>
      <c r="J555">
        <v>0</v>
      </c>
    </row>
    <row r="556" spans="1:10" x14ac:dyDescent="0.4">
      <c r="A556">
        <v>554</v>
      </c>
      <c r="B556" t="s">
        <v>973</v>
      </c>
      <c r="C556">
        <v>9</v>
      </c>
      <c r="D556">
        <v>0</v>
      </c>
      <c r="E556" t="s">
        <v>4953</v>
      </c>
      <c r="F556" t="s">
        <v>974</v>
      </c>
      <c r="H556">
        <v>208</v>
      </c>
      <c r="I556">
        <v>1157</v>
      </c>
      <c r="J556">
        <v>36</v>
      </c>
    </row>
    <row r="557" spans="1:10" x14ac:dyDescent="0.4">
      <c r="A557">
        <v>555</v>
      </c>
      <c r="B557" t="s">
        <v>975</v>
      </c>
      <c r="C557">
        <v>8</v>
      </c>
      <c r="D557">
        <v>1</v>
      </c>
      <c r="E557" t="s">
        <v>976</v>
      </c>
      <c r="F557" t="s">
        <v>977</v>
      </c>
      <c r="H557">
        <v>29</v>
      </c>
      <c r="I557">
        <v>17</v>
      </c>
      <c r="J557">
        <v>19</v>
      </c>
    </row>
    <row r="558" spans="1:10" x14ac:dyDescent="0.4">
      <c r="A558">
        <v>556</v>
      </c>
      <c r="B558" t="s">
        <v>978</v>
      </c>
      <c r="C558">
        <v>8</v>
      </c>
      <c r="D558">
        <v>1</v>
      </c>
      <c r="H558">
        <v>8</v>
      </c>
      <c r="I558">
        <v>2</v>
      </c>
      <c r="J558">
        <v>0</v>
      </c>
    </row>
    <row r="559" spans="1:10" x14ac:dyDescent="0.4">
      <c r="A559">
        <v>557</v>
      </c>
      <c r="B559" t="s">
        <v>979</v>
      </c>
      <c r="C559">
        <v>8</v>
      </c>
      <c r="D559">
        <v>1</v>
      </c>
      <c r="E559" t="s">
        <v>4954</v>
      </c>
      <c r="H559">
        <v>120</v>
      </c>
      <c r="I559">
        <v>37</v>
      </c>
      <c r="J559">
        <v>0</v>
      </c>
    </row>
    <row r="560" spans="1:10" x14ac:dyDescent="0.4">
      <c r="A560">
        <v>558</v>
      </c>
      <c r="B560" t="s">
        <v>980</v>
      </c>
      <c r="C560">
        <v>8</v>
      </c>
      <c r="D560">
        <v>1</v>
      </c>
      <c r="H560">
        <v>38</v>
      </c>
      <c r="I560">
        <v>72</v>
      </c>
      <c r="J560">
        <v>0</v>
      </c>
    </row>
    <row r="561" spans="1:10" x14ac:dyDescent="0.4">
      <c r="A561">
        <v>559</v>
      </c>
      <c r="B561" t="s">
        <v>981</v>
      </c>
      <c r="C561">
        <v>8</v>
      </c>
      <c r="D561">
        <v>1</v>
      </c>
      <c r="E561" t="s">
        <v>982</v>
      </c>
      <c r="F561" t="s">
        <v>983</v>
      </c>
      <c r="H561">
        <v>19</v>
      </c>
      <c r="I561">
        <v>16</v>
      </c>
      <c r="J561">
        <v>10</v>
      </c>
    </row>
    <row r="562" spans="1:10" x14ac:dyDescent="0.4">
      <c r="A562">
        <v>560</v>
      </c>
      <c r="B562" t="s">
        <v>984</v>
      </c>
      <c r="C562">
        <v>9</v>
      </c>
      <c r="D562">
        <v>0</v>
      </c>
      <c r="H562">
        <v>1</v>
      </c>
      <c r="I562">
        <v>0</v>
      </c>
      <c r="J562">
        <v>0</v>
      </c>
    </row>
    <row r="563" spans="1:10" x14ac:dyDescent="0.4">
      <c r="A563">
        <v>561</v>
      </c>
      <c r="B563" t="s">
        <v>985</v>
      </c>
      <c r="C563">
        <v>9</v>
      </c>
      <c r="D563">
        <v>0</v>
      </c>
      <c r="E563" t="s">
        <v>4955</v>
      </c>
      <c r="G563" t="s">
        <v>985</v>
      </c>
      <c r="H563">
        <v>201</v>
      </c>
      <c r="I563">
        <v>1599</v>
      </c>
      <c r="J563">
        <v>120</v>
      </c>
    </row>
    <row r="564" spans="1:10" x14ac:dyDescent="0.4">
      <c r="A564">
        <v>562</v>
      </c>
      <c r="B564" t="s">
        <v>986</v>
      </c>
      <c r="C564">
        <v>9</v>
      </c>
      <c r="D564">
        <v>0</v>
      </c>
      <c r="E564" t="s">
        <v>11</v>
      </c>
      <c r="H564">
        <v>3</v>
      </c>
      <c r="I564">
        <v>0</v>
      </c>
      <c r="J564">
        <v>0</v>
      </c>
    </row>
    <row r="565" spans="1:10" x14ac:dyDescent="0.4">
      <c r="A565">
        <v>563</v>
      </c>
      <c r="B565" t="s">
        <v>987</v>
      </c>
      <c r="C565">
        <v>9</v>
      </c>
      <c r="D565">
        <v>0</v>
      </c>
      <c r="E565" t="s">
        <v>4956</v>
      </c>
      <c r="F565" t="s">
        <v>586</v>
      </c>
      <c r="H565">
        <v>62</v>
      </c>
      <c r="I565">
        <v>90</v>
      </c>
      <c r="J565">
        <v>0</v>
      </c>
    </row>
    <row r="566" spans="1:10" x14ac:dyDescent="0.4">
      <c r="A566">
        <v>564</v>
      </c>
      <c r="B566" t="s">
        <v>988</v>
      </c>
      <c r="C566">
        <v>9</v>
      </c>
      <c r="D566">
        <v>0</v>
      </c>
      <c r="F566" t="s">
        <v>989</v>
      </c>
      <c r="H566">
        <v>43</v>
      </c>
      <c r="I566">
        <v>246</v>
      </c>
      <c r="J566">
        <v>0</v>
      </c>
    </row>
    <row r="567" spans="1:10" x14ac:dyDescent="0.4">
      <c r="A567">
        <v>565</v>
      </c>
      <c r="B567" t="s">
        <v>990</v>
      </c>
      <c r="C567">
        <v>8</v>
      </c>
      <c r="D567">
        <v>0</v>
      </c>
      <c r="E567" t="s">
        <v>307</v>
      </c>
      <c r="F567" t="s">
        <v>991</v>
      </c>
      <c r="G567" t="s">
        <v>990</v>
      </c>
      <c r="H567">
        <v>118</v>
      </c>
      <c r="I567">
        <v>81</v>
      </c>
      <c r="J567">
        <v>1</v>
      </c>
    </row>
    <row r="568" spans="1:10" x14ac:dyDescent="0.4">
      <c r="A568">
        <v>566</v>
      </c>
      <c r="B568" t="s">
        <v>992</v>
      </c>
      <c r="C568">
        <v>8</v>
      </c>
      <c r="D568">
        <v>0</v>
      </c>
      <c r="E568" t="s">
        <v>11</v>
      </c>
      <c r="F568" t="s">
        <v>596</v>
      </c>
      <c r="H568">
        <v>71</v>
      </c>
      <c r="I568">
        <v>471</v>
      </c>
      <c r="J568">
        <v>29</v>
      </c>
    </row>
    <row r="569" spans="1:10" x14ac:dyDescent="0.4">
      <c r="A569">
        <v>567</v>
      </c>
      <c r="B569" t="s">
        <v>993</v>
      </c>
      <c r="C569">
        <v>8</v>
      </c>
      <c r="D569">
        <v>0</v>
      </c>
      <c r="E569" t="s">
        <v>994</v>
      </c>
      <c r="F569" t="s">
        <v>995</v>
      </c>
      <c r="G569" t="s">
        <v>996</v>
      </c>
      <c r="H569">
        <v>76</v>
      </c>
      <c r="I569">
        <v>285</v>
      </c>
      <c r="J569">
        <v>4</v>
      </c>
    </row>
    <row r="570" spans="1:10" x14ac:dyDescent="0.4">
      <c r="A570">
        <v>568</v>
      </c>
      <c r="B570" t="s">
        <v>997</v>
      </c>
      <c r="C570">
        <v>8</v>
      </c>
      <c r="D570">
        <v>0</v>
      </c>
      <c r="F570" t="s">
        <v>998</v>
      </c>
      <c r="H570">
        <v>283</v>
      </c>
      <c r="I570">
        <v>72</v>
      </c>
      <c r="J570">
        <v>40</v>
      </c>
    </row>
    <row r="571" spans="1:10" x14ac:dyDescent="0.4">
      <c r="A571">
        <v>569</v>
      </c>
      <c r="B571" t="s">
        <v>999</v>
      </c>
      <c r="C571">
        <v>8</v>
      </c>
      <c r="D571">
        <v>0</v>
      </c>
      <c r="E571" t="s">
        <v>1000</v>
      </c>
      <c r="F571" t="s">
        <v>1001</v>
      </c>
      <c r="H571">
        <v>28</v>
      </c>
      <c r="I571">
        <v>102</v>
      </c>
      <c r="J571">
        <v>28</v>
      </c>
    </row>
    <row r="572" spans="1:10" x14ac:dyDescent="0.4">
      <c r="A572">
        <v>570</v>
      </c>
      <c r="B572" t="s">
        <v>1002</v>
      </c>
      <c r="C572">
        <v>8</v>
      </c>
      <c r="D572">
        <v>0</v>
      </c>
      <c r="E572" t="s">
        <v>1003</v>
      </c>
      <c r="F572" t="s">
        <v>282</v>
      </c>
      <c r="H572">
        <v>66</v>
      </c>
      <c r="I572">
        <v>232</v>
      </c>
      <c r="J572">
        <v>17</v>
      </c>
    </row>
    <row r="573" spans="1:10" x14ac:dyDescent="0.4">
      <c r="A573">
        <v>571</v>
      </c>
      <c r="B573" t="s">
        <v>1004</v>
      </c>
      <c r="C573">
        <v>8</v>
      </c>
      <c r="D573">
        <v>0</v>
      </c>
      <c r="E573" t="s">
        <v>1005</v>
      </c>
      <c r="F573" t="s">
        <v>288</v>
      </c>
      <c r="G573" t="s">
        <v>1004</v>
      </c>
      <c r="H573">
        <v>72</v>
      </c>
      <c r="I573">
        <v>7374</v>
      </c>
      <c r="J573">
        <v>37</v>
      </c>
    </row>
    <row r="574" spans="1:10" x14ac:dyDescent="0.4">
      <c r="A574">
        <v>572</v>
      </c>
      <c r="B574" t="s">
        <v>1006</v>
      </c>
      <c r="C574">
        <v>8</v>
      </c>
      <c r="D574">
        <v>0</v>
      </c>
      <c r="E574" t="s">
        <v>4957</v>
      </c>
      <c r="F574" t="s">
        <v>120</v>
      </c>
      <c r="G574" t="s">
        <v>1006</v>
      </c>
      <c r="H574">
        <v>71</v>
      </c>
      <c r="I574">
        <v>145</v>
      </c>
      <c r="J574">
        <v>2</v>
      </c>
    </row>
    <row r="575" spans="1:10" x14ac:dyDescent="0.4">
      <c r="A575">
        <v>573</v>
      </c>
      <c r="B575" t="s">
        <v>1007</v>
      </c>
      <c r="C575">
        <v>7</v>
      </c>
      <c r="D575">
        <v>1</v>
      </c>
      <c r="E575" t="s">
        <v>1220</v>
      </c>
      <c r="F575" t="s">
        <v>840</v>
      </c>
      <c r="G575" t="s">
        <v>1007</v>
      </c>
      <c r="H575">
        <v>80</v>
      </c>
      <c r="I575">
        <v>357</v>
      </c>
      <c r="J575">
        <v>138</v>
      </c>
    </row>
    <row r="576" spans="1:10" x14ac:dyDescent="0.4">
      <c r="A576">
        <v>574</v>
      </c>
      <c r="B576" t="s">
        <v>1008</v>
      </c>
      <c r="C576">
        <v>8</v>
      </c>
      <c r="D576">
        <v>0</v>
      </c>
      <c r="E576" t="s">
        <v>1009</v>
      </c>
      <c r="F576" t="s">
        <v>743</v>
      </c>
      <c r="G576" t="s">
        <v>1008</v>
      </c>
      <c r="H576">
        <v>52</v>
      </c>
      <c r="I576">
        <v>2302</v>
      </c>
      <c r="J576">
        <v>41</v>
      </c>
    </row>
    <row r="577" spans="1:10" x14ac:dyDescent="0.4">
      <c r="A577">
        <v>575</v>
      </c>
      <c r="B577" t="s">
        <v>1010</v>
      </c>
      <c r="C577">
        <v>8</v>
      </c>
      <c r="D577">
        <v>0</v>
      </c>
      <c r="F577" t="s">
        <v>1011</v>
      </c>
      <c r="G577" t="s">
        <v>1010</v>
      </c>
      <c r="H577">
        <v>78</v>
      </c>
      <c r="I577">
        <v>638</v>
      </c>
      <c r="J577">
        <v>9</v>
      </c>
    </row>
    <row r="578" spans="1:10" x14ac:dyDescent="0.4">
      <c r="A578">
        <v>576</v>
      </c>
      <c r="B578" t="s">
        <v>1012</v>
      </c>
      <c r="C578">
        <v>8</v>
      </c>
      <c r="D578">
        <v>0</v>
      </c>
      <c r="E578" t="s">
        <v>11</v>
      </c>
      <c r="F578" t="s">
        <v>89</v>
      </c>
      <c r="H578">
        <v>47</v>
      </c>
      <c r="I578">
        <v>303</v>
      </c>
      <c r="J578">
        <v>2</v>
      </c>
    </row>
    <row r="579" spans="1:10" x14ac:dyDescent="0.4">
      <c r="A579">
        <v>577</v>
      </c>
      <c r="B579" t="s">
        <v>1013</v>
      </c>
      <c r="C579">
        <v>8</v>
      </c>
      <c r="D579">
        <v>0</v>
      </c>
      <c r="H579">
        <v>2</v>
      </c>
      <c r="I579">
        <v>0</v>
      </c>
      <c r="J579">
        <v>1</v>
      </c>
    </row>
    <row r="580" spans="1:10" x14ac:dyDescent="0.4">
      <c r="A580">
        <v>578</v>
      </c>
      <c r="B580" t="s">
        <v>1014</v>
      </c>
      <c r="C580">
        <v>6</v>
      </c>
      <c r="D580">
        <v>2</v>
      </c>
      <c r="F580" t="s">
        <v>54</v>
      </c>
      <c r="H580">
        <v>103</v>
      </c>
      <c r="I580">
        <v>474</v>
      </c>
      <c r="J580">
        <v>0</v>
      </c>
    </row>
    <row r="581" spans="1:10" x14ac:dyDescent="0.4">
      <c r="A581">
        <v>579</v>
      </c>
      <c r="B581" t="s">
        <v>1015</v>
      </c>
      <c r="C581">
        <v>8</v>
      </c>
      <c r="D581">
        <v>0</v>
      </c>
      <c r="E581" t="s">
        <v>1016</v>
      </c>
      <c r="G581" t="s">
        <v>1017</v>
      </c>
      <c r="H581">
        <v>323</v>
      </c>
      <c r="I581">
        <v>30740</v>
      </c>
      <c r="J581">
        <v>278</v>
      </c>
    </row>
    <row r="582" spans="1:10" x14ac:dyDescent="0.4">
      <c r="A582">
        <v>580</v>
      </c>
      <c r="B582" t="s">
        <v>1018</v>
      </c>
      <c r="C582">
        <v>8</v>
      </c>
      <c r="D582">
        <v>0</v>
      </c>
      <c r="E582" t="s">
        <v>11</v>
      </c>
      <c r="F582" t="s">
        <v>57</v>
      </c>
      <c r="H582">
        <v>6</v>
      </c>
      <c r="I582">
        <v>65</v>
      </c>
      <c r="J582">
        <v>2</v>
      </c>
    </row>
    <row r="583" spans="1:10" x14ac:dyDescent="0.4">
      <c r="A583">
        <v>581</v>
      </c>
      <c r="B583" t="s">
        <v>1019</v>
      </c>
      <c r="C583">
        <v>8</v>
      </c>
      <c r="D583">
        <v>0</v>
      </c>
      <c r="E583" t="s">
        <v>1020</v>
      </c>
      <c r="F583" t="s">
        <v>1021</v>
      </c>
      <c r="H583">
        <v>48</v>
      </c>
      <c r="I583">
        <v>1982</v>
      </c>
      <c r="J583">
        <v>0</v>
      </c>
    </row>
    <row r="584" spans="1:10" x14ac:dyDescent="0.4">
      <c r="A584">
        <v>582</v>
      </c>
      <c r="B584" t="s">
        <v>1022</v>
      </c>
      <c r="C584">
        <v>8</v>
      </c>
      <c r="D584">
        <v>0</v>
      </c>
      <c r="G584" t="s">
        <v>1022</v>
      </c>
      <c r="H584">
        <v>7</v>
      </c>
      <c r="I584">
        <v>10</v>
      </c>
      <c r="J584">
        <v>0</v>
      </c>
    </row>
    <row r="585" spans="1:10" x14ac:dyDescent="0.4">
      <c r="A585">
        <v>583</v>
      </c>
      <c r="B585" t="s">
        <v>1023</v>
      </c>
      <c r="C585">
        <v>8</v>
      </c>
      <c r="D585">
        <v>0</v>
      </c>
      <c r="E585" t="s">
        <v>1024</v>
      </c>
      <c r="F585" t="s">
        <v>740</v>
      </c>
      <c r="G585" t="s">
        <v>1025</v>
      </c>
      <c r="H585">
        <v>39</v>
      </c>
      <c r="I585">
        <v>190</v>
      </c>
      <c r="J585">
        <v>1</v>
      </c>
    </row>
    <row r="586" spans="1:10" x14ac:dyDescent="0.4">
      <c r="A586">
        <v>584</v>
      </c>
      <c r="B586" t="s">
        <v>1026</v>
      </c>
      <c r="C586">
        <v>7</v>
      </c>
      <c r="D586">
        <v>1</v>
      </c>
      <c r="F586" t="s">
        <v>1027</v>
      </c>
      <c r="H586">
        <v>21</v>
      </c>
      <c r="I586">
        <v>37</v>
      </c>
      <c r="J586">
        <v>1</v>
      </c>
    </row>
    <row r="587" spans="1:10" x14ac:dyDescent="0.4">
      <c r="A587">
        <v>585</v>
      </c>
      <c r="B587" t="s">
        <v>1028</v>
      </c>
      <c r="C587">
        <v>8</v>
      </c>
      <c r="D587">
        <v>0</v>
      </c>
      <c r="F587" t="s">
        <v>1029</v>
      </c>
      <c r="H587">
        <v>15</v>
      </c>
      <c r="I587">
        <v>33</v>
      </c>
      <c r="J587">
        <v>7</v>
      </c>
    </row>
    <row r="588" spans="1:10" x14ac:dyDescent="0.4">
      <c r="A588">
        <v>586</v>
      </c>
      <c r="B588" t="s">
        <v>1030</v>
      </c>
      <c r="C588">
        <v>8</v>
      </c>
      <c r="D588">
        <v>0</v>
      </c>
      <c r="E588" t="s">
        <v>4958</v>
      </c>
      <c r="F588" t="s">
        <v>205</v>
      </c>
      <c r="G588" t="s">
        <v>1031</v>
      </c>
      <c r="H588">
        <v>164</v>
      </c>
      <c r="I588">
        <v>71</v>
      </c>
      <c r="J588">
        <v>1</v>
      </c>
    </row>
    <row r="589" spans="1:10" x14ac:dyDescent="0.4">
      <c r="A589">
        <v>587</v>
      </c>
      <c r="B589" t="s">
        <v>1032</v>
      </c>
      <c r="C589">
        <v>7</v>
      </c>
      <c r="D589">
        <v>1</v>
      </c>
      <c r="E589" t="s">
        <v>1033</v>
      </c>
      <c r="F589" t="s">
        <v>120</v>
      </c>
      <c r="G589" t="s">
        <v>1034</v>
      </c>
      <c r="H589">
        <v>275</v>
      </c>
      <c r="I589">
        <v>718</v>
      </c>
      <c r="J589">
        <v>35</v>
      </c>
    </row>
    <row r="590" spans="1:10" x14ac:dyDescent="0.4">
      <c r="A590">
        <v>588</v>
      </c>
      <c r="B590" t="s">
        <v>1035</v>
      </c>
      <c r="C590">
        <v>6</v>
      </c>
      <c r="D590">
        <v>2</v>
      </c>
      <c r="E590" t="s">
        <v>4900</v>
      </c>
      <c r="G590" t="s">
        <v>1036</v>
      </c>
      <c r="H590">
        <v>35</v>
      </c>
      <c r="I590">
        <v>28</v>
      </c>
      <c r="J590">
        <v>0</v>
      </c>
    </row>
    <row r="591" spans="1:10" x14ac:dyDescent="0.4">
      <c r="A591">
        <v>589</v>
      </c>
      <c r="B591" t="s">
        <v>1037</v>
      </c>
      <c r="C591">
        <v>8</v>
      </c>
      <c r="D591">
        <v>0</v>
      </c>
      <c r="E591" t="s">
        <v>307</v>
      </c>
      <c r="F591" t="s">
        <v>54</v>
      </c>
      <c r="G591" t="s">
        <v>1037</v>
      </c>
      <c r="H591">
        <v>95</v>
      </c>
      <c r="I591">
        <v>212</v>
      </c>
      <c r="J591">
        <v>69</v>
      </c>
    </row>
    <row r="592" spans="1:10" x14ac:dyDescent="0.4">
      <c r="A592">
        <v>590</v>
      </c>
      <c r="B592" t="s">
        <v>1038</v>
      </c>
      <c r="C592">
        <v>8</v>
      </c>
      <c r="D592">
        <v>0</v>
      </c>
      <c r="E592" t="s">
        <v>248</v>
      </c>
      <c r="H592">
        <v>31</v>
      </c>
      <c r="I592">
        <v>2</v>
      </c>
      <c r="J592">
        <v>0</v>
      </c>
    </row>
    <row r="593" spans="1:10" x14ac:dyDescent="0.4">
      <c r="A593">
        <v>591</v>
      </c>
      <c r="B593" t="s">
        <v>1039</v>
      </c>
      <c r="C593">
        <v>8</v>
      </c>
      <c r="D593">
        <v>0</v>
      </c>
      <c r="E593" t="s">
        <v>1040</v>
      </c>
      <c r="F593" t="s">
        <v>1041</v>
      </c>
      <c r="H593">
        <v>520</v>
      </c>
      <c r="I593">
        <v>712</v>
      </c>
      <c r="J593">
        <v>2</v>
      </c>
    </row>
    <row r="594" spans="1:10" x14ac:dyDescent="0.4">
      <c r="A594">
        <v>592</v>
      </c>
      <c r="B594" t="s">
        <v>1042</v>
      </c>
      <c r="C594">
        <v>8</v>
      </c>
      <c r="D594">
        <v>0</v>
      </c>
      <c r="F594" t="s">
        <v>1043</v>
      </c>
      <c r="H594">
        <v>236</v>
      </c>
      <c r="I594">
        <v>3211</v>
      </c>
      <c r="J594">
        <v>29</v>
      </c>
    </row>
    <row r="595" spans="1:10" x14ac:dyDescent="0.4">
      <c r="A595">
        <v>593</v>
      </c>
      <c r="B595" t="s">
        <v>1044</v>
      </c>
      <c r="C595">
        <v>7</v>
      </c>
      <c r="D595">
        <v>1</v>
      </c>
      <c r="E595" t="s">
        <v>1045</v>
      </c>
      <c r="F595" t="s">
        <v>263</v>
      </c>
      <c r="G595" t="s">
        <v>1044</v>
      </c>
      <c r="H595">
        <v>9</v>
      </c>
      <c r="I595">
        <v>30</v>
      </c>
      <c r="J595">
        <v>18</v>
      </c>
    </row>
    <row r="596" spans="1:10" x14ac:dyDescent="0.4">
      <c r="A596">
        <v>594</v>
      </c>
      <c r="B596" t="s">
        <v>1046</v>
      </c>
      <c r="C596">
        <v>7</v>
      </c>
      <c r="D596">
        <v>1</v>
      </c>
      <c r="E596" t="s">
        <v>11</v>
      </c>
      <c r="F596" t="s">
        <v>1047</v>
      </c>
      <c r="G596" t="s">
        <v>1048</v>
      </c>
      <c r="H596">
        <v>12</v>
      </c>
      <c r="I596">
        <v>34</v>
      </c>
      <c r="J596">
        <v>1</v>
      </c>
    </row>
    <row r="597" spans="1:10" x14ac:dyDescent="0.4">
      <c r="A597">
        <v>595</v>
      </c>
      <c r="B597" t="s">
        <v>1049</v>
      </c>
      <c r="C597">
        <v>7</v>
      </c>
      <c r="D597">
        <v>1</v>
      </c>
      <c r="E597" t="s">
        <v>11</v>
      </c>
      <c r="F597" t="s">
        <v>1047</v>
      </c>
      <c r="G597" t="s">
        <v>1049</v>
      </c>
      <c r="H597">
        <v>53</v>
      </c>
      <c r="I597">
        <v>330</v>
      </c>
      <c r="J597">
        <v>66</v>
      </c>
    </row>
    <row r="598" spans="1:10" x14ac:dyDescent="0.4">
      <c r="A598">
        <v>596</v>
      </c>
      <c r="B598" t="s">
        <v>1050</v>
      </c>
      <c r="C598">
        <v>8</v>
      </c>
      <c r="D598">
        <v>0</v>
      </c>
      <c r="H598">
        <v>49</v>
      </c>
      <c r="I598">
        <v>49</v>
      </c>
      <c r="J598">
        <v>0</v>
      </c>
    </row>
    <row r="599" spans="1:10" x14ac:dyDescent="0.4">
      <c r="A599">
        <v>597</v>
      </c>
      <c r="B599" t="s">
        <v>1051</v>
      </c>
      <c r="C599">
        <v>8</v>
      </c>
      <c r="D599">
        <v>0</v>
      </c>
      <c r="F599" t="s">
        <v>312</v>
      </c>
      <c r="H599">
        <v>83</v>
      </c>
      <c r="I599">
        <v>150</v>
      </c>
      <c r="J599">
        <v>65</v>
      </c>
    </row>
    <row r="600" spans="1:10" x14ac:dyDescent="0.4">
      <c r="A600">
        <v>598</v>
      </c>
      <c r="B600" t="s">
        <v>1052</v>
      </c>
      <c r="C600">
        <v>7</v>
      </c>
      <c r="D600">
        <v>1</v>
      </c>
      <c r="F600" t="s">
        <v>102</v>
      </c>
      <c r="H600">
        <v>4</v>
      </c>
      <c r="I600">
        <v>11</v>
      </c>
      <c r="J600">
        <v>5</v>
      </c>
    </row>
    <row r="601" spans="1:10" x14ac:dyDescent="0.4">
      <c r="A601">
        <v>599</v>
      </c>
      <c r="B601" t="s">
        <v>1053</v>
      </c>
      <c r="C601">
        <v>7</v>
      </c>
      <c r="D601">
        <v>1</v>
      </c>
      <c r="F601" t="s">
        <v>205</v>
      </c>
      <c r="G601" t="s">
        <v>1054</v>
      </c>
      <c r="H601">
        <v>32</v>
      </c>
      <c r="I601">
        <v>136</v>
      </c>
      <c r="J601">
        <v>18</v>
      </c>
    </row>
    <row r="602" spans="1:10" x14ac:dyDescent="0.4">
      <c r="A602">
        <v>600</v>
      </c>
      <c r="B602" t="s">
        <v>1055</v>
      </c>
      <c r="C602">
        <v>7</v>
      </c>
      <c r="D602">
        <v>1</v>
      </c>
      <c r="E602" t="s">
        <v>1056</v>
      </c>
      <c r="F602" t="s">
        <v>1057</v>
      </c>
      <c r="H602">
        <v>171</v>
      </c>
      <c r="I602">
        <v>162</v>
      </c>
      <c r="J602">
        <v>9</v>
      </c>
    </row>
    <row r="603" spans="1:10" x14ac:dyDescent="0.4">
      <c r="A603">
        <v>601</v>
      </c>
      <c r="B603" t="s">
        <v>1058</v>
      </c>
      <c r="C603">
        <v>7</v>
      </c>
      <c r="D603">
        <v>1</v>
      </c>
      <c r="E603" t="s">
        <v>4959</v>
      </c>
      <c r="F603" t="s">
        <v>1059</v>
      </c>
      <c r="H603">
        <v>17</v>
      </c>
      <c r="I603">
        <v>11</v>
      </c>
      <c r="J603">
        <v>1</v>
      </c>
    </row>
    <row r="604" spans="1:10" x14ac:dyDescent="0.4">
      <c r="A604">
        <v>602</v>
      </c>
      <c r="B604" t="s">
        <v>1060</v>
      </c>
      <c r="C604">
        <v>8</v>
      </c>
      <c r="D604">
        <v>0</v>
      </c>
      <c r="F604" t="s">
        <v>1061</v>
      </c>
      <c r="H604">
        <v>2</v>
      </c>
      <c r="I604">
        <v>4</v>
      </c>
      <c r="J604">
        <v>30</v>
      </c>
    </row>
    <row r="605" spans="1:10" x14ac:dyDescent="0.4">
      <c r="A605">
        <v>603</v>
      </c>
      <c r="B605" t="s">
        <v>1062</v>
      </c>
      <c r="C605">
        <v>8</v>
      </c>
      <c r="D605">
        <v>0</v>
      </c>
      <c r="E605" t="s">
        <v>1063</v>
      </c>
      <c r="F605" t="s">
        <v>1064</v>
      </c>
      <c r="G605" t="s">
        <v>1062</v>
      </c>
      <c r="H605">
        <v>39</v>
      </c>
      <c r="I605">
        <v>25</v>
      </c>
      <c r="J605">
        <v>0</v>
      </c>
    </row>
    <row r="606" spans="1:10" x14ac:dyDescent="0.4">
      <c r="A606">
        <v>604</v>
      </c>
      <c r="B606" t="s">
        <v>1065</v>
      </c>
      <c r="C606">
        <v>7</v>
      </c>
      <c r="D606">
        <v>1</v>
      </c>
      <c r="E606" t="s">
        <v>11</v>
      </c>
      <c r="F606" t="s">
        <v>131</v>
      </c>
      <c r="H606">
        <v>9</v>
      </c>
      <c r="I606">
        <v>3</v>
      </c>
      <c r="J606">
        <v>0</v>
      </c>
    </row>
    <row r="607" spans="1:10" x14ac:dyDescent="0.4">
      <c r="A607">
        <v>605</v>
      </c>
      <c r="B607" t="s">
        <v>1066</v>
      </c>
      <c r="C607">
        <v>8</v>
      </c>
      <c r="D607">
        <v>0</v>
      </c>
      <c r="E607" t="s">
        <v>4960</v>
      </c>
      <c r="F607" t="s">
        <v>89</v>
      </c>
      <c r="G607" t="s">
        <v>1067</v>
      </c>
      <c r="H607">
        <v>172</v>
      </c>
      <c r="I607">
        <v>847</v>
      </c>
      <c r="J607">
        <v>34</v>
      </c>
    </row>
    <row r="608" spans="1:10" x14ac:dyDescent="0.4">
      <c r="A608">
        <v>606</v>
      </c>
      <c r="B608" t="s">
        <v>1068</v>
      </c>
      <c r="C608">
        <v>8</v>
      </c>
      <c r="D608">
        <v>0</v>
      </c>
      <c r="F608" t="s">
        <v>1069</v>
      </c>
      <c r="H608">
        <v>15</v>
      </c>
      <c r="I608">
        <v>101</v>
      </c>
      <c r="J608">
        <v>0</v>
      </c>
    </row>
    <row r="609" spans="1:10" x14ac:dyDescent="0.4">
      <c r="A609">
        <v>607</v>
      </c>
      <c r="B609" t="s">
        <v>1070</v>
      </c>
      <c r="C609">
        <v>8</v>
      </c>
      <c r="D609">
        <v>0</v>
      </c>
      <c r="E609" t="s">
        <v>5258</v>
      </c>
      <c r="F609" t="s">
        <v>188</v>
      </c>
      <c r="G609" t="s">
        <v>1071</v>
      </c>
      <c r="H609">
        <v>17</v>
      </c>
      <c r="I609">
        <v>7</v>
      </c>
      <c r="J609">
        <v>0</v>
      </c>
    </row>
    <row r="610" spans="1:10" x14ac:dyDescent="0.4">
      <c r="A610">
        <v>608</v>
      </c>
      <c r="B610" t="s">
        <v>1072</v>
      </c>
      <c r="C610">
        <v>8</v>
      </c>
      <c r="D610">
        <v>0</v>
      </c>
      <c r="F610" t="s">
        <v>743</v>
      </c>
      <c r="H610">
        <v>140</v>
      </c>
      <c r="I610">
        <v>2560</v>
      </c>
      <c r="J610">
        <v>41</v>
      </c>
    </row>
    <row r="611" spans="1:10" x14ac:dyDescent="0.4">
      <c r="A611">
        <v>609</v>
      </c>
      <c r="B611" t="s">
        <v>1073</v>
      </c>
      <c r="C611">
        <v>8</v>
      </c>
      <c r="D611">
        <v>0</v>
      </c>
      <c r="E611" t="s">
        <v>4961</v>
      </c>
      <c r="F611" t="s">
        <v>621</v>
      </c>
      <c r="G611" t="s">
        <v>1073</v>
      </c>
      <c r="H611">
        <v>285</v>
      </c>
      <c r="I611">
        <v>1533</v>
      </c>
      <c r="J611">
        <v>0</v>
      </c>
    </row>
    <row r="612" spans="1:10" x14ac:dyDescent="0.4">
      <c r="A612">
        <v>610</v>
      </c>
      <c r="B612" t="s">
        <v>1074</v>
      </c>
      <c r="C612">
        <v>7</v>
      </c>
      <c r="D612">
        <v>1</v>
      </c>
      <c r="H612">
        <v>1</v>
      </c>
      <c r="I612">
        <v>0</v>
      </c>
      <c r="J612">
        <v>0</v>
      </c>
    </row>
    <row r="613" spans="1:10" x14ac:dyDescent="0.4">
      <c r="A613">
        <v>611</v>
      </c>
      <c r="B613" t="s">
        <v>1075</v>
      </c>
      <c r="C613">
        <v>8</v>
      </c>
      <c r="D613">
        <v>0</v>
      </c>
      <c r="E613" t="s">
        <v>4962</v>
      </c>
      <c r="F613" t="s">
        <v>1076</v>
      </c>
      <c r="H613">
        <v>96</v>
      </c>
      <c r="I613">
        <v>270</v>
      </c>
      <c r="J613">
        <v>1</v>
      </c>
    </row>
    <row r="614" spans="1:10" x14ac:dyDescent="0.4">
      <c r="A614">
        <v>612</v>
      </c>
      <c r="B614" t="s">
        <v>1077</v>
      </c>
      <c r="C614">
        <v>8</v>
      </c>
      <c r="D614">
        <v>0</v>
      </c>
      <c r="E614" t="s">
        <v>279</v>
      </c>
      <c r="H614">
        <v>3</v>
      </c>
      <c r="I614">
        <v>0</v>
      </c>
      <c r="J614">
        <v>0</v>
      </c>
    </row>
    <row r="615" spans="1:10" x14ac:dyDescent="0.4">
      <c r="A615">
        <v>613</v>
      </c>
      <c r="B615" t="s">
        <v>1078</v>
      </c>
      <c r="C615">
        <v>8</v>
      </c>
      <c r="D615">
        <v>0</v>
      </c>
      <c r="F615" t="s">
        <v>1079</v>
      </c>
      <c r="G615" t="s">
        <v>1080</v>
      </c>
      <c r="H615">
        <v>26</v>
      </c>
      <c r="I615">
        <v>36</v>
      </c>
      <c r="J615">
        <v>0</v>
      </c>
    </row>
    <row r="616" spans="1:10" x14ac:dyDescent="0.4">
      <c r="A616">
        <v>614</v>
      </c>
      <c r="B616" t="s">
        <v>1081</v>
      </c>
      <c r="C616">
        <v>7</v>
      </c>
      <c r="D616">
        <v>1</v>
      </c>
      <c r="E616" t="s">
        <v>4954</v>
      </c>
      <c r="F616" t="s">
        <v>282</v>
      </c>
      <c r="H616">
        <v>41</v>
      </c>
      <c r="I616">
        <v>28</v>
      </c>
      <c r="J616">
        <v>2</v>
      </c>
    </row>
    <row r="617" spans="1:10" x14ac:dyDescent="0.4">
      <c r="A617">
        <v>615</v>
      </c>
      <c r="B617" t="s">
        <v>1082</v>
      </c>
      <c r="C617">
        <v>8</v>
      </c>
      <c r="D617">
        <v>0</v>
      </c>
      <c r="E617" t="s">
        <v>1083</v>
      </c>
      <c r="F617" t="s">
        <v>59</v>
      </c>
      <c r="H617">
        <v>2</v>
      </c>
      <c r="I617">
        <v>69</v>
      </c>
      <c r="J617">
        <v>9</v>
      </c>
    </row>
    <row r="618" spans="1:10" x14ac:dyDescent="0.4">
      <c r="A618">
        <v>616</v>
      </c>
      <c r="B618" t="s">
        <v>1084</v>
      </c>
      <c r="C618">
        <v>8</v>
      </c>
      <c r="D618">
        <v>0</v>
      </c>
      <c r="E618" t="s">
        <v>307</v>
      </c>
      <c r="G618" t="s">
        <v>1084</v>
      </c>
      <c r="H618">
        <v>13</v>
      </c>
      <c r="I618">
        <v>167</v>
      </c>
      <c r="J618">
        <v>15</v>
      </c>
    </row>
    <row r="619" spans="1:10" x14ac:dyDescent="0.4">
      <c r="A619">
        <v>617</v>
      </c>
      <c r="B619" t="s">
        <v>1085</v>
      </c>
      <c r="C619">
        <v>8</v>
      </c>
      <c r="D619">
        <v>0</v>
      </c>
      <c r="E619" t="s">
        <v>1086</v>
      </c>
      <c r="F619" t="s">
        <v>1087</v>
      </c>
      <c r="H619">
        <v>0</v>
      </c>
      <c r="I619">
        <v>1</v>
      </c>
      <c r="J619">
        <v>0</v>
      </c>
    </row>
    <row r="620" spans="1:10" x14ac:dyDescent="0.4">
      <c r="A620">
        <v>618</v>
      </c>
      <c r="B620" t="s">
        <v>1088</v>
      </c>
      <c r="C620">
        <v>8</v>
      </c>
      <c r="D620">
        <v>0</v>
      </c>
      <c r="E620" t="s">
        <v>1089</v>
      </c>
      <c r="F620" t="s">
        <v>1090</v>
      </c>
      <c r="H620">
        <v>14</v>
      </c>
      <c r="I620">
        <v>23</v>
      </c>
      <c r="J620">
        <v>14</v>
      </c>
    </row>
    <row r="621" spans="1:10" x14ac:dyDescent="0.4">
      <c r="A621">
        <v>619</v>
      </c>
      <c r="B621" t="s">
        <v>1091</v>
      </c>
      <c r="C621">
        <v>8</v>
      </c>
      <c r="D621">
        <v>0</v>
      </c>
      <c r="H621">
        <v>0</v>
      </c>
      <c r="I621">
        <v>2</v>
      </c>
      <c r="J621">
        <v>0</v>
      </c>
    </row>
    <row r="622" spans="1:10" x14ac:dyDescent="0.4">
      <c r="A622">
        <v>620</v>
      </c>
      <c r="B622" t="s">
        <v>1092</v>
      </c>
      <c r="C622">
        <v>8</v>
      </c>
      <c r="D622">
        <v>0</v>
      </c>
      <c r="F622" t="s">
        <v>586</v>
      </c>
      <c r="G622" t="s">
        <v>1092</v>
      </c>
      <c r="H622">
        <v>82</v>
      </c>
      <c r="I622">
        <v>645</v>
      </c>
      <c r="J622">
        <v>32</v>
      </c>
    </row>
    <row r="623" spans="1:10" x14ac:dyDescent="0.4">
      <c r="A623">
        <v>621</v>
      </c>
      <c r="B623" t="s">
        <v>1093</v>
      </c>
      <c r="C623">
        <v>7</v>
      </c>
      <c r="D623">
        <v>1</v>
      </c>
      <c r="E623" t="s">
        <v>4897</v>
      </c>
      <c r="H623">
        <v>2</v>
      </c>
      <c r="I623">
        <v>5</v>
      </c>
      <c r="J623">
        <v>4</v>
      </c>
    </row>
    <row r="624" spans="1:10" x14ac:dyDescent="0.4">
      <c r="A624">
        <v>622</v>
      </c>
      <c r="B624" t="s">
        <v>1094</v>
      </c>
      <c r="C624">
        <v>8</v>
      </c>
      <c r="D624">
        <v>0</v>
      </c>
      <c r="H624">
        <v>0</v>
      </c>
      <c r="I624">
        <v>0</v>
      </c>
      <c r="J624">
        <v>0</v>
      </c>
    </row>
    <row r="625" spans="1:10" x14ac:dyDescent="0.4">
      <c r="A625">
        <v>623</v>
      </c>
      <c r="B625" t="s">
        <v>1095</v>
      </c>
      <c r="C625">
        <v>8</v>
      </c>
      <c r="D625">
        <v>0</v>
      </c>
      <c r="H625">
        <v>58</v>
      </c>
      <c r="I625">
        <v>23</v>
      </c>
      <c r="J625">
        <v>3</v>
      </c>
    </row>
    <row r="626" spans="1:10" x14ac:dyDescent="0.4">
      <c r="A626">
        <v>624</v>
      </c>
      <c r="B626" t="s">
        <v>1096</v>
      </c>
      <c r="C626">
        <v>8</v>
      </c>
      <c r="D626">
        <v>0</v>
      </c>
      <c r="H626">
        <v>9</v>
      </c>
      <c r="I626">
        <v>34</v>
      </c>
      <c r="J626">
        <v>3</v>
      </c>
    </row>
    <row r="627" spans="1:10" x14ac:dyDescent="0.4">
      <c r="A627">
        <v>625</v>
      </c>
      <c r="B627" t="s">
        <v>1097</v>
      </c>
      <c r="C627">
        <v>7</v>
      </c>
      <c r="D627">
        <v>1</v>
      </c>
      <c r="E627" t="s">
        <v>11</v>
      </c>
      <c r="H627">
        <v>16</v>
      </c>
      <c r="I627">
        <v>42</v>
      </c>
      <c r="J627">
        <v>0</v>
      </c>
    </row>
    <row r="628" spans="1:10" x14ac:dyDescent="0.4">
      <c r="A628">
        <v>626</v>
      </c>
      <c r="B628" t="s">
        <v>1098</v>
      </c>
      <c r="C628">
        <v>8</v>
      </c>
      <c r="D628">
        <v>0</v>
      </c>
      <c r="H628">
        <v>1</v>
      </c>
      <c r="I628">
        <v>0</v>
      </c>
      <c r="J628">
        <v>0</v>
      </c>
    </row>
    <row r="629" spans="1:10" x14ac:dyDescent="0.4">
      <c r="A629">
        <v>627</v>
      </c>
      <c r="B629" t="s">
        <v>1099</v>
      </c>
      <c r="C629">
        <v>7</v>
      </c>
      <c r="D629">
        <v>0</v>
      </c>
      <c r="F629" t="s">
        <v>255</v>
      </c>
      <c r="H629">
        <v>0</v>
      </c>
      <c r="I629">
        <v>0</v>
      </c>
      <c r="J629">
        <v>2</v>
      </c>
    </row>
    <row r="630" spans="1:10" x14ac:dyDescent="0.4">
      <c r="A630">
        <v>628</v>
      </c>
      <c r="B630" t="s">
        <v>1100</v>
      </c>
      <c r="C630">
        <v>7</v>
      </c>
      <c r="D630">
        <v>0</v>
      </c>
      <c r="H630">
        <v>136</v>
      </c>
      <c r="I630">
        <v>20</v>
      </c>
      <c r="J630">
        <v>15</v>
      </c>
    </row>
    <row r="631" spans="1:10" x14ac:dyDescent="0.4">
      <c r="A631">
        <v>629</v>
      </c>
      <c r="B631" t="s">
        <v>1101</v>
      </c>
      <c r="C631">
        <v>7</v>
      </c>
      <c r="D631">
        <v>0</v>
      </c>
      <c r="F631" t="s">
        <v>1102</v>
      </c>
      <c r="H631">
        <v>45</v>
      </c>
      <c r="I631">
        <v>29</v>
      </c>
      <c r="J631">
        <v>108</v>
      </c>
    </row>
    <row r="632" spans="1:10" x14ac:dyDescent="0.4">
      <c r="A632">
        <v>630</v>
      </c>
      <c r="B632" t="s">
        <v>1103</v>
      </c>
      <c r="C632">
        <v>7</v>
      </c>
      <c r="D632">
        <v>0</v>
      </c>
      <c r="E632" t="s">
        <v>1104</v>
      </c>
      <c r="F632" t="s">
        <v>1105</v>
      </c>
      <c r="G632" t="s">
        <v>1103</v>
      </c>
      <c r="H632">
        <v>188</v>
      </c>
      <c r="I632">
        <v>223</v>
      </c>
      <c r="J632">
        <v>68</v>
      </c>
    </row>
    <row r="633" spans="1:10" x14ac:dyDescent="0.4">
      <c r="A633">
        <v>631</v>
      </c>
      <c r="B633" t="s">
        <v>1106</v>
      </c>
      <c r="C633">
        <v>7</v>
      </c>
      <c r="D633">
        <v>0</v>
      </c>
      <c r="H633">
        <v>69</v>
      </c>
      <c r="I633">
        <v>20</v>
      </c>
      <c r="J633">
        <v>0</v>
      </c>
    </row>
    <row r="634" spans="1:10" x14ac:dyDescent="0.4">
      <c r="A634">
        <v>632</v>
      </c>
      <c r="B634" t="s">
        <v>1107</v>
      </c>
      <c r="C634">
        <v>7</v>
      </c>
      <c r="D634">
        <v>0</v>
      </c>
      <c r="F634" t="s">
        <v>1108</v>
      </c>
      <c r="H634">
        <v>19</v>
      </c>
      <c r="I634">
        <v>10</v>
      </c>
      <c r="J634">
        <v>5</v>
      </c>
    </row>
    <row r="635" spans="1:10" x14ac:dyDescent="0.4">
      <c r="A635">
        <v>633</v>
      </c>
      <c r="B635" t="s">
        <v>1109</v>
      </c>
      <c r="C635">
        <v>7</v>
      </c>
      <c r="D635">
        <v>0</v>
      </c>
      <c r="E635" t="s">
        <v>11</v>
      </c>
      <c r="F635" t="s">
        <v>1110</v>
      </c>
      <c r="H635">
        <v>11</v>
      </c>
      <c r="I635">
        <v>5</v>
      </c>
      <c r="J635">
        <v>0</v>
      </c>
    </row>
    <row r="636" spans="1:10" x14ac:dyDescent="0.4">
      <c r="A636">
        <v>634</v>
      </c>
      <c r="B636" t="s">
        <v>1111</v>
      </c>
      <c r="C636">
        <v>7</v>
      </c>
      <c r="D636">
        <v>0</v>
      </c>
      <c r="F636" t="s">
        <v>1112</v>
      </c>
      <c r="H636">
        <v>84</v>
      </c>
      <c r="I636">
        <v>1859</v>
      </c>
      <c r="J636">
        <v>84</v>
      </c>
    </row>
    <row r="637" spans="1:10" x14ac:dyDescent="0.4">
      <c r="A637">
        <v>635</v>
      </c>
      <c r="B637" t="s">
        <v>1113</v>
      </c>
      <c r="C637">
        <v>7</v>
      </c>
      <c r="D637">
        <v>0</v>
      </c>
      <c r="F637" t="s">
        <v>438</v>
      </c>
      <c r="H637">
        <v>19</v>
      </c>
      <c r="I637">
        <v>20</v>
      </c>
      <c r="J637">
        <v>17</v>
      </c>
    </row>
    <row r="638" spans="1:10" x14ac:dyDescent="0.4">
      <c r="A638">
        <v>636</v>
      </c>
      <c r="B638" t="s">
        <v>1114</v>
      </c>
      <c r="C638">
        <v>6</v>
      </c>
      <c r="D638">
        <v>1</v>
      </c>
      <c r="F638" t="s">
        <v>427</v>
      </c>
      <c r="H638">
        <v>179</v>
      </c>
      <c r="I638">
        <v>3952</v>
      </c>
      <c r="J638">
        <v>40</v>
      </c>
    </row>
    <row r="639" spans="1:10" x14ac:dyDescent="0.4">
      <c r="A639">
        <v>637</v>
      </c>
      <c r="B639" t="s">
        <v>1115</v>
      </c>
      <c r="C639">
        <v>7</v>
      </c>
      <c r="D639">
        <v>0</v>
      </c>
      <c r="E639" t="s">
        <v>4963</v>
      </c>
      <c r="F639" t="s">
        <v>59</v>
      </c>
      <c r="G639" t="s">
        <v>1115</v>
      </c>
      <c r="H639">
        <v>33</v>
      </c>
      <c r="I639">
        <v>79</v>
      </c>
      <c r="J639">
        <v>223</v>
      </c>
    </row>
    <row r="640" spans="1:10" x14ac:dyDescent="0.4">
      <c r="A640">
        <v>638</v>
      </c>
      <c r="B640" t="s">
        <v>1116</v>
      </c>
      <c r="C640">
        <v>7</v>
      </c>
      <c r="D640">
        <v>0</v>
      </c>
      <c r="E640" t="s">
        <v>11</v>
      </c>
      <c r="F640" t="s">
        <v>1117</v>
      </c>
      <c r="H640">
        <v>84</v>
      </c>
      <c r="I640">
        <v>6415</v>
      </c>
      <c r="J640">
        <v>7</v>
      </c>
    </row>
    <row r="641" spans="1:10" x14ac:dyDescent="0.4">
      <c r="A641">
        <v>639</v>
      </c>
      <c r="B641" t="s">
        <v>1118</v>
      </c>
      <c r="C641">
        <v>7</v>
      </c>
      <c r="D641">
        <v>0</v>
      </c>
      <c r="E641" t="s">
        <v>333</v>
      </c>
      <c r="H641">
        <v>31</v>
      </c>
      <c r="I641">
        <v>42</v>
      </c>
      <c r="J641">
        <v>1</v>
      </c>
    </row>
    <row r="642" spans="1:10" x14ac:dyDescent="0.4">
      <c r="A642">
        <v>640</v>
      </c>
      <c r="B642" t="s">
        <v>1119</v>
      </c>
      <c r="C642">
        <v>6</v>
      </c>
      <c r="D642">
        <v>1</v>
      </c>
      <c r="E642" t="s">
        <v>1120</v>
      </c>
      <c r="F642" t="s">
        <v>511</v>
      </c>
      <c r="G642" t="s">
        <v>1121</v>
      </c>
      <c r="H642">
        <v>36</v>
      </c>
      <c r="I642">
        <v>311</v>
      </c>
      <c r="J642">
        <v>0</v>
      </c>
    </row>
    <row r="643" spans="1:10" x14ac:dyDescent="0.4">
      <c r="A643">
        <v>641</v>
      </c>
      <c r="B643" t="s">
        <v>1122</v>
      </c>
      <c r="C643">
        <v>7</v>
      </c>
      <c r="D643">
        <v>0</v>
      </c>
      <c r="F643" t="s">
        <v>1123</v>
      </c>
      <c r="H643">
        <v>115</v>
      </c>
      <c r="I643">
        <v>40</v>
      </c>
      <c r="J643">
        <v>1</v>
      </c>
    </row>
    <row r="644" spans="1:10" x14ac:dyDescent="0.4">
      <c r="A644">
        <v>642</v>
      </c>
      <c r="B644" t="s">
        <v>1124</v>
      </c>
      <c r="C644">
        <v>7</v>
      </c>
      <c r="D644">
        <v>0</v>
      </c>
      <c r="F644" t="s">
        <v>451</v>
      </c>
      <c r="H644">
        <v>93</v>
      </c>
      <c r="I644">
        <v>49</v>
      </c>
      <c r="J644">
        <v>73</v>
      </c>
    </row>
    <row r="645" spans="1:10" x14ac:dyDescent="0.4">
      <c r="A645">
        <v>643</v>
      </c>
      <c r="B645" t="s">
        <v>1125</v>
      </c>
      <c r="C645">
        <v>7</v>
      </c>
      <c r="D645">
        <v>0</v>
      </c>
      <c r="H645">
        <v>118</v>
      </c>
      <c r="I645">
        <v>3</v>
      </c>
      <c r="J645">
        <v>1</v>
      </c>
    </row>
    <row r="646" spans="1:10" x14ac:dyDescent="0.4">
      <c r="A646">
        <v>644</v>
      </c>
      <c r="B646" t="s">
        <v>1126</v>
      </c>
      <c r="C646">
        <v>7</v>
      </c>
      <c r="D646">
        <v>0</v>
      </c>
      <c r="F646" t="s">
        <v>1127</v>
      </c>
      <c r="H646">
        <v>604</v>
      </c>
      <c r="I646">
        <v>101</v>
      </c>
      <c r="J646">
        <v>56</v>
      </c>
    </row>
    <row r="647" spans="1:10" x14ac:dyDescent="0.4">
      <c r="A647">
        <v>645</v>
      </c>
      <c r="B647" t="s">
        <v>1128</v>
      </c>
      <c r="C647">
        <v>7</v>
      </c>
      <c r="D647">
        <v>0</v>
      </c>
      <c r="F647" t="s">
        <v>102</v>
      </c>
      <c r="H647">
        <v>9</v>
      </c>
      <c r="I647">
        <v>38</v>
      </c>
      <c r="J647">
        <v>21</v>
      </c>
    </row>
    <row r="648" spans="1:10" x14ac:dyDescent="0.4">
      <c r="A648">
        <v>646</v>
      </c>
      <c r="B648" t="s">
        <v>1129</v>
      </c>
      <c r="C648">
        <v>7</v>
      </c>
      <c r="D648">
        <v>0</v>
      </c>
      <c r="E648" t="s">
        <v>92</v>
      </c>
      <c r="F648" t="s">
        <v>1130</v>
      </c>
      <c r="H648">
        <v>46</v>
      </c>
      <c r="I648">
        <v>3926</v>
      </c>
      <c r="J648">
        <v>0</v>
      </c>
    </row>
    <row r="649" spans="1:10" x14ac:dyDescent="0.4">
      <c r="A649">
        <v>647</v>
      </c>
      <c r="B649" t="s">
        <v>1131</v>
      </c>
      <c r="C649">
        <v>7</v>
      </c>
      <c r="D649">
        <v>0</v>
      </c>
      <c r="H649">
        <v>38</v>
      </c>
      <c r="I649">
        <v>1</v>
      </c>
      <c r="J649">
        <v>0</v>
      </c>
    </row>
    <row r="650" spans="1:10" x14ac:dyDescent="0.4">
      <c r="A650">
        <v>648</v>
      </c>
      <c r="B650" t="s">
        <v>1132</v>
      </c>
      <c r="C650">
        <v>7</v>
      </c>
      <c r="D650">
        <v>0</v>
      </c>
      <c r="F650" t="s">
        <v>1133</v>
      </c>
      <c r="H650">
        <v>0</v>
      </c>
      <c r="I650">
        <v>0</v>
      </c>
      <c r="J650">
        <v>0</v>
      </c>
    </row>
    <row r="651" spans="1:10" x14ac:dyDescent="0.4">
      <c r="A651">
        <v>649</v>
      </c>
      <c r="B651" t="s">
        <v>1134</v>
      </c>
      <c r="C651">
        <v>7</v>
      </c>
      <c r="D651">
        <v>0</v>
      </c>
      <c r="F651" t="s">
        <v>1135</v>
      </c>
      <c r="G651" t="s">
        <v>1134</v>
      </c>
      <c r="H651">
        <v>25</v>
      </c>
      <c r="I651">
        <v>54</v>
      </c>
      <c r="J651">
        <v>0</v>
      </c>
    </row>
    <row r="652" spans="1:10" x14ac:dyDescent="0.4">
      <c r="A652">
        <v>650</v>
      </c>
      <c r="B652" t="s">
        <v>1136</v>
      </c>
      <c r="C652">
        <v>7</v>
      </c>
      <c r="D652">
        <v>0</v>
      </c>
      <c r="F652" t="s">
        <v>63</v>
      </c>
      <c r="H652">
        <v>176</v>
      </c>
      <c r="I652">
        <v>367</v>
      </c>
      <c r="J652">
        <v>16</v>
      </c>
    </row>
    <row r="653" spans="1:10" x14ac:dyDescent="0.4">
      <c r="A653">
        <v>651</v>
      </c>
      <c r="B653" t="s">
        <v>1137</v>
      </c>
      <c r="C653">
        <v>7</v>
      </c>
      <c r="D653">
        <v>0</v>
      </c>
      <c r="E653" t="s">
        <v>1138</v>
      </c>
      <c r="F653" t="s">
        <v>141</v>
      </c>
      <c r="G653" t="s">
        <v>1139</v>
      </c>
      <c r="H653">
        <v>26</v>
      </c>
      <c r="I653">
        <v>10</v>
      </c>
      <c r="J653">
        <v>6</v>
      </c>
    </row>
    <row r="654" spans="1:10" x14ac:dyDescent="0.4">
      <c r="A654">
        <v>652</v>
      </c>
      <c r="B654" t="s">
        <v>1140</v>
      </c>
      <c r="C654">
        <v>7</v>
      </c>
      <c r="D654">
        <v>0</v>
      </c>
      <c r="H654">
        <v>49</v>
      </c>
      <c r="I654">
        <v>18</v>
      </c>
      <c r="J654">
        <v>0</v>
      </c>
    </row>
    <row r="655" spans="1:10" x14ac:dyDescent="0.4">
      <c r="A655">
        <v>653</v>
      </c>
      <c r="B655" t="s">
        <v>1141</v>
      </c>
      <c r="C655">
        <v>7</v>
      </c>
      <c r="D655">
        <v>0</v>
      </c>
      <c r="G655" t="s">
        <v>1141</v>
      </c>
      <c r="H655">
        <v>189</v>
      </c>
      <c r="I655">
        <v>1327</v>
      </c>
      <c r="J655">
        <v>40</v>
      </c>
    </row>
    <row r="656" spans="1:10" x14ac:dyDescent="0.4">
      <c r="A656">
        <v>654</v>
      </c>
      <c r="B656" t="s">
        <v>1142</v>
      </c>
      <c r="C656">
        <v>7</v>
      </c>
      <c r="D656">
        <v>0</v>
      </c>
      <c r="E656" t="s">
        <v>4964</v>
      </c>
      <c r="F656" t="s">
        <v>496</v>
      </c>
      <c r="H656">
        <v>333</v>
      </c>
      <c r="I656">
        <v>1586</v>
      </c>
      <c r="J656">
        <v>45</v>
      </c>
    </row>
    <row r="657" spans="1:10" x14ac:dyDescent="0.4">
      <c r="A657">
        <v>655</v>
      </c>
      <c r="B657" t="s">
        <v>1143</v>
      </c>
      <c r="C657">
        <v>7</v>
      </c>
      <c r="D657">
        <v>0</v>
      </c>
      <c r="F657" t="s">
        <v>1144</v>
      </c>
      <c r="G657" t="s">
        <v>1143</v>
      </c>
      <c r="H657">
        <v>4</v>
      </c>
      <c r="I657">
        <v>24</v>
      </c>
      <c r="J657">
        <v>6</v>
      </c>
    </row>
    <row r="658" spans="1:10" x14ac:dyDescent="0.4">
      <c r="A658">
        <v>656</v>
      </c>
      <c r="B658" t="s">
        <v>1145</v>
      </c>
      <c r="C658">
        <v>6</v>
      </c>
      <c r="D658">
        <v>1</v>
      </c>
      <c r="E658" t="s">
        <v>4965</v>
      </c>
      <c r="F658" t="s">
        <v>451</v>
      </c>
      <c r="H658">
        <v>57</v>
      </c>
      <c r="I658">
        <v>70</v>
      </c>
      <c r="J658">
        <v>6</v>
      </c>
    </row>
    <row r="659" spans="1:10" x14ac:dyDescent="0.4">
      <c r="A659">
        <v>657</v>
      </c>
      <c r="B659" t="s">
        <v>1146</v>
      </c>
      <c r="C659">
        <v>7</v>
      </c>
      <c r="D659">
        <v>0</v>
      </c>
      <c r="E659" t="s">
        <v>1147</v>
      </c>
      <c r="F659" t="s">
        <v>808</v>
      </c>
      <c r="H659">
        <v>8</v>
      </c>
      <c r="I659">
        <v>9</v>
      </c>
      <c r="J659">
        <v>1</v>
      </c>
    </row>
    <row r="660" spans="1:10" x14ac:dyDescent="0.4">
      <c r="A660">
        <v>658</v>
      </c>
      <c r="B660" t="s">
        <v>1148</v>
      </c>
      <c r="C660">
        <v>7</v>
      </c>
      <c r="D660">
        <v>0</v>
      </c>
      <c r="G660" t="s">
        <v>1148</v>
      </c>
      <c r="H660">
        <v>29</v>
      </c>
      <c r="I660">
        <v>30</v>
      </c>
      <c r="J660">
        <v>1</v>
      </c>
    </row>
    <row r="661" spans="1:10" x14ac:dyDescent="0.4">
      <c r="A661">
        <v>659</v>
      </c>
      <c r="B661" t="s">
        <v>1149</v>
      </c>
      <c r="C661">
        <v>7</v>
      </c>
      <c r="D661">
        <v>0</v>
      </c>
      <c r="H661">
        <v>35</v>
      </c>
      <c r="I661">
        <v>339</v>
      </c>
      <c r="J661">
        <v>5</v>
      </c>
    </row>
    <row r="662" spans="1:10" x14ac:dyDescent="0.4">
      <c r="A662">
        <v>660</v>
      </c>
      <c r="B662" t="s">
        <v>1150</v>
      </c>
      <c r="C662">
        <v>7</v>
      </c>
      <c r="D662">
        <v>0</v>
      </c>
      <c r="E662" t="s">
        <v>1151</v>
      </c>
      <c r="F662" t="s">
        <v>1152</v>
      </c>
      <c r="G662" t="s">
        <v>1153</v>
      </c>
      <c r="H662">
        <v>103</v>
      </c>
      <c r="I662">
        <v>378</v>
      </c>
      <c r="J662">
        <v>58</v>
      </c>
    </row>
    <row r="663" spans="1:10" x14ac:dyDescent="0.4">
      <c r="A663">
        <v>661</v>
      </c>
      <c r="B663" t="s">
        <v>1154</v>
      </c>
      <c r="C663">
        <v>7</v>
      </c>
      <c r="D663">
        <v>0</v>
      </c>
      <c r="E663" t="s">
        <v>1155</v>
      </c>
      <c r="F663" t="s">
        <v>1156</v>
      </c>
      <c r="H663">
        <v>23</v>
      </c>
      <c r="I663">
        <v>78</v>
      </c>
      <c r="J663">
        <v>100</v>
      </c>
    </row>
    <row r="664" spans="1:10" x14ac:dyDescent="0.4">
      <c r="A664">
        <v>662</v>
      </c>
      <c r="B664" t="s">
        <v>1157</v>
      </c>
      <c r="C664">
        <v>7</v>
      </c>
      <c r="D664">
        <v>0</v>
      </c>
      <c r="E664" t="s">
        <v>4966</v>
      </c>
      <c r="F664" t="s">
        <v>1158</v>
      </c>
      <c r="H664">
        <v>33</v>
      </c>
      <c r="I664">
        <v>874</v>
      </c>
      <c r="J664">
        <v>0</v>
      </c>
    </row>
    <row r="665" spans="1:10" x14ac:dyDescent="0.4">
      <c r="A665">
        <v>663</v>
      </c>
      <c r="B665" t="s">
        <v>1159</v>
      </c>
      <c r="C665">
        <v>7</v>
      </c>
      <c r="D665">
        <v>0</v>
      </c>
      <c r="E665" t="s">
        <v>1160</v>
      </c>
      <c r="F665" t="s">
        <v>268</v>
      </c>
      <c r="G665" t="s">
        <v>1161</v>
      </c>
      <c r="H665">
        <v>2</v>
      </c>
      <c r="I665">
        <v>0</v>
      </c>
      <c r="J665">
        <v>0</v>
      </c>
    </row>
    <row r="666" spans="1:10" x14ac:dyDescent="0.4">
      <c r="A666">
        <v>664</v>
      </c>
      <c r="B666" t="s">
        <v>1162</v>
      </c>
      <c r="C666">
        <v>7</v>
      </c>
      <c r="D666">
        <v>0</v>
      </c>
      <c r="H666">
        <v>60</v>
      </c>
      <c r="I666">
        <v>22</v>
      </c>
      <c r="J666">
        <v>18</v>
      </c>
    </row>
    <row r="667" spans="1:10" x14ac:dyDescent="0.4">
      <c r="A667">
        <v>665</v>
      </c>
      <c r="B667" t="s">
        <v>1163</v>
      </c>
      <c r="C667">
        <v>7</v>
      </c>
      <c r="D667">
        <v>0</v>
      </c>
      <c r="H667">
        <v>7</v>
      </c>
      <c r="I667">
        <v>10</v>
      </c>
      <c r="J667">
        <v>0</v>
      </c>
    </row>
    <row r="668" spans="1:10" x14ac:dyDescent="0.4">
      <c r="A668">
        <v>666</v>
      </c>
      <c r="B668" t="s">
        <v>1164</v>
      </c>
      <c r="C668">
        <v>6</v>
      </c>
      <c r="D668">
        <v>1</v>
      </c>
      <c r="E668" t="s">
        <v>11</v>
      </c>
      <c r="F668" t="s">
        <v>188</v>
      </c>
      <c r="H668">
        <v>19</v>
      </c>
      <c r="I668">
        <v>0</v>
      </c>
      <c r="J668">
        <v>0</v>
      </c>
    </row>
    <row r="669" spans="1:10" x14ac:dyDescent="0.4">
      <c r="A669">
        <v>667</v>
      </c>
      <c r="B669" t="s">
        <v>1165</v>
      </c>
      <c r="C669">
        <v>7</v>
      </c>
      <c r="D669">
        <v>0</v>
      </c>
      <c r="E669" t="s">
        <v>333</v>
      </c>
      <c r="F669" t="s">
        <v>1166</v>
      </c>
      <c r="H669">
        <v>24</v>
      </c>
      <c r="I669">
        <v>85</v>
      </c>
      <c r="J669">
        <v>0</v>
      </c>
    </row>
    <row r="670" spans="1:10" x14ac:dyDescent="0.4">
      <c r="A670">
        <v>668</v>
      </c>
      <c r="B670" t="s">
        <v>1167</v>
      </c>
      <c r="C670">
        <v>7</v>
      </c>
      <c r="D670">
        <v>0</v>
      </c>
      <c r="E670" t="s">
        <v>4861</v>
      </c>
      <c r="F670" t="s">
        <v>1168</v>
      </c>
      <c r="G670" t="s">
        <v>1167</v>
      </c>
      <c r="H670">
        <v>50</v>
      </c>
      <c r="I670">
        <v>15</v>
      </c>
      <c r="J670">
        <v>2</v>
      </c>
    </row>
    <row r="671" spans="1:10" x14ac:dyDescent="0.4">
      <c r="A671">
        <v>669</v>
      </c>
      <c r="B671" t="s">
        <v>1169</v>
      </c>
      <c r="C671">
        <v>6</v>
      </c>
      <c r="D671">
        <v>1</v>
      </c>
      <c r="H671">
        <v>33</v>
      </c>
      <c r="I671">
        <v>2</v>
      </c>
      <c r="J671">
        <v>0</v>
      </c>
    </row>
    <row r="672" spans="1:10" x14ac:dyDescent="0.4">
      <c r="A672">
        <v>670</v>
      </c>
      <c r="B672" t="s">
        <v>1170</v>
      </c>
      <c r="C672">
        <v>6</v>
      </c>
      <c r="D672">
        <v>1</v>
      </c>
      <c r="E672" t="s">
        <v>4904</v>
      </c>
      <c r="F672" t="s">
        <v>188</v>
      </c>
      <c r="H672">
        <v>20</v>
      </c>
      <c r="I672">
        <v>7</v>
      </c>
      <c r="J672">
        <v>1</v>
      </c>
    </row>
    <row r="673" spans="1:10" x14ac:dyDescent="0.4">
      <c r="A673">
        <v>671</v>
      </c>
      <c r="B673" t="s">
        <v>1171</v>
      </c>
      <c r="C673">
        <v>7</v>
      </c>
      <c r="D673">
        <v>0</v>
      </c>
      <c r="H673">
        <v>0</v>
      </c>
      <c r="I673">
        <v>26</v>
      </c>
      <c r="J673">
        <v>0</v>
      </c>
    </row>
    <row r="674" spans="1:10" x14ac:dyDescent="0.4">
      <c r="A674">
        <v>672</v>
      </c>
      <c r="B674" t="s">
        <v>1172</v>
      </c>
      <c r="C674">
        <v>7</v>
      </c>
      <c r="D674">
        <v>0</v>
      </c>
      <c r="E674" t="s">
        <v>4967</v>
      </c>
      <c r="F674" t="s">
        <v>1173</v>
      </c>
      <c r="H674">
        <v>130</v>
      </c>
      <c r="I674">
        <v>310</v>
      </c>
      <c r="J674">
        <v>10</v>
      </c>
    </row>
    <row r="675" spans="1:10" x14ac:dyDescent="0.4">
      <c r="A675">
        <v>673</v>
      </c>
      <c r="B675" t="s">
        <v>1174</v>
      </c>
      <c r="C675">
        <v>4</v>
      </c>
      <c r="D675">
        <v>3</v>
      </c>
      <c r="E675" t="s">
        <v>11</v>
      </c>
      <c r="F675" t="s">
        <v>54</v>
      </c>
      <c r="H675">
        <v>23</v>
      </c>
      <c r="I675">
        <v>2</v>
      </c>
      <c r="J675">
        <v>0</v>
      </c>
    </row>
    <row r="676" spans="1:10" x14ac:dyDescent="0.4">
      <c r="A676">
        <v>674</v>
      </c>
      <c r="B676" t="s">
        <v>1175</v>
      </c>
      <c r="C676">
        <v>7</v>
      </c>
      <c r="D676">
        <v>0</v>
      </c>
      <c r="H676">
        <v>7</v>
      </c>
      <c r="I676">
        <v>5</v>
      </c>
      <c r="J676">
        <v>0</v>
      </c>
    </row>
    <row r="677" spans="1:10" x14ac:dyDescent="0.4">
      <c r="A677">
        <v>675</v>
      </c>
      <c r="B677" t="s">
        <v>1176</v>
      </c>
      <c r="C677">
        <v>7</v>
      </c>
      <c r="D677">
        <v>0</v>
      </c>
      <c r="E677" t="s">
        <v>92</v>
      </c>
      <c r="F677" t="s">
        <v>379</v>
      </c>
      <c r="G677" t="s">
        <v>1176</v>
      </c>
      <c r="H677">
        <v>24</v>
      </c>
      <c r="I677">
        <v>20</v>
      </c>
      <c r="J677">
        <v>12</v>
      </c>
    </row>
    <row r="678" spans="1:10" x14ac:dyDescent="0.4">
      <c r="A678">
        <v>676</v>
      </c>
      <c r="B678" t="s">
        <v>1177</v>
      </c>
      <c r="C678">
        <v>7</v>
      </c>
      <c r="D678">
        <v>0</v>
      </c>
      <c r="E678" t="s">
        <v>1178</v>
      </c>
      <c r="F678" t="s">
        <v>1179</v>
      </c>
      <c r="H678">
        <v>49</v>
      </c>
      <c r="I678">
        <v>68</v>
      </c>
      <c r="J678">
        <v>1</v>
      </c>
    </row>
    <row r="679" spans="1:10" x14ac:dyDescent="0.4">
      <c r="A679">
        <v>677</v>
      </c>
      <c r="B679" t="s">
        <v>1180</v>
      </c>
      <c r="C679">
        <v>7</v>
      </c>
      <c r="D679">
        <v>0</v>
      </c>
      <c r="H679">
        <v>19</v>
      </c>
      <c r="I679">
        <v>2</v>
      </c>
      <c r="J679">
        <v>0</v>
      </c>
    </row>
    <row r="680" spans="1:10" x14ac:dyDescent="0.4">
      <c r="A680">
        <v>678</v>
      </c>
      <c r="B680" t="s">
        <v>1181</v>
      </c>
      <c r="C680">
        <v>7</v>
      </c>
      <c r="D680">
        <v>0</v>
      </c>
      <c r="E680" t="s">
        <v>1182</v>
      </c>
      <c r="H680">
        <v>34</v>
      </c>
      <c r="I680">
        <v>134</v>
      </c>
      <c r="J680">
        <v>22</v>
      </c>
    </row>
    <row r="681" spans="1:10" x14ac:dyDescent="0.4">
      <c r="A681">
        <v>679</v>
      </c>
      <c r="B681" t="s">
        <v>1183</v>
      </c>
      <c r="C681">
        <v>7</v>
      </c>
      <c r="D681">
        <v>0</v>
      </c>
      <c r="H681">
        <v>11</v>
      </c>
      <c r="I681">
        <v>4</v>
      </c>
      <c r="J681">
        <v>0</v>
      </c>
    </row>
    <row r="682" spans="1:10" x14ac:dyDescent="0.4">
      <c r="A682">
        <v>680</v>
      </c>
      <c r="B682" t="s">
        <v>1184</v>
      </c>
      <c r="C682">
        <v>7</v>
      </c>
      <c r="D682">
        <v>0</v>
      </c>
      <c r="H682">
        <v>1</v>
      </c>
      <c r="I682">
        <v>0</v>
      </c>
      <c r="J682">
        <v>0</v>
      </c>
    </row>
    <row r="683" spans="1:10" x14ac:dyDescent="0.4">
      <c r="A683">
        <v>681</v>
      </c>
      <c r="B683" t="s">
        <v>1185</v>
      </c>
      <c r="C683">
        <v>7</v>
      </c>
      <c r="D683">
        <v>0</v>
      </c>
      <c r="H683">
        <v>0</v>
      </c>
      <c r="I683">
        <v>0</v>
      </c>
      <c r="J683">
        <v>0</v>
      </c>
    </row>
    <row r="684" spans="1:10" x14ac:dyDescent="0.4">
      <c r="A684">
        <v>682</v>
      </c>
      <c r="B684" t="s">
        <v>1186</v>
      </c>
      <c r="C684">
        <v>6</v>
      </c>
      <c r="D684">
        <v>1</v>
      </c>
      <c r="E684" t="s">
        <v>248</v>
      </c>
      <c r="F684" t="s">
        <v>626</v>
      </c>
      <c r="H684">
        <v>6</v>
      </c>
      <c r="I684">
        <v>1</v>
      </c>
      <c r="J684">
        <v>1</v>
      </c>
    </row>
    <row r="685" spans="1:10" x14ac:dyDescent="0.4">
      <c r="A685">
        <v>683</v>
      </c>
      <c r="B685" t="s">
        <v>1187</v>
      </c>
      <c r="C685">
        <v>7</v>
      </c>
      <c r="D685">
        <v>0</v>
      </c>
      <c r="H685">
        <v>0</v>
      </c>
      <c r="I685">
        <v>1</v>
      </c>
      <c r="J685">
        <v>0</v>
      </c>
    </row>
    <row r="686" spans="1:10" x14ac:dyDescent="0.4">
      <c r="A686">
        <v>684</v>
      </c>
      <c r="B686" t="s">
        <v>1188</v>
      </c>
      <c r="C686">
        <v>7</v>
      </c>
      <c r="D686">
        <v>0</v>
      </c>
      <c r="H686">
        <v>12</v>
      </c>
      <c r="I686">
        <v>6</v>
      </c>
      <c r="J686">
        <v>13</v>
      </c>
    </row>
    <row r="687" spans="1:10" x14ac:dyDescent="0.4">
      <c r="A687">
        <v>685</v>
      </c>
      <c r="B687" t="s">
        <v>1189</v>
      </c>
      <c r="C687">
        <v>6</v>
      </c>
      <c r="D687">
        <v>1</v>
      </c>
      <c r="F687" t="s">
        <v>12</v>
      </c>
      <c r="H687">
        <v>43</v>
      </c>
      <c r="I687">
        <v>3</v>
      </c>
      <c r="J687">
        <v>0</v>
      </c>
    </row>
    <row r="688" spans="1:10" x14ac:dyDescent="0.4">
      <c r="A688">
        <v>686</v>
      </c>
      <c r="B688" t="s">
        <v>1190</v>
      </c>
      <c r="C688">
        <v>7</v>
      </c>
      <c r="D688">
        <v>0</v>
      </c>
      <c r="E688" t="s">
        <v>4968</v>
      </c>
      <c r="F688" t="s">
        <v>586</v>
      </c>
      <c r="H688">
        <v>86</v>
      </c>
      <c r="I688">
        <v>190</v>
      </c>
      <c r="J688">
        <v>39</v>
      </c>
    </row>
    <row r="689" spans="1:10" x14ac:dyDescent="0.4">
      <c r="A689">
        <v>687</v>
      </c>
      <c r="B689" t="s">
        <v>1191</v>
      </c>
      <c r="C689">
        <v>7</v>
      </c>
      <c r="D689">
        <v>0</v>
      </c>
      <c r="F689" t="s">
        <v>1192</v>
      </c>
      <c r="H689">
        <v>79</v>
      </c>
      <c r="I689">
        <v>289</v>
      </c>
      <c r="J689">
        <v>0</v>
      </c>
    </row>
    <row r="690" spans="1:10" x14ac:dyDescent="0.4">
      <c r="A690">
        <v>688</v>
      </c>
      <c r="B690" t="s">
        <v>1193</v>
      </c>
      <c r="C690">
        <v>7</v>
      </c>
      <c r="D690">
        <v>0</v>
      </c>
      <c r="E690" t="s">
        <v>11</v>
      </c>
      <c r="F690" t="s">
        <v>282</v>
      </c>
      <c r="G690" t="s">
        <v>1193</v>
      </c>
      <c r="H690">
        <v>132</v>
      </c>
      <c r="I690">
        <v>165</v>
      </c>
      <c r="J690">
        <v>0</v>
      </c>
    </row>
    <row r="691" spans="1:10" x14ac:dyDescent="0.4">
      <c r="A691">
        <v>689</v>
      </c>
      <c r="B691" t="s">
        <v>1194</v>
      </c>
      <c r="C691">
        <v>6</v>
      </c>
      <c r="D691">
        <v>1</v>
      </c>
      <c r="H691">
        <v>1</v>
      </c>
      <c r="I691">
        <v>1</v>
      </c>
      <c r="J691">
        <v>0</v>
      </c>
    </row>
    <row r="692" spans="1:10" x14ac:dyDescent="0.4">
      <c r="A692">
        <v>690</v>
      </c>
      <c r="B692" t="s">
        <v>1195</v>
      </c>
      <c r="C692">
        <v>7</v>
      </c>
      <c r="D692">
        <v>0</v>
      </c>
      <c r="E692" t="s">
        <v>4886</v>
      </c>
      <c r="F692" t="s">
        <v>54</v>
      </c>
      <c r="G692" t="s">
        <v>1196</v>
      </c>
      <c r="H692">
        <v>71</v>
      </c>
      <c r="I692">
        <v>130</v>
      </c>
      <c r="J692">
        <v>0</v>
      </c>
    </row>
    <row r="693" spans="1:10" x14ac:dyDescent="0.4">
      <c r="A693">
        <v>691</v>
      </c>
      <c r="B693" t="s">
        <v>1197</v>
      </c>
      <c r="C693">
        <v>6</v>
      </c>
      <c r="D693">
        <v>1</v>
      </c>
      <c r="H693">
        <v>3</v>
      </c>
      <c r="I693">
        <v>1</v>
      </c>
      <c r="J693">
        <v>0</v>
      </c>
    </row>
    <row r="694" spans="1:10" x14ac:dyDescent="0.4">
      <c r="A694">
        <v>692</v>
      </c>
      <c r="B694" t="s">
        <v>1198</v>
      </c>
      <c r="C694">
        <v>6</v>
      </c>
      <c r="D694">
        <v>0</v>
      </c>
      <c r="F694" t="s">
        <v>1199</v>
      </c>
      <c r="H694">
        <v>19</v>
      </c>
      <c r="I694">
        <v>28</v>
      </c>
      <c r="J694">
        <v>5</v>
      </c>
    </row>
    <row r="695" spans="1:10" x14ac:dyDescent="0.4">
      <c r="A695">
        <v>693</v>
      </c>
      <c r="B695" t="s">
        <v>1200</v>
      </c>
      <c r="C695">
        <v>6</v>
      </c>
      <c r="D695">
        <v>0</v>
      </c>
      <c r="E695" t="s">
        <v>1201</v>
      </c>
      <c r="F695" t="s">
        <v>387</v>
      </c>
      <c r="G695" t="s">
        <v>1202</v>
      </c>
      <c r="H695">
        <v>59</v>
      </c>
      <c r="I695">
        <v>279</v>
      </c>
      <c r="J695">
        <v>0</v>
      </c>
    </row>
    <row r="696" spans="1:10" x14ac:dyDescent="0.4">
      <c r="A696">
        <v>694</v>
      </c>
      <c r="B696" t="s">
        <v>1203</v>
      </c>
      <c r="C696">
        <v>5</v>
      </c>
      <c r="D696">
        <v>1</v>
      </c>
      <c r="E696" t="s">
        <v>589</v>
      </c>
      <c r="F696" t="s">
        <v>1204</v>
      </c>
      <c r="H696">
        <v>89</v>
      </c>
      <c r="I696">
        <v>256</v>
      </c>
      <c r="J696">
        <v>16</v>
      </c>
    </row>
    <row r="697" spans="1:10" x14ac:dyDescent="0.4">
      <c r="A697">
        <v>695</v>
      </c>
      <c r="B697" t="s">
        <v>1205</v>
      </c>
      <c r="C697">
        <v>4</v>
      </c>
      <c r="D697">
        <v>2</v>
      </c>
      <c r="E697" t="s">
        <v>136</v>
      </c>
      <c r="H697">
        <v>147</v>
      </c>
      <c r="I697">
        <v>219</v>
      </c>
      <c r="J697">
        <v>3</v>
      </c>
    </row>
    <row r="698" spans="1:10" x14ac:dyDescent="0.4">
      <c r="A698">
        <v>696</v>
      </c>
      <c r="B698" t="s">
        <v>1206</v>
      </c>
      <c r="C698">
        <v>6</v>
      </c>
      <c r="D698">
        <v>0</v>
      </c>
      <c r="E698" t="s">
        <v>1207</v>
      </c>
      <c r="F698" t="s">
        <v>683</v>
      </c>
      <c r="G698" t="s">
        <v>1206</v>
      </c>
      <c r="H698">
        <v>284</v>
      </c>
      <c r="I698">
        <v>1445</v>
      </c>
      <c r="J698">
        <v>88</v>
      </c>
    </row>
    <row r="699" spans="1:10" x14ac:dyDescent="0.4">
      <c r="A699">
        <v>697</v>
      </c>
      <c r="B699" t="s">
        <v>1208</v>
      </c>
      <c r="C699">
        <v>6</v>
      </c>
      <c r="D699">
        <v>0</v>
      </c>
      <c r="F699" t="s">
        <v>282</v>
      </c>
      <c r="G699" t="s">
        <v>1208</v>
      </c>
      <c r="H699">
        <v>211</v>
      </c>
      <c r="I699">
        <v>135</v>
      </c>
      <c r="J699">
        <v>23</v>
      </c>
    </row>
    <row r="700" spans="1:10" x14ac:dyDescent="0.4">
      <c r="A700">
        <v>698</v>
      </c>
      <c r="B700" t="s">
        <v>1209</v>
      </c>
      <c r="C700">
        <v>6</v>
      </c>
      <c r="D700">
        <v>0</v>
      </c>
      <c r="F700" t="s">
        <v>1210</v>
      </c>
      <c r="H700">
        <v>29</v>
      </c>
      <c r="I700">
        <v>2</v>
      </c>
      <c r="J700">
        <v>3</v>
      </c>
    </row>
    <row r="701" spans="1:10" x14ac:dyDescent="0.4">
      <c r="A701">
        <v>699</v>
      </c>
      <c r="B701" t="s">
        <v>1211</v>
      </c>
      <c r="C701">
        <v>6</v>
      </c>
      <c r="D701">
        <v>0</v>
      </c>
      <c r="E701" t="s">
        <v>1212</v>
      </c>
      <c r="F701" t="s">
        <v>141</v>
      </c>
      <c r="G701" t="s">
        <v>1213</v>
      </c>
      <c r="H701">
        <v>296</v>
      </c>
      <c r="I701">
        <v>81</v>
      </c>
      <c r="J701">
        <v>2</v>
      </c>
    </row>
    <row r="702" spans="1:10" x14ac:dyDescent="0.4">
      <c r="A702">
        <v>700</v>
      </c>
      <c r="B702" t="s">
        <v>1214</v>
      </c>
      <c r="C702">
        <v>5</v>
      </c>
      <c r="D702">
        <v>1</v>
      </c>
      <c r="F702" t="s">
        <v>205</v>
      </c>
      <c r="G702" t="s">
        <v>1215</v>
      </c>
      <c r="H702">
        <v>64</v>
      </c>
      <c r="I702">
        <v>220</v>
      </c>
      <c r="J702">
        <v>4</v>
      </c>
    </row>
    <row r="703" spans="1:10" x14ac:dyDescent="0.4">
      <c r="A703">
        <v>701</v>
      </c>
      <c r="B703" t="s">
        <v>1216</v>
      </c>
      <c r="C703">
        <v>6</v>
      </c>
      <c r="D703">
        <v>0</v>
      </c>
      <c r="H703">
        <v>416</v>
      </c>
      <c r="I703">
        <v>375</v>
      </c>
      <c r="J703">
        <v>156</v>
      </c>
    </row>
    <row r="704" spans="1:10" x14ac:dyDescent="0.4">
      <c r="A704">
        <v>702</v>
      </c>
      <c r="B704" t="s">
        <v>1217</v>
      </c>
      <c r="C704">
        <v>6</v>
      </c>
      <c r="D704">
        <v>0</v>
      </c>
      <c r="E704" t="s">
        <v>307</v>
      </c>
      <c r="F704" t="s">
        <v>740</v>
      </c>
      <c r="G704" t="s">
        <v>1217</v>
      </c>
      <c r="H704">
        <v>56</v>
      </c>
      <c r="I704">
        <v>109</v>
      </c>
      <c r="J704">
        <v>0</v>
      </c>
    </row>
    <row r="705" spans="1:10" x14ac:dyDescent="0.4">
      <c r="A705">
        <v>703</v>
      </c>
      <c r="B705" t="s">
        <v>1218</v>
      </c>
      <c r="C705">
        <v>6</v>
      </c>
      <c r="D705">
        <v>0</v>
      </c>
      <c r="F705" t="s">
        <v>131</v>
      </c>
      <c r="H705">
        <v>170</v>
      </c>
      <c r="I705">
        <v>104</v>
      </c>
      <c r="J705">
        <v>303</v>
      </c>
    </row>
    <row r="706" spans="1:10" x14ac:dyDescent="0.4">
      <c r="A706">
        <v>704</v>
      </c>
      <c r="B706" t="s">
        <v>1219</v>
      </c>
      <c r="C706">
        <v>6</v>
      </c>
      <c r="D706">
        <v>0</v>
      </c>
      <c r="E706" t="s">
        <v>1220</v>
      </c>
      <c r="F706" t="s">
        <v>1221</v>
      </c>
      <c r="H706">
        <v>0</v>
      </c>
      <c r="I706">
        <v>2</v>
      </c>
      <c r="J706">
        <v>0</v>
      </c>
    </row>
    <row r="707" spans="1:10" x14ac:dyDescent="0.4">
      <c r="A707">
        <v>705</v>
      </c>
      <c r="B707" t="s">
        <v>1222</v>
      </c>
      <c r="C707">
        <v>6</v>
      </c>
      <c r="D707">
        <v>0</v>
      </c>
      <c r="E707" t="s">
        <v>1223</v>
      </c>
      <c r="F707" t="s">
        <v>1224</v>
      </c>
      <c r="G707" t="s">
        <v>1222</v>
      </c>
      <c r="H707">
        <v>6</v>
      </c>
      <c r="I707">
        <v>108</v>
      </c>
      <c r="J707">
        <v>0</v>
      </c>
    </row>
    <row r="708" spans="1:10" x14ac:dyDescent="0.4">
      <c r="A708">
        <v>706</v>
      </c>
      <c r="B708" t="s">
        <v>1225</v>
      </c>
      <c r="C708">
        <v>6</v>
      </c>
      <c r="D708">
        <v>0</v>
      </c>
      <c r="E708" t="s">
        <v>11</v>
      </c>
      <c r="F708" t="s">
        <v>18</v>
      </c>
      <c r="H708">
        <v>9</v>
      </c>
      <c r="I708">
        <v>2</v>
      </c>
      <c r="J708">
        <v>0</v>
      </c>
    </row>
    <row r="709" spans="1:10" x14ac:dyDescent="0.4">
      <c r="A709">
        <v>707</v>
      </c>
      <c r="B709" t="s">
        <v>1226</v>
      </c>
      <c r="C709">
        <v>6</v>
      </c>
      <c r="D709">
        <v>0</v>
      </c>
      <c r="F709" t="s">
        <v>1227</v>
      </c>
      <c r="H709">
        <v>54</v>
      </c>
      <c r="I709">
        <v>12</v>
      </c>
      <c r="J709">
        <v>0</v>
      </c>
    </row>
    <row r="710" spans="1:10" x14ac:dyDescent="0.4">
      <c r="A710">
        <v>708</v>
      </c>
      <c r="B710" t="s">
        <v>1228</v>
      </c>
      <c r="C710">
        <v>6</v>
      </c>
      <c r="D710">
        <v>0</v>
      </c>
      <c r="F710" t="s">
        <v>54</v>
      </c>
      <c r="G710" t="s">
        <v>1229</v>
      </c>
      <c r="H710">
        <v>176</v>
      </c>
      <c r="I710">
        <v>550</v>
      </c>
      <c r="J710">
        <v>39</v>
      </c>
    </row>
    <row r="711" spans="1:10" x14ac:dyDescent="0.4">
      <c r="A711">
        <v>709</v>
      </c>
      <c r="B711" t="s">
        <v>1230</v>
      </c>
      <c r="C711">
        <v>6</v>
      </c>
      <c r="D711">
        <v>0</v>
      </c>
      <c r="F711" t="s">
        <v>1231</v>
      </c>
      <c r="H711">
        <v>10</v>
      </c>
      <c r="I711">
        <v>20</v>
      </c>
      <c r="J711">
        <v>0</v>
      </c>
    </row>
    <row r="712" spans="1:10" x14ac:dyDescent="0.4">
      <c r="A712">
        <v>710</v>
      </c>
      <c r="B712" t="s">
        <v>1232</v>
      </c>
      <c r="C712">
        <v>6</v>
      </c>
      <c r="D712">
        <v>0</v>
      </c>
      <c r="E712" t="s">
        <v>4969</v>
      </c>
      <c r="F712" t="s">
        <v>1233</v>
      </c>
      <c r="G712" t="s">
        <v>1234</v>
      </c>
      <c r="H712">
        <v>136</v>
      </c>
      <c r="I712">
        <v>11026</v>
      </c>
      <c r="J712">
        <v>48</v>
      </c>
    </row>
    <row r="713" spans="1:10" x14ac:dyDescent="0.4">
      <c r="A713">
        <v>711</v>
      </c>
      <c r="B713" t="s">
        <v>1235</v>
      </c>
      <c r="C713">
        <v>6</v>
      </c>
      <c r="D713">
        <v>0</v>
      </c>
      <c r="E713" t="s">
        <v>887</v>
      </c>
      <c r="F713" t="s">
        <v>328</v>
      </c>
      <c r="H713">
        <v>47</v>
      </c>
      <c r="I713">
        <v>65</v>
      </c>
      <c r="J713">
        <v>6</v>
      </c>
    </row>
    <row r="714" spans="1:10" x14ac:dyDescent="0.4">
      <c r="A714">
        <v>712</v>
      </c>
      <c r="B714" t="s">
        <v>1236</v>
      </c>
      <c r="C714">
        <v>6</v>
      </c>
      <c r="D714">
        <v>0</v>
      </c>
      <c r="E714" t="s">
        <v>4861</v>
      </c>
      <c r="G714" t="s">
        <v>1236</v>
      </c>
      <c r="H714">
        <v>34</v>
      </c>
      <c r="I714">
        <v>26</v>
      </c>
      <c r="J714">
        <v>0</v>
      </c>
    </row>
    <row r="715" spans="1:10" x14ac:dyDescent="0.4">
      <c r="A715">
        <v>713</v>
      </c>
      <c r="B715" t="s">
        <v>1237</v>
      </c>
      <c r="C715">
        <v>6</v>
      </c>
      <c r="D715">
        <v>0</v>
      </c>
      <c r="H715">
        <v>19</v>
      </c>
      <c r="I715">
        <v>5</v>
      </c>
      <c r="J715">
        <v>0</v>
      </c>
    </row>
    <row r="716" spans="1:10" x14ac:dyDescent="0.4">
      <c r="A716">
        <v>714</v>
      </c>
      <c r="B716" t="s">
        <v>1238</v>
      </c>
      <c r="C716">
        <v>5</v>
      </c>
      <c r="D716">
        <v>1</v>
      </c>
      <c r="E716" t="s">
        <v>163</v>
      </c>
      <c r="G716" t="s">
        <v>1239</v>
      </c>
      <c r="H716">
        <v>108</v>
      </c>
      <c r="I716">
        <v>127</v>
      </c>
      <c r="J716">
        <v>4</v>
      </c>
    </row>
    <row r="717" spans="1:10" x14ac:dyDescent="0.4">
      <c r="A717">
        <v>715</v>
      </c>
      <c r="B717" t="s">
        <v>1240</v>
      </c>
      <c r="C717">
        <v>6</v>
      </c>
      <c r="D717">
        <v>0</v>
      </c>
      <c r="F717" t="s">
        <v>812</v>
      </c>
      <c r="G717" t="s">
        <v>1241</v>
      </c>
      <c r="H717">
        <v>57</v>
      </c>
      <c r="I717">
        <v>174</v>
      </c>
      <c r="J717">
        <v>16</v>
      </c>
    </row>
    <row r="718" spans="1:10" x14ac:dyDescent="0.4">
      <c r="A718">
        <v>716</v>
      </c>
      <c r="B718" t="s">
        <v>1242</v>
      </c>
      <c r="C718">
        <v>5</v>
      </c>
      <c r="D718">
        <v>1</v>
      </c>
      <c r="F718" t="s">
        <v>1243</v>
      </c>
      <c r="H718">
        <v>53</v>
      </c>
      <c r="I718">
        <v>66</v>
      </c>
      <c r="J718">
        <v>0</v>
      </c>
    </row>
    <row r="719" spans="1:10" x14ac:dyDescent="0.4">
      <c r="A719">
        <v>717</v>
      </c>
      <c r="B719" t="s">
        <v>1244</v>
      </c>
      <c r="C719">
        <v>6</v>
      </c>
      <c r="D719">
        <v>0</v>
      </c>
      <c r="H719">
        <v>0</v>
      </c>
      <c r="I719">
        <v>0</v>
      </c>
      <c r="J719">
        <v>0</v>
      </c>
    </row>
    <row r="720" spans="1:10" x14ac:dyDescent="0.4">
      <c r="A720">
        <v>718</v>
      </c>
      <c r="B720" t="s">
        <v>1245</v>
      </c>
      <c r="C720">
        <v>6</v>
      </c>
      <c r="D720">
        <v>0</v>
      </c>
      <c r="F720" t="s">
        <v>1246</v>
      </c>
      <c r="H720">
        <v>6</v>
      </c>
      <c r="I720">
        <v>16</v>
      </c>
      <c r="J720">
        <v>10</v>
      </c>
    </row>
    <row r="721" spans="1:10" x14ac:dyDescent="0.4">
      <c r="A721">
        <v>719</v>
      </c>
      <c r="B721" t="s">
        <v>1247</v>
      </c>
      <c r="C721">
        <v>6</v>
      </c>
      <c r="D721">
        <v>0</v>
      </c>
      <c r="F721" t="s">
        <v>1248</v>
      </c>
      <c r="H721">
        <v>15</v>
      </c>
      <c r="I721">
        <v>3</v>
      </c>
      <c r="J721">
        <v>1</v>
      </c>
    </row>
    <row r="722" spans="1:10" x14ac:dyDescent="0.4">
      <c r="A722">
        <v>720</v>
      </c>
      <c r="B722" t="s">
        <v>1249</v>
      </c>
      <c r="C722">
        <v>6</v>
      </c>
      <c r="D722">
        <v>0</v>
      </c>
      <c r="E722" t="s">
        <v>1250</v>
      </c>
      <c r="F722" t="s">
        <v>1251</v>
      </c>
      <c r="H722">
        <v>44</v>
      </c>
      <c r="I722">
        <v>232</v>
      </c>
      <c r="J722">
        <v>34</v>
      </c>
    </row>
    <row r="723" spans="1:10" x14ac:dyDescent="0.4">
      <c r="A723">
        <v>721</v>
      </c>
      <c r="B723" t="s">
        <v>1252</v>
      </c>
      <c r="C723">
        <v>6</v>
      </c>
      <c r="D723">
        <v>0</v>
      </c>
      <c r="E723" t="s">
        <v>4970</v>
      </c>
      <c r="F723" t="s">
        <v>1253</v>
      </c>
      <c r="G723" t="s">
        <v>1254</v>
      </c>
      <c r="H723">
        <v>70</v>
      </c>
      <c r="I723">
        <v>31</v>
      </c>
      <c r="J723">
        <v>2</v>
      </c>
    </row>
    <row r="724" spans="1:10" x14ac:dyDescent="0.4">
      <c r="A724">
        <v>722</v>
      </c>
      <c r="B724" t="s">
        <v>1255</v>
      </c>
      <c r="C724">
        <v>6</v>
      </c>
      <c r="D724">
        <v>0</v>
      </c>
      <c r="F724" t="s">
        <v>1256</v>
      </c>
      <c r="H724">
        <v>99</v>
      </c>
      <c r="I724">
        <v>114</v>
      </c>
      <c r="J724">
        <v>31</v>
      </c>
    </row>
    <row r="725" spans="1:10" x14ac:dyDescent="0.4">
      <c r="A725">
        <v>723</v>
      </c>
      <c r="B725" t="s">
        <v>1257</v>
      </c>
      <c r="C725">
        <v>6</v>
      </c>
      <c r="D725">
        <v>0</v>
      </c>
      <c r="E725" t="s">
        <v>4971</v>
      </c>
      <c r="F725" t="s">
        <v>4972</v>
      </c>
      <c r="G725" t="s">
        <v>1258</v>
      </c>
      <c r="H725">
        <v>102</v>
      </c>
      <c r="I725">
        <v>781</v>
      </c>
      <c r="J725">
        <v>0</v>
      </c>
    </row>
    <row r="726" spans="1:10" x14ac:dyDescent="0.4">
      <c r="A726">
        <v>724</v>
      </c>
      <c r="B726" t="s">
        <v>1259</v>
      </c>
      <c r="C726">
        <v>6</v>
      </c>
      <c r="D726">
        <v>0</v>
      </c>
      <c r="F726" t="s">
        <v>496</v>
      </c>
      <c r="G726" t="s">
        <v>1260</v>
      </c>
      <c r="H726">
        <v>43</v>
      </c>
      <c r="I726">
        <v>573</v>
      </c>
      <c r="J726">
        <v>0</v>
      </c>
    </row>
    <row r="727" spans="1:10" x14ac:dyDescent="0.4">
      <c r="A727">
        <v>725</v>
      </c>
      <c r="B727" t="s">
        <v>1261</v>
      </c>
      <c r="C727">
        <v>6</v>
      </c>
      <c r="D727">
        <v>0</v>
      </c>
      <c r="F727" t="s">
        <v>255</v>
      </c>
      <c r="H727">
        <v>77</v>
      </c>
      <c r="I727">
        <v>277</v>
      </c>
      <c r="J727">
        <v>0</v>
      </c>
    </row>
    <row r="728" spans="1:10" x14ac:dyDescent="0.4">
      <c r="A728">
        <v>726</v>
      </c>
      <c r="B728" t="s">
        <v>1262</v>
      </c>
      <c r="C728">
        <v>6</v>
      </c>
      <c r="D728">
        <v>0</v>
      </c>
      <c r="H728">
        <v>11</v>
      </c>
      <c r="I728">
        <v>2</v>
      </c>
      <c r="J728">
        <v>0</v>
      </c>
    </row>
    <row r="729" spans="1:10" x14ac:dyDescent="0.4">
      <c r="A729">
        <v>727</v>
      </c>
      <c r="B729" t="s">
        <v>1263</v>
      </c>
      <c r="C729">
        <v>6</v>
      </c>
      <c r="D729">
        <v>0</v>
      </c>
      <c r="E729" t="s">
        <v>136</v>
      </c>
      <c r="F729" t="s">
        <v>1264</v>
      </c>
      <c r="G729" t="s">
        <v>1265</v>
      </c>
      <c r="H729">
        <v>32</v>
      </c>
      <c r="I729">
        <v>75</v>
      </c>
      <c r="J729">
        <v>1</v>
      </c>
    </row>
    <row r="730" spans="1:10" x14ac:dyDescent="0.4">
      <c r="A730">
        <v>728</v>
      </c>
      <c r="B730" t="s">
        <v>1266</v>
      </c>
      <c r="C730">
        <v>6</v>
      </c>
      <c r="D730">
        <v>0</v>
      </c>
      <c r="E730" t="s">
        <v>1220</v>
      </c>
      <c r="F730" t="s">
        <v>1267</v>
      </c>
      <c r="H730">
        <v>43</v>
      </c>
      <c r="I730">
        <v>15</v>
      </c>
      <c r="J730">
        <v>0</v>
      </c>
    </row>
    <row r="731" spans="1:10" x14ac:dyDescent="0.4">
      <c r="A731">
        <v>729</v>
      </c>
      <c r="B731" t="s">
        <v>1268</v>
      </c>
      <c r="C731">
        <v>6</v>
      </c>
      <c r="D731">
        <v>0</v>
      </c>
      <c r="F731" t="s">
        <v>1269</v>
      </c>
      <c r="H731">
        <v>4</v>
      </c>
      <c r="I731">
        <v>1</v>
      </c>
      <c r="J731">
        <v>0</v>
      </c>
    </row>
    <row r="732" spans="1:10" x14ac:dyDescent="0.4">
      <c r="A732">
        <v>730</v>
      </c>
      <c r="B732" t="s">
        <v>1270</v>
      </c>
      <c r="C732">
        <v>5</v>
      </c>
      <c r="D732">
        <v>1</v>
      </c>
      <c r="E732" t="s">
        <v>1271</v>
      </c>
      <c r="H732">
        <v>288</v>
      </c>
      <c r="I732">
        <v>384</v>
      </c>
      <c r="J732">
        <v>0</v>
      </c>
    </row>
    <row r="733" spans="1:10" x14ac:dyDescent="0.4">
      <c r="A733">
        <v>731</v>
      </c>
      <c r="B733" t="s">
        <v>1272</v>
      </c>
      <c r="C733">
        <v>6</v>
      </c>
      <c r="D733">
        <v>0</v>
      </c>
      <c r="H733">
        <v>5</v>
      </c>
      <c r="I733">
        <v>3</v>
      </c>
      <c r="J733">
        <v>0</v>
      </c>
    </row>
    <row r="734" spans="1:10" x14ac:dyDescent="0.4">
      <c r="A734">
        <v>732</v>
      </c>
      <c r="B734" t="s">
        <v>1273</v>
      </c>
      <c r="C734">
        <v>5</v>
      </c>
      <c r="D734">
        <v>1</v>
      </c>
      <c r="E734" t="s">
        <v>4973</v>
      </c>
      <c r="H734">
        <v>114</v>
      </c>
      <c r="I734">
        <v>31</v>
      </c>
      <c r="J734">
        <v>0</v>
      </c>
    </row>
    <row r="735" spans="1:10" x14ac:dyDescent="0.4">
      <c r="A735">
        <v>733</v>
      </c>
      <c r="B735" t="s">
        <v>1274</v>
      </c>
      <c r="C735">
        <v>6</v>
      </c>
      <c r="D735">
        <v>0</v>
      </c>
      <c r="E735" t="s">
        <v>1275</v>
      </c>
      <c r="F735" t="s">
        <v>1276</v>
      </c>
      <c r="G735" t="s">
        <v>1277</v>
      </c>
      <c r="H735">
        <v>28</v>
      </c>
      <c r="I735">
        <v>9</v>
      </c>
      <c r="J735">
        <v>4</v>
      </c>
    </row>
    <row r="736" spans="1:10" x14ac:dyDescent="0.4">
      <c r="A736">
        <v>734</v>
      </c>
      <c r="B736" t="s">
        <v>1278</v>
      </c>
      <c r="C736">
        <v>6</v>
      </c>
      <c r="D736">
        <v>0</v>
      </c>
      <c r="H736">
        <v>8</v>
      </c>
      <c r="I736">
        <v>14</v>
      </c>
      <c r="J736">
        <v>0</v>
      </c>
    </row>
    <row r="737" spans="1:10" x14ac:dyDescent="0.4">
      <c r="A737">
        <v>735</v>
      </c>
      <c r="B737" t="s">
        <v>1279</v>
      </c>
      <c r="C737">
        <v>6</v>
      </c>
      <c r="D737">
        <v>0</v>
      </c>
      <c r="H737">
        <v>4</v>
      </c>
      <c r="I737">
        <v>0</v>
      </c>
      <c r="J737">
        <v>0</v>
      </c>
    </row>
    <row r="738" spans="1:10" x14ac:dyDescent="0.4">
      <c r="A738">
        <v>736</v>
      </c>
      <c r="B738" t="s">
        <v>1280</v>
      </c>
      <c r="C738">
        <v>6</v>
      </c>
      <c r="D738">
        <v>0</v>
      </c>
      <c r="E738" t="s">
        <v>4974</v>
      </c>
      <c r="F738" t="s">
        <v>106</v>
      </c>
      <c r="H738">
        <v>16</v>
      </c>
      <c r="I738">
        <v>28</v>
      </c>
      <c r="J738">
        <v>2</v>
      </c>
    </row>
    <row r="739" spans="1:10" x14ac:dyDescent="0.4">
      <c r="A739">
        <v>737</v>
      </c>
      <c r="B739" t="s">
        <v>1281</v>
      </c>
      <c r="C739">
        <v>6</v>
      </c>
      <c r="D739">
        <v>0</v>
      </c>
      <c r="F739" t="s">
        <v>1282</v>
      </c>
      <c r="H739">
        <v>75</v>
      </c>
      <c r="I739">
        <v>80</v>
      </c>
      <c r="J739">
        <v>14</v>
      </c>
    </row>
    <row r="740" spans="1:10" x14ac:dyDescent="0.4">
      <c r="A740">
        <v>738</v>
      </c>
      <c r="B740" t="s">
        <v>1283</v>
      </c>
      <c r="C740">
        <v>6</v>
      </c>
      <c r="D740">
        <v>0</v>
      </c>
      <c r="E740" t="s">
        <v>1284</v>
      </c>
      <c r="F740" t="s">
        <v>670</v>
      </c>
      <c r="H740">
        <v>120</v>
      </c>
      <c r="I740">
        <v>2144</v>
      </c>
      <c r="J740">
        <v>232</v>
      </c>
    </row>
    <row r="741" spans="1:10" x14ac:dyDescent="0.4">
      <c r="A741">
        <v>739</v>
      </c>
      <c r="B741" t="s">
        <v>1285</v>
      </c>
      <c r="C741">
        <v>6</v>
      </c>
      <c r="D741">
        <v>0</v>
      </c>
      <c r="H741">
        <v>2</v>
      </c>
      <c r="I741">
        <v>0</v>
      </c>
      <c r="J741">
        <v>0</v>
      </c>
    </row>
    <row r="742" spans="1:10" x14ac:dyDescent="0.4">
      <c r="A742">
        <v>740</v>
      </c>
      <c r="B742" t="s">
        <v>1286</v>
      </c>
      <c r="C742">
        <v>6</v>
      </c>
      <c r="D742">
        <v>0</v>
      </c>
      <c r="F742" t="s">
        <v>94</v>
      </c>
      <c r="G742" t="s">
        <v>1286</v>
      </c>
      <c r="H742">
        <v>20</v>
      </c>
      <c r="I742">
        <v>79</v>
      </c>
      <c r="J742">
        <v>681</v>
      </c>
    </row>
    <row r="743" spans="1:10" x14ac:dyDescent="0.4">
      <c r="A743">
        <v>741</v>
      </c>
      <c r="B743" t="s">
        <v>1287</v>
      </c>
      <c r="C743">
        <v>5</v>
      </c>
      <c r="D743">
        <v>1</v>
      </c>
      <c r="E743" t="s">
        <v>11</v>
      </c>
      <c r="F743" t="s">
        <v>18</v>
      </c>
      <c r="H743">
        <v>2</v>
      </c>
      <c r="I743">
        <v>0</v>
      </c>
      <c r="J743">
        <v>0</v>
      </c>
    </row>
    <row r="744" spans="1:10" x14ac:dyDescent="0.4">
      <c r="A744">
        <v>742</v>
      </c>
      <c r="B744" t="s">
        <v>1288</v>
      </c>
      <c r="C744">
        <v>5</v>
      </c>
      <c r="D744">
        <v>1</v>
      </c>
      <c r="F744" t="s">
        <v>54</v>
      </c>
      <c r="H744">
        <v>0</v>
      </c>
      <c r="I744">
        <v>2</v>
      </c>
      <c r="J744">
        <v>2</v>
      </c>
    </row>
    <row r="745" spans="1:10" x14ac:dyDescent="0.4">
      <c r="A745">
        <v>743</v>
      </c>
      <c r="B745" t="s">
        <v>1289</v>
      </c>
      <c r="C745">
        <v>5</v>
      </c>
      <c r="D745">
        <v>1</v>
      </c>
      <c r="E745" t="s">
        <v>4975</v>
      </c>
      <c r="F745" t="s">
        <v>1290</v>
      </c>
      <c r="G745" t="s">
        <v>1289</v>
      </c>
      <c r="H745">
        <v>116</v>
      </c>
      <c r="I745">
        <v>73</v>
      </c>
      <c r="J745">
        <v>1</v>
      </c>
    </row>
    <row r="746" spans="1:10" x14ac:dyDescent="0.4">
      <c r="A746">
        <v>744</v>
      </c>
      <c r="B746" t="s">
        <v>1291</v>
      </c>
      <c r="C746">
        <v>6</v>
      </c>
      <c r="D746">
        <v>0</v>
      </c>
      <c r="E746" t="s">
        <v>4976</v>
      </c>
      <c r="F746" t="s">
        <v>156</v>
      </c>
      <c r="H746">
        <v>11</v>
      </c>
      <c r="I746">
        <v>6</v>
      </c>
      <c r="J746">
        <v>3</v>
      </c>
    </row>
    <row r="747" spans="1:10" x14ac:dyDescent="0.4">
      <c r="A747">
        <v>745</v>
      </c>
      <c r="B747" t="s">
        <v>1292</v>
      </c>
      <c r="C747">
        <v>5</v>
      </c>
      <c r="D747">
        <v>1</v>
      </c>
      <c r="H747">
        <v>10</v>
      </c>
      <c r="I747">
        <v>8</v>
      </c>
      <c r="J747">
        <v>0</v>
      </c>
    </row>
    <row r="748" spans="1:10" x14ac:dyDescent="0.4">
      <c r="A748">
        <v>746</v>
      </c>
      <c r="B748" t="s">
        <v>1293</v>
      </c>
      <c r="C748">
        <v>6</v>
      </c>
      <c r="D748">
        <v>0</v>
      </c>
      <c r="H748">
        <v>5</v>
      </c>
      <c r="I748">
        <v>13</v>
      </c>
      <c r="J748">
        <v>0</v>
      </c>
    </row>
    <row r="749" spans="1:10" x14ac:dyDescent="0.4">
      <c r="A749">
        <v>747</v>
      </c>
      <c r="B749" t="s">
        <v>1294</v>
      </c>
      <c r="C749">
        <v>6</v>
      </c>
      <c r="D749">
        <v>0</v>
      </c>
      <c r="F749" t="s">
        <v>1295</v>
      </c>
      <c r="H749">
        <v>85</v>
      </c>
      <c r="I749">
        <v>50</v>
      </c>
      <c r="J749">
        <v>99</v>
      </c>
    </row>
    <row r="750" spans="1:10" x14ac:dyDescent="0.4">
      <c r="A750">
        <v>748</v>
      </c>
      <c r="B750" t="s">
        <v>1296</v>
      </c>
      <c r="C750">
        <v>4</v>
      </c>
      <c r="D750">
        <v>2</v>
      </c>
      <c r="H750">
        <v>8</v>
      </c>
      <c r="I750">
        <v>6</v>
      </c>
      <c r="J750">
        <v>0</v>
      </c>
    </row>
    <row r="751" spans="1:10" x14ac:dyDescent="0.4">
      <c r="A751">
        <v>749</v>
      </c>
      <c r="B751" t="s">
        <v>1297</v>
      </c>
      <c r="C751">
        <v>6</v>
      </c>
      <c r="D751">
        <v>0</v>
      </c>
      <c r="H751">
        <v>1</v>
      </c>
      <c r="I751">
        <v>0</v>
      </c>
      <c r="J751">
        <v>0</v>
      </c>
    </row>
    <row r="752" spans="1:10" x14ac:dyDescent="0.4">
      <c r="A752">
        <v>750</v>
      </c>
      <c r="B752" t="s">
        <v>1298</v>
      </c>
      <c r="C752">
        <v>6</v>
      </c>
      <c r="D752">
        <v>0</v>
      </c>
      <c r="F752" t="s">
        <v>496</v>
      </c>
      <c r="G752" t="s">
        <v>1299</v>
      </c>
      <c r="H752">
        <v>64</v>
      </c>
      <c r="I752">
        <v>90</v>
      </c>
      <c r="J752">
        <v>4</v>
      </c>
    </row>
    <row r="753" spans="1:10" x14ac:dyDescent="0.4">
      <c r="A753">
        <v>751</v>
      </c>
      <c r="B753" t="s">
        <v>1300</v>
      </c>
      <c r="C753">
        <v>5</v>
      </c>
      <c r="D753">
        <v>1</v>
      </c>
      <c r="E753" t="s">
        <v>11</v>
      </c>
      <c r="F753" t="s">
        <v>54</v>
      </c>
      <c r="H753">
        <v>25</v>
      </c>
      <c r="I753">
        <v>6</v>
      </c>
      <c r="J753">
        <v>0</v>
      </c>
    </row>
    <row r="754" spans="1:10" x14ac:dyDescent="0.4">
      <c r="A754">
        <v>752</v>
      </c>
      <c r="B754" t="s">
        <v>1301</v>
      </c>
      <c r="C754">
        <v>6</v>
      </c>
      <c r="D754">
        <v>0</v>
      </c>
      <c r="H754">
        <v>4</v>
      </c>
      <c r="I754">
        <v>0</v>
      </c>
      <c r="J754">
        <v>0</v>
      </c>
    </row>
    <row r="755" spans="1:10" x14ac:dyDescent="0.4">
      <c r="A755">
        <v>753</v>
      </c>
      <c r="B755" t="s">
        <v>1302</v>
      </c>
      <c r="C755">
        <v>6</v>
      </c>
      <c r="D755">
        <v>0</v>
      </c>
      <c r="E755" t="s">
        <v>11</v>
      </c>
      <c r="F755" t="s">
        <v>1303</v>
      </c>
      <c r="H755">
        <v>18</v>
      </c>
      <c r="I755">
        <v>4</v>
      </c>
      <c r="J755">
        <v>0</v>
      </c>
    </row>
    <row r="756" spans="1:10" x14ac:dyDescent="0.4">
      <c r="A756">
        <v>754</v>
      </c>
      <c r="B756" t="s">
        <v>1304</v>
      </c>
      <c r="C756">
        <v>6</v>
      </c>
      <c r="D756">
        <v>0</v>
      </c>
      <c r="E756" t="s">
        <v>11</v>
      </c>
      <c r="H756">
        <v>0</v>
      </c>
      <c r="I756">
        <v>1</v>
      </c>
      <c r="J756">
        <v>0</v>
      </c>
    </row>
    <row r="757" spans="1:10" x14ac:dyDescent="0.4">
      <c r="A757">
        <v>755</v>
      </c>
      <c r="B757" t="s">
        <v>1305</v>
      </c>
      <c r="C757">
        <v>5</v>
      </c>
      <c r="D757">
        <v>1</v>
      </c>
      <c r="E757" t="s">
        <v>248</v>
      </c>
      <c r="H757">
        <v>4</v>
      </c>
      <c r="I757">
        <v>1</v>
      </c>
      <c r="J757">
        <v>0</v>
      </c>
    </row>
    <row r="758" spans="1:10" x14ac:dyDescent="0.4">
      <c r="A758">
        <v>756</v>
      </c>
      <c r="B758" t="s">
        <v>1306</v>
      </c>
      <c r="C758">
        <v>6</v>
      </c>
      <c r="D758">
        <v>0</v>
      </c>
      <c r="F758" t="s">
        <v>192</v>
      </c>
      <c r="H758">
        <v>110</v>
      </c>
      <c r="I758">
        <v>74</v>
      </c>
      <c r="J758">
        <v>10</v>
      </c>
    </row>
    <row r="759" spans="1:10" x14ac:dyDescent="0.4">
      <c r="A759">
        <v>757</v>
      </c>
      <c r="B759" t="s">
        <v>1307</v>
      </c>
      <c r="C759">
        <v>6</v>
      </c>
      <c r="D759">
        <v>0</v>
      </c>
      <c r="E759" t="s">
        <v>1308</v>
      </c>
      <c r="F759" t="s">
        <v>1227</v>
      </c>
      <c r="H759">
        <v>35</v>
      </c>
      <c r="I759">
        <v>22</v>
      </c>
      <c r="J759">
        <v>17</v>
      </c>
    </row>
    <row r="760" spans="1:10" x14ac:dyDescent="0.4">
      <c r="A760">
        <v>758</v>
      </c>
      <c r="B760" t="s">
        <v>1309</v>
      </c>
      <c r="C760">
        <v>5</v>
      </c>
      <c r="D760">
        <v>1</v>
      </c>
      <c r="E760" t="s">
        <v>4954</v>
      </c>
      <c r="F760" t="s">
        <v>1310</v>
      </c>
      <c r="G760" t="s">
        <v>1309</v>
      </c>
      <c r="H760">
        <v>154</v>
      </c>
      <c r="I760">
        <v>457</v>
      </c>
      <c r="J760">
        <v>15</v>
      </c>
    </row>
    <row r="761" spans="1:10" x14ac:dyDescent="0.4">
      <c r="A761">
        <v>759</v>
      </c>
      <c r="B761" t="s">
        <v>1311</v>
      </c>
      <c r="C761">
        <v>6</v>
      </c>
      <c r="D761">
        <v>0</v>
      </c>
      <c r="F761" t="s">
        <v>1312</v>
      </c>
      <c r="G761" t="s">
        <v>1313</v>
      </c>
      <c r="H761">
        <v>42</v>
      </c>
      <c r="I761">
        <v>38</v>
      </c>
      <c r="J761">
        <v>336</v>
      </c>
    </row>
    <row r="762" spans="1:10" x14ac:dyDescent="0.4">
      <c r="A762">
        <v>760</v>
      </c>
      <c r="B762" t="s">
        <v>1314</v>
      </c>
      <c r="C762">
        <v>6</v>
      </c>
      <c r="D762">
        <v>0</v>
      </c>
      <c r="F762" t="s">
        <v>451</v>
      </c>
      <c r="G762" t="s">
        <v>1314</v>
      </c>
      <c r="H762">
        <v>415</v>
      </c>
      <c r="I762">
        <v>127</v>
      </c>
      <c r="J762">
        <v>129</v>
      </c>
    </row>
    <row r="763" spans="1:10" x14ac:dyDescent="0.4">
      <c r="A763">
        <v>761</v>
      </c>
      <c r="B763" t="s">
        <v>1315</v>
      </c>
      <c r="C763">
        <v>5</v>
      </c>
      <c r="D763">
        <v>1</v>
      </c>
      <c r="H763">
        <v>3</v>
      </c>
      <c r="I763">
        <v>6</v>
      </c>
      <c r="J763">
        <v>5</v>
      </c>
    </row>
    <row r="764" spans="1:10" x14ac:dyDescent="0.4">
      <c r="A764">
        <v>762</v>
      </c>
      <c r="B764" t="s">
        <v>1316</v>
      </c>
      <c r="C764">
        <v>4</v>
      </c>
      <c r="D764">
        <v>2</v>
      </c>
      <c r="E764" t="s">
        <v>1317</v>
      </c>
      <c r="F764" t="s">
        <v>1318</v>
      </c>
      <c r="H764">
        <v>9</v>
      </c>
      <c r="I764">
        <v>0</v>
      </c>
      <c r="J764">
        <v>0</v>
      </c>
    </row>
    <row r="765" spans="1:10" x14ac:dyDescent="0.4">
      <c r="A765">
        <v>763</v>
      </c>
      <c r="B765" t="s">
        <v>1319</v>
      </c>
      <c r="C765">
        <v>6</v>
      </c>
      <c r="D765">
        <v>0</v>
      </c>
      <c r="F765" t="s">
        <v>59</v>
      </c>
      <c r="H765">
        <v>60</v>
      </c>
      <c r="I765">
        <v>323</v>
      </c>
      <c r="J765">
        <v>3</v>
      </c>
    </row>
    <row r="766" spans="1:10" x14ac:dyDescent="0.4">
      <c r="A766">
        <v>764</v>
      </c>
      <c r="B766" t="s">
        <v>1320</v>
      </c>
      <c r="C766">
        <v>6</v>
      </c>
      <c r="D766">
        <v>0</v>
      </c>
      <c r="H766">
        <v>35</v>
      </c>
      <c r="I766">
        <v>130</v>
      </c>
      <c r="J766">
        <v>4</v>
      </c>
    </row>
    <row r="767" spans="1:10" x14ac:dyDescent="0.4">
      <c r="A767">
        <v>765</v>
      </c>
      <c r="B767" t="s">
        <v>1321</v>
      </c>
      <c r="C767">
        <v>6</v>
      </c>
      <c r="D767">
        <v>0</v>
      </c>
      <c r="H767">
        <v>2</v>
      </c>
      <c r="I767">
        <v>1</v>
      </c>
      <c r="J767">
        <v>1</v>
      </c>
    </row>
    <row r="768" spans="1:10" x14ac:dyDescent="0.4">
      <c r="A768">
        <v>766</v>
      </c>
      <c r="B768" t="s">
        <v>1322</v>
      </c>
      <c r="C768">
        <v>6</v>
      </c>
      <c r="D768">
        <v>0</v>
      </c>
      <c r="E768" t="s">
        <v>4977</v>
      </c>
      <c r="F768" t="s">
        <v>1323</v>
      </c>
      <c r="G768" t="s">
        <v>1322</v>
      </c>
      <c r="H768">
        <v>65</v>
      </c>
      <c r="I768">
        <v>1245</v>
      </c>
      <c r="J768">
        <v>32</v>
      </c>
    </row>
    <row r="769" spans="1:10" x14ac:dyDescent="0.4">
      <c r="A769">
        <v>767</v>
      </c>
      <c r="B769" t="s">
        <v>1324</v>
      </c>
      <c r="C769">
        <v>5</v>
      </c>
      <c r="D769">
        <v>1</v>
      </c>
      <c r="E769" t="s">
        <v>248</v>
      </c>
      <c r="H769">
        <v>7</v>
      </c>
      <c r="I769">
        <v>27</v>
      </c>
      <c r="J769">
        <v>0</v>
      </c>
    </row>
    <row r="770" spans="1:10" x14ac:dyDescent="0.4">
      <c r="A770">
        <v>768</v>
      </c>
      <c r="B770" t="s">
        <v>1325</v>
      </c>
      <c r="C770">
        <v>6</v>
      </c>
      <c r="D770">
        <v>0</v>
      </c>
      <c r="E770" t="s">
        <v>11</v>
      </c>
      <c r="H770">
        <v>0</v>
      </c>
      <c r="I770">
        <v>0</v>
      </c>
      <c r="J770">
        <v>0</v>
      </c>
    </row>
    <row r="771" spans="1:10" x14ac:dyDescent="0.4">
      <c r="A771">
        <v>769</v>
      </c>
      <c r="B771" t="s">
        <v>1326</v>
      </c>
      <c r="C771">
        <v>6</v>
      </c>
      <c r="D771">
        <v>0</v>
      </c>
      <c r="H771">
        <v>1</v>
      </c>
      <c r="I771">
        <v>0</v>
      </c>
      <c r="J771">
        <v>0</v>
      </c>
    </row>
    <row r="772" spans="1:10" x14ac:dyDescent="0.4">
      <c r="A772">
        <v>770</v>
      </c>
      <c r="B772" t="s">
        <v>1327</v>
      </c>
      <c r="C772">
        <v>5</v>
      </c>
      <c r="D772">
        <v>1</v>
      </c>
      <c r="H772">
        <v>8</v>
      </c>
      <c r="I772">
        <v>2</v>
      </c>
      <c r="J772">
        <v>0</v>
      </c>
    </row>
    <row r="773" spans="1:10" x14ac:dyDescent="0.4">
      <c r="A773">
        <v>771</v>
      </c>
      <c r="B773" t="s">
        <v>1328</v>
      </c>
      <c r="C773">
        <v>6</v>
      </c>
      <c r="D773">
        <v>0</v>
      </c>
      <c r="E773" t="s">
        <v>1329</v>
      </c>
      <c r="F773" t="s">
        <v>1330</v>
      </c>
      <c r="H773">
        <v>37</v>
      </c>
      <c r="I773">
        <v>13</v>
      </c>
      <c r="J773">
        <v>1</v>
      </c>
    </row>
    <row r="774" spans="1:10" x14ac:dyDescent="0.4">
      <c r="A774">
        <v>772</v>
      </c>
      <c r="B774" t="s">
        <v>1331</v>
      </c>
      <c r="C774">
        <v>6</v>
      </c>
      <c r="D774">
        <v>0</v>
      </c>
      <c r="H774">
        <v>0</v>
      </c>
      <c r="I774">
        <v>1</v>
      </c>
      <c r="J774">
        <v>0</v>
      </c>
    </row>
    <row r="775" spans="1:10" x14ac:dyDescent="0.4">
      <c r="A775">
        <v>773</v>
      </c>
      <c r="B775" t="s">
        <v>1332</v>
      </c>
      <c r="C775">
        <v>6</v>
      </c>
      <c r="D775">
        <v>0</v>
      </c>
      <c r="E775" t="s">
        <v>1333</v>
      </c>
      <c r="F775" t="s">
        <v>1334</v>
      </c>
      <c r="G775" t="s">
        <v>1335</v>
      </c>
      <c r="H775">
        <v>8</v>
      </c>
      <c r="I775">
        <v>0</v>
      </c>
      <c r="J775">
        <v>0</v>
      </c>
    </row>
    <row r="776" spans="1:10" x14ac:dyDescent="0.4">
      <c r="A776">
        <v>774</v>
      </c>
      <c r="B776" t="s">
        <v>1336</v>
      </c>
      <c r="C776">
        <v>5</v>
      </c>
      <c r="D776">
        <v>0</v>
      </c>
      <c r="E776" t="s">
        <v>11</v>
      </c>
      <c r="F776" t="s">
        <v>1337</v>
      </c>
      <c r="G776" t="s">
        <v>1338</v>
      </c>
      <c r="H776">
        <v>175</v>
      </c>
      <c r="I776">
        <v>300</v>
      </c>
      <c r="J776">
        <v>31</v>
      </c>
    </row>
    <row r="777" spans="1:10" x14ac:dyDescent="0.4">
      <c r="A777">
        <v>775</v>
      </c>
      <c r="B777" t="s">
        <v>1339</v>
      </c>
      <c r="C777">
        <v>5</v>
      </c>
      <c r="D777">
        <v>0</v>
      </c>
      <c r="H777">
        <v>68</v>
      </c>
      <c r="I777">
        <v>1</v>
      </c>
      <c r="J777">
        <v>7</v>
      </c>
    </row>
    <row r="778" spans="1:10" x14ac:dyDescent="0.4">
      <c r="A778">
        <v>776</v>
      </c>
      <c r="B778" t="s">
        <v>1340</v>
      </c>
      <c r="C778">
        <v>4</v>
      </c>
      <c r="D778">
        <v>1</v>
      </c>
      <c r="E778" t="s">
        <v>11</v>
      </c>
      <c r="F778" t="s">
        <v>25</v>
      </c>
      <c r="G778" t="s">
        <v>1340</v>
      </c>
      <c r="H778">
        <v>58</v>
      </c>
      <c r="I778">
        <v>140</v>
      </c>
      <c r="J778">
        <v>0</v>
      </c>
    </row>
    <row r="779" spans="1:10" x14ac:dyDescent="0.4">
      <c r="A779">
        <v>777</v>
      </c>
      <c r="B779" t="s">
        <v>1341</v>
      </c>
      <c r="C779">
        <v>4</v>
      </c>
      <c r="D779">
        <v>1</v>
      </c>
      <c r="E779" t="s">
        <v>589</v>
      </c>
      <c r="F779" t="s">
        <v>1342</v>
      </c>
      <c r="H779">
        <v>75</v>
      </c>
      <c r="I779">
        <v>182</v>
      </c>
      <c r="J779">
        <v>0</v>
      </c>
    </row>
    <row r="780" spans="1:10" x14ac:dyDescent="0.4">
      <c r="A780">
        <v>778</v>
      </c>
      <c r="B780" t="s">
        <v>1343</v>
      </c>
      <c r="C780">
        <v>5</v>
      </c>
      <c r="D780">
        <v>0</v>
      </c>
      <c r="H780">
        <v>14</v>
      </c>
      <c r="I780">
        <v>0</v>
      </c>
      <c r="J780">
        <v>5</v>
      </c>
    </row>
    <row r="781" spans="1:10" x14ac:dyDescent="0.4">
      <c r="A781">
        <v>779</v>
      </c>
      <c r="B781" t="s">
        <v>1344</v>
      </c>
      <c r="C781">
        <v>5</v>
      </c>
      <c r="D781">
        <v>0</v>
      </c>
      <c r="E781" t="s">
        <v>1345</v>
      </c>
      <c r="F781" t="s">
        <v>1346</v>
      </c>
      <c r="H781">
        <v>4</v>
      </c>
      <c r="I781">
        <v>1</v>
      </c>
      <c r="J781">
        <v>0</v>
      </c>
    </row>
    <row r="782" spans="1:10" x14ac:dyDescent="0.4">
      <c r="A782">
        <v>780</v>
      </c>
      <c r="B782" t="s">
        <v>1347</v>
      </c>
      <c r="C782">
        <v>5</v>
      </c>
      <c r="D782">
        <v>0</v>
      </c>
      <c r="H782">
        <v>72</v>
      </c>
      <c r="I782">
        <v>50</v>
      </c>
      <c r="J782">
        <v>275</v>
      </c>
    </row>
    <row r="783" spans="1:10" x14ac:dyDescent="0.4">
      <c r="A783">
        <v>781</v>
      </c>
      <c r="B783" t="s">
        <v>1348</v>
      </c>
      <c r="C783">
        <v>5</v>
      </c>
      <c r="D783">
        <v>0</v>
      </c>
      <c r="E783" t="s">
        <v>4978</v>
      </c>
      <c r="F783" t="s">
        <v>1349</v>
      </c>
      <c r="H783">
        <v>201</v>
      </c>
      <c r="I783">
        <v>51</v>
      </c>
      <c r="J783">
        <v>21</v>
      </c>
    </row>
    <row r="784" spans="1:10" x14ac:dyDescent="0.4">
      <c r="A784">
        <v>782</v>
      </c>
      <c r="B784" t="s">
        <v>1350</v>
      </c>
      <c r="C784">
        <v>5</v>
      </c>
      <c r="D784">
        <v>0</v>
      </c>
      <c r="E784" t="s">
        <v>1351</v>
      </c>
      <c r="F784" t="s">
        <v>59</v>
      </c>
      <c r="G784" t="s">
        <v>1352</v>
      </c>
      <c r="H784">
        <v>83</v>
      </c>
      <c r="I784">
        <v>180</v>
      </c>
      <c r="J784">
        <v>14</v>
      </c>
    </row>
    <row r="785" spans="1:10" x14ac:dyDescent="0.4">
      <c r="A785">
        <v>783</v>
      </c>
      <c r="B785" t="s">
        <v>1353</v>
      </c>
      <c r="C785">
        <v>5</v>
      </c>
      <c r="D785">
        <v>0</v>
      </c>
      <c r="F785" t="s">
        <v>743</v>
      </c>
      <c r="G785" t="s">
        <v>1353</v>
      </c>
      <c r="H785">
        <v>54</v>
      </c>
      <c r="I785">
        <v>56</v>
      </c>
      <c r="J785">
        <v>97</v>
      </c>
    </row>
    <row r="786" spans="1:10" x14ac:dyDescent="0.4">
      <c r="A786">
        <v>784</v>
      </c>
      <c r="B786" t="s">
        <v>1354</v>
      </c>
      <c r="C786">
        <v>5</v>
      </c>
      <c r="D786">
        <v>0</v>
      </c>
      <c r="F786" t="s">
        <v>1355</v>
      </c>
      <c r="H786">
        <v>2</v>
      </c>
      <c r="I786">
        <v>2</v>
      </c>
      <c r="J786">
        <v>1</v>
      </c>
    </row>
    <row r="787" spans="1:10" x14ac:dyDescent="0.4">
      <c r="A787">
        <v>785</v>
      </c>
      <c r="B787" t="s">
        <v>1356</v>
      </c>
      <c r="C787">
        <v>5</v>
      </c>
      <c r="D787">
        <v>0</v>
      </c>
      <c r="H787">
        <v>178</v>
      </c>
      <c r="I787">
        <v>829</v>
      </c>
      <c r="J787">
        <v>98</v>
      </c>
    </row>
    <row r="788" spans="1:10" x14ac:dyDescent="0.4">
      <c r="A788">
        <v>786</v>
      </c>
      <c r="B788" t="s">
        <v>1357</v>
      </c>
      <c r="C788">
        <v>5</v>
      </c>
      <c r="D788">
        <v>0</v>
      </c>
      <c r="F788" t="s">
        <v>1358</v>
      </c>
      <c r="H788">
        <v>271</v>
      </c>
      <c r="I788">
        <v>70</v>
      </c>
      <c r="J788">
        <v>78</v>
      </c>
    </row>
    <row r="789" spans="1:10" x14ac:dyDescent="0.4">
      <c r="A789">
        <v>787</v>
      </c>
      <c r="B789" t="s">
        <v>1359</v>
      </c>
      <c r="C789">
        <v>5</v>
      </c>
      <c r="D789">
        <v>0</v>
      </c>
      <c r="F789" t="s">
        <v>282</v>
      </c>
      <c r="H789">
        <v>51</v>
      </c>
      <c r="I789">
        <v>49</v>
      </c>
      <c r="J789">
        <v>34</v>
      </c>
    </row>
    <row r="790" spans="1:10" x14ac:dyDescent="0.4">
      <c r="A790">
        <v>788</v>
      </c>
      <c r="B790" t="s">
        <v>1360</v>
      </c>
      <c r="C790">
        <v>5</v>
      </c>
      <c r="D790">
        <v>0</v>
      </c>
      <c r="E790" t="s">
        <v>5260</v>
      </c>
      <c r="F790" t="s">
        <v>188</v>
      </c>
      <c r="G790" t="s">
        <v>1360</v>
      </c>
      <c r="H790">
        <v>247</v>
      </c>
      <c r="I790">
        <v>6048</v>
      </c>
      <c r="J790">
        <v>67</v>
      </c>
    </row>
    <row r="791" spans="1:10" x14ac:dyDescent="0.4">
      <c r="A791">
        <v>789</v>
      </c>
      <c r="B791" t="s">
        <v>1361</v>
      </c>
      <c r="C791">
        <v>5</v>
      </c>
      <c r="D791">
        <v>0</v>
      </c>
      <c r="E791" t="s">
        <v>4979</v>
      </c>
      <c r="F791" t="s">
        <v>1362</v>
      </c>
      <c r="H791">
        <v>215</v>
      </c>
      <c r="I791">
        <v>1479</v>
      </c>
      <c r="J791">
        <v>9</v>
      </c>
    </row>
    <row r="792" spans="1:10" x14ac:dyDescent="0.4">
      <c r="A792">
        <v>790</v>
      </c>
      <c r="B792" t="s">
        <v>1363</v>
      </c>
      <c r="C792">
        <v>5</v>
      </c>
      <c r="D792">
        <v>0</v>
      </c>
      <c r="E792" t="s">
        <v>4980</v>
      </c>
      <c r="H792">
        <v>18</v>
      </c>
      <c r="I792">
        <v>93</v>
      </c>
      <c r="J792">
        <v>56</v>
      </c>
    </row>
    <row r="793" spans="1:10" x14ac:dyDescent="0.4">
      <c r="A793">
        <v>791</v>
      </c>
      <c r="B793" t="s">
        <v>1364</v>
      </c>
      <c r="C793">
        <v>5</v>
      </c>
      <c r="D793">
        <v>0</v>
      </c>
      <c r="E793" t="s">
        <v>1365</v>
      </c>
      <c r="F793" t="s">
        <v>998</v>
      </c>
      <c r="H793">
        <v>326</v>
      </c>
      <c r="I793">
        <v>85</v>
      </c>
      <c r="J793">
        <v>88</v>
      </c>
    </row>
    <row r="794" spans="1:10" x14ac:dyDescent="0.4">
      <c r="A794">
        <v>792</v>
      </c>
      <c r="B794" t="s">
        <v>1366</v>
      </c>
      <c r="C794">
        <v>5</v>
      </c>
      <c r="D794">
        <v>0</v>
      </c>
      <c r="E794" t="s">
        <v>4981</v>
      </c>
      <c r="F794" t="s">
        <v>1367</v>
      </c>
      <c r="H794">
        <v>201</v>
      </c>
      <c r="I794">
        <v>99</v>
      </c>
      <c r="J794">
        <v>6</v>
      </c>
    </row>
    <row r="795" spans="1:10" x14ac:dyDescent="0.4">
      <c r="A795">
        <v>793</v>
      </c>
      <c r="B795" t="s">
        <v>1368</v>
      </c>
      <c r="C795">
        <v>5</v>
      </c>
      <c r="D795">
        <v>0</v>
      </c>
      <c r="H795">
        <v>64</v>
      </c>
      <c r="I795">
        <v>131</v>
      </c>
      <c r="J795">
        <v>0</v>
      </c>
    </row>
    <row r="796" spans="1:10" x14ac:dyDescent="0.4">
      <c r="A796">
        <v>794</v>
      </c>
      <c r="B796" t="s">
        <v>1369</v>
      </c>
      <c r="C796">
        <v>5</v>
      </c>
      <c r="D796">
        <v>0</v>
      </c>
      <c r="F796" t="s">
        <v>1370</v>
      </c>
      <c r="H796">
        <v>20</v>
      </c>
      <c r="I796">
        <v>428</v>
      </c>
      <c r="J796">
        <v>19</v>
      </c>
    </row>
    <row r="797" spans="1:10" x14ac:dyDescent="0.4">
      <c r="A797">
        <v>795</v>
      </c>
      <c r="B797" t="s">
        <v>1371</v>
      </c>
      <c r="C797">
        <v>3</v>
      </c>
      <c r="D797">
        <v>2</v>
      </c>
      <c r="E797" t="s">
        <v>11</v>
      </c>
      <c r="F797" t="s">
        <v>1372</v>
      </c>
      <c r="G797" t="s">
        <v>1371</v>
      </c>
      <c r="H797">
        <v>155</v>
      </c>
      <c r="I797">
        <v>240</v>
      </c>
      <c r="J797">
        <v>18</v>
      </c>
    </row>
    <row r="798" spans="1:10" x14ac:dyDescent="0.4">
      <c r="A798">
        <v>796</v>
      </c>
      <c r="B798" t="s">
        <v>1373</v>
      </c>
      <c r="C798">
        <v>5</v>
      </c>
      <c r="D798">
        <v>0</v>
      </c>
      <c r="E798" t="s">
        <v>4861</v>
      </c>
      <c r="F798" t="s">
        <v>156</v>
      </c>
      <c r="H798">
        <v>14</v>
      </c>
      <c r="I798">
        <v>41</v>
      </c>
      <c r="J798">
        <v>0</v>
      </c>
    </row>
    <row r="799" spans="1:10" x14ac:dyDescent="0.4">
      <c r="A799">
        <v>797</v>
      </c>
      <c r="B799" t="s">
        <v>1374</v>
      </c>
      <c r="C799">
        <v>5</v>
      </c>
      <c r="D799">
        <v>0</v>
      </c>
      <c r="E799" t="s">
        <v>4873</v>
      </c>
      <c r="F799" t="s">
        <v>1375</v>
      </c>
      <c r="H799">
        <v>101</v>
      </c>
      <c r="I799">
        <v>99</v>
      </c>
      <c r="J799">
        <v>719</v>
      </c>
    </row>
    <row r="800" spans="1:10" x14ac:dyDescent="0.4">
      <c r="A800">
        <v>798</v>
      </c>
      <c r="B800" t="s">
        <v>1376</v>
      </c>
      <c r="C800">
        <v>5</v>
      </c>
      <c r="D800">
        <v>0</v>
      </c>
      <c r="E800" t="s">
        <v>1377</v>
      </c>
      <c r="F800" t="s">
        <v>131</v>
      </c>
      <c r="G800" t="s">
        <v>1378</v>
      </c>
      <c r="H800">
        <v>28</v>
      </c>
      <c r="I800">
        <v>42</v>
      </c>
      <c r="J800">
        <v>44</v>
      </c>
    </row>
    <row r="801" spans="1:10" x14ac:dyDescent="0.4">
      <c r="A801">
        <v>799</v>
      </c>
      <c r="B801" t="s">
        <v>1379</v>
      </c>
      <c r="C801">
        <v>5</v>
      </c>
      <c r="D801">
        <v>0</v>
      </c>
      <c r="E801" t="s">
        <v>4982</v>
      </c>
      <c r="F801" t="s">
        <v>205</v>
      </c>
      <c r="H801">
        <v>54</v>
      </c>
      <c r="I801">
        <v>30</v>
      </c>
      <c r="J801">
        <v>8</v>
      </c>
    </row>
    <row r="802" spans="1:10" x14ac:dyDescent="0.4">
      <c r="A802">
        <v>800</v>
      </c>
      <c r="B802" t="s">
        <v>1380</v>
      </c>
      <c r="C802">
        <v>5</v>
      </c>
      <c r="D802">
        <v>0</v>
      </c>
      <c r="F802" t="s">
        <v>41</v>
      </c>
      <c r="H802">
        <v>14</v>
      </c>
      <c r="I802">
        <v>95</v>
      </c>
      <c r="J802">
        <v>55</v>
      </c>
    </row>
    <row r="803" spans="1:10" x14ac:dyDescent="0.4">
      <c r="A803">
        <v>801</v>
      </c>
      <c r="B803" t="s">
        <v>1381</v>
      </c>
      <c r="C803">
        <v>4</v>
      </c>
      <c r="D803">
        <v>1</v>
      </c>
      <c r="G803" t="s">
        <v>1382</v>
      </c>
      <c r="H803">
        <v>97</v>
      </c>
      <c r="I803">
        <v>62</v>
      </c>
      <c r="J803">
        <v>18</v>
      </c>
    </row>
    <row r="804" spans="1:10" x14ac:dyDescent="0.4">
      <c r="A804">
        <v>802</v>
      </c>
      <c r="B804" t="s">
        <v>1383</v>
      </c>
      <c r="C804">
        <v>5</v>
      </c>
      <c r="D804">
        <v>0</v>
      </c>
      <c r="F804" t="s">
        <v>1384</v>
      </c>
      <c r="H804">
        <v>117</v>
      </c>
      <c r="I804">
        <v>205</v>
      </c>
      <c r="J804">
        <v>6</v>
      </c>
    </row>
    <row r="805" spans="1:10" x14ac:dyDescent="0.4">
      <c r="A805">
        <v>803</v>
      </c>
      <c r="B805" t="s">
        <v>1385</v>
      </c>
      <c r="C805">
        <v>5</v>
      </c>
      <c r="D805">
        <v>0</v>
      </c>
      <c r="E805" t="s">
        <v>4983</v>
      </c>
      <c r="F805" t="s">
        <v>141</v>
      </c>
      <c r="G805" t="s">
        <v>1385</v>
      </c>
      <c r="H805">
        <v>72</v>
      </c>
      <c r="I805">
        <v>114</v>
      </c>
      <c r="J805">
        <v>42</v>
      </c>
    </row>
    <row r="806" spans="1:10" x14ac:dyDescent="0.4">
      <c r="A806">
        <v>804</v>
      </c>
      <c r="B806" t="s">
        <v>1386</v>
      </c>
      <c r="C806">
        <v>5</v>
      </c>
      <c r="D806">
        <v>0</v>
      </c>
      <c r="E806" t="s">
        <v>1387</v>
      </c>
      <c r="F806" t="s">
        <v>496</v>
      </c>
      <c r="H806">
        <v>20</v>
      </c>
      <c r="I806">
        <v>140</v>
      </c>
      <c r="J806">
        <v>0</v>
      </c>
    </row>
    <row r="807" spans="1:10" x14ac:dyDescent="0.4">
      <c r="A807">
        <v>805</v>
      </c>
      <c r="B807" t="s">
        <v>1388</v>
      </c>
      <c r="C807">
        <v>4</v>
      </c>
      <c r="D807">
        <v>1</v>
      </c>
      <c r="E807" t="s">
        <v>11</v>
      </c>
      <c r="F807" t="s">
        <v>106</v>
      </c>
      <c r="H807">
        <v>81</v>
      </c>
      <c r="I807">
        <v>107</v>
      </c>
      <c r="J807">
        <v>219</v>
      </c>
    </row>
    <row r="808" spans="1:10" x14ac:dyDescent="0.4">
      <c r="A808">
        <v>806</v>
      </c>
      <c r="B808" t="s">
        <v>1389</v>
      </c>
      <c r="C808">
        <v>5</v>
      </c>
      <c r="D808">
        <v>0</v>
      </c>
      <c r="E808" t="s">
        <v>248</v>
      </c>
      <c r="F808" t="s">
        <v>188</v>
      </c>
      <c r="H808">
        <v>3</v>
      </c>
      <c r="I808">
        <v>8</v>
      </c>
      <c r="J808">
        <v>0</v>
      </c>
    </row>
    <row r="809" spans="1:10" x14ac:dyDescent="0.4">
      <c r="A809">
        <v>807</v>
      </c>
      <c r="B809" t="s">
        <v>1390</v>
      </c>
      <c r="C809">
        <v>5</v>
      </c>
      <c r="D809">
        <v>0</v>
      </c>
      <c r="F809" t="s">
        <v>59</v>
      </c>
      <c r="H809">
        <v>16</v>
      </c>
      <c r="I809">
        <v>23</v>
      </c>
      <c r="J809">
        <v>10</v>
      </c>
    </row>
    <row r="810" spans="1:10" x14ac:dyDescent="0.4">
      <c r="A810">
        <v>808</v>
      </c>
      <c r="B810" t="s">
        <v>1391</v>
      </c>
      <c r="C810">
        <v>5</v>
      </c>
      <c r="D810">
        <v>0</v>
      </c>
      <c r="E810" t="s">
        <v>1392</v>
      </c>
      <c r="F810" t="s">
        <v>1393</v>
      </c>
      <c r="H810">
        <v>15</v>
      </c>
      <c r="I810">
        <v>10</v>
      </c>
      <c r="J810">
        <v>0</v>
      </c>
    </row>
    <row r="811" spans="1:10" x14ac:dyDescent="0.4">
      <c r="A811">
        <v>809</v>
      </c>
      <c r="B811" t="s">
        <v>1394</v>
      </c>
      <c r="C811">
        <v>5</v>
      </c>
      <c r="D811">
        <v>0</v>
      </c>
      <c r="H811">
        <v>23</v>
      </c>
      <c r="I811">
        <v>3</v>
      </c>
      <c r="J811">
        <v>3</v>
      </c>
    </row>
    <row r="812" spans="1:10" x14ac:dyDescent="0.4">
      <c r="A812">
        <v>810</v>
      </c>
      <c r="B812" t="s">
        <v>1395</v>
      </c>
      <c r="C812">
        <v>5</v>
      </c>
      <c r="D812">
        <v>0</v>
      </c>
      <c r="E812" t="s">
        <v>4861</v>
      </c>
      <c r="H812">
        <v>3</v>
      </c>
      <c r="I812">
        <v>7</v>
      </c>
      <c r="J812">
        <v>0</v>
      </c>
    </row>
    <row r="813" spans="1:10" x14ac:dyDescent="0.4">
      <c r="A813">
        <v>811</v>
      </c>
      <c r="B813" t="s">
        <v>1396</v>
      </c>
      <c r="C813">
        <v>5</v>
      </c>
      <c r="D813">
        <v>0</v>
      </c>
      <c r="F813" t="s">
        <v>1397</v>
      </c>
      <c r="G813" t="s">
        <v>1398</v>
      </c>
      <c r="H813">
        <v>31</v>
      </c>
      <c r="I813">
        <v>5</v>
      </c>
      <c r="J813">
        <v>14</v>
      </c>
    </row>
    <row r="814" spans="1:10" x14ac:dyDescent="0.4">
      <c r="A814">
        <v>812</v>
      </c>
      <c r="B814" t="s">
        <v>1399</v>
      </c>
      <c r="C814">
        <v>5</v>
      </c>
      <c r="D814">
        <v>0</v>
      </c>
      <c r="E814" t="s">
        <v>1400</v>
      </c>
      <c r="F814" t="s">
        <v>1246</v>
      </c>
      <c r="G814" t="s">
        <v>1400</v>
      </c>
      <c r="H814">
        <v>14</v>
      </c>
      <c r="I814">
        <v>3</v>
      </c>
      <c r="J814">
        <v>0</v>
      </c>
    </row>
    <row r="815" spans="1:10" x14ac:dyDescent="0.4">
      <c r="A815">
        <v>813</v>
      </c>
      <c r="B815" t="s">
        <v>1401</v>
      </c>
      <c r="C815">
        <v>4</v>
      </c>
      <c r="D815">
        <v>1</v>
      </c>
      <c r="E815" t="s">
        <v>11</v>
      </c>
      <c r="F815" t="s">
        <v>59</v>
      </c>
      <c r="H815">
        <v>23</v>
      </c>
      <c r="I815">
        <v>47</v>
      </c>
      <c r="J815">
        <v>0</v>
      </c>
    </row>
    <row r="816" spans="1:10" x14ac:dyDescent="0.4">
      <c r="A816">
        <v>814</v>
      </c>
      <c r="B816" t="s">
        <v>1402</v>
      </c>
      <c r="C816">
        <v>5</v>
      </c>
      <c r="D816">
        <v>0</v>
      </c>
      <c r="E816" t="s">
        <v>4984</v>
      </c>
      <c r="F816" t="s">
        <v>1403</v>
      </c>
      <c r="H816">
        <v>166</v>
      </c>
      <c r="I816">
        <v>143</v>
      </c>
      <c r="J816">
        <v>19</v>
      </c>
    </row>
    <row r="817" spans="1:10" x14ac:dyDescent="0.4">
      <c r="A817">
        <v>815</v>
      </c>
      <c r="B817" t="s">
        <v>1404</v>
      </c>
      <c r="C817">
        <v>5</v>
      </c>
      <c r="D817">
        <v>0</v>
      </c>
      <c r="E817" t="s">
        <v>4063</v>
      </c>
      <c r="F817" t="s">
        <v>59</v>
      </c>
      <c r="H817">
        <v>37</v>
      </c>
      <c r="I817">
        <v>767</v>
      </c>
      <c r="J817">
        <v>6</v>
      </c>
    </row>
    <row r="818" spans="1:10" x14ac:dyDescent="0.4">
      <c r="A818">
        <v>816</v>
      </c>
      <c r="B818" t="s">
        <v>1405</v>
      </c>
      <c r="C818">
        <v>5</v>
      </c>
      <c r="D818">
        <v>0</v>
      </c>
      <c r="H818">
        <v>0</v>
      </c>
      <c r="I818">
        <v>0</v>
      </c>
      <c r="J818">
        <v>0</v>
      </c>
    </row>
    <row r="819" spans="1:10" x14ac:dyDescent="0.4">
      <c r="A819">
        <v>817</v>
      </c>
      <c r="B819" t="s">
        <v>1406</v>
      </c>
      <c r="C819">
        <v>5</v>
      </c>
      <c r="D819">
        <v>0</v>
      </c>
      <c r="H819">
        <v>17</v>
      </c>
      <c r="I819">
        <v>10</v>
      </c>
      <c r="J819">
        <v>0</v>
      </c>
    </row>
    <row r="820" spans="1:10" x14ac:dyDescent="0.4">
      <c r="A820">
        <v>818</v>
      </c>
      <c r="B820" t="s">
        <v>1407</v>
      </c>
      <c r="C820">
        <v>5</v>
      </c>
      <c r="D820">
        <v>0</v>
      </c>
      <c r="E820" t="s">
        <v>5260</v>
      </c>
      <c r="H820">
        <v>10</v>
      </c>
      <c r="I820">
        <v>34</v>
      </c>
      <c r="J820">
        <v>0</v>
      </c>
    </row>
    <row r="821" spans="1:10" x14ac:dyDescent="0.4">
      <c r="A821">
        <v>819</v>
      </c>
      <c r="B821" t="s">
        <v>1408</v>
      </c>
      <c r="C821">
        <v>5</v>
      </c>
      <c r="D821">
        <v>0</v>
      </c>
      <c r="E821" t="s">
        <v>1409</v>
      </c>
      <c r="F821" t="s">
        <v>1410</v>
      </c>
      <c r="H821">
        <v>31</v>
      </c>
      <c r="I821">
        <v>224</v>
      </c>
      <c r="J821">
        <v>7</v>
      </c>
    </row>
    <row r="822" spans="1:10" x14ac:dyDescent="0.4">
      <c r="A822">
        <v>820</v>
      </c>
      <c r="B822" t="s">
        <v>1411</v>
      </c>
      <c r="C822">
        <v>5</v>
      </c>
      <c r="D822">
        <v>0</v>
      </c>
      <c r="E822" t="s">
        <v>4985</v>
      </c>
      <c r="F822" t="s">
        <v>352</v>
      </c>
      <c r="G822" t="s">
        <v>1412</v>
      </c>
      <c r="H822">
        <v>152</v>
      </c>
      <c r="I822">
        <v>135</v>
      </c>
      <c r="J822">
        <v>150</v>
      </c>
    </row>
    <row r="823" spans="1:10" x14ac:dyDescent="0.4">
      <c r="A823">
        <v>821</v>
      </c>
      <c r="B823" t="s">
        <v>1413</v>
      </c>
      <c r="C823">
        <v>5</v>
      </c>
      <c r="D823">
        <v>0</v>
      </c>
      <c r="H823">
        <v>3</v>
      </c>
      <c r="I823">
        <v>2</v>
      </c>
      <c r="J823">
        <v>1</v>
      </c>
    </row>
    <row r="824" spans="1:10" x14ac:dyDescent="0.4">
      <c r="A824">
        <v>822</v>
      </c>
      <c r="B824" t="s">
        <v>1414</v>
      </c>
      <c r="C824">
        <v>4</v>
      </c>
      <c r="D824">
        <v>1</v>
      </c>
      <c r="F824" t="s">
        <v>1416</v>
      </c>
      <c r="G824" t="s">
        <v>1415</v>
      </c>
      <c r="H824">
        <v>51</v>
      </c>
      <c r="I824">
        <v>43</v>
      </c>
      <c r="J824">
        <v>39</v>
      </c>
    </row>
    <row r="825" spans="1:10" x14ac:dyDescent="0.4">
      <c r="A825">
        <v>823</v>
      </c>
      <c r="B825" t="s">
        <v>1417</v>
      </c>
      <c r="C825">
        <v>5</v>
      </c>
      <c r="D825">
        <v>0</v>
      </c>
      <c r="E825" t="s">
        <v>1418</v>
      </c>
      <c r="F825" t="s">
        <v>1419</v>
      </c>
      <c r="G825" t="s">
        <v>1417</v>
      </c>
      <c r="H825">
        <v>97</v>
      </c>
      <c r="I825">
        <v>143</v>
      </c>
      <c r="J825">
        <v>11</v>
      </c>
    </row>
    <row r="826" spans="1:10" x14ac:dyDescent="0.4">
      <c r="A826">
        <v>824</v>
      </c>
      <c r="B826" t="s">
        <v>1420</v>
      </c>
      <c r="C826">
        <v>5</v>
      </c>
      <c r="D826">
        <v>0</v>
      </c>
      <c r="H826">
        <v>55</v>
      </c>
      <c r="I826">
        <v>3</v>
      </c>
      <c r="J826">
        <v>1</v>
      </c>
    </row>
    <row r="827" spans="1:10" x14ac:dyDescent="0.4">
      <c r="A827">
        <v>825</v>
      </c>
      <c r="B827" t="s">
        <v>1421</v>
      </c>
      <c r="C827">
        <v>5</v>
      </c>
      <c r="D827">
        <v>0</v>
      </c>
      <c r="E827" t="s">
        <v>4986</v>
      </c>
      <c r="F827" t="s">
        <v>1422</v>
      </c>
      <c r="G827" t="s">
        <v>1423</v>
      </c>
      <c r="H827">
        <v>112</v>
      </c>
      <c r="I827">
        <v>338</v>
      </c>
      <c r="J827">
        <v>2</v>
      </c>
    </row>
    <row r="828" spans="1:10" x14ac:dyDescent="0.4">
      <c r="A828">
        <v>826</v>
      </c>
      <c r="B828" t="s">
        <v>1424</v>
      </c>
      <c r="C828">
        <v>4</v>
      </c>
      <c r="D828">
        <v>1</v>
      </c>
      <c r="F828" t="s">
        <v>18</v>
      </c>
      <c r="H828">
        <v>71</v>
      </c>
      <c r="I828">
        <v>35</v>
      </c>
      <c r="J828">
        <v>52</v>
      </c>
    </row>
    <row r="829" spans="1:10" x14ac:dyDescent="0.4">
      <c r="A829">
        <v>827</v>
      </c>
      <c r="B829" t="s">
        <v>1425</v>
      </c>
      <c r="C829">
        <v>4</v>
      </c>
      <c r="D829">
        <v>1</v>
      </c>
      <c r="E829" t="s">
        <v>11</v>
      </c>
      <c r="F829" t="s">
        <v>1108</v>
      </c>
      <c r="G829" t="s">
        <v>1426</v>
      </c>
      <c r="H829">
        <v>149</v>
      </c>
      <c r="I829">
        <v>107</v>
      </c>
      <c r="J829">
        <v>60</v>
      </c>
    </row>
    <row r="830" spans="1:10" x14ac:dyDescent="0.4">
      <c r="A830">
        <v>828</v>
      </c>
      <c r="B830" t="s">
        <v>1427</v>
      </c>
      <c r="C830">
        <v>5</v>
      </c>
      <c r="D830">
        <v>0</v>
      </c>
      <c r="F830" t="s">
        <v>1428</v>
      </c>
      <c r="H830">
        <v>135</v>
      </c>
      <c r="I830">
        <v>199</v>
      </c>
      <c r="J830">
        <v>1</v>
      </c>
    </row>
    <row r="831" spans="1:10" x14ac:dyDescent="0.4">
      <c r="A831">
        <v>829</v>
      </c>
      <c r="B831" t="s">
        <v>1429</v>
      </c>
      <c r="C831">
        <v>5</v>
      </c>
      <c r="D831">
        <v>0</v>
      </c>
      <c r="E831" t="s">
        <v>1430</v>
      </c>
      <c r="F831" t="s">
        <v>451</v>
      </c>
      <c r="G831" t="s">
        <v>1431</v>
      </c>
      <c r="H831">
        <v>53</v>
      </c>
      <c r="I831">
        <v>13</v>
      </c>
      <c r="J831">
        <v>71</v>
      </c>
    </row>
    <row r="832" spans="1:10" x14ac:dyDescent="0.4">
      <c r="A832">
        <v>830</v>
      </c>
      <c r="B832" t="s">
        <v>1432</v>
      </c>
      <c r="C832">
        <v>5</v>
      </c>
      <c r="D832">
        <v>0</v>
      </c>
      <c r="H832">
        <v>16</v>
      </c>
      <c r="I832">
        <v>11</v>
      </c>
      <c r="J832">
        <v>10</v>
      </c>
    </row>
    <row r="833" spans="1:10" x14ac:dyDescent="0.4">
      <c r="A833">
        <v>831</v>
      </c>
      <c r="B833" t="s">
        <v>1433</v>
      </c>
      <c r="C833">
        <v>5</v>
      </c>
      <c r="D833">
        <v>0</v>
      </c>
      <c r="H833">
        <v>17</v>
      </c>
      <c r="I833">
        <v>1</v>
      </c>
      <c r="J833">
        <v>4</v>
      </c>
    </row>
    <row r="834" spans="1:10" x14ac:dyDescent="0.4">
      <c r="A834">
        <v>832</v>
      </c>
      <c r="B834" t="s">
        <v>1434</v>
      </c>
      <c r="C834">
        <v>4</v>
      </c>
      <c r="D834">
        <v>1</v>
      </c>
      <c r="H834">
        <v>0</v>
      </c>
      <c r="I834">
        <v>1</v>
      </c>
      <c r="J834">
        <v>0</v>
      </c>
    </row>
    <row r="835" spans="1:10" x14ac:dyDescent="0.4">
      <c r="A835">
        <v>833</v>
      </c>
      <c r="B835" t="s">
        <v>1435</v>
      </c>
      <c r="C835">
        <v>5</v>
      </c>
      <c r="D835">
        <v>0</v>
      </c>
      <c r="H835">
        <v>4</v>
      </c>
      <c r="I835">
        <v>0</v>
      </c>
      <c r="J835">
        <v>1</v>
      </c>
    </row>
    <row r="836" spans="1:10" x14ac:dyDescent="0.4">
      <c r="A836">
        <v>834</v>
      </c>
      <c r="B836" t="s">
        <v>1436</v>
      </c>
      <c r="C836">
        <v>4</v>
      </c>
      <c r="D836">
        <v>1</v>
      </c>
      <c r="F836" t="s">
        <v>1437</v>
      </c>
      <c r="G836" t="s">
        <v>1438</v>
      </c>
      <c r="H836">
        <v>50</v>
      </c>
      <c r="I836">
        <v>69</v>
      </c>
      <c r="J836">
        <v>25</v>
      </c>
    </row>
    <row r="837" spans="1:10" x14ac:dyDescent="0.4">
      <c r="A837">
        <v>835</v>
      </c>
      <c r="B837" t="s">
        <v>1439</v>
      </c>
      <c r="C837">
        <v>4</v>
      </c>
      <c r="D837">
        <v>1</v>
      </c>
      <c r="E837" t="s">
        <v>1440</v>
      </c>
      <c r="F837" t="s">
        <v>137</v>
      </c>
      <c r="H837">
        <v>3</v>
      </c>
      <c r="I837">
        <v>3</v>
      </c>
      <c r="J837">
        <v>2</v>
      </c>
    </row>
    <row r="838" spans="1:10" x14ac:dyDescent="0.4">
      <c r="A838">
        <v>836</v>
      </c>
      <c r="B838" t="s">
        <v>1441</v>
      </c>
      <c r="C838">
        <v>5</v>
      </c>
      <c r="D838">
        <v>0</v>
      </c>
      <c r="E838" t="s">
        <v>4987</v>
      </c>
      <c r="F838" t="s">
        <v>54</v>
      </c>
      <c r="H838">
        <v>113</v>
      </c>
      <c r="I838">
        <v>628</v>
      </c>
      <c r="J838">
        <v>19</v>
      </c>
    </row>
    <row r="839" spans="1:10" x14ac:dyDescent="0.4">
      <c r="A839">
        <v>837</v>
      </c>
      <c r="B839" t="s">
        <v>1442</v>
      </c>
      <c r="C839">
        <v>5</v>
      </c>
      <c r="D839">
        <v>0</v>
      </c>
      <c r="E839" t="s">
        <v>1443</v>
      </c>
      <c r="F839" t="s">
        <v>288</v>
      </c>
      <c r="H839">
        <v>160</v>
      </c>
      <c r="I839">
        <v>2655</v>
      </c>
      <c r="J839">
        <v>223</v>
      </c>
    </row>
    <row r="840" spans="1:10" x14ac:dyDescent="0.4">
      <c r="A840">
        <v>838</v>
      </c>
      <c r="B840" t="s">
        <v>1444</v>
      </c>
      <c r="C840">
        <v>5</v>
      </c>
      <c r="D840">
        <v>0</v>
      </c>
      <c r="H840">
        <v>67</v>
      </c>
      <c r="I840">
        <v>226</v>
      </c>
      <c r="J840">
        <v>1</v>
      </c>
    </row>
    <row r="841" spans="1:10" x14ac:dyDescent="0.4">
      <c r="A841">
        <v>839</v>
      </c>
      <c r="B841" t="s">
        <v>1445</v>
      </c>
      <c r="C841">
        <v>5</v>
      </c>
      <c r="D841">
        <v>0</v>
      </c>
      <c r="F841" t="s">
        <v>255</v>
      </c>
      <c r="H841">
        <v>99</v>
      </c>
      <c r="I841">
        <v>65</v>
      </c>
      <c r="J841">
        <v>34</v>
      </c>
    </row>
    <row r="842" spans="1:10" x14ac:dyDescent="0.4">
      <c r="A842">
        <v>840</v>
      </c>
      <c r="B842" t="s">
        <v>1446</v>
      </c>
      <c r="C842">
        <v>5</v>
      </c>
      <c r="D842">
        <v>0</v>
      </c>
      <c r="H842">
        <v>16</v>
      </c>
      <c r="I842">
        <v>37</v>
      </c>
      <c r="J842">
        <v>0</v>
      </c>
    </row>
    <row r="843" spans="1:10" x14ac:dyDescent="0.4">
      <c r="A843">
        <v>841</v>
      </c>
      <c r="B843" t="s">
        <v>1447</v>
      </c>
      <c r="C843">
        <v>5</v>
      </c>
      <c r="D843">
        <v>0</v>
      </c>
      <c r="E843" t="s">
        <v>1448</v>
      </c>
      <c r="F843" t="s">
        <v>1449</v>
      </c>
      <c r="H843">
        <v>26</v>
      </c>
      <c r="I843">
        <v>6</v>
      </c>
      <c r="J843">
        <v>1</v>
      </c>
    </row>
    <row r="844" spans="1:10" x14ac:dyDescent="0.4">
      <c r="A844">
        <v>842</v>
      </c>
      <c r="B844" t="s">
        <v>1450</v>
      </c>
      <c r="C844">
        <v>5</v>
      </c>
      <c r="D844">
        <v>0</v>
      </c>
      <c r="E844" t="s">
        <v>4988</v>
      </c>
      <c r="F844" t="s">
        <v>89</v>
      </c>
      <c r="G844" t="s">
        <v>1450</v>
      </c>
      <c r="H844">
        <v>94</v>
      </c>
      <c r="I844">
        <v>43</v>
      </c>
      <c r="J844">
        <v>23</v>
      </c>
    </row>
    <row r="845" spans="1:10" x14ac:dyDescent="0.4">
      <c r="A845">
        <v>843</v>
      </c>
      <c r="B845" t="s">
        <v>1451</v>
      </c>
      <c r="C845">
        <v>5</v>
      </c>
      <c r="D845">
        <v>0</v>
      </c>
      <c r="E845" t="s">
        <v>1452</v>
      </c>
      <c r="F845" t="s">
        <v>1453</v>
      </c>
      <c r="H845">
        <v>1</v>
      </c>
      <c r="I845">
        <v>4</v>
      </c>
      <c r="J845">
        <v>0</v>
      </c>
    </row>
    <row r="846" spans="1:10" x14ac:dyDescent="0.4">
      <c r="A846">
        <v>844</v>
      </c>
      <c r="B846" t="s">
        <v>1454</v>
      </c>
      <c r="C846">
        <v>5</v>
      </c>
      <c r="D846">
        <v>0</v>
      </c>
      <c r="E846" t="s">
        <v>4957</v>
      </c>
      <c r="F846" t="s">
        <v>188</v>
      </c>
      <c r="G846" t="s">
        <v>1455</v>
      </c>
      <c r="H846">
        <v>36</v>
      </c>
      <c r="I846">
        <v>42</v>
      </c>
      <c r="J846">
        <v>9</v>
      </c>
    </row>
    <row r="847" spans="1:10" x14ac:dyDescent="0.4">
      <c r="A847">
        <v>845</v>
      </c>
      <c r="B847" t="s">
        <v>1456</v>
      </c>
      <c r="C847">
        <v>5</v>
      </c>
      <c r="D847">
        <v>0</v>
      </c>
      <c r="H847">
        <v>1</v>
      </c>
      <c r="I847">
        <v>1</v>
      </c>
      <c r="J847">
        <v>0</v>
      </c>
    </row>
    <row r="848" spans="1:10" x14ac:dyDescent="0.4">
      <c r="A848">
        <v>846</v>
      </c>
      <c r="B848" t="s">
        <v>1457</v>
      </c>
      <c r="C848">
        <v>5</v>
      </c>
      <c r="D848">
        <v>0</v>
      </c>
      <c r="E848" t="s">
        <v>1458</v>
      </c>
      <c r="F848" t="s">
        <v>67</v>
      </c>
      <c r="H848">
        <v>0</v>
      </c>
      <c r="I848">
        <v>1</v>
      </c>
      <c r="J848">
        <v>1</v>
      </c>
    </row>
    <row r="849" spans="1:10" x14ac:dyDescent="0.4">
      <c r="A849">
        <v>847</v>
      </c>
      <c r="B849" t="s">
        <v>1459</v>
      </c>
      <c r="C849">
        <v>5</v>
      </c>
      <c r="D849">
        <v>0</v>
      </c>
      <c r="H849">
        <v>1</v>
      </c>
      <c r="I849">
        <v>0</v>
      </c>
      <c r="J849">
        <v>0</v>
      </c>
    </row>
    <row r="850" spans="1:10" x14ac:dyDescent="0.4">
      <c r="A850">
        <v>848</v>
      </c>
      <c r="B850" t="s">
        <v>1460</v>
      </c>
      <c r="C850">
        <v>5</v>
      </c>
      <c r="D850">
        <v>0</v>
      </c>
      <c r="E850" t="s">
        <v>4954</v>
      </c>
      <c r="F850" t="s">
        <v>39</v>
      </c>
      <c r="G850" t="s">
        <v>1461</v>
      </c>
      <c r="H850">
        <v>95</v>
      </c>
      <c r="I850">
        <v>38</v>
      </c>
      <c r="J850">
        <v>10</v>
      </c>
    </row>
    <row r="851" spans="1:10" x14ac:dyDescent="0.4">
      <c r="A851">
        <v>849</v>
      </c>
      <c r="B851" t="s">
        <v>1462</v>
      </c>
      <c r="C851">
        <v>4</v>
      </c>
      <c r="D851">
        <v>1</v>
      </c>
      <c r="G851" t="s">
        <v>1462</v>
      </c>
      <c r="H851">
        <v>146</v>
      </c>
      <c r="I851">
        <v>514</v>
      </c>
      <c r="J851">
        <v>345</v>
      </c>
    </row>
    <row r="852" spans="1:10" x14ac:dyDescent="0.4">
      <c r="A852">
        <v>850</v>
      </c>
      <c r="B852" t="s">
        <v>1463</v>
      </c>
      <c r="C852">
        <v>5</v>
      </c>
      <c r="D852">
        <v>0</v>
      </c>
      <c r="G852" t="s">
        <v>1463</v>
      </c>
      <c r="H852">
        <v>26</v>
      </c>
      <c r="I852">
        <v>29</v>
      </c>
      <c r="J852">
        <v>13</v>
      </c>
    </row>
    <row r="853" spans="1:10" x14ac:dyDescent="0.4">
      <c r="A853">
        <v>851</v>
      </c>
      <c r="B853" t="s">
        <v>1464</v>
      </c>
      <c r="C853">
        <v>5</v>
      </c>
      <c r="D853">
        <v>0</v>
      </c>
      <c r="F853" t="s">
        <v>1465</v>
      </c>
      <c r="H853">
        <v>27</v>
      </c>
      <c r="I853">
        <v>58</v>
      </c>
      <c r="J853">
        <v>9</v>
      </c>
    </row>
    <row r="854" spans="1:10" x14ac:dyDescent="0.4">
      <c r="A854">
        <v>852</v>
      </c>
      <c r="B854" t="s">
        <v>1466</v>
      </c>
      <c r="C854">
        <v>5</v>
      </c>
      <c r="D854">
        <v>0</v>
      </c>
      <c r="E854" t="s">
        <v>4896</v>
      </c>
      <c r="H854">
        <v>35</v>
      </c>
      <c r="I854">
        <v>25</v>
      </c>
      <c r="J854">
        <v>9</v>
      </c>
    </row>
    <row r="855" spans="1:10" x14ac:dyDescent="0.4">
      <c r="A855">
        <v>853</v>
      </c>
      <c r="B855" t="s">
        <v>1467</v>
      </c>
      <c r="C855">
        <v>5</v>
      </c>
      <c r="D855">
        <v>0</v>
      </c>
      <c r="E855" t="s">
        <v>248</v>
      </c>
      <c r="F855" t="s">
        <v>1468</v>
      </c>
      <c r="H855">
        <v>196</v>
      </c>
      <c r="I855">
        <v>869</v>
      </c>
      <c r="J855">
        <v>32</v>
      </c>
    </row>
    <row r="856" spans="1:10" x14ac:dyDescent="0.4">
      <c r="A856">
        <v>854</v>
      </c>
      <c r="B856" t="s">
        <v>1469</v>
      </c>
      <c r="C856">
        <v>5</v>
      </c>
      <c r="D856">
        <v>0</v>
      </c>
      <c r="E856" t="s">
        <v>1470</v>
      </c>
      <c r="G856" t="s">
        <v>1469</v>
      </c>
      <c r="H856">
        <v>51</v>
      </c>
      <c r="I856">
        <v>59</v>
      </c>
      <c r="J856">
        <v>4</v>
      </c>
    </row>
    <row r="857" spans="1:10" x14ac:dyDescent="0.4">
      <c r="A857">
        <v>855</v>
      </c>
      <c r="B857" t="s">
        <v>1471</v>
      </c>
      <c r="C857">
        <v>5</v>
      </c>
      <c r="D857">
        <v>0</v>
      </c>
      <c r="E857" t="s">
        <v>4989</v>
      </c>
      <c r="G857" t="s">
        <v>1471</v>
      </c>
      <c r="H857">
        <v>216</v>
      </c>
      <c r="I857">
        <v>51</v>
      </c>
      <c r="J857">
        <v>28</v>
      </c>
    </row>
    <row r="858" spans="1:10" x14ac:dyDescent="0.4">
      <c r="A858">
        <v>856</v>
      </c>
      <c r="B858" t="s">
        <v>1472</v>
      </c>
      <c r="C858">
        <v>5</v>
      </c>
      <c r="D858">
        <v>0</v>
      </c>
      <c r="H858">
        <v>2</v>
      </c>
      <c r="I858">
        <v>6</v>
      </c>
      <c r="J858">
        <v>1</v>
      </c>
    </row>
    <row r="859" spans="1:10" x14ac:dyDescent="0.4">
      <c r="A859">
        <v>857</v>
      </c>
      <c r="B859" t="s">
        <v>1473</v>
      </c>
      <c r="C859">
        <v>5</v>
      </c>
      <c r="D859">
        <v>0</v>
      </c>
      <c r="E859" t="s">
        <v>4990</v>
      </c>
      <c r="F859" t="s">
        <v>106</v>
      </c>
      <c r="G859" t="s">
        <v>1474</v>
      </c>
      <c r="H859">
        <v>127</v>
      </c>
      <c r="I859">
        <v>51</v>
      </c>
      <c r="J859">
        <v>106</v>
      </c>
    </row>
    <row r="860" spans="1:10" x14ac:dyDescent="0.4">
      <c r="A860">
        <v>858</v>
      </c>
      <c r="B860" t="s">
        <v>1475</v>
      </c>
      <c r="C860">
        <v>5</v>
      </c>
      <c r="D860">
        <v>0</v>
      </c>
      <c r="H860">
        <v>4</v>
      </c>
      <c r="I860">
        <v>5</v>
      </c>
      <c r="J860">
        <v>11</v>
      </c>
    </row>
    <row r="861" spans="1:10" x14ac:dyDescent="0.4">
      <c r="A861">
        <v>859</v>
      </c>
      <c r="B861" t="s">
        <v>1476</v>
      </c>
      <c r="C861">
        <v>5</v>
      </c>
      <c r="D861">
        <v>0</v>
      </c>
      <c r="F861" t="s">
        <v>1477</v>
      </c>
      <c r="G861" t="s">
        <v>1478</v>
      </c>
      <c r="H861">
        <v>19</v>
      </c>
      <c r="I861">
        <v>19</v>
      </c>
      <c r="J861">
        <v>0</v>
      </c>
    </row>
    <row r="862" spans="1:10" x14ac:dyDescent="0.4">
      <c r="A862">
        <v>860</v>
      </c>
      <c r="B862" t="s">
        <v>1479</v>
      </c>
      <c r="C862">
        <v>5</v>
      </c>
      <c r="D862">
        <v>0</v>
      </c>
      <c r="E862" t="s">
        <v>11</v>
      </c>
      <c r="F862" t="s">
        <v>391</v>
      </c>
      <c r="H862">
        <v>10</v>
      </c>
      <c r="I862">
        <v>1</v>
      </c>
      <c r="J862">
        <v>0</v>
      </c>
    </row>
    <row r="863" spans="1:10" x14ac:dyDescent="0.4">
      <c r="A863">
        <v>861</v>
      </c>
      <c r="B863" t="s">
        <v>1480</v>
      </c>
      <c r="C863">
        <v>5</v>
      </c>
      <c r="D863">
        <v>0</v>
      </c>
      <c r="F863" t="s">
        <v>1481</v>
      </c>
      <c r="H863">
        <v>17</v>
      </c>
      <c r="I863">
        <v>13</v>
      </c>
      <c r="J863">
        <v>0</v>
      </c>
    </row>
    <row r="864" spans="1:10" x14ac:dyDescent="0.4">
      <c r="A864">
        <v>862</v>
      </c>
      <c r="B864" t="s">
        <v>1482</v>
      </c>
      <c r="C864">
        <v>4</v>
      </c>
      <c r="D864">
        <v>1</v>
      </c>
      <c r="H864">
        <v>5</v>
      </c>
      <c r="I864">
        <v>0</v>
      </c>
      <c r="J864">
        <v>0</v>
      </c>
    </row>
    <row r="865" spans="1:10" x14ac:dyDescent="0.4">
      <c r="A865">
        <v>863</v>
      </c>
      <c r="B865" t="s">
        <v>1483</v>
      </c>
      <c r="C865">
        <v>5</v>
      </c>
      <c r="D865">
        <v>0</v>
      </c>
      <c r="E865" t="s">
        <v>279</v>
      </c>
      <c r="F865" t="s">
        <v>294</v>
      </c>
      <c r="H865">
        <v>4</v>
      </c>
      <c r="I865">
        <v>6</v>
      </c>
      <c r="J865">
        <v>2</v>
      </c>
    </row>
    <row r="866" spans="1:10" x14ac:dyDescent="0.4">
      <c r="A866">
        <v>864</v>
      </c>
      <c r="B866" t="s">
        <v>1484</v>
      </c>
      <c r="C866">
        <v>5</v>
      </c>
      <c r="D866">
        <v>0</v>
      </c>
      <c r="G866" t="s">
        <v>1484</v>
      </c>
      <c r="H866">
        <v>98</v>
      </c>
      <c r="I866">
        <v>131</v>
      </c>
      <c r="J866">
        <v>33</v>
      </c>
    </row>
    <row r="867" spans="1:10" x14ac:dyDescent="0.4">
      <c r="A867">
        <v>865</v>
      </c>
      <c r="B867" t="s">
        <v>1485</v>
      </c>
      <c r="C867">
        <v>4</v>
      </c>
      <c r="D867">
        <v>1</v>
      </c>
      <c r="E867" t="s">
        <v>11</v>
      </c>
      <c r="F867" t="s">
        <v>57</v>
      </c>
      <c r="G867" t="s">
        <v>1486</v>
      </c>
      <c r="H867">
        <v>19</v>
      </c>
      <c r="I867">
        <v>24</v>
      </c>
      <c r="J867">
        <v>23</v>
      </c>
    </row>
    <row r="868" spans="1:10" x14ac:dyDescent="0.4">
      <c r="A868">
        <v>866</v>
      </c>
      <c r="B868" t="s">
        <v>1487</v>
      </c>
      <c r="C868">
        <v>4</v>
      </c>
      <c r="D868">
        <v>1</v>
      </c>
      <c r="H868">
        <v>2</v>
      </c>
      <c r="I868">
        <v>1</v>
      </c>
      <c r="J868">
        <v>0</v>
      </c>
    </row>
    <row r="869" spans="1:10" x14ac:dyDescent="0.4">
      <c r="A869">
        <v>867</v>
      </c>
      <c r="B869" t="s">
        <v>1488</v>
      </c>
      <c r="C869">
        <v>5</v>
      </c>
      <c r="D869">
        <v>0</v>
      </c>
      <c r="E869" t="s">
        <v>1489</v>
      </c>
      <c r="F869" t="s">
        <v>621</v>
      </c>
      <c r="H869">
        <v>69</v>
      </c>
      <c r="I869">
        <v>146</v>
      </c>
      <c r="J869">
        <v>29</v>
      </c>
    </row>
    <row r="870" spans="1:10" x14ac:dyDescent="0.4">
      <c r="A870">
        <v>868</v>
      </c>
      <c r="B870" t="s">
        <v>1490</v>
      </c>
      <c r="C870">
        <v>5</v>
      </c>
      <c r="D870">
        <v>0</v>
      </c>
      <c r="F870" t="s">
        <v>1491</v>
      </c>
      <c r="G870" t="s">
        <v>1492</v>
      </c>
      <c r="H870">
        <v>25</v>
      </c>
      <c r="I870">
        <v>0</v>
      </c>
      <c r="J870">
        <v>0</v>
      </c>
    </row>
    <row r="871" spans="1:10" x14ac:dyDescent="0.4">
      <c r="A871">
        <v>869</v>
      </c>
      <c r="B871" t="s">
        <v>1493</v>
      </c>
      <c r="C871">
        <v>5</v>
      </c>
      <c r="D871">
        <v>0</v>
      </c>
      <c r="E871" t="s">
        <v>1493</v>
      </c>
      <c r="F871" t="s">
        <v>120</v>
      </c>
      <c r="G871" t="s">
        <v>1494</v>
      </c>
      <c r="H871">
        <v>46</v>
      </c>
      <c r="I871">
        <v>35</v>
      </c>
      <c r="J871">
        <v>0</v>
      </c>
    </row>
    <row r="872" spans="1:10" x14ac:dyDescent="0.4">
      <c r="A872">
        <v>870</v>
      </c>
      <c r="B872" t="s">
        <v>1495</v>
      </c>
      <c r="C872">
        <v>5</v>
      </c>
      <c r="D872">
        <v>0</v>
      </c>
      <c r="E872" t="s">
        <v>11</v>
      </c>
      <c r="H872">
        <v>1</v>
      </c>
      <c r="I872">
        <v>0</v>
      </c>
      <c r="J872">
        <v>0</v>
      </c>
    </row>
    <row r="873" spans="1:10" x14ac:dyDescent="0.4">
      <c r="A873">
        <v>871</v>
      </c>
      <c r="B873" t="s">
        <v>1496</v>
      </c>
      <c r="C873">
        <v>5</v>
      </c>
      <c r="D873">
        <v>0</v>
      </c>
      <c r="H873">
        <v>6</v>
      </c>
      <c r="I873">
        <v>0</v>
      </c>
      <c r="J873">
        <v>1</v>
      </c>
    </row>
    <row r="874" spans="1:10" x14ac:dyDescent="0.4">
      <c r="A874">
        <v>872</v>
      </c>
      <c r="B874" t="s">
        <v>1497</v>
      </c>
      <c r="C874">
        <v>5</v>
      </c>
      <c r="D874">
        <v>0</v>
      </c>
      <c r="H874">
        <v>0</v>
      </c>
      <c r="I874">
        <v>0</v>
      </c>
      <c r="J874">
        <v>0</v>
      </c>
    </row>
    <row r="875" spans="1:10" x14ac:dyDescent="0.4">
      <c r="A875">
        <v>873</v>
      </c>
      <c r="B875" t="s">
        <v>1498</v>
      </c>
      <c r="C875">
        <v>4</v>
      </c>
      <c r="D875">
        <v>1</v>
      </c>
      <c r="H875">
        <v>11</v>
      </c>
      <c r="I875">
        <v>20</v>
      </c>
      <c r="J875">
        <v>0</v>
      </c>
    </row>
    <row r="876" spans="1:10" x14ac:dyDescent="0.4">
      <c r="A876">
        <v>874</v>
      </c>
      <c r="B876" t="s">
        <v>1499</v>
      </c>
      <c r="C876">
        <v>5</v>
      </c>
      <c r="D876">
        <v>0</v>
      </c>
      <c r="H876">
        <v>1</v>
      </c>
      <c r="I876">
        <v>0</v>
      </c>
      <c r="J876">
        <v>0</v>
      </c>
    </row>
    <row r="877" spans="1:10" x14ac:dyDescent="0.4">
      <c r="A877">
        <v>875</v>
      </c>
      <c r="B877" t="s">
        <v>1500</v>
      </c>
      <c r="C877">
        <v>5</v>
      </c>
      <c r="D877">
        <v>0</v>
      </c>
      <c r="E877" t="s">
        <v>4896</v>
      </c>
      <c r="F877" t="s">
        <v>621</v>
      </c>
      <c r="H877">
        <v>166</v>
      </c>
      <c r="I877">
        <v>383</v>
      </c>
      <c r="J877">
        <v>33</v>
      </c>
    </row>
    <row r="878" spans="1:10" x14ac:dyDescent="0.4">
      <c r="A878">
        <v>876</v>
      </c>
      <c r="B878" t="s">
        <v>1501</v>
      </c>
      <c r="C878">
        <v>4</v>
      </c>
      <c r="D878">
        <v>1</v>
      </c>
      <c r="E878" t="s">
        <v>248</v>
      </c>
      <c r="F878" t="s">
        <v>1502</v>
      </c>
      <c r="G878" t="s">
        <v>1503</v>
      </c>
      <c r="H878">
        <v>86</v>
      </c>
      <c r="I878">
        <v>455</v>
      </c>
      <c r="J878">
        <v>1</v>
      </c>
    </row>
    <row r="879" spans="1:10" x14ac:dyDescent="0.4">
      <c r="A879">
        <v>877</v>
      </c>
      <c r="B879" t="s">
        <v>1504</v>
      </c>
      <c r="C879">
        <v>5</v>
      </c>
      <c r="D879">
        <v>0</v>
      </c>
      <c r="E879" t="s">
        <v>1505</v>
      </c>
      <c r="F879" t="s">
        <v>1506</v>
      </c>
      <c r="H879">
        <v>1</v>
      </c>
      <c r="I879">
        <v>2</v>
      </c>
      <c r="J879">
        <v>6</v>
      </c>
    </row>
    <row r="880" spans="1:10" x14ac:dyDescent="0.4">
      <c r="A880">
        <v>878</v>
      </c>
      <c r="B880" t="s">
        <v>1507</v>
      </c>
      <c r="C880">
        <v>5</v>
      </c>
      <c r="D880">
        <v>0</v>
      </c>
      <c r="E880" t="s">
        <v>248</v>
      </c>
      <c r="F880" t="s">
        <v>1508</v>
      </c>
      <c r="G880" t="s">
        <v>1509</v>
      </c>
      <c r="H880">
        <v>109</v>
      </c>
      <c r="I880">
        <v>129</v>
      </c>
      <c r="J880">
        <v>18</v>
      </c>
    </row>
    <row r="881" spans="1:10" x14ac:dyDescent="0.4">
      <c r="A881">
        <v>879</v>
      </c>
      <c r="B881" t="s">
        <v>1510</v>
      </c>
      <c r="C881">
        <v>4</v>
      </c>
      <c r="D881">
        <v>1</v>
      </c>
      <c r="H881">
        <v>5</v>
      </c>
      <c r="I881">
        <v>4</v>
      </c>
      <c r="J881">
        <v>0</v>
      </c>
    </row>
    <row r="882" spans="1:10" x14ac:dyDescent="0.4">
      <c r="A882">
        <v>880</v>
      </c>
      <c r="B882" t="s">
        <v>1511</v>
      </c>
      <c r="C882">
        <v>5</v>
      </c>
      <c r="D882">
        <v>0</v>
      </c>
      <c r="F882" t="s">
        <v>1512</v>
      </c>
      <c r="H882">
        <v>29</v>
      </c>
      <c r="I882">
        <v>24</v>
      </c>
      <c r="J882">
        <v>28</v>
      </c>
    </row>
    <row r="883" spans="1:10" x14ac:dyDescent="0.4">
      <c r="A883">
        <v>881</v>
      </c>
      <c r="B883" t="s">
        <v>1513</v>
      </c>
      <c r="C883">
        <v>4</v>
      </c>
      <c r="D883">
        <v>1</v>
      </c>
      <c r="E883" t="s">
        <v>11</v>
      </c>
      <c r="F883" t="s">
        <v>25</v>
      </c>
      <c r="H883">
        <v>37</v>
      </c>
      <c r="I883">
        <v>18</v>
      </c>
      <c r="J883">
        <v>36</v>
      </c>
    </row>
    <row r="884" spans="1:10" x14ac:dyDescent="0.4">
      <c r="A884">
        <v>882</v>
      </c>
      <c r="B884" t="s">
        <v>1514</v>
      </c>
      <c r="C884">
        <v>5</v>
      </c>
      <c r="D884">
        <v>0</v>
      </c>
      <c r="F884" t="s">
        <v>1515</v>
      </c>
      <c r="H884">
        <v>23</v>
      </c>
      <c r="I884">
        <v>14</v>
      </c>
      <c r="J884">
        <v>8</v>
      </c>
    </row>
    <row r="885" spans="1:10" x14ac:dyDescent="0.4">
      <c r="A885">
        <v>883</v>
      </c>
      <c r="B885" t="s">
        <v>1516</v>
      </c>
      <c r="C885">
        <v>5</v>
      </c>
      <c r="D885">
        <v>0</v>
      </c>
      <c r="H885">
        <v>2</v>
      </c>
      <c r="I885">
        <v>3</v>
      </c>
      <c r="J885">
        <v>0</v>
      </c>
    </row>
    <row r="886" spans="1:10" x14ac:dyDescent="0.4">
      <c r="A886">
        <v>884</v>
      </c>
      <c r="B886" t="s">
        <v>1517</v>
      </c>
      <c r="C886">
        <v>4</v>
      </c>
      <c r="D886">
        <v>0</v>
      </c>
      <c r="E886" t="s">
        <v>4991</v>
      </c>
      <c r="F886" t="s">
        <v>310</v>
      </c>
      <c r="G886" t="s">
        <v>1517</v>
      </c>
      <c r="H886">
        <v>33</v>
      </c>
      <c r="I886">
        <v>132</v>
      </c>
      <c r="J886">
        <v>14</v>
      </c>
    </row>
    <row r="887" spans="1:10" x14ac:dyDescent="0.4">
      <c r="A887">
        <v>885</v>
      </c>
      <c r="B887" t="s">
        <v>1518</v>
      </c>
      <c r="C887">
        <v>4</v>
      </c>
      <c r="D887">
        <v>0</v>
      </c>
      <c r="E887" t="s">
        <v>1519</v>
      </c>
      <c r="F887" t="s">
        <v>1520</v>
      </c>
      <c r="H887">
        <v>16</v>
      </c>
      <c r="I887">
        <v>3</v>
      </c>
      <c r="J887">
        <v>1</v>
      </c>
    </row>
    <row r="888" spans="1:10" x14ac:dyDescent="0.4">
      <c r="A888">
        <v>886</v>
      </c>
      <c r="B888" t="s">
        <v>1521</v>
      </c>
      <c r="C888">
        <v>3</v>
      </c>
      <c r="D888">
        <v>1</v>
      </c>
      <c r="H888">
        <v>178</v>
      </c>
      <c r="I888">
        <v>4646</v>
      </c>
      <c r="J888">
        <v>271</v>
      </c>
    </row>
    <row r="889" spans="1:10" x14ac:dyDescent="0.4">
      <c r="A889">
        <v>887</v>
      </c>
      <c r="B889" t="s">
        <v>1522</v>
      </c>
      <c r="C889">
        <v>3</v>
      </c>
      <c r="D889">
        <v>1</v>
      </c>
      <c r="E889" t="s">
        <v>1523</v>
      </c>
      <c r="F889" t="s">
        <v>951</v>
      </c>
      <c r="H889">
        <v>21</v>
      </c>
      <c r="I889">
        <v>52</v>
      </c>
      <c r="J889">
        <v>28</v>
      </c>
    </row>
    <row r="890" spans="1:10" x14ac:dyDescent="0.4">
      <c r="A890">
        <v>888</v>
      </c>
      <c r="B890" t="s">
        <v>1524</v>
      </c>
      <c r="C890">
        <v>3</v>
      </c>
      <c r="D890">
        <v>1</v>
      </c>
      <c r="E890" t="s">
        <v>1525</v>
      </c>
      <c r="F890" t="s">
        <v>1526</v>
      </c>
      <c r="G890" t="s">
        <v>1524</v>
      </c>
      <c r="H890">
        <v>109</v>
      </c>
      <c r="I890">
        <v>114</v>
      </c>
      <c r="J890">
        <v>6</v>
      </c>
    </row>
    <row r="891" spans="1:10" x14ac:dyDescent="0.4">
      <c r="A891">
        <v>889</v>
      </c>
      <c r="B891" t="s">
        <v>1527</v>
      </c>
      <c r="C891">
        <v>4</v>
      </c>
      <c r="D891">
        <v>0</v>
      </c>
      <c r="H891">
        <v>248</v>
      </c>
      <c r="I891">
        <v>69</v>
      </c>
      <c r="J891">
        <v>43</v>
      </c>
    </row>
    <row r="892" spans="1:10" x14ac:dyDescent="0.4">
      <c r="A892">
        <v>890</v>
      </c>
      <c r="B892" t="s">
        <v>1528</v>
      </c>
      <c r="C892">
        <v>4</v>
      </c>
      <c r="D892">
        <v>0</v>
      </c>
      <c r="H892">
        <v>28</v>
      </c>
      <c r="I892">
        <v>7</v>
      </c>
      <c r="J892">
        <v>3</v>
      </c>
    </row>
    <row r="893" spans="1:10" x14ac:dyDescent="0.4">
      <c r="A893">
        <v>891</v>
      </c>
      <c r="B893" t="s">
        <v>1529</v>
      </c>
      <c r="C893">
        <v>4</v>
      </c>
      <c r="D893">
        <v>0</v>
      </c>
      <c r="E893" t="s">
        <v>1530</v>
      </c>
      <c r="F893" t="s">
        <v>586</v>
      </c>
      <c r="H893">
        <v>105</v>
      </c>
      <c r="I893">
        <v>22</v>
      </c>
      <c r="J893">
        <v>6</v>
      </c>
    </row>
    <row r="894" spans="1:10" x14ac:dyDescent="0.4">
      <c r="A894">
        <v>892</v>
      </c>
      <c r="B894" t="s">
        <v>1531</v>
      </c>
      <c r="C894">
        <v>4</v>
      </c>
      <c r="D894">
        <v>0</v>
      </c>
      <c r="E894" t="s">
        <v>4992</v>
      </c>
      <c r="F894" t="s">
        <v>1532</v>
      </c>
      <c r="G894" t="s">
        <v>1531</v>
      </c>
      <c r="H894">
        <v>571</v>
      </c>
      <c r="I894">
        <v>271</v>
      </c>
      <c r="J894">
        <v>131</v>
      </c>
    </row>
    <row r="895" spans="1:10" x14ac:dyDescent="0.4">
      <c r="A895">
        <v>893</v>
      </c>
      <c r="B895" t="s">
        <v>1533</v>
      </c>
      <c r="C895">
        <v>4</v>
      </c>
      <c r="D895">
        <v>0</v>
      </c>
      <c r="H895">
        <v>24</v>
      </c>
      <c r="I895">
        <v>17</v>
      </c>
      <c r="J895">
        <v>3</v>
      </c>
    </row>
    <row r="896" spans="1:10" x14ac:dyDescent="0.4">
      <c r="A896">
        <v>894</v>
      </c>
      <c r="B896" t="s">
        <v>1534</v>
      </c>
      <c r="C896">
        <v>4</v>
      </c>
      <c r="D896">
        <v>0</v>
      </c>
      <c r="F896" t="s">
        <v>451</v>
      </c>
      <c r="G896" t="s">
        <v>1535</v>
      </c>
      <c r="H896">
        <v>25</v>
      </c>
      <c r="I896">
        <v>99</v>
      </c>
      <c r="J896">
        <v>186</v>
      </c>
    </row>
    <row r="897" spans="1:10" x14ac:dyDescent="0.4">
      <c r="A897">
        <v>895</v>
      </c>
      <c r="B897" t="s">
        <v>1536</v>
      </c>
      <c r="C897">
        <v>4</v>
      </c>
      <c r="D897">
        <v>0</v>
      </c>
      <c r="H897">
        <v>1</v>
      </c>
      <c r="I897">
        <v>0</v>
      </c>
      <c r="J897">
        <v>0</v>
      </c>
    </row>
    <row r="898" spans="1:10" x14ac:dyDescent="0.4">
      <c r="A898">
        <v>896</v>
      </c>
      <c r="B898" t="s">
        <v>1537</v>
      </c>
      <c r="C898">
        <v>4</v>
      </c>
      <c r="D898">
        <v>0</v>
      </c>
      <c r="E898" t="s">
        <v>11</v>
      </c>
      <c r="H898">
        <v>18</v>
      </c>
      <c r="I898">
        <v>328</v>
      </c>
      <c r="J898">
        <v>0</v>
      </c>
    </row>
    <row r="899" spans="1:10" x14ac:dyDescent="0.4">
      <c r="A899">
        <v>897</v>
      </c>
      <c r="B899" t="s">
        <v>1538</v>
      </c>
      <c r="C899">
        <v>4</v>
      </c>
      <c r="D899">
        <v>0</v>
      </c>
      <c r="E899" t="s">
        <v>4897</v>
      </c>
      <c r="F899" t="s">
        <v>156</v>
      </c>
      <c r="G899" t="s">
        <v>1538</v>
      </c>
      <c r="H899">
        <v>8</v>
      </c>
      <c r="I899">
        <v>5</v>
      </c>
      <c r="J899">
        <v>3</v>
      </c>
    </row>
    <row r="900" spans="1:10" x14ac:dyDescent="0.4">
      <c r="A900">
        <v>898</v>
      </c>
      <c r="B900" t="s">
        <v>1539</v>
      </c>
      <c r="C900">
        <v>4</v>
      </c>
      <c r="D900">
        <v>0</v>
      </c>
      <c r="F900" t="s">
        <v>586</v>
      </c>
      <c r="H900">
        <v>95</v>
      </c>
      <c r="I900">
        <v>72</v>
      </c>
      <c r="J900">
        <v>35</v>
      </c>
    </row>
    <row r="901" spans="1:10" x14ac:dyDescent="0.4">
      <c r="A901">
        <v>899</v>
      </c>
      <c r="B901" t="s">
        <v>1540</v>
      </c>
      <c r="C901">
        <v>4</v>
      </c>
      <c r="D901">
        <v>0</v>
      </c>
      <c r="F901" t="s">
        <v>1541</v>
      </c>
      <c r="H901">
        <v>10</v>
      </c>
      <c r="I901">
        <v>4</v>
      </c>
      <c r="J901">
        <v>11</v>
      </c>
    </row>
    <row r="902" spans="1:10" x14ac:dyDescent="0.4">
      <c r="A902">
        <v>900</v>
      </c>
      <c r="B902" t="s">
        <v>1542</v>
      </c>
      <c r="C902">
        <v>4</v>
      </c>
      <c r="D902">
        <v>0</v>
      </c>
      <c r="E902" t="s">
        <v>1543</v>
      </c>
      <c r="F902" t="s">
        <v>1544</v>
      </c>
      <c r="H902">
        <v>17</v>
      </c>
      <c r="I902">
        <v>20</v>
      </c>
      <c r="J902">
        <v>130</v>
      </c>
    </row>
    <row r="903" spans="1:10" x14ac:dyDescent="0.4">
      <c r="A903">
        <v>901</v>
      </c>
      <c r="B903" t="s">
        <v>1545</v>
      </c>
      <c r="C903">
        <v>4</v>
      </c>
      <c r="D903">
        <v>0</v>
      </c>
      <c r="E903" t="s">
        <v>4914</v>
      </c>
      <c r="F903" t="s">
        <v>1546</v>
      </c>
      <c r="G903" t="s">
        <v>1545</v>
      </c>
      <c r="H903">
        <v>192</v>
      </c>
      <c r="I903">
        <v>22</v>
      </c>
      <c r="J903">
        <v>37</v>
      </c>
    </row>
    <row r="904" spans="1:10" x14ac:dyDescent="0.4">
      <c r="A904">
        <v>902</v>
      </c>
      <c r="B904" t="s">
        <v>1547</v>
      </c>
      <c r="C904">
        <v>4</v>
      </c>
      <c r="D904">
        <v>0</v>
      </c>
      <c r="F904" t="s">
        <v>59</v>
      </c>
      <c r="G904" t="s">
        <v>1547</v>
      </c>
      <c r="H904">
        <v>164</v>
      </c>
      <c r="I904">
        <v>8948</v>
      </c>
      <c r="J904">
        <v>0</v>
      </c>
    </row>
    <row r="905" spans="1:10" x14ac:dyDescent="0.4">
      <c r="A905">
        <v>903</v>
      </c>
      <c r="B905" t="s">
        <v>1548</v>
      </c>
      <c r="C905">
        <v>4</v>
      </c>
      <c r="D905">
        <v>0</v>
      </c>
      <c r="F905" t="s">
        <v>1549</v>
      </c>
      <c r="H905">
        <v>25</v>
      </c>
      <c r="I905">
        <v>30</v>
      </c>
      <c r="J905">
        <v>6</v>
      </c>
    </row>
    <row r="906" spans="1:10" x14ac:dyDescent="0.4">
      <c r="A906">
        <v>904</v>
      </c>
      <c r="B906" t="s">
        <v>1550</v>
      </c>
      <c r="C906">
        <v>4</v>
      </c>
      <c r="D906">
        <v>0</v>
      </c>
      <c r="E906" t="s">
        <v>4993</v>
      </c>
      <c r="F906" t="s">
        <v>1551</v>
      </c>
      <c r="H906">
        <v>13</v>
      </c>
      <c r="I906">
        <v>4</v>
      </c>
      <c r="J906">
        <v>0</v>
      </c>
    </row>
    <row r="907" spans="1:10" x14ac:dyDescent="0.4">
      <c r="A907">
        <v>905</v>
      </c>
      <c r="B907" t="s">
        <v>1552</v>
      </c>
      <c r="C907">
        <v>4</v>
      </c>
      <c r="D907">
        <v>0</v>
      </c>
      <c r="H907">
        <v>153</v>
      </c>
      <c r="I907">
        <v>27</v>
      </c>
      <c r="J907">
        <v>10</v>
      </c>
    </row>
    <row r="908" spans="1:10" x14ac:dyDescent="0.4">
      <c r="A908">
        <v>906</v>
      </c>
      <c r="B908" t="s">
        <v>1553</v>
      </c>
      <c r="C908">
        <v>4</v>
      </c>
      <c r="D908">
        <v>0</v>
      </c>
      <c r="F908" t="s">
        <v>677</v>
      </c>
      <c r="H908">
        <v>42</v>
      </c>
      <c r="I908">
        <v>21</v>
      </c>
      <c r="J908">
        <v>7</v>
      </c>
    </row>
    <row r="909" spans="1:10" x14ac:dyDescent="0.4">
      <c r="A909">
        <v>907</v>
      </c>
      <c r="B909" t="s">
        <v>1554</v>
      </c>
      <c r="C909">
        <v>4</v>
      </c>
      <c r="D909">
        <v>0</v>
      </c>
      <c r="G909" t="s">
        <v>1555</v>
      </c>
      <c r="H909">
        <v>54</v>
      </c>
      <c r="I909">
        <v>13</v>
      </c>
      <c r="J909">
        <v>1</v>
      </c>
    </row>
    <row r="910" spans="1:10" x14ac:dyDescent="0.4">
      <c r="A910">
        <v>908</v>
      </c>
      <c r="B910" t="s">
        <v>1556</v>
      </c>
      <c r="C910">
        <v>4</v>
      </c>
      <c r="D910">
        <v>0</v>
      </c>
      <c r="E910" t="s">
        <v>1557</v>
      </c>
      <c r="F910" t="s">
        <v>1558</v>
      </c>
      <c r="H910">
        <v>36</v>
      </c>
      <c r="I910">
        <v>16</v>
      </c>
      <c r="J910">
        <v>5</v>
      </c>
    </row>
    <row r="911" spans="1:10" x14ac:dyDescent="0.4">
      <c r="A911">
        <v>909</v>
      </c>
      <c r="B911" t="s">
        <v>1559</v>
      </c>
      <c r="C911">
        <v>4</v>
      </c>
      <c r="D911">
        <v>0</v>
      </c>
      <c r="F911" t="s">
        <v>1560</v>
      </c>
      <c r="G911" t="s">
        <v>1561</v>
      </c>
      <c r="H911">
        <v>66</v>
      </c>
      <c r="I911">
        <v>693</v>
      </c>
      <c r="J911">
        <v>54</v>
      </c>
    </row>
    <row r="912" spans="1:10" x14ac:dyDescent="0.4">
      <c r="A912">
        <v>910</v>
      </c>
      <c r="B912" t="s">
        <v>1562</v>
      </c>
      <c r="C912">
        <v>4</v>
      </c>
      <c r="D912">
        <v>0</v>
      </c>
      <c r="E912" t="s">
        <v>4893</v>
      </c>
      <c r="F912" t="s">
        <v>740</v>
      </c>
      <c r="G912" t="s">
        <v>1562</v>
      </c>
      <c r="H912">
        <v>125</v>
      </c>
      <c r="I912">
        <v>884</v>
      </c>
      <c r="J912">
        <v>49</v>
      </c>
    </row>
    <row r="913" spans="1:10" x14ac:dyDescent="0.4">
      <c r="A913">
        <v>911</v>
      </c>
      <c r="B913" t="s">
        <v>1563</v>
      </c>
      <c r="C913">
        <v>4</v>
      </c>
      <c r="D913">
        <v>0</v>
      </c>
      <c r="E913" t="s">
        <v>1564</v>
      </c>
      <c r="F913" t="s">
        <v>89</v>
      </c>
      <c r="H913">
        <v>47</v>
      </c>
      <c r="I913">
        <v>2265</v>
      </c>
      <c r="J913">
        <v>3</v>
      </c>
    </row>
    <row r="914" spans="1:10" x14ac:dyDescent="0.4">
      <c r="A914">
        <v>912</v>
      </c>
      <c r="B914" t="s">
        <v>1565</v>
      </c>
      <c r="C914">
        <v>4</v>
      </c>
      <c r="D914">
        <v>0</v>
      </c>
      <c r="E914" t="s">
        <v>1566</v>
      </c>
      <c r="F914" t="s">
        <v>328</v>
      </c>
      <c r="G914" t="s">
        <v>1565</v>
      </c>
      <c r="H914">
        <v>63</v>
      </c>
      <c r="I914">
        <v>136</v>
      </c>
      <c r="J914">
        <v>9</v>
      </c>
    </row>
    <row r="915" spans="1:10" x14ac:dyDescent="0.4">
      <c r="A915">
        <v>913</v>
      </c>
      <c r="B915" t="s">
        <v>1567</v>
      </c>
      <c r="C915">
        <v>4</v>
      </c>
      <c r="D915">
        <v>0</v>
      </c>
      <c r="F915" t="s">
        <v>1568</v>
      </c>
      <c r="H915">
        <v>29</v>
      </c>
      <c r="I915">
        <v>13</v>
      </c>
      <c r="J915">
        <v>13</v>
      </c>
    </row>
    <row r="916" spans="1:10" x14ac:dyDescent="0.4">
      <c r="A916">
        <v>914</v>
      </c>
      <c r="B916" t="s">
        <v>1569</v>
      </c>
      <c r="C916">
        <v>4</v>
      </c>
      <c r="D916">
        <v>0</v>
      </c>
      <c r="F916" t="s">
        <v>39</v>
      </c>
      <c r="H916">
        <v>80</v>
      </c>
      <c r="I916">
        <v>90</v>
      </c>
      <c r="J916">
        <v>10</v>
      </c>
    </row>
    <row r="917" spans="1:10" x14ac:dyDescent="0.4">
      <c r="A917">
        <v>915</v>
      </c>
      <c r="B917" t="s">
        <v>1570</v>
      </c>
      <c r="C917">
        <v>4</v>
      </c>
      <c r="D917">
        <v>0</v>
      </c>
      <c r="E917" t="s">
        <v>4994</v>
      </c>
      <c r="F917" t="s">
        <v>1571</v>
      </c>
      <c r="G917" t="s">
        <v>1572</v>
      </c>
      <c r="H917">
        <v>53</v>
      </c>
      <c r="I917">
        <v>3</v>
      </c>
      <c r="J917">
        <v>18</v>
      </c>
    </row>
    <row r="918" spans="1:10" x14ac:dyDescent="0.4">
      <c r="A918">
        <v>916</v>
      </c>
      <c r="B918" t="s">
        <v>1573</v>
      </c>
      <c r="C918">
        <v>4</v>
      </c>
      <c r="D918">
        <v>0</v>
      </c>
      <c r="H918">
        <v>1</v>
      </c>
      <c r="I918">
        <v>2</v>
      </c>
      <c r="J918">
        <v>1</v>
      </c>
    </row>
    <row r="919" spans="1:10" x14ac:dyDescent="0.4">
      <c r="A919">
        <v>917</v>
      </c>
      <c r="B919" t="s">
        <v>1574</v>
      </c>
      <c r="C919">
        <v>4</v>
      </c>
      <c r="D919">
        <v>0</v>
      </c>
      <c r="E919" t="s">
        <v>11</v>
      </c>
      <c r="F919" t="s">
        <v>1575</v>
      </c>
      <c r="G919" t="s">
        <v>1574</v>
      </c>
      <c r="H919">
        <v>231</v>
      </c>
      <c r="I919">
        <v>81</v>
      </c>
      <c r="J919">
        <v>3</v>
      </c>
    </row>
    <row r="920" spans="1:10" x14ac:dyDescent="0.4">
      <c r="A920">
        <v>918</v>
      </c>
      <c r="B920" t="s">
        <v>1576</v>
      </c>
      <c r="C920">
        <v>4</v>
      </c>
      <c r="D920">
        <v>0</v>
      </c>
      <c r="E920" t="s">
        <v>1577</v>
      </c>
      <c r="G920" t="s">
        <v>1578</v>
      </c>
      <c r="H920">
        <v>14</v>
      </c>
      <c r="I920">
        <v>8</v>
      </c>
      <c r="J920">
        <v>10</v>
      </c>
    </row>
    <row r="921" spans="1:10" x14ac:dyDescent="0.4">
      <c r="A921">
        <v>919</v>
      </c>
      <c r="B921" t="s">
        <v>1579</v>
      </c>
      <c r="C921">
        <v>4</v>
      </c>
      <c r="D921">
        <v>0</v>
      </c>
      <c r="H921">
        <v>11</v>
      </c>
      <c r="I921">
        <v>29</v>
      </c>
      <c r="J921">
        <v>0</v>
      </c>
    </row>
    <row r="922" spans="1:10" x14ac:dyDescent="0.4">
      <c r="A922">
        <v>920</v>
      </c>
      <c r="B922" t="s">
        <v>1580</v>
      </c>
      <c r="C922">
        <v>4</v>
      </c>
      <c r="D922">
        <v>0</v>
      </c>
      <c r="H922">
        <v>1</v>
      </c>
      <c r="I922">
        <v>0</v>
      </c>
      <c r="J922">
        <v>0</v>
      </c>
    </row>
    <row r="923" spans="1:10" x14ac:dyDescent="0.4">
      <c r="A923">
        <v>921</v>
      </c>
      <c r="B923" t="s">
        <v>1581</v>
      </c>
      <c r="C923">
        <v>4</v>
      </c>
      <c r="D923">
        <v>0</v>
      </c>
      <c r="F923" t="s">
        <v>1582</v>
      </c>
      <c r="G923" t="s">
        <v>1581</v>
      </c>
      <c r="H923">
        <v>79</v>
      </c>
      <c r="I923">
        <v>214</v>
      </c>
      <c r="J923">
        <v>53</v>
      </c>
    </row>
    <row r="924" spans="1:10" x14ac:dyDescent="0.4">
      <c r="A924">
        <v>922</v>
      </c>
      <c r="B924" t="s">
        <v>1583</v>
      </c>
      <c r="C924">
        <v>4</v>
      </c>
      <c r="D924">
        <v>0</v>
      </c>
      <c r="F924" t="s">
        <v>1584</v>
      </c>
      <c r="H924">
        <v>61</v>
      </c>
      <c r="I924">
        <v>379</v>
      </c>
      <c r="J924">
        <v>11</v>
      </c>
    </row>
    <row r="925" spans="1:10" x14ac:dyDescent="0.4">
      <c r="A925">
        <v>923</v>
      </c>
      <c r="B925" t="s">
        <v>1585</v>
      </c>
      <c r="C925">
        <v>4</v>
      </c>
      <c r="D925">
        <v>0</v>
      </c>
      <c r="H925">
        <v>1</v>
      </c>
      <c r="I925">
        <v>2</v>
      </c>
      <c r="J925">
        <v>2</v>
      </c>
    </row>
    <row r="926" spans="1:10" x14ac:dyDescent="0.4">
      <c r="A926">
        <v>924</v>
      </c>
      <c r="B926" t="s">
        <v>1586</v>
      </c>
      <c r="C926">
        <v>4</v>
      </c>
      <c r="D926">
        <v>0</v>
      </c>
      <c r="F926" t="s">
        <v>1587</v>
      </c>
      <c r="G926" t="s">
        <v>1588</v>
      </c>
      <c r="H926">
        <v>115</v>
      </c>
      <c r="I926">
        <v>112</v>
      </c>
      <c r="J926">
        <v>67</v>
      </c>
    </row>
    <row r="927" spans="1:10" x14ac:dyDescent="0.4">
      <c r="A927">
        <v>925</v>
      </c>
      <c r="B927" t="s">
        <v>1589</v>
      </c>
      <c r="C927">
        <v>3</v>
      </c>
      <c r="D927">
        <v>1</v>
      </c>
      <c r="E927" t="s">
        <v>333</v>
      </c>
      <c r="G927" t="s">
        <v>1590</v>
      </c>
      <c r="H927">
        <v>24</v>
      </c>
      <c r="I927">
        <v>54</v>
      </c>
      <c r="J927">
        <v>2</v>
      </c>
    </row>
    <row r="928" spans="1:10" x14ac:dyDescent="0.4">
      <c r="A928">
        <v>926</v>
      </c>
      <c r="B928" t="s">
        <v>1591</v>
      </c>
      <c r="C928">
        <v>3</v>
      </c>
      <c r="D928">
        <v>1</v>
      </c>
      <c r="H928">
        <v>8</v>
      </c>
      <c r="I928">
        <v>24</v>
      </c>
      <c r="J928">
        <v>3</v>
      </c>
    </row>
    <row r="929" spans="1:10" x14ac:dyDescent="0.4">
      <c r="A929">
        <v>927</v>
      </c>
      <c r="B929" t="s">
        <v>1592</v>
      </c>
      <c r="C929">
        <v>4</v>
      </c>
      <c r="D929">
        <v>0</v>
      </c>
      <c r="E929" t="s">
        <v>4995</v>
      </c>
      <c r="F929" t="s">
        <v>1269</v>
      </c>
      <c r="H929">
        <v>103</v>
      </c>
      <c r="I929">
        <v>19</v>
      </c>
      <c r="J929">
        <v>1</v>
      </c>
    </row>
    <row r="930" spans="1:10" x14ac:dyDescent="0.4">
      <c r="A930">
        <v>928</v>
      </c>
      <c r="B930" t="s">
        <v>1593</v>
      </c>
      <c r="C930">
        <v>3</v>
      </c>
      <c r="D930">
        <v>1</v>
      </c>
      <c r="E930" t="s">
        <v>4996</v>
      </c>
      <c r="F930" t="s">
        <v>1594</v>
      </c>
      <c r="H930">
        <v>174</v>
      </c>
      <c r="I930">
        <v>128</v>
      </c>
      <c r="J930">
        <v>0</v>
      </c>
    </row>
    <row r="931" spans="1:10" x14ac:dyDescent="0.4">
      <c r="A931">
        <v>929</v>
      </c>
      <c r="B931" t="s">
        <v>1595</v>
      </c>
      <c r="C931">
        <v>4</v>
      </c>
      <c r="D931">
        <v>0</v>
      </c>
      <c r="F931" t="s">
        <v>1596</v>
      </c>
      <c r="H931">
        <v>34</v>
      </c>
      <c r="I931">
        <v>230</v>
      </c>
      <c r="J931">
        <v>8</v>
      </c>
    </row>
    <row r="932" spans="1:10" x14ac:dyDescent="0.4">
      <c r="A932">
        <v>930</v>
      </c>
      <c r="B932" t="s">
        <v>1597</v>
      </c>
      <c r="C932">
        <v>3</v>
      </c>
      <c r="D932">
        <v>1</v>
      </c>
      <c r="E932" t="s">
        <v>248</v>
      </c>
      <c r="F932" t="s">
        <v>249</v>
      </c>
      <c r="H932">
        <v>28</v>
      </c>
      <c r="I932">
        <v>43</v>
      </c>
      <c r="J932">
        <v>0</v>
      </c>
    </row>
    <row r="933" spans="1:10" x14ac:dyDescent="0.4">
      <c r="A933">
        <v>931</v>
      </c>
      <c r="B933" t="s">
        <v>1598</v>
      </c>
      <c r="C933">
        <v>3</v>
      </c>
      <c r="D933">
        <v>1</v>
      </c>
      <c r="F933" t="s">
        <v>270</v>
      </c>
      <c r="H933">
        <v>72</v>
      </c>
      <c r="I933">
        <v>350</v>
      </c>
      <c r="J933">
        <v>10</v>
      </c>
    </row>
    <row r="934" spans="1:10" x14ac:dyDescent="0.4">
      <c r="A934">
        <v>932</v>
      </c>
      <c r="B934" t="s">
        <v>1599</v>
      </c>
      <c r="C934">
        <v>4</v>
      </c>
      <c r="D934">
        <v>0</v>
      </c>
      <c r="G934" t="s">
        <v>1599</v>
      </c>
      <c r="H934">
        <v>24</v>
      </c>
      <c r="I934">
        <v>21</v>
      </c>
      <c r="J934">
        <v>0</v>
      </c>
    </row>
    <row r="935" spans="1:10" x14ac:dyDescent="0.4">
      <c r="A935">
        <v>933</v>
      </c>
      <c r="B935" t="s">
        <v>1600</v>
      </c>
      <c r="C935">
        <v>4</v>
      </c>
      <c r="D935">
        <v>0</v>
      </c>
      <c r="F935" t="s">
        <v>1601</v>
      </c>
      <c r="G935" t="s">
        <v>1600</v>
      </c>
      <c r="H935">
        <v>30</v>
      </c>
      <c r="I935">
        <v>49</v>
      </c>
      <c r="J935">
        <v>12</v>
      </c>
    </row>
    <row r="936" spans="1:10" x14ac:dyDescent="0.4">
      <c r="A936">
        <v>934</v>
      </c>
      <c r="B936" t="s">
        <v>1602</v>
      </c>
      <c r="C936">
        <v>3</v>
      </c>
      <c r="D936">
        <v>1</v>
      </c>
      <c r="H936">
        <v>13</v>
      </c>
      <c r="I936">
        <v>4</v>
      </c>
      <c r="J936">
        <v>0</v>
      </c>
    </row>
    <row r="937" spans="1:10" x14ac:dyDescent="0.4">
      <c r="A937">
        <v>935</v>
      </c>
      <c r="B937" t="s">
        <v>1603</v>
      </c>
      <c r="C937">
        <v>4</v>
      </c>
      <c r="D937">
        <v>0</v>
      </c>
      <c r="F937" t="s">
        <v>67</v>
      </c>
      <c r="H937">
        <v>65</v>
      </c>
      <c r="I937">
        <v>1149</v>
      </c>
      <c r="J937">
        <v>32</v>
      </c>
    </row>
    <row r="938" spans="1:10" x14ac:dyDescent="0.4">
      <c r="A938">
        <v>936</v>
      </c>
      <c r="B938" t="s">
        <v>1604</v>
      </c>
      <c r="C938">
        <v>2</v>
      </c>
      <c r="D938">
        <v>2</v>
      </c>
      <c r="H938">
        <v>42</v>
      </c>
      <c r="I938">
        <v>50</v>
      </c>
      <c r="J938">
        <v>0</v>
      </c>
    </row>
    <row r="939" spans="1:10" x14ac:dyDescent="0.4">
      <c r="A939">
        <v>937</v>
      </c>
      <c r="B939" t="s">
        <v>1605</v>
      </c>
      <c r="C939">
        <v>4</v>
      </c>
      <c r="D939">
        <v>0</v>
      </c>
      <c r="E939" t="s">
        <v>4997</v>
      </c>
      <c r="F939" t="s">
        <v>1606</v>
      </c>
      <c r="H939">
        <v>38</v>
      </c>
      <c r="I939">
        <v>5</v>
      </c>
      <c r="J939">
        <v>1</v>
      </c>
    </row>
    <row r="940" spans="1:10" x14ac:dyDescent="0.4">
      <c r="A940">
        <v>938</v>
      </c>
      <c r="B940" t="s">
        <v>1607</v>
      </c>
      <c r="C940">
        <v>4</v>
      </c>
      <c r="D940">
        <v>0</v>
      </c>
      <c r="F940" t="s">
        <v>1608</v>
      </c>
      <c r="H940">
        <v>32</v>
      </c>
      <c r="I940">
        <v>22</v>
      </c>
      <c r="J940">
        <v>0</v>
      </c>
    </row>
    <row r="941" spans="1:10" x14ac:dyDescent="0.4">
      <c r="A941">
        <v>939</v>
      </c>
      <c r="B941" t="s">
        <v>1609</v>
      </c>
      <c r="C941">
        <v>4</v>
      </c>
      <c r="D941">
        <v>0</v>
      </c>
      <c r="F941" t="s">
        <v>1610</v>
      </c>
      <c r="H941">
        <v>94</v>
      </c>
      <c r="I941">
        <v>599</v>
      </c>
      <c r="J941">
        <v>3</v>
      </c>
    </row>
    <row r="942" spans="1:10" x14ac:dyDescent="0.4">
      <c r="A942">
        <v>940</v>
      </c>
      <c r="B942" t="s">
        <v>1611</v>
      </c>
      <c r="C942">
        <v>4</v>
      </c>
      <c r="D942">
        <v>0</v>
      </c>
      <c r="E942" t="s">
        <v>1612</v>
      </c>
      <c r="H942">
        <v>41</v>
      </c>
      <c r="I942">
        <v>16</v>
      </c>
      <c r="J942">
        <v>1</v>
      </c>
    </row>
    <row r="943" spans="1:10" x14ac:dyDescent="0.4">
      <c r="A943">
        <v>941</v>
      </c>
      <c r="B943" t="s">
        <v>1613</v>
      </c>
      <c r="C943">
        <v>4</v>
      </c>
      <c r="D943">
        <v>0</v>
      </c>
      <c r="H943">
        <v>124</v>
      </c>
      <c r="I943">
        <v>73</v>
      </c>
      <c r="J943">
        <v>12</v>
      </c>
    </row>
    <row r="944" spans="1:10" x14ac:dyDescent="0.4">
      <c r="A944">
        <v>942</v>
      </c>
      <c r="B944" t="s">
        <v>1614</v>
      </c>
      <c r="C944">
        <v>4</v>
      </c>
      <c r="D944">
        <v>0</v>
      </c>
      <c r="E944" t="s">
        <v>4896</v>
      </c>
      <c r="F944" t="s">
        <v>1615</v>
      </c>
      <c r="G944" t="s">
        <v>1614</v>
      </c>
      <c r="H944">
        <v>4</v>
      </c>
      <c r="I944">
        <v>18</v>
      </c>
      <c r="J944">
        <v>4</v>
      </c>
    </row>
    <row r="945" spans="1:10" x14ac:dyDescent="0.4">
      <c r="A945">
        <v>943</v>
      </c>
      <c r="B945" t="s">
        <v>1616</v>
      </c>
      <c r="C945">
        <v>4</v>
      </c>
      <c r="D945">
        <v>0</v>
      </c>
      <c r="E945" t="s">
        <v>4998</v>
      </c>
      <c r="F945" t="s">
        <v>270</v>
      </c>
      <c r="G945" t="s">
        <v>1616</v>
      </c>
      <c r="H945">
        <v>323</v>
      </c>
      <c r="I945">
        <v>1451</v>
      </c>
      <c r="J945">
        <v>46</v>
      </c>
    </row>
    <row r="946" spans="1:10" x14ac:dyDescent="0.4">
      <c r="A946">
        <v>944</v>
      </c>
      <c r="B946" t="s">
        <v>1617</v>
      </c>
      <c r="C946">
        <v>3</v>
      </c>
      <c r="D946">
        <v>1</v>
      </c>
      <c r="H946">
        <v>23</v>
      </c>
      <c r="I946">
        <v>20</v>
      </c>
      <c r="J946">
        <v>2</v>
      </c>
    </row>
    <row r="947" spans="1:10" x14ac:dyDescent="0.4">
      <c r="A947">
        <v>945</v>
      </c>
      <c r="B947" t="s">
        <v>1618</v>
      </c>
      <c r="C947">
        <v>3</v>
      </c>
      <c r="D947">
        <v>1</v>
      </c>
      <c r="E947" t="s">
        <v>1619</v>
      </c>
      <c r="F947" t="s">
        <v>156</v>
      </c>
      <c r="G947" t="s">
        <v>1620</v>
      </c>
      <c r="H947">
        <v>19</v>
      </c>
      <c r="I947">
        <v>90</v>
      </c>
      <c r="J947">
        <v>13</v>
      </c>
    </row>
    <row r="948" spans="1:10" x14ac:dyDescent="0.4">
      <c r="A948">
        <v>946</v>
      </c>
      <c r="B948" t="s">
        <v>1621</v>
      </c>
      <c r="C948">
        <v>4</v>
      </c>
      <c r="D948">
        <v>0</v>
      </c>
      <c r="H948">
        <v>8</v>
      </c>
      <c r="I948">
        <v>0</v>
      </c>
      <c r="J948">
        <v>0</v>
      </c>
    </row>
    <row r="949" spans="1:10" x14ac:dyDescent="0.4">
      <c r="A949">
        <v>947</v>
      </c>
      <c r="B949" t="s">
        <v>1622</v>
      </c>
      <c r="C949">
        <v>4</v>
      </c>
      <c r="D949">
        <v>0</v>
      </c>
      <c r="E949" t="s">
        <v>1623</v>
      </c>
      <c r="F949" t="s">
        <v>255</v>
      </c>
      <c r="G949" t="s">
        <v>1624</v>
      </c>
      <c r="H949">
        <v>21</v>
      </c>
      <c r="I949">
        <v>68</v>
      </c>
      <c r="J949">
        <v>0</v>
      </c>
    </row>
    <row r="950" spans="1:10" x14ac:dyDescent="0.4">
      <c r="A950">
        <v>948</v>
      </c>
      <c r="B950" t="s">
        <v>1625</v>
      </c>
      <c r="C950">
        <v>4</v>
      </c>
      <c r="D950">
        <v>0</v>
      </c>
      <c r="F950" t="s">
        <v>89</v>
      </c>
      <c r="H950">
        <v>110</v>
      </c>
      <c r="I950">
        <v>103</v>
      </c>
      <c r="J950">
        <v>16</v>
      </c>
    </row>
    <row r="951" spans="1:10" x14ac:dyDescent="0.4">
      <c r="A951">
        <v>949</v>
      </c>
      <c r="B951" t="s">
        <v>1626</v>
      </c>
      <c r="C951">
        <v>4</v>
      </c>
      <c r="D951">
        <v>0</v>
      </c>
      <c r="E951" t="s">
        <v>1627</v>
      </c>
      <c r="F951" t="s">
        <v>1628</v>
      </c>
      <c r="H951">
        <v>53</v>
      </c>
      <c r="I951">
        <v>7</v>
      </c>
      <c r="J951">
        <v>0</v>
      </c>
    </row>
    <row r="952" spans="1:10" x14ac:dyDescent="0.4">
      <c r="A952">
        <v>950</v>
      </c>
      <c r="B952" t="s">
        <v>1629</v>
      </c>
      <c r="C952">
        <v>4</v>
      </c>
      <c r="D952">
        <v>0</v>
      </c>
      <c r="H952">
        <v>0</v>
      </c>
      <c r="I952">
        <v>0</v>
      </c>
      <c r="J952">
        <v>0</v>
      </c>
    </row>
    <row r="953" spans="1:10" x14ac:dyDescent="0.4">
      <c r="A953">
        <v>951</v>
      </c>
      <c r="B953" t="s">
        <v>1630</v>
      </c>
      <c r="C953">
        <v>4</v>
      </c>
      <c r="D953">
        <v>0</v>
      </c>
      <c r="H953">
        <v>1</v>
      </c>
      <c r="I953">
        <v>0</v>
      </c>
      <c r="J953">
        <v>0</v>
      </c>
    </row>
    <row r="954" spans="1:10" x14ac:dyDescent="0.4">
      <c r="A954">
        <v>952</v>
      </c>
      <c r="B954" t="s">
        <v>1631</v>
      </c>
      <c r="C954">
        <v>4</v>
      </c>
      <c r="D954">
        <v>0</v>
      </c>
      <c r="F954" t="s">
        <v>1632</v>
      </c>
      <c r="H954">
        <v>30</v>
      </c>
      <c r="I954">
        <v>185</v>
      </c>
      <c r="J954">
        <v>2</v>
      </c>
    </row>
    <row r="955" spans="1:10" x14ac:dyDescent="0.4">
      <c r="A955">
        <v>953</v>
      </c>
      <c r="B955" t="s">
        <v>1633</v>
      </c>
      <c r="C955">
        <v>4</v>
      </c>
      <c r="D955">
        <v>0</v>
      </c>
      <c r="H955">
        <v>2</v>
      </c>
      <c r="I955">
        <v>0</v>
      </c>
      <c r="J955">
        <v>0</v>
      </c>
    </row>
    <row r="956" spans="1:10" x14ac:dyDescent="0.4">
      <c r="A956">
        <v>954</v>
      </c>
      <c r="B956" t="s">
        <v>1634</v>
      </c>
      <c r="C956">
        <v>4</v>
      </c>
      <c r="D956">
        <v>0</v>
      </c>
      <c r="H956">
        <v>70</v>
      </c>
      <c r="I956">
        <v>28</v>
      </c>
      <c r="J956">
        <v>3</v>
      </c>
    </row>
    <row r="957" spans="1:10" x14ac:dyDescent="0.4">
      <c r="A957">
        <v>955</v>
      </c>
      <c r="B957" t="s">
        <v>1635</v>
      </c>
      <c r="C957">
        <v>4</v>
      </c>
      <c r="D957">
        <v>0</v>
      </c>
      <c r="E957" t="s">
        <v>4999</v>
      </c>
      <c r="G957" t="s">
        <v>1635</v>
      </c>
      <c r="H957">
        <v>7</v>
      </c>
      <c r="I957">
        <v>101</v>
      </c>
      <c r="J957">
        <v>17</v>
      </c>
    </row>
    <row r="958" spans="1:10" x14ac:dyDescent="0.4">
      <c r="A958">
        <v>956</v>
      </c>
      <c r="B958" t="s">
        <v>1636</v>
      </c>
      <c r="C958">
        <v>4</v>
      </c>
      <c r="D958">
        <v>0</v>
      </c>
      <c r="E958" t="s">
        <v>5000</v>
      </c>
      <c r="F958" t="s">
        <v>1637</v>
      </c>
      <c r="H958">
        <v>9</v>
      </c>
      <c r="I958">
        <v>15</v>
      </c>
      <c r="J958">
        <v>24</v>
      </c>
    </row>
    <row r="959" spans="1:10" x14ac:dyDescent="0.4">
      <c r="A959">
        <v>957</v>
      </c>
      <c r="B959" t="s">
        <v>1638</v>
      </c>
      <c r="C959">
        <v>4</v>
      </c>
      <c r="D959">
        <v>0</v>
      </c>
      <c r="E959" t="s">
        <v>5001</v>
      </c>
      <c r="F959" t="s">
        <v>120</v>
      </c>
      <c r="G959" t="s">
        <v>1639</v>
      </c>
      <c r="H959">
        <v>22</v>
      </c>
      <c r="I959">
        <v>2047</v>
      </c>
      <c r="J959">
        <v>0</v>
      </c>
    </row>
    <row r="960" spans="1:10" x14ac:dyDescent="0.4">
      <c r="A960">
        <v>958</v>
      </c>
      <c r="B960" t="s">
        <v>1640</v>
      </c>
      <c r="C960">
        <v>4</v>
      </c>
      <c r="D960">
        <v>0</v>
      </c>
      <c r="F960" t="s">
        <v>1641</v>
      </c>
      <c r="H960">
        <v>50</v>
      </c>
      <c r="I960">
        <v>32</v>
      </c>
      <c r="J960">
        <v>10</v>
      </c>
    </row>
    <row r="961" spans="1:10" x14ac:dyDescent="0.4">
      <c r="A961">
        <v>959</v>
      </c>
      <c r="B961" t="s">
        <v>1642</v>
      </c>
      <c r="C961">
        <v>4</v>
      </c>
      <c r="D961">
        <v>0</v>
      </c>
      <c r="E961" t="s">
        <v>5002</v>
      </c>
      <c r="F961" t="s">
        <v>1643</v>
      </c>
      <c r="G961" t="s">
        <v>1642</v>
      </c>
      <c r="H961">
        <v>283</v>
      </c>
      <c r="I961">
        <v>392</v>
      </c>
      <c r="J961">
        <v>71</v>
      </c>
    </row>
    <row r="962" spans="1:10" x14ac:dyDescent="0.4">
      <c r="A962">
        <v>960</v>
      </c>
      <c r="B962" t="s">
        <v>1644</v>
      </c>
      <c r="C962">
        <v>3</v>
      </c>
      <c r="D962">
        <v>1</v>
      </c>
      <c r="H962">
        <v>65</v>
      </c>
      <c r="I962">
        <v>18</v>
      </c>
      <c r="J962">
        <v>3</v>
      </c>
    </row>
    <row r="963" spans="1:10" x14ac:dyDescent="0.4">
      <c r="A963">
        <v>961</v>
      </c>
      <c r="B963" t="s">
        <v>1645</v>
      </c>
      <c r="C963">
        <v>4</v>
      </c>
      <c r="D963">
        <v>0</v>
      </c>
      <c r="E963" t="s">
        <v>1646</v>
      </c>
      <c r="G963" t="s">
        <v>1645</v>
      </c>
      <c r="H963">
        <v>17</v>
      </c>
      <c r="I963">
        <v>112</v>
      </c>
      <c r="J963">
        <v>0</v>
      </c>
    </row>
    <row r="964" spans="1:10" x14ac:dyDescent="0.4">
      <c r="A964">
        <v>962</v>
      </c>
      <c r="B964" t="s">
        <v>1647</v>
      </c>
      <c r="C964">
        <v>4</v>
      </c>
      <c r="D964">
        <v>0</v>
      </c>
      <c r="E964" t="s">
        <v>11</v>
      </c>
      <c r="F964" t="s">
        <v>1515</v>
      </c>
      <c r="G964" t="s">
        <v>1647</v>
      </c>
      <c r="H964">
        <v>37</v>
      </c>
      <c r="I964">
        <v>620</v>
      </c>
      <c r="J964">
        <v>9</v>
      </c>
    </row>
    <row r="965" spans="1:10" x14ac:dyDescent="0.4">
      <c r="A965">
        <v>963</v>
      </c>
      <c r="B965" t="s">
        <v>1648</v>
      </c>
      <c r="C965">
        <v>4</v>
      </c>
      <c r="D965">
        <v>0</v>
      </c>
      <c r="F965" t="s">
        <v>1144</v>
      </c>
      <c r="H965">
        <v>23</v>
      </c>
      <c r="I965">
        <v>48</v>
      </c>
      <c r="J965">
        <v>15</v>
      </c>
    </row>
    <row r="966" spans="1:10" x14ac:dyDescent="0.4">
      <c r="A966">
        <v>964</v>
      </c>
      <c r="B966" t="s">
        <v>1649</v>
      </c>
      <c r="C966">
        <v>3</v>
      </c>
      <c r="D966">
        <v>1</v>
      </c>
      <c r="E966" t="s">
        <v>11</v>
      </c>
      <c r="H966">
        <v>0</v>
      </c>
      <c r="I966">
        <v>0</v>
      </c>
      <c r="J966">
        <v>0</v>
      </c>
    </row>
    <row r="967" spans="1:10" x14ac:dyDescent="0.4">
      <c r="A967">
        <v>965</v>
      </c>
      <c r="B967" t="s">
        <v>1650</v>
      </c>
      <c r="C967">
        <v>4</v>
      </c>
      <c r="D967">
        <v>0</v>
      </c>
      <c r="E967" t="s">
        <v>5003</v>
      </c>
      <c r="F967" t="s">
        <v>1651</v>
      </c>
      <c r="G967" t="s">
        <v>1652</v>
      </c>
      <c r="H967">
        <v>87</v>
      </c>
      <c r="I967">
        <v>9</v>
      </c>
      <c r="J967">
        <v>3</v>
      </c>
    </row>
    <row r="968" spans="1:10" x14ac:dyDescent="0.4">
      <c r="A968">
        <v>966</v>
      </c>
      <c r="B968" t="s">
        <v>1653</v>
      </c>
      <c r="C968">
        <v>4</v>
      </c>
      <c r="D968">
        <v>0</v>
      </c>
      <c r="G968" t="s">
        <v>1654</v>
      </c>
      <c r="H968">
        <v>17</v>
      </c>
      <c r="I968">
        <v>7</v>
      </c>
      <c r="J968">
        <v>1</v>
      </c>
    </row>
    <row r="969" spans="1:10" x14ac:dyDescent="0.4">
      <c r="A969">
        <v>967</v>
      </c>
      <c r="B969" t="s">
        <v>1655</v>
      </c>
      <c r="C969">
        <v>4</v>
      </c>
      <c r="D969">
        <v>0</v>
      </c>
      <c r="H969">
        <v>11</v>
      </c>
      <c r="I969">
        <v>0</v>
      </c>
      <c r="J969">
        <v>0</v>
      </c>
    </row>
    <row r="970" spans="1:10" x14ac:dyDescent="0.4">
      <c r="A970">
        <v>968</v>
      </c>
      <c r="B970" t="s">
        <v>1656</v>
      </c>
      <c r="C970">
        <v>3</v>
      </c>
      <c r="D970">
        <v>1</v>
      </c>
      <c r="E970" t="s">
        <v>5004</v>
      </c>
      <c r="F970" t="s">
        <v>67</v>
      </c>
      <c r="G970" t="s">
        <v>1656</v>
      </c>
      <c r="H970">
        <v>181</v>
      </c>
      <c r="I970">
        <v>904</v>
      </c>
      <c r="J970">
        <v>207</v>
      </c>
    </row>
    <row r="971" spans="1:10" x14ac:dyDescent="0.4">
      <c r="A971">
        <v>969</v>
      </c>
      <c r="B971" t="s">
        <v>1657</v>
      </c>
      <c r="C971">
        <v>4</v>
      </c>
      <c r="D971">
        <v>0</v>
      </c>
      <c r="H971">
        <v>1</v>
      </c>
      <c r="I971">
        <v>0</v>
      </c>
      <c r="J971">
        <v>0</v>
      </c>
    </row>
    <row r="972" spans="1:10" x14ac:dyDescent="0.4">
      <c r="A972">
        <v>970</v>
      </c>
      <c r="B972" t="s">
        <v>1658</v>
      </c>
      <c r="C972">
        <v>4</v>
      </c>
      <c r="D972">
        <v>0</v>
      </c>
      <c r="H972">
        <v>50</v>
      </c>
      <c r="I972">
        <v>1</v>
      </c>
      <c r="J972">
        <v>0</v>
      </c>
    </row>
    <row r="973" spans="1:10" x14ac:dyDescent="0.4">
      <c r="A973">
        <v>971</v>
      </c>
      <c r="B973" t="s">
        <v>1659</v>
      </c>
      <c r="C973">
        <v>4</v>
      </c>
      <c r="D973">
        <v>0</v>
      </c>
      <c r="E973" t="s">
        <v>1660</v>
      </c>
      <c r="F973" t="s">
        <v>1661</v>
      </c>
      <c r="H973">
        <v>11</v>
      </c>
      <c r="I973">
        <v>15</v>
      </c>
      <c r="J973">
        <v>0</v>
      </c>
    </row>
    <row r="974" spans="1:10" x14ac:dyDescent="0.4">
      <c r="A974">
        <v>972</v>
      </c>
      <c r="B974" t="s">
        <v>1662</v>
      </c>
      <c r="C974">
        <v>4</v>
      </c>
      <c r="D974">
        <v>0</v>
      </c>
      <c r="H974">
        <v>35</v>
      </c>
      <c r="I974">
        <v>3</v>
      </c>
      <c r="J974">
        <v>0</v>
      </c>
    </row>
    <row r="975" spans="1:10" x14ac:dyDescent="0.4">
      <c r="A975">
        <v>973</v>
      </c>
      <c r="B975" t="s">
        <v>1663</v>
      </c>
      <c r="C975">
        <v>4</v>
      </c>
      <c r="D975">
        <v>0</v>
      </c>
      <c r="F975" t="s">
        <v>1664</v>
      </c>
      <c r="H975">
        <v>4</v>
      </c>
      <c r="I975">
        <v>1</v>
      </c>
      <c r="J975">
        <v>2</v>
      </c>
    </row>
    <row r="976" spans="1:10" x14ac:dyDescent="0.4">
      <c r="A976">
        <v>974</v>
      </c>
      <c r="B976" t="s">
        <v>1665</v>
      </c>
      <c r="C976">
        <v>4</v>
      </c>
      <c r="D976">
        <v>0</v>
      </c>
      <c r="F976" t="s">
        <v>141</v>
      </c>
      <c r="H976">
        <v>63</v>
      </c>
      <c r="I976">
        <v>37</v>
      </c>
      <c r="J976">
        <v>13</v>
      </c>
    </row>
    <row r="977" spans="1:10" x14ac:dyDescent="0.4">
      <c r="A977">
        <v>975</v>
      </c>
      <c r="B977" t="s">
        <v>1666</v>
      </c>
      <c r="C977">
        <v>4</v>
      </c>
      <c r="D977">
        <v>0</v>
      </c>
      <c r="E977" t="s">
        <v>4896</v>
      </c>
      <c r="F977" t="s">
        <v>861</v>
      </c>
      <c r="G977" t="s">
        <v>1667</v>
      </c>
      <c r="H977">
        <v>120</v>
      </c>
      <c r="I977">
        <v>114</v>
      </c>
      <c r="J977">
        <v>63</v>
      </c>
    </row>
    <row r="978" spans="1:10" x14ac:dyDescent="0.4">
      <c r="A978">
        <v>976</v>
      </c>
      <c r="B978" t="s">
        <v>1668</v>
      </c>
      <c r="C978">
        <v>4</v>
      </c>
      <c r="D978">
        <v>0</v>
      </c>
      <c r="H978">
        <v>6</v>
      </c>
      <c r="I978">
        <v>0</v>
      </c>
      <c r="J978">
        <v>0</v>
      </c>
    </row>
    <row r="979" spans="1:10" x14ac:dyDescent="0.4">
      <c r="A979">
        <v>977</v>
      </c>
      <c r="B979" t="s">
        <v>1669</v>
      </c>
      <c r="C979">
        <v>3</v>
      </c>
      <c r="D979">
        <v>1</v>
      </c>
      <c r="H979">
        <v>63</v>
      </c>
      <c r="I979">
        <v>36</v>
      </c>
      <c r="J979">
        <v>41</v>
      </c>
    </row>
    <row r="980" spans="1:10" x14ac:dyDescent="0.4">
      <c r="A980">
        <v>978</v>
      </c>
      <c r="B980" t="s">
        <v>1670</v>
      </c>
      <c r="C980">
        <v>4</v>
      </c>
      <c r="D980">
        <v>0</v>
      </c>
      <c r="H980">
        <v>4</v>
      </c>
      <c r="I980">
        <v>1</v>
      </c>
      <c r="J980">
        <v>0</v>
      </c>
    </row>
    <row r="981" spans="1:10" x14ac:dyDescent="0.4">
      <c r="A981">
        <v>979</v>
      </c>
      <c r="B981" t="s">
        <v>1671</v>
      </c>
      <c r="C981">
        <v>3</v>
      </c>
      <c r="D981">
        <v>1</v>
      </c>
      <c r="E981" t="s">
        <v>5005</v>
      </c>
      <c r="F981" t="s">
        <v>304</v>
      </c>
      <c r="H981">
        <v>209</v>
      </c>
      <c r="I981">
        <v>1047</v>
      </c>
      <c r="J981">
        <v>56</v>
      </c>
    </row>
    <row r="982" spans="1:10" x14ac:dyDescent="0.4">
      <c r="A982">
        <v>980</v>
      </c>
      <c r="B982" t="s">
        <v>1672</v>
      </c>
      <c r="C982">
        <v>4</v>
      </c>
      <c r="D982">
        <v>0</v>
      </c>
      <c r="E982" t="s">
        <v>1673</v>
      </c>
      <c r="F982" t="s">
        <v>67</v>
      </c>
      <c r="G982" t="s">
        <v>1674</v>
      </c>
      <c r="H982">
        <v>49</v>
      </c>
      <c r="I982">
        <v>5488</v>
      </c>
      <c r="J982">
        <v>0</v>
      </c>
    </row>
    <row r="983" spans="1:10" x14ac:dyDescent="0.4">
      <c r="A983">
        <v>981</v>
      </c>
      <c r="B983" t="s">
        <v>1675</v>
      </c>
      <c r="C983">
        <v>4</v>
      </c>
      <c r="D983">
        <v>0</v>
      </c>
      <c r="E983" t="s">
        <v>1676</v>
      </c>
      <c r="F983" t="s">
        <v>205</v>
      </c>
      <c r="H983">
        <v>38</v>
      </c>
      <c r="I983">
        <v>65</v>
      </c>
      <c r="J983">
        <v>5</v>
      </c>
    </row>
    <row r="984" spans="1:10" x14ac:dyDescent="0.4">
      <c r="A984">
        <v>982</v>
      </c>
      <c r="B984" t="s">
        <v>1677</v>
      </c>
      <c r="C984">
        <v>4</v>
      </c>
      <c r="D984">
        <v>0</v>
      </c>
      <c r="H984">
        <v>32</v>
      </c>
      <c r="I984">
        <v>2</v>
      </c>
      <c r="J984">
        <v>1</v>
      </c>
    </row>
    <row r="985" spans="1:10" x14ac:dyDescent="0.4">
      <c r="A985">
        <v>983</v>
      </c>
      <c r="B985" t="s">
        <v>1678</v>
      </c>
      <c r="C985">
        <v>4</v>
      </c>
      <c r="D985">
        <v>0</v>
      </c>
      <c r="G985" t="s">
        <v>1678</v>
      </c>
      <c r="H985">
        <v>40</v>
      </c>
      <c r="I985">
        <v>19858</v>
      </c>
      <c r="J985">
        <v>172</v>
      </c>
    </row>
    <row r="986" spans="1:10" x14ac:dyDescent="0.4">
      <c r="A986">
        <v>984</v>
      </c>
      <c r="B986" t="s">
        <v>1679</v>
      </c>
      <c r="C986">
        <v>4</v>
      </c>
      <c r="D986">
        <v>0</v>
      </c>
      <c r="E986" t="s">
        <v>5006</v>
      </c>
      <c r="F986" t="s">
        <v>166</v>
      </c>
      <c r="G986" t="s">
        <v>1679</v>
      </c>
      <c r="H986">
        <v>134</v>
      </c>
      <c r="I986">
        <v>412</v>
      </c>
      <c r="J986">
        <v>0</v>
      </c>
    </row>
    <row r="987" spans="1:10" x14ac:dyDescent="0.4">
      <c r="A987">
        <v>985</v>
      </c>
      <c r="B987" t="s">
        <v>1680</v>
      </c>
      <c r="C987">
        <v>4</v>
      </c>
      <c r="D987">
        <v>0</v>
      </c>
      <c r="F987" t="s">
        <v>164</v>
      </c>
      <c r="H987">
        <v>11</v>
      </c>
      <c r="I987">
        <v>2</v>
      </c>
      <c r="J987">
        <v>0</v>
      </c>
    </row>
    <row r="988" spans="1:10" x14ac:dyDescent="0.4">
      <c r="A988">
        <v>986</v>
      </c>
      <c r="B988" t="s">
        <v>1681</v>
      </c>
      <c r="C988">
        <v>3</v>
      </c>
      <c r="D988">
        <v>1</v>
      </c>
      <c r="E988" t="s">
        <v>248</v>
      </c>
      <c r="F988" t="s">
        <v>249</v>
      </c>
      <c r="H988">
        <v>8</v>
      </c>
      <c r="I988">
        <v>4</v>
      </c>
      <c r="J988">
        <v>0</v>
      </c>
    </row>
    <row r="989" spans="1:10" x14ac:dyDescent="0.4">
      <c r="A989">
        <v>987</v>
      </c>
      <c r="B989" t="s">
        <v>1682</v>
      </c>
      <c r="C989">
        <v>3</v>
      </c>
      <c r="D989">
        <v>1</v>
      </c>
      <c r="E989" t="s">
        <v>5007</v>
      </c>
      <c r="H989">
        <v>15</v>
      </c>
      <c r="I989">
        <v>19</v>
      </c>
      <c r="J989">
        <v>0</v>
      </c>
    </row>
    <row r="990" spans="1:10" x14ac:dyDescent="0.4">
      <c r="A990">
        <v>988</v>
      </c>
      <c r="B990" t="s">
        <v>1683</v>
      </c>
      <c r="C990">
        <v>4</v>
      </c>
      <c r="D990">
        <v>0</v>
      </c>
      <c r="E990" t="s">
        <v>5008</v>
      </c>
      <c r="F990" t="s">
        <v>1684</v>
      </c>
      <c r="G990" t="s">
        <v>1685</v>
      </c>
      <c r="H990">
        <v>14</v>
      </c>
      <c r="I990">
        <v>19</v>
      </c>
      <c r="J990">
        <v>13</v>
      </c>
    </row>
    <row r="991" spans="1:10" x14ac:dyDescent="0.4">
      <c r="A991">
        <v>989</v>
      </c>
      <c r="B991" t="s">
        <v>1686</v>
      </c>
      <c r="C991">
        <v>3</v>
      </c>
      <c r="D991">
        <v>1</v>
      </c>
      <c r="E991" t="s">
        <v>11</v>
      </c>
      <c r="H991">
        <v>1</v>
      </c>
      <c r="I991">
        <v>0</v>
      </c>
      <c r="J991">
        <v>0</v>
      </c>
    </row>
    <row r="992" spans="1:10" x14ac:dyDescent="0.4">
      <c r="A992">
        <v>990</v>
      </c>
      <c r="B992" t="s">
        <v>1687</v>
      </c>
      <c r="C992">
        <v>4</v>
      </c>
      <c r="D992">
        <v>0</v>
      </c>
      <c r="E992" t="s">
        <v>1688</v>
      </c>
      <c r="H992">
        <v>17</v>
      </c>
      <c r="I992">
        <v>18</v>
      </c>
      <c r="J992">
        <v>0</v>
      </c>
    </row>
    <row r="993" spans="1:10" x14ac:dyDescent="0.4">
      <c r="A993">
        <v>991</v>
      </c>
      <c r="B993" t="s">
        <v>1689</v>
      </c>
      <c r="C993">
        <v>4</v>
      </c>
      <c r="D993">
        <v>0</v>
      </c>
      <c r="F993" t="s">
        <v>1690</v>
      </c>
      <c r="G993" t="s">
        <v>1689</v>
      </c>
      <c r="H993">
        <v>52</v>
      </c>
      <c r="I993">
        <v>206</v>
      </c>
      <c r="J993">
        <v>8</v>
      </c>
    </row>
    <row r="994" spans="1:10" x14ac:dyDescent="0.4">
      <c r="A994">
        <v>992</v>
      </c>
      <c r="B994" t="s">
        <v>1691</v>
      </c>
      <c r="C994">
        <v>4</v>
      </c>
      <c r="D994">
        <v>0</v>
      </c>
      <c r="G994" t="s">
        <v>1692</v>
      </c>
      <c r="H994">
        <v>0</v>
      </c>
      <c r="I994">
        <v>0</v>
      </c>
      <c r="J994">
        <v>1</v>
      </c>
    </row>
    <row r="995" spans="1:10" x14ac:dyDescent="0.4">
      <c r="A995">
        <v>993</v>
      </c>
      <c r="B995" t="s">
        <v>1693</v>
      </c>
      <c r="C995">
        <v>4</v>
      </c>
      <c r="D995">
        <v>0</v>
      </c>
      <c r="H995">
        <v>18</v>
      </c>
      <c r="I995">
        <v>2</v>
      </c>
      <c r="J995">
        <v>0</v>
      </c>
    </row>
    <row r="996" spans="1:10" x14ac:dyDescent="0.4">
      <c r="A996">
        <v>994</v>
      </c>
      <c r="B996" t="s">
        <v>1694</v>
      </c>
      <c r="C996">
        <v>3</v>
      </c>
      <c r="D996">
        <v>1</v>
      </c>
      <c r="F996" t="s">
        <v>1695</v>
      </c>
      <c r="G996" t="s">
        <v>1696</v>
      </c>
      <c r="H996">
        <v>27</v>
      </c>
      <c r="I996">
        <v>20</v>
      </c>
      <c r="J996">
        <v>19</v>
      </c>
    </row>
    <row r="997" spans="1:10" x14ac:dyDescent="0.4">
      <c r="A997">
        <v>995</v>
      </c>
      <c r="B997" t="s">
        <v>1697</v>
      </c>
      <c r="C997">
        <v>3</v>
      </c>
      <c r="D997">
        <v>1</v>
      </c>
      <c r="E997" t="s">
        <v>248</v>
      </c>
      <c r="F997" t="s">
        <v>304</v>
      </c>
      <c r="G997" t="s">
        <v>1698</v>
      </c>
      <c r="H997">
        <v>154</v>
      </c>
      <c r="I997">
        <v>167</v>
      </c>
      <c r="J997">
        <v>91</v>
      </c>
    </row>
    <row r="998" spans="1:10" x14ac:dyDescent="0.4">
      <c r="A998">
        <v>996</v>
      </c>
      <c r="B998" t="s">
        <v>1699</v>
      </c>
      <c r="C998">
        <v>4</v>
      </c>
      <c r="D998">
        <v>0</v>
      </c>
      <c r="H998">
        <v>2</v>
      </c>
      <c r="I998">
        <v>0</v>
      </c>
      <c r="J998">
        <v>0</v>
      </c>
    </row>
    <row r="999" spans="1:10" x14ac:dyDescent="0.4">
      <c r="A999">
        <v>997</v>
      </c>
      <c r="B999" t="s">
        <v>1700</v>
      </c>
      <c r="C999">
        <v>4</v>
      </c>
      <c r="D999">
        <v>0</v>
      </c>
      <c r="E999" t="s">
        <v>1701</v>
      </c>
      <c r="H999">
        <v>3</v>
      </c>
      <c r="I999">
        <v>1</v>
      </c>
      <c r="J999">
        <v>2</v>
      </c>
    </row>
    <row r="1000" spans="1:10" x14ac:dyDescent="0.4">
      <c r="A1000">
        <v>998</v>
      </c>
      <c r="B1000" t="s">
        <v>1702</v>
      </c>
      <c r="C1000">
        <v>4</v>
      </c>
      <c r="D1000">
        <v>0</v>
      </c>
      <c r="H1000">
        <v>6</v>
      </c>
      <c r="I1000">
        <v>0</v>
      </c>
      <c r="J1000">
        <v>0</v>
      </c>
    </row>
    <row r="1001" spans="1:10" x14ac:dyDescent="0.4">
      <c r="A1001">
        <v>999</v>
      </c>
      <c r="B1001" t="s">
        <v>1703</v>
      </c>
      <c r="C1001">
        <v>4</v>
      </c>
      <c r="D1001">
        <v>0</v>
      </c>
      <c r="E1001" t="s">
        <v>5009</v>
      </c>
      <c r="F1001" t="s">
        <v>1337</v>
      </c>
      <c r="G1001" t="s">
        <v>1703</v>
      </c>
      <c r="H1001">
        <v>36</v>
      </c>
      <c r="I1001">
        <v>23</v>
      </c>
      <c r="J1001">
        <v>10</v>
      </c>
    </row>
    <row r="1002" spans="1:10" x14ac:dyDescent="0.4">
      <c r="A1002">
        <v>1000</v>
      </c>
      <c r="B1002" t="s">
        <v>1704</v>
      </c>
      <c r="C1002">
        <v>4</v>
      </c>
      <c r="D1002">
        <v>0</v>
      </c>
      <c r="H1002">
        <v>0</v>
      </c>
      <c r="I1002">
        <v>0</v>
      </c>
      <c r="J1002">
        <v>0</v>
      </c>
    </row>
    <row r="1003" spans="1:10" x14ac:dyDescent="0.4">
      <c r="A1003">
        <v>1001</v>
      </c>
      <c r="B1003" t="s">
        <v>1705</v>
      </c>
      <c r="C1003">
        <v>4</v>
      </c>
      <c r="D1003">
        <v>0</v>
      </c>
      <c r="E1003" t="s">
        <v>1706</v>
      </c>
      <c r="H1003">
        <v>15</v>
      </c>
      <c r="I1003">
        <v>14</v>
      </c>
      <c r="J1003">
        <v>1</v>
      </c>
    </row>
    <row r="1004" spans="1:10" x14ac:dyDescent="0.4">
      <c r="A1004">
        <v>1002</v>
      </c>
      <c r="B1004" t="s">
        <v>1707</v>
      </c>
      <c r="C1004">
        <v>4</v>
      </c>
      <c r="D1004">
        <v>0</v>
      </c>
      <c r="H1004">
        <v>25</v>
      </c>
      <c r="I1004">
        <v>9</v>
      </c>
      <c r="J1004">
        <v>70</v>
      </c>
    </row>
    <row r="1005" spans="1:10" x14ac:dyDescent="0.4">
      <c r="A1005">
        <v>1003</v>
      </c>
      <c r="B1005" t="s">
        <v>1708</v>
      </c>
      <c r="C1005">
        <v>4</v>
      </c>
      <c r="D1005">
        <v>0</v>
      </c>
      <c r="H1005">
        <v>0</v>
      </c>
      <c r="I1005">
        <v>0</v>
      </c>
      <c r="J1005">
        <v>0</v>
      </c>
    </row>
    <row r="1006" spans="1:10" x14ac:dyDescent="0.4">
      <c r="A1006">
        <v>1004</v>
      </c>
      <c r="B1006" t="s">
        <v>1709</v>
      </c>
      <c r="C1006">
        <v>3</v>
      </c>
      <c r="D1006">
        <v>1</v>
      </c>
      <c r="E1006" t="s">
        <v>11</v>
      </c>
      <c r="F1006" t="s">
        <v>457</v>
      </c>
      <c r="H1006">
        <v>23</v>
      </c>
      <c r="I1006">
        <v>29</v>
      </c>
      <c r="J1006">
        <v>14</v>
      </c>
    </row>
    <row r="1007" spans="1:10" x14ac:dyDescent="0.4">
      <c r="A1007">
        <v>1005</v>
      </c>
      <c r="B1007" t="s">
        <v>1710</v>
      </c>
      <c r="C1007">
        <v>4</v>
      </c>
      <c r="D1007">
        <v>0</v>
      </c>
      <c r="E1007" t="s">
        <v>5010</v>
      </c>
      <c r="F1007" t="s">
        <v>438</v>
      </c>
      <c r="G1007" t="s">
        <v>1710</v>
      </c>
      <c r="H1007">
        <v>202</v>
      </c>
      <c r="I1007">
        <v>612</v>
      </c>
      <c r="J1007">
        <v>84</v>
      </c>
    </row>
    <row r="1008" spans="1:10" x14ac:dyDescent="0.4">
      <c r="A1008">
        <v>1006</v>
      </c>
      <c r="B1008" t="s">
        <v>1711</v>
      </c>
      <c r="C1008">
        <v>3</v>
      </c>
      <c r="D1008">
        <v>1</v>
      </c>
      <c r="E1008" t="s">
        <v>11</v>
      </c>
      <c r="F1008" t="s">
        <v>192</v>
      </c>
      <c r="G1008" t="s">
        <v>1711</v>
      </c>
      <c r="H1008">
        <v>77</v>
      </c>
      <c r="I1008">
        <v>103</v>
      </c>
      <c r="J1008">
        <v>83</v>
      </c>
    </row>
    <row r="1009" spans="1:10" x14ac:dyDescent="0.4">
      <c r="A1009">
        <v>1007</v>
      </c>
      <c r="B1009" t="s">
        <v>1712</v>
      </c>
      <c r="C1009">
        <v>4</v>
      </c>
      <c r="D1009">
        <v>0</v>
      </c>
      <c r="F1009" t="s">
        <v>57</v>
      </c>
      <c r="H1009">
        <v>109</v>
      </c>
      <c r="I1009">
        <v>27</v>
      </c>
      <c r="J1009">
        <v>47</v>
      </c>
    </row>
    <row r="1010" spans="1:10" x14ac:dyDescent="0.4">
      <c r="A1010">
        <v>1008</v>
      </c>
      <c r="B1010" t="s">
        <v>1713</v>
      </c>
      <c r="C1010">
        <v>4</v>
      </c>
      <c r="D1010">
        <v>0</v>
      </c>
      <c r="E1010" t="s">
        <v>1714</v>
      </c>
      <c r="F1010" t="s">
        <v>1715</v>
      </c>
      <c r="H1010">
        <v>8</v>
      </c>
      <c r="I1010">
        <v>1</v>
      </c>
      <c r="J1010">
        <v>0</v>
      </c>
    </row>
    <row r="1011" spans="1:10" x14ac:dyDescent="0.4">
      <c r="A1011">
        <v>1009</v>
      </c>
      <c r="B1011" t="s">
        <v>1716</v>
      </c>
      <c r="C1011">
        <v>4</v>
      </c>
      <c r="D1011">
        <v>0</v>
      </c>
      <c r="F1011" t="s">
        <v>1717</v>
      </c>
      <c r="G1011" t="s">
        <v>1718</v>
      </c>
      <c r="H1011">
        <v>1</v>
      </c>
      <c r="I1011">
        <v>15</v>
      </c>
      <c r="J1011">
        <v>26</v>
      </c>
    </row>
    <row r="1012" spans="1:10" x14ac:dyDescent="0.4">
      <c r="A1012">
        <v>1010</v>
      </c>
      <c r="B1012" t="s">
        <v>1719</v>
      </c>
      <c r="C1012">
        <v>3</v>
      </c>
      <c r="D1012">
        <v>1</v>
      </c>
      <c r="E1012" t="s">
        <v>333</v>
      </c>
      <c r="H1012">
        <v>158</v>
      </c>
      <c r="I1012">
        <v>82</v>
      </c>
      <c r="J1012">
        <v>2</v>
      </c>
    </row>
    <row r="1013" spans="1:10" x14ac:dyDescent="0.4">
      <c r="A1013">
        <v>1011</v>
      </c>
      <c r="B1013" t="s">
        <v>1720</v>
      </c>
      <c r="C1013">
        <v>4</v>
      </c>
      <c r="D1013">
        <v>0</v>
      </c>
      <c r="H1013">
        <v>17</v>
      </c>
      <c r="I1013">
        <v>17</v>
      </c>
      <c r="J1013">
        <v>0</v>
      </c>
    </row>
    <row r="1014" spans="1:10" x14ac:dyDescent="0.4">
      <c r="A1014">
        <v>1012</v>
      </c>
      <c r="B1014" t="s">
        <v>1721</v>
      </c>
      <c r="C1014">
        <v>3</v>
      </c>
      <c r="D1014">
        <v>1</v>
      </c>
      <c r="F1014" t="s">
        <v>1526</v>
      </c>
      <c r="G1014" t="s">
        <v>1722</v>
      </c>
      <c r="H1014">
        <v>102</v>
      </c>
      <c r="I1014">
        <v>78</v>
      </c>
      <c r="J1014">
        <v>3</v>
      </c>
    </row>
    <row r="1015" spans="1:10" x14ac:dyDescent="0.4">
      <c r="A1015">
        <v>1013</v>
      </c>
      <c r="B1015" t="s">
        <v>1723</v>
      </c>
      <c r="C1015">
        <v>4</v>
      </c>
      <c r="D1015">
        <v>0</v>
      </c>
      <c r="E1015" t="s">
        <v>5011</v>
      </c>
      <c r="F1015" t="s">
        <v>1724</v>
      </c>
      <c r="H1015">
        <v>12</v>
      </c>
      <c r="I1015">
        <v>8</v>
      </c>
      <c r="J1015">
        <v>2</v>
      </c>
    </row>
    <row r="1016" spans="1:10" x14ac:dyDescent="0.4">
      <c r="A1016">
        <v>1014</v>
      </c>
      <c r="B1016" t="s">
        <v>1725</v>
      </c>
      <c r="C1016">
        <v>4</v>
      </c>
      <c r="D1016">
        <v>0</v>
      </c>
      <c r="H1016">
        <v>0</v>
      </c>
      <c r="I1016">
        <v>0</v>
      </c>
      <c r="J1016">
        <v>0</v>
      </c>
    </row>
    <row r="1017" spans="1:10" x14ac:dyDescent="0.4">
      <c r="A1017">
        <v>1015</v>
      </c>
      <c r="B1017" t="s">
        <v>1726</v>
      </c>
      <c r="C1017">
        <v>4</v>
      </c>
      <c r="D1017">
        <v>0</v>
      </c>
      <c r="H1017">
        <v>1</v>
      </c>
      <c r="I1017">
        <v>0</v>
      </c>
      <c r="J1017">
        <v>0</v>
      </c>
    </row>
    <row r="1018" spans="1:10" x14ac:dyDescent="0.4">
      <c r="A1018">
        <v>1016</v>
      </c>
      <c r="B1018" t="s">
        <v>1727</v>
      </c>
      <c r="C1018">
        <v>4</v>
      </c>
      <c r="D1018">
        <v>0</v>
      </c>
      <c r="H1018">
        <v>4</v>
      </c>
      <c r="I1018">
        <v>0</v>
      </c>
      <c r="J1018">
        <v>0</v>
      </c>
    </row>
    <row r="1019" spans="1:10" x14ac:dyDescent="0.4">
      <c r="A1019">
        <v>1017</v>
      </c>
      <c r="B1019" t="s">
        <v>1728</v>
      </c>
      <c r="C1019">
        <v>4</v>
      </c>
      <c r="D1019">
        <v>0</v>
      </c>
      <c r="H1019">
        <v>5</v>
      </c>
      <c r="I1019">
        <v>0</v>
      </c>
      <c r="J1019">
        <v>0</v>
      </c>
    </row>
    <row r="1020" spans="1:10" x14ac:dyDescent="0.4">
      <c r="A1020">
        <v>1018</v>
      </c>
      <c r="B1020" t="s">
        <v>1729</v>
      </c>
      <c r="C1020">
        <v>4</v>
      </c>
      <c r="D1020">
        <v>0</v>
      </c>
      <c r="H1020">
        <v>0</v>
      </c>
      <c r="I1020">
        <v>0</v>
      </c>
      <c r="J1020">
        <v>0</v>
      </c>
    </row>
    <row r="1021" spans="1:10" x14ac:dyDescent="0.4">
      <c r="A1021">
        <v>1019</v>
      </c>
      <c r="B1021" t="s">
        <v>1730</v>
      </c>
      <c r="C1021">
        <v>3</v>
      </c>
      <c r="D1021">
        <v>1</v>
      </c>
      <c r="E1021" t="s">
        <v>11</v>
      </c>
      <c r="F1021" t="s">
        <v>379</v>
      </c>
      <c r="H1021">
        <v>2</v>
      </c>
      <c r="I1021">
        <v>0</v>
      </c>
      <c r="J1021">
        <v>0</v>
      </c>
    </row>
    <row r="1022" spans="1:10" x14ac:dyDescent="0.4">
      <c r="A1022">
        <v>1020</v>
      </c>
      <c r="B1022" t="s">
        <v>1731</v>
      </c>
      <c r="C1022">
        <v>2</v>
      </c>
      <c r="D1022">
        <v>2</v>
      </c>
      <c r="H1022">
        <v>109</v>
      </c>
      <c r="I1022">
        <v>6</v>
      </c>
      <c r="J1022">
        <v>3</v>
      </c>
    </row>
    <row r="1023" spans="1:10" x14ac:dyDescent="0.4">
      <c r="A1023">
        <v>1021</v>
      </c>
      <c r="B1023" t="s">
        <v>1732</v>
      </c>
      <c r="C1023">
        <v>4</v>
      </c>
      <c r="D1023">
        <v>0</v>
      </c>
      <c r="H1023">
        <v>0</v>
      </c>
      <c r="I1023">
        <v>0</v>
      </c>
      <c r="J1023">
        <v>0</v>
      </c>
    </row>
    <row r="1024" spans="1:10" x14ac:dyDescent="0.4">
      <c r="A1024">
        <v>1022</v>
      </c>
      <c r="B1024" t="s">
        <v>1733</v>
      </c>
      <c r="C1024">
        <v>4</v>
      </c>
      <c r="D1024">
        <v>0</v>
      </c>
      <c r="E1024" t="s">
        <v>1734</v>
      </c>
      <c r="H1024">
        <v>2</v>
      </c>
      <c r="I1024">
        <v>0</v>
      </c>
      <c r="J1024">
        <v>0</v>
      </c>
    </row>
    <row r="1025" spans="1:10" x14ac:dyDescent="0.4">
      <c r="A1025">
        <v>1023</v>
      </c>
      <c r="B1025" t="s">
        <v>1735</v>
      </c>
      <c r="C1025">
        <v>4</v>
      </c>
      <c r="D1025">
        <v>0</v>
      </c>
      <c r="E1025" t="s">
        <v>1736</v>
      </c>
      <c r="G1025" t="s">
        <v>1737</v>
      </c>
      <c r="H1025">
        <v>0</v>
      </c>
      <c r="I1025">
        <v>0</v>
      </c>
      <c r="J1025">
        <v>0</v>
      </c>
    </row>
    <row r="1026" spans="1:10" x14ac:dyDescent="0.4">
      <c r="A1026">
        <v>1024</v>
      </c>
      <c r="B1026" t="s">
        <v>1738</v>
      </c>
      <c r="C1026">
        <v>4</v>
      </c>
      <c r="D1026">
        <v>0</v>
      </c>
      <c r="E1026" t="s">
        <v>5012</v>
      </c>
      <c r="F1026" t="s">
        <v>1739</v>
      </c>
      <c r="G1026" t="s">
        <v>1738</v>
      </c>
      <c r="H1026">
        <v>191</v>
      </c>
      <c r="I1026">
        <v>450</v>
      </c>
      <c r="J1026">
        <v>32</v>
      </c>
    </row>
    <row r="1027" spans="1:10" x14ac:dyDescent="0.4">
      <c r="A1027">
        <v>1025</v>
      </c>
      <c r="B1027" t="s">
        <v>1740</v>
      </c>
      <c r="C1027">
        <v>4</v>
      </c>
      <c r="D1027">
        <v>0</v>
      </c>
      <c r="E1027" t="s">
        <v>11</v>
      </c>
      <c r="H1027">
        <v>140</v>
      </c>
      <c r="I1027">
        <v>211</v>
      </c>
      <c r="J1027">
        <v>17</v>
      </c>
    </row>
    <row r="1028" spans="1:10" x14ac:dyDescent="0.4">
      <c r="A1028">
        <v>1026</v>
      </c>
      <c r="B1028" t="s">
        <v>1741</v>
      </c>
      <c r="C1028">
        <v>4</v>
      </c>
      <c r="D1028">
        <v>0</v>
      </c>
      <c r="E1028" t="s">
        <v>1742</v>
      </c>
      <c r="H1028">
        <v>2</v>
      </c>
      <c r="I1028">
        <v>0</v>
      </c>
      <c r="J1028">
        <v>0</v>
      </c>
    </row>
    <row r="1029" spans="1:10" x14ac:dyDescent="0.4">
      <c r="A1029">
        <v>1027</v>
      </c>
      <c r="B1029" t="s">
        <v>1743</v>
      </c>
      <c r="C1029">
        <v>4</v>
      </c>
      <c r="D1029">
        <v>0</v>
      </c>
      <c r="E1029" t="s">
        <v>5013</v>
      </c>
      <c r="F1029" t="s">
        <v>1744</v>
      </c>
      <c r="G1029" t="s">
        <v>1743</v>
      </c>
      <c r="H1029">
        <v>48</v>
      </c>
      <c r="I1029">
        <v>26</v>
      </c>
      <c r="J1029">
        <v>11</v>
      </c>
    </row>
    <row r="1030" spans="1:10" x14ac:dyDescent="0.4">
      <c r="A1030">
        <v>1028</v>
      </c>
      <c r="B1030" t="s">
        <v>1745</v>
      </c>
      <c r="C1030">
        <v>4</v>
      </c>
      <c r="D1030">
        <v>0</v>
      </c>
      <c r="F1030" t="s">
        <v>1594</v>
      </c>
      <c r="H1030">
        <v>6</v>
      </c>
      <c r="I1030">
        <v>3</v>
      </c>
      <c r="J1030">
        <v>1</v>
      </c>
    </row>
    <row r="1031" spans="1:10" x14ac:dyDescent="0.4">
      <c r="A1031">
        <v>1029</v>
      </c>
      <c r="B1031" t="s">
        <v>1746</v>
      </c>
      <c r="C1031">
        <v>4</v>
      </c>
      <c r="D1031">
        <v>0</v>
      </c>
      <c r="F1031" t="s">
        <v>1047</v>
      </c>
      <c r="H1031">
        <v>8</v>
      </c>
      <c r="I1031">
        <v>15</v>
      </c>
      <c r="J1031">
        <v>12</v>
      </c>
    </row>
    <row r="1032" spans="1:10" x14ac:dyDescent="0.4">
      <c r="A1032">
        <v>1030</v>
      </c>
      <c r="B1032" t="s">
        <v>1747</v>
      </c>
      <c r="C1032">
        <v>2</v>
      </c>
      <c r="D1032">
        <v>2</v>
      </c>
      <c r="E1032" t="s">
        <v>11</v>
      </c>
      <c r="F1032" t="s">
        <v>354</v>
      </c>
      <c r="G1032" t="s">
        <v>1747</v>
      </c>
      <c r="H1032">
        <v>16</v>
      </c>
      <c r="I1032">
        <v>89</v>
      </c>
      <c r="J1032">
        <v>97</v>
      </c>
    </row>
    <row r="1033" spans="1:10" x14ac:dyDescent="0.4">
      <c r="A1033">
        <v>1031</v>
      </c>
      <c r="B1033" t="s">
        <v>1748</v>
      </c>
      <c r="C1033">
        <v>3</v>
      </c>
      <c r="D1033">
        <v>1</v>
      </c>
      <c r="E1033" t="s">
        <v>248</v>
      </c>
      <c r="F1033" t="s">
        <v>188</v>
      </c>
      <c r="H1033">
        <v>4</v>
      </c>
      <c r="I1033">
        <v>2</v>
      </c>
      <c r="J1033">
        <v>2</v>
      </c>
    </row>
    <row r="1034" spans="1:10" x14ac:dyDescent="0.4">
      <c r="A1034">
        <v>1032</v>
      </c>
      <c r="B1034" t="s">
        <v>1749</v>
      </c>
      <c r="C1034">
        <v>4</v>
      </c>
      <c r="D1034">
        <v>0</v>
      </c>
      <c r="E1034" t="s">
        <v>248</v>
      </c>
      <c r="H1034">
        <v>5</v>
      </c>
      <c r="I1034">
        <v>0</v>
      </c>
      <c r="J1034">
        <v>0</v>
      </c>
    </row>
    <row r="1035" spans="1:10" x14ac:dyDescent="0.4">
      <c r="A1035">
        <v>1033</v>
      </c>
      <c r="B1035" t="s">
        <v>1750</v>
      </c>
      <c r="C1035">
        <v>4</v>
      </c>
      <c r="D1035">
        <v>0</v>
      </c>
      <c r="F1035" t="s">
        <v>59</v>
      </c>
      <c r="G1035" t="s">
        <v>1750</v>
      </c>
      <c r="H1035">
        <v>30</v>
      </c>
      <c r="I1035">
        <v>53</v>
      </c>
      <c r="J1035">
        <v>21</v>
      </c>
    </row>
    <row r="1036" spans="1:10" x14ac:dyDescent="0.4">
      <c r="A1036">
        <v>1034</v>
      </c>
      <c r="B1036" t="s">
        <v>1751</v>
      </c>
      <c r="C1036">
        <v>4</v>
      </c>
      <c r="D1036">
        <v>0</v>
      </c>
      <c r="F1036" t="s">
        <v>39</v>
      </c>
      <c r="H1036">
        <v>18</v>
      </c>
      <c r="I1036">
        <v>22</v>
      </c>
      <c r="J1036">
        <v>0</v>
      </c>
    </row>
    <row r="1037" spans="1:10" x14ac:dyDescent="0.4">
      <c r="A1037">
        <v>1035</v>
      </c>
      <c r="B1037" t="s">
        <v>1752</v>
      </c>
      <c r="C1037">
        <v>4</v>
      </c>
      <c r="D1037">
        <v>0</v>
      </c>
      <c r="E1037" t="s">
        <v>1753</v>
      </c>
      <c r="F1037" t="s">
        <v>1754</v>
      </c>
      <c r="G1037" t="s">
        <v>1755</v>
      </c>
      <c r="H1037">
        <v>102</v>
      </c>
      <c r="I1037">
        <v>112</v>
      </c>
      <c r="J1037">
        <v>3</v>
      </c>
    </row>
    <row r="1038" spans="1:10" x14ac:dyDescent="0.4">
      <c r="A1038">
        <v>1036</v>
      </c>
      <c r="B1038" t="s">
        <v>1756</v>
      </c>
      <c r="C1038">
        <v>4</v>
      </c>
      <c r="D1038">
        <v>0</v>
      </c>
      <c r="F1038" t="s">
        <v>1757</v>
      </c>
      <c r="H1038">
        <v>34</v>
      </c>
      <c r="I1038">
        <v>14</v>
      </c>
      <c r="J1038">
        <v>3</v>
      </c>
    </row>
    <row r="1039" spans="1:10" x14ac:dyDescent="0.4">
      <c r="A1039">
        <v>1037</v>
      </c>
      <c r="B1039" t="s">
        <v>1758</v>
      </c>
      <c r="C1039">
        <v>4</v>
      </c>
      <c r="D1039">
        <v>0</v>
      </c>
      <c r="E1039" t="s">
        <v>1758</v>
      </c>
      <c r="F1039" t="s">
        <v>1758</v>
      </c>
      <c r="H1039">
        <v>39</v>
      </c>
      <c r="I1039">
        <v>26</v>
      </c>
      <c r="J1039">
        <v>29</v>
      </c>
    </row>
    <row r="1040" spans="1:10" x14ac:dyDescent="0.4">
      <c r="A1040">
        <v>1038</v>
      </c>
      <c r="B1040" t="s">
        <v>1759</v>
      </c>
      <c r="C1040">
        <v>4</v>
      </c>
      <c r="D1040">
        <v>0</v>
      </c>
      <c r="H1040">
        <v>0</v>
      </c>
      <c r="I1040">
        <v>0</v>
      </c>
      <c r="J1040">
        <v>0</v>
      </c>
    </row>
    <row r="1041" spans="1:10" x14ac:dyDescent="0.4">
      <c r="A1041">
        <v>1039</v>
      </c>
      <c r="B1041" t="s">
        <v>1760</v>
      </c>
      <c r="C1041">
        <v>4</v>
      </c>
      <c r="D1041">
        <v>0</v>
      </c>
      <c r="H1041">
        <v>2</v>
      </c>
      <c r="I1041">
        <v>1</v>
      </c>
      <c r="J1041">
        <v>0</v>
      </c>
    </row>
    <row r="1042" spans="1:10" x14ac:dyDescent="0.4">
      <c r="A1042">
        <v>1040</v>
      </c>
      <c r="B1042" t="s">
        <v>1761</v>
      </c>
      <c r="C1042">
        <v>4</v>
      </c>
      <c r="D1042">
        <v>0</v>
      </c>
      <c r="E1042" t="s">
        <v>11</v>
      </c>
      <c r="F1042" t="s">
        <v>156</v>
      </c>
      <c r="H1042">
        <v>1</v>
      </c>
      <c r="I1042">
        <v>8</v>
      </c>
      <c r="J1042">
        <v>0</v>
      </c>
    </row>
    <row r="1043" spans="1:10" x14ac:dyDescent="0.4">
      <c r="A1043">
        <v>1041</v>
      </c>
      <c r="B1043" t="s">
        <v>1762</v>
      </c>
      <c r="C1043">
        <v>4</v>
      </c>
      <c r="D1043">
        <v>0</v>
      </c>
      <c r="F1043" t="s">
        <v>1763</v>
      </c>
      <c r="H1043">
        <v>75</v>
      </c>
      <c r="I1043">
        <v>54</v>
      </c>
      <c r="J1043">
        <v>23</v>
      </c>
    </row>
    <row r="1044" spans="1:10" x14ac:dyDescent="0.4">
      <c r="A1044">
        <v>1042</v>
      </c>
      <c r="B1044" t="s">
        <v>1764</v>
      </c>
      <c r="C1044">
        <v>4</v>
      </c>
      <c r="D1044">
        <v>0</v>
      </c>
      <c r="F1044" t="s">
        <v>120</v>
      </c>
      <c r="H1044">
        <v>27</v>
      </c>
      <c r="I1044">
        <v>5</v>
      </c>
      <c r="J1044">
        <v>11</v>
      </c>
    </row>
    <row r="1045" spans="1:10" x14ac:dyDescent="0.4">
      <c r="A1045">
        <v>1043</v>
      </c>
      <c r="B1045" t="s">
        <v>1765</v>
      </c>
      <c r="C1045">
        <v>4</v>
      </c>
      <c r="D1045">
        <v>0</v>
      </c>
      <c r="F1045" t="s">
        <v>1766</v>
      </c>
      <c r="H1045">
        <v>24</v>
      </c>
      <c r="I1045">
        <v>7</v>
      </c>
      <c r="J1045">
        <v>0</v>
      </c>
    </row>
    <row r="1046" spans="1:10" x14ac:dyDescent="0.4">
      <c r="A1046">
        <v>1044</v>
      </c>
      <c r="B1046" t="s">
        <v>1767</v>
      </c>
      <c r="C1046">
        <v>4</v>
      </c>
      <c r="D1046">
        <v>0</v>
      </c>
      <c r="F1046" t="s">
        <v>37</v>
      </c>
      <c r="G1046" t="s">
        <v>1768</v>
      </c>
      <c r="H1046">
        <v>32</v>
      </c>
      <c r="I1046">
        <v>20</v>
      </c>
      <c r="J1046">
        <v>1</v>
      </c>
    </row>
    <row r="1047" spans="1:10" x14ac:dyDescent="0.4">
      <c r="A1047">
        <v>1045</v>
      </c>
      <c r="B1047" t="s">
        <v>1769</v>
      </c>
      <c r="C1047">
        <v>4</v>
      </c>
      <c r="D1047">
        <v>0</v>
      </c>
      <c r="E1047" t="s">
        <v>5014</v>
      </c>
      <c r="F1047" t="s">
        <v>1770</v>
      </c>
      <c r="H1047">
        <v>39</v>
      </c>
      <c r="I1047">
        <v>207</v>
      </c>
      <c r="J1047">
        <v>587</v>
      </c>
    </row>
    <row r="1048" spans="1:10" x14ac:dyDescent="0.4">
      <c r="A1048">
        <v>1046</v>
      </c>
      <c r="B1048" t="s">
        <v>1771</v>
      </c>
      <c r="C1048">
        <v>4</v>
      </c>
      <c r="D1048">
        <v>0</v>
      </c>
      <c r="H1048">
        <v>26</v>
      </c>
      <c r="I1048">
        <v>20</v>
      </c>
      <c r="J1048">
        <v>29</v>
      </c>
    </row>
    <row r="1049" spans="1:10" x14ac:dyDescent="0.4">
      <c r="A1049">
        <v>1047</v>
      </c>
      <c r="B1049" t="s">
        <v>1772</v>
      </c>
      <c r="C1049">
        <v>4</v>
      </c>
      <c r="D1049">
        <v>0</v>
      </c>
      <c r="H1049">
        <v>4</v>
      </c>
      <c r="I1049">
        <v>0</v>
      </c>
      <c r="J1049">
        <v>0</v>
      </c>
    </row>
    <row r="1050" spans="1:10" x14ac:dyDescent="0.4">
      <c r="A1050">
        <v>1048</v>
      </c>
      <c r="B1050" t="s">
        <v>1773</v>
      </c>
      <c r="C1050">
        <v>3</v>
      </c>
      <c r="D1050">
        <v>1</v>
      </c>
      <c r="E1050" t="s">
        <v>11</v>
      </c>
      <c r="H1050">
        <v>8</v>
      </c>
      <c r="I1050">
        <v>1</v>
      </c>
      <c r="J1050">
        <v>0</v>
      </c>
    </row>
    <row r="1051" spans="1:10" x14ac:dyDescent="0.4">
      <c r="A1051">
        <v>1049</v>
      </c>
      <c r="B1051" t="s">
        <v>1774</v>
      </c>
      <c r="C1051">
        <v>3</v>
      </c>
      <c r="D1051">
        <v>0</v>
      </c>
      <c r="E1051" t="s">
        <v>1775</v>
      </c>
      <c r="F1051" t="s">
        <v>1776</v>
      </c>
      <c r="G1051" t="s">
        <v>1774</v>
      </c>
      <c r="H1051">
        <v>125</v>
      </c>
      <c r="I1051">
        <v>674</v>
      </c>
      <c r="J1051">
        <v>102</v>
      </c>
    </row>
    <row r="1052" spans="1:10" x14ac:dyDescent="0.4">
      <c r="A1052">
        <v>1050</v>
      </c>
      <c r="B1052" t="s">
        <v>1777</v>
      </c>
      <c r="C1052">
        <v>3</v>
      </c>
      <c r="D1052">
        <v>0</v>
      </c>
      <c r="F1052" t="s">
        <v>1778</v>
      </c>
      <c r="G1052" t="s">
        <v>1777</v>
      </c>
      <c r="H1052">
        <v>70</v>
      </c>
      <c r="I1052">
        <v>108</v>
      </c>
      <c r="J1052">
        <v>21</v>
      </c>
    </row>
    <row r="1053" spans="1:10" x14ac:dyDescent="0.4">
      <c r="A1053">
        <v>1051</v>
      </c>
      <c r="B1053" t="s">
        <v>1779</v>
      </c>
      <c r="C1053">
        <v>2</v>
      </c>
      <c r="D1053">
        <v>1</v>
      </c>
      <c r="E1053" t="s">
        <v>5015</v>
      </c>
      <c r="F1053" t="s">
        <v>270</v>
      </c>
      <c r="G1053" t="s">
        <v>1779</v>
      </c>
      <c r="H1053">
        <v>144</v>
      </c>
      <c r="I1053">
        <v>388</v>
      </c>
      <c r="J1053">
        <v>5</v>
      </c>
    </row>
    <row r="1054" spans="1:10" x14ac:dyDescent="0.4">
      <c r="A1054">
        <v>1052</v>
      </c>
      <c r="B1054" t="s">
        <v>1780</v>
      </c>
      <c r="C1054">
        <v>3</v>
      </c>
      <c r="D1054">
        <v>0</v>
      </c>
      <c r="E1054" t="s">
        <v>1781</v>
      </c>
      <c r="F1054" t="s">
        <v>1782</v>
      </c>
      <c r="H1054">
        <v>55</v>
      </c>
      <c r="I1054">
        <v>56</v>
      </c>
      <c r="J1054">
        <v>3</v>
      </c>
    </row>
    <row r="1055" spans="1:10" x14ac:dyDescent="0.4">
      <c r="A1055">
        <v>1053</v>
      </c>
      <c r="B1055" t="s">
        <v>1783</v>
      </c>
      <c r="C1055">
        <v>3</v>
      </c>
      <c r="D1055">
        <v>0</v>
      </c>
      <c r="E1055" t="s">
        <v>1784</v>
      </c>
      <c r="F1055" t="s">
        <v>1785</v>
      </c>
      <c r="G1055" t="s">
        <v>1783</v>
      </c>
      <c r="H1055">
        <v>74</v>
      </c>
      <c r="I1055">
        <v>26</v>
      </c>
      <c r="J1055">
        <v>18</v>
      </c>
    </row>
    <row r="1056" spans="1:10" x14ac:dyDescent="0.4">
      <c r="A1056">
        <v>1054</v>
      </c>
      <c r="B1056" t="s">
        <v>1786</v>
      </c>
      <c r="C1056">
        <v>2</v>
      </c>
      <c r="D1056">
        <v>1</v>
      </c>
      <c r="F1056" t="s">
        <v>743</v>
      </c>
      <c r="G1056" t="s">
        <v>1787</v>
      </c>
      <c r="H1056">
        <v>135</v>
      </c>
      <c r="I1056">
        <v>159</v>
      </c>
      <c r="J1056">
        <v>46</v>
      </c>
    </row>
    <row r="1057" spans="1:10" x14ac:dyDescent="0.4">
      <c r="A1057">
        <v>1055</v>
      </c>
      <c r="B1057" t="s">
        <v>1788</v>
      </c>
      <c r="C1057">
        <v>3</v>
      </c>
      <c r="D1057">
        <v>0</v>
      </c>
      <c r="F1057" t="s">
        <v>1789</v>
      </c>
      <c r="H1057">
        <v>64</v>
      </c>
      <c r="I1057">
        <v>207</v>
      </c>
      <c r="J1057">
        <v>7</v>
      </c>
    </row>
    <row r="1058" spans="1:10" x14ac:dyDescent="0.4">
      <c r="A1058">
        <v>1056</v>
      </c>
      <c r="B1058" t="s">
        <v>1790</v>
      </c>
      <c r="C1058">
        <v>3</v>
      </c>
      <c r="D1058">
        <v>0</v>
      </c>
      <c r="E1058" t="s">
        <v>5016</v>
      </c>
      <c r="F1058" t="s">
        <v>141</v>
      </c>
      <c r="H1058">
        <v>31</v>
      </c>
      <c r="I1058">
        <v>330</v>
      </c>
      <c r="J1058">
        <v>2</v>
      </c>
    </row>
    <row r="1059" spans="1:10" x14ac:dyDescent="0.4">
      <c r="A1059">
        <v>1057</v>
      </c>
      <c r="B1059" t="s">
        <v>1791</v>
      </c>
      <c r="C1059">
        <v>3</v>
      </c>
      <c r="D1059">
        <v>0</v>
      </c>
      <c r="F1059" t="s">
        <v>1792</v>
      </c>
      <c r="H1059">
        <v>119</v>
      </c>
      <c r="I1059">
        <v>234</v>
      </c>
      <c r="J1059">
        <v>17</v>
      </c>
    </row>
    <row r="1060" spans="1:10" x14ac:dyDescent="0.4">
      <c r="A1060">
        <v>1058</v>
      </c>
      <c r="B1060" t="s">
        <v>1793</v>
      </c>
      <c r="C1060">
        <v>3</v>
      </c>
      <c r="D1060">
        <v>0</v>
      </c>
      <c r="F1060" t="s">
        <v>1606</v>
      </c>
      <c r="G1060" t="s">
        <v>1793</v>
      </c>
      <c r="H1060">
        <v>225</v>
      </c>
      <c r="I1060">
        <v>65</v>
      </c>
      <c r="J1060">
        <v>127</v>
      </c>
    </row>
    <row r="1061" spans="1:10" x14ac:dyDescent="0.4">
      <c r="A1061">
        <v>1059</v>
      </c>
      <c r="B1061" t="s">
        <v>1794</v>
      </c>
      <c r="C1061">
        <v>3</v>
      </c>
      <c r="D1061">
        <v>0</v>
      </c>
      <c r="F1061" t="s">
        <v>743</v>
      </c>
      <c r="H1061">
        <v>245</v>
      </c>
      <c r="I1061">
        <v>1247</v>
      </c>
      <c r="J1061">
        <v>15</v>
      </c>
    </row>
    <row r="1062" spans="1:10" x14ac:dyDescent="0.4">
      <c r="A1062">
        <v>1060</v>
      </c>
      <c r="B1062" t="s">
        <v>1795</v>
      </c>
      <c r="C1062">
        <v>3</v>
      </c>
      <c r="D1062">
        <v>0</v>
      </c>
      <c r="F1062" t="s">
        <v>808</v>
      </c>
      <c r="G1062" t="s">
        <v>1796</v>
      </c>
      <c r="H1062">
        <v>100</v>
      </c>
      <c r="I1062">
        <v>52</v>
      </c>
      <c r="J1062">
        <v>8</v>
      </c>
    </row>
    <row r="1063" spans="1:10" x14ac:dyDescent="0.4">
      <c r="A1063">
        <v>1061</v>
      </c>
      <c r="B1063" t="s">
        <v>1797</v>
      </c>
      <c r="C1063">
        <v>3</v>
      </c>
      <c r="D1063">
        <v>0</v>
      </c>
      <c r="H1063">
        <v>20</v>
      </c>
      <c r="I1063">
        <v>1</v>
      </c>
      <c r="J1063">
        <v>0</v>
      </c>
    </row>
    <row r="1064" spans="1:10" x14ac:dyDescent="0.4">
      <c r="A1064">
        <v>1062</v>
      </c>
      <c r="B1064" t="s">
        <v>1798</v>
      </c>
      <c r="C1064">
        <v>3</v>
      </c>
      <c r="D1064">
        <v>0</v>
      </c>
      <c r="F1064" t="s">
        <v>1799</v>
      </c>
      <c r="G1064" t="s">
        <v>1798</v>
      </c>
      <c r="H1064">
        <v>63</v>
      </c>
      <c r="I1064">
        <v>43</v>
      </c>
      <c r="J1064">
        <v>16</v>
      </c>
    </row>
    <row r="1065" spans="1:10" x14ac:dyDescent="0.4">
      <c r="A1065">
        <v>1063</v>
      </c>
      <c r="B1065" t="s">
        <v>1800</v>
      </c>
      <c r="C1065">
        <v>3</v>
      </c>
      <c r="D1065">
        <v>0</v>
      </c>
      <c r="F1065" t="s">
        <v>1801</v>
      </c>
      <c r="H1065">
        <v>49</v>
      </c>
      <c r="I1065">
        <v>20</v>
      </c>
      <c r="J1065">
        <v>37</v>
      </c>
    </row>
    <row r="1066" spans="1:10" x14ac:dyDescent="0.4">
      <c r="A1066">
        <v>1064</v>
      </c>
      <c r="B1066" t="s">
        <v>1802</v>
      </c>
      <c r="C1066">
        <v>3</v>
      </c>
      <c r="D1066">
        <v>0</v>
      </c>
      <c r="F1066" t="s">
        <v>270</v>
      </c>
      <c r="H1066">
        <v>7</v>
      </c>
      <c r="I1066">
        <v>8</v>
      </c>
      <c r="J1066">
        <v>1</v>
      </c>
    </row>
    <row r="1067" spans="1:10" x14ac:dyDescent="0.4">
      <c r="A1067">
        <v>1065</v>
      </c>
      <c r="B1067" t="s">
        <v>1803</v>
      </c>
      <c r="C1067">
        <v>3</v>
      </c>
      <c r="D1067">
        <v>0</v>
      </c>
      <c r="F1067" t="s">
        <v>288</v>
      </c>
      <c r="H1067">
        <v>22</v>
      </c>
      <c r="I1067">
        <v>3</v>
      </c>
      <c r="J1067">
        <v>1</v>
      </c>
    </row>
    <row r="1068" spans="1:10" x14ac:dyDescent="0.4">
      <c r="A1068">
        <v>1066</v>
      </c>
      <c r="B1068" t="s">
        <v>1804</v>
      </c>
      <c r="C1068">
        <v>3</v>
      </c>
      <c r="D1068">
        <v>0</v>
      </c>
      <c r="F1068" t="s">
        <v>1805</v>
      </c>
      <c r="H1068">
        <v>4</v>
      </c>
      <c r="I1068">
        <v>3</v>
      </c>
      <c r="J1068">
        <v>0</v>
      </c>
    </row>
    <row r="1069" spans="1:10" x14ac:dyDescent="0.4">
      <c r="A1069">
        <v>1067</v>
      </c>
      <c r="B1069" t="s">
        <v>1806</v>
      </c>
      <c r="C1069">
        <v>3</v>
      </c>
      <c r="D1069">
        <v>0</v>
      </c>
      <c r="F1069" t="s">
        <v>1807</v>
      </c>
      <c r="H1069">
        <v>67</v>
      </c>
      <c r="I1069">
        <v>212</v>
      </c>
      <c r="J1069">
        <v>17</v>
      </c>
    </row>
    <row r="1070" spans="1:10" x14ac:dyDescent="0.4">
      <c r="A1070">
        <v>1068</v>
      </c>
      <c r="B1070" t="s">
        <v>1808</v>
      </c>
      <c r="C1070">
        <v>3</v>
      </c>
      <c r="D1070">
        <v>0</v>
      </c>
      <c r="E1070" t="s">
        <v>1809</v>
      </c>
      <c r="F1070" t="s">
        <v>1810</v>
      </c>
      <c r="G1070" t="s">
        <v>1808</v>
      </c>
      <c r="H1070">
        <v>85</v>
      </c>
      <c r="I1070">
        <v>1623</v>
      </c>
      <c r="J1070">
        <v>28</v>
      </c>
    </row>
    <row r="1071" spans="1:10" x14ac:dyDescent="0.4">
      <c r="A1071">
        <v>1069</v>
      </c>
      <c r="B1071" t="s">
        <v>1811</v>
      </c>
      <c r="C1071">
        <v>3</v>
      </c>
      <c r="D1071">
        <v>0</v>
      </c>
      <c r="H1071">
        <v>7</v>
      </c>
      <c r="I1071">
        <v>2</v>
      </c>
      <c r="J1071">
        <v>0</v>
      </c>
    </row>
    <row r="1072" spans="1:10" x14ac:dyDescent="0.4">
      <c r="A1072">
        <v>1070</v>
      </c>
      <c r="B1072" t="s">
        <v>1812</v>
      </c>
      <c r="C1072">
        <v>3</v>
      </c>
      <c r="D1072">
        <v>0</v>
      </c>
      <c r="F1072" t="s">
        <v>1813</v>
      </c>
      <c r="H1072">
        <v>171</v>
      </c>
      <c r="I1072">
        <v>273</v>
      </c>
      <c r="J1072">
        <v>30</v>
      </c>
    </row>
    <row r="1073" spans="1:10" x14ac:dyDescent="0.4">
      <c r="A1073">
        <v>1071</v>
      </c>
      <c r="B1073" t="s">
        <v>1814</v>
      </c>
      <c r="C1073">
        <v>3</v>
      </c>
      <c r="D1073">
        <v>0</v>
      </c>
      <c r="E1073" t="s">
        <v>5017</v>
      </c>
      <c r="F1073" t="s">
        <v>205</v>
      </c>
      <c r="G1073" t="s">
        <v>1815</v>
      </c>
      <c r="H1073">
        <v>45</v>
      </c>
      <c r="I1073">
        <v>26</v>
      </c>
      <c r="J1073">
        <v>76</v>
      </c>
    </row>
    <row r="1074" spans="1:10" x14ac:dyDescent="0.4">
      <c r="A1074">
        <v>1072</v>
      </c>
      <c r="B1074" t="s">
        <v>1816</v>
      </c>
      <c r="C1074">
        <v>3</v>
      </c>
      <c r="D1074">
        <v>0</v>
      </c>
      <c r="H1074">
        <v>31</v>
      </c>
      <c r="I1074">
        <v>9</v>
      </c>
      <c r="J1074">
        <v>6</v>
      </c>
    </row>
    <row r="1075" spans="1:10" x14ac:dyDescent="0.4">
      <c r="A1075">
        <v>1073</v>
      </c>
      <c r="B1075" t="s">
        <v>1817</v>
      </c>
      <c r="C1075">
        <v>3</v>
      </c>
      <c r="D1075">
        <v>0</v>
      </c>
      <c r="E1075" t="s">
        <v>5018</v>
      </c>
      <c r="F1075" t="s">
        <v>1818</v>
      </c>
      <c r="G1075" t="s">
        <v>1819</v>
      </c>
      <c r="H1075">
        <v>128</v>
      </c>
      <c r="I1075">
        <v>776</v>
      </c>
      <c r="J1075">
        <v>36</v>
      </c>
    </row>
    <row r="1076" spans="1:10" x14ac:dyDescent="0.4">
      <c r="A1076">
        <v>1074</v>
      </c>
      <c r="B1076" t="s">
        <v>1820</v>
      </c>
      <c r="C1076">
        <v>3</v>
      </c>
      <c r="D1076">
        <v>0</v>
      </c>
      <c r="E1076" t="s">
        <v>5019</v>
      </c>
      <c r="F1076" t="s">
        <v>1243</v>
      </c>
      <c r="G1076" t="s">
        <v>1821</v>
      </c>
      <c r="H1076">
        <v>18</v>
      </c>
      <c r="I1076">
        <v>23</v>
      </c>
      <c r="J1076">
        <v>9</v>
      </c>
    </row>
    <row r="1077" spans="1:10" x14ac:dyDescent="0.4">
      <c r="A1077">
        <v>1075</v>
      </c>
      <c r="B1077" t="s">
        <v>1822</v>
      </c>
      <c r="C1077">
        <v>3</v>
      </c>
      <c r="D1077">
        <v>0</v>
      </c>
      <c r="E1077" t="s">
        <v>1823</v>
      </c>
      <c r="H1077">
        <v>4</v>
      </c>
      <c r="I1077">
        <v>16</v>
      </c>
      <c r="J1077">
        <v>3</v>
      </c>
    </row>
    <row r="1078" spans="1:10" x14ac:dyDescent="0.4">
      <c r="A1078">
        <v>1076</v>
      </c>
      <c r="B1078" t="s">
        <v>1824</v>
      </c>
      <c r="C1078">
        <v>3</v>
      </c>
      <c r="D1078">
        <v>0</v>
      </c>
      <c r="E1078" t="s">
        <v>1825</v>
      </c>
      <c r="F1078" t="s">
        <v>1826</v>
      </c>
      <c r="H1078">
        <v>21</v>
      </c>
      <c r="I1078">
        <v>31</v>
      </c>
      <c r="J1078">
        <v>0</v>
      </c>
    </row>
    <row r="1079" spans="1:10" x14ac:dyDescent="0.4">
      <c r="A1079">
        <v>1077</v>
      </c>
      <c r="B1079" t="s">
        <v>1827</v>
      </c>
      <c r="C1079">
        <v>3</v>
      </c>
      <c r="D1079">
        <v>0</v>
      </c>
      <c r="H1079">
        <v>20</v>
      </c>
      <c r="I1079">
        <v>3</v>
      </c>
      <c r="J1079">
        <v>3</v>
      </c>
    </row>
    <row r="1080" spans="1:10" x14ac:dyDescent="0.4">
      <c r="A1080">
        <v>1078</v>
      </c>
      <c r="B1080" t="s">
        <v>1828</v>
      </c>
      <c r="C1080">
        <v>3</v>
      </c>
      <c r="D1080">
        <v>0</v>
      </c>
      <c r="E1080" t="s">
        <v>5020</v>
      </c>
      <c r="F1080" t="s">
        <v>582</v>
      </c>
      <c r="G1080" t="s">
        <v>1828</v>
      </c>
      <c r="H1080">
        <v>126</v>
      </c>
      <c r="I1080">
        <v>50</v>
      </c>
      <c r="J1080">
        <v>47</v>
      </c>
    </row>
    <row r="1081" spans="1:10" x14ac:dyDescent="0.4">
      <c r="A1081">
        <v>1079</v>
      </c>
      <c r="B1081" t="s">
        <v>1829</v>
      </c>
      <c r="C1081">
        <v>3</v>
      </c>
      <c r="D1081">
        <v>0</v>
      </c>
      <c r="E1081" t="s">
        <v>5021</v>
      </c>
      <c r="F1081" t="s">
        <v>89</v>
      </c>
      <c r="H1081">
        <v>113</v>
      </c>
      <c r="I1081">
        <v>310</v>
      </c>
      <c r="J1081">
        <v>27</v>
      </c>
    </row>
    <row r="1082" spans="1:10" x14ac:dyDescent="0.4">
      <c r="A1082">
        <v>1080</v>
      </c>
      <c r="B1082" t="s">
        <v>1830</v>
      </c>
      <c r="C1082">
        <v>3</v>
      </c>
      <c r="D1082">
        <v>0</v>
      </c>
      <c r="E1082" t="s">
        <v>11</v>
      </c>
      <c r="F1082" t="s">
        <v>156</v>
      </c>
      <c r="G1082" t="s">
        <v>1830</v>
      </c>
      <c r="H1082">
        <v>204</v>
      </c>
      <c r="I1082">
        <v>2455</v>
      </c>
      <c r="J1082">
        <v>336</v>
      </c>
    </row>
    <row r="1083" spans="1:10" x14ac:dyDescent="0.4">
      <c r="A1083">
        <v>1081</v>
      </c>
      <c r="B1083" t="s">
        <v>1831</v>
      </c>
      <c r="C1083">
        <v>3</v>
      </c>
      <c r="D1083">
        <v>0</v>
      </c>
      <c r="H1083">
        <v>14</v>
      </c>
      <c r="I1083">
        <v>1</v>
      </c>
      <c r="J1083">
        <v>0</v>
      </c>
    </row>
    <row r="1084" spans="1:10" x14ac:dyDescent="0.4">
      <c r="A1084">
        <v>1082</v>
      </c>
      <c r="B1084" t="s">
        <v>1832</v>
      </c>
      <c r="C1084">
        <v>3</v>
      </c>
      <c r="D1084">
        <v>0</v>
      </c>
      <c r="F1084" t="s">
        <v>1833</v>
      </c>
      <c r="H1084">
        <v>104</v>
      </c>
      <c r="I1084">
        <v>39</v>
      </c>
      <c r="J1084">
        <v>29</v>
      </c>
    </row>
    <row r="1085" spans="1:10" x14ac:dyDescent="0.4">
      <c r="A1085">
        <v>1083</v>
      </c>
      <c r="B1085" t="s">
        <v>1834</v>
      </c>
      <c r="C1085">
        <v>3</v>
      </c>
      <c r="D1085">
        <v>0</v>
      </c>
      <c r="F1085" t="s">
        <v>1057</v>
      </c>
      <c r="G1085" t="s">
        <v>1835</v>
      </c>
      <c r="H1085">
        <v>126</v>
      </c>
      <c r="I1085">
        <v>58</v>
      </c>
      <c r="J1085">
        <v>99</v>
      </c>
    </row>
    <row r="1086" spans="1:10" x14ac:dyDescent="0.4">
      <c r="A1086">
        <v>1084</v>
      </c>
      <c r="B1086" t="s">
        <v>1836</v>
      </c>
      <c r="C1086">
        <v>3</v>
      </c>
      <c r="D1086">
        <v>0</v>
      </c>
      <c r="F1086" t="s">
        <v>1837</v>
      </c>
      <c r="H1086">
        <v>60</v>
      </c>
      <c r="I1086">
        <v>12</v>
      </c>
      <c r="J1086">
        <v>9</v>
      </c>
    </row>
    <row r="1087" spans="1:10" x14ac:dyDescent="0.4">
      <c r="A1087">
        <v>1085</v>
      </c>
      <c r="B1087" t="s">
        <v>1838</v>
      </c>
      <c r="C1087">
        <v>3</v>
      </c>
      <c r="D1087">
        <v>0</v>
      </c>
      <c r="F1087" t="s">
        <v>1839</v>
      </c>
      <c r="H1087">
        <v>87</v>
      </c>
      <c r="I1087">
        <v>27</v>
      </c>
      <c r="J1087">
        <v>15</v>
      </c>
    </row>
    <row r="1088" spans="1:10" x14ac:dyDescent="0.4">
      <c r="A1088">
        <v>1086</v>
      </c>
      <c r="B1088" t="s">
        <v>1840</v>
      </c>
      <c r="C1088">
        <v>2</v>
      </c>
      <c r="D1088">
        <v>1</v>
      </c>
      <c r="E1088" t="s">
        <v>136</v>
      </c>
      <c r="H1088">
        <v>10</v>
      </c>
      <c r="I1088">
        <v>2</v>
      </c>
      <c r="J1088">
        <v>1</v>
      </c>
    </row>
    <row r="1089" spans="1:10" x14ac:dyDescent="0.4">
      <c r="A1089">
        <v>1087</v>
      </c>
      <c r="B1089" t="s">
        <v>1841</v>
      </c>
      <c r="C1089">
        <v>3</v>
      </c>
      <c r="D1089">
        <v>0</v>
      </c>
      <c r="H1089">
        <v>24</v>
      </c>
      <c r="I1089">
        <v>18</v>
      </c>
      <c r="J1089">
        <v>31</v>
      </c>
    </row>
    <row r="1090" spans="1:10" x14ac:dyDescent="0.4">
      <c r="A1090">
        <v>1088</v>
      </c>
      <c r="B1090" t="s">
        <v>1842</v>
      </c>
      <c r="C1090">
        <v>3</v>
      </c>
      <c r="D1090">
        <v>0</v>
      </c>
      <c r="F1090" t="s">
        <v>1843</v>
      </c>
      <c r="H1090">
        <v>28</v>
      </c>
      <c r="I1090">
        <v>12</v>
      </c>
      <c r="J1090">
        <v>12</v>
      </c>
    </row>
    <row r="1091" spans="1:10" x14ac:dyDescent="0.4">
      <c r="A1091">
        <v>1089</v>
      </c>
      <c r="B1091" t="s">
        <v>1844</v>
      </c>
      <c r="C1091">
        <v>3</v>
      </c>
      <c r="D1091">
        <v>0</v>
      </c>
      <c r="F1091" t="s">
        <v>379</v>
      </c>
      <c r="H1091">
        <v>17</v>
      </c>
      <c r="I1091">
        <v>1</v>
      </c>
      <c r="J1091">
        <v>0</v>
      </c>
    </row>
    <row r="1092" spans="1:10" x14ac:dyDescent="0.4">
      <c r="A1092">
        <v>1090</v>
      </c>
      <c r="B1092" t="s">
        <v>1845</v>
      </c>
      <c r="C1092">
        <v>3</v>
      </c>
      <c r="D1092">
        <v>0</v>
      </c>
      <c r="E1092" t="s">
        <v>1846</v>
      </c>
      <c r="F1092" t="s">
        <v>740</v>
      </c>
      <c r="H1092">
        <v>1</v>
      </c>
      <c r="I1092">
        <v>0</v>
      </c>
      <c r="J1092">
        <v>0</v>
      </c>
    </row>
    <row r="1093" spans="1:10" x14ac:dyDescent="0.4">
      <c r="A1093">
        <v>1091</v>
      </c>
      <c r="B1093" t="s">
        <v>1847</v>
      </c>
      <c r="C1093">
        <v>3</v>
      </c>
      <c r="D1093">
        <v>0</v>
      </c>
      <c r="E1093" t="s">
        <v>1848</v>
      </c>
      <c r="F1093" t="s">
        <v>1849</v>
      </c>
      <c r="G1093" t="s">
        <v>1847</v>
      </c>
      <c r="H1093">
        <v>96</v>
      </c>
      <c r="I1093">
        <v>59</v>
      </c>
      <c r="J1093">
        <v>4</v>
      </c>
    </row>
    <row r="1094" spans="1:10" x14ac:dyDescent="0.4">
      <c r="A1094">
        <v>1092</v>
      </c>
      <c r="B1094" t="s">
        <v>1850</v>
      </c>
      <c r="C1094">
        <v>2</v>
      </c>
      <c r="D1094">
        <v>1</v>
      </c>
      <c r="E1094" t="s">
        <v>5022</v>
      </c>
      <c r="F1094" t="s">
        <v>145</v>
      </c>
      <c r="G1094" t="s">
        <v>1850</v>
      </c>
      <c r="H1094">
        <v>127</v>
      </c>
      <c r="I1094">
        <v>420</v>
      </c>
      <c r="J1094">
        <v>21</v>
      </c>
    </row>
    <row r="1095" spans="1:10" x14ac:dyDescent="0.4">
      <c r="A1095">
        <v>1093</v>
      </c>
      <c r="B1095" t="s">
        <v>1851</v>
      </c>
      <c r="C1095">
        <v>3</v>
      </c>
      <c r="D1095">
        <v>0</v>
      </c>
      <c r="E1095" t="s">
        <v>1852</v>
      </c>
      <c r="H1095">
        <v>18</v>
      </c>
      <c r="I1095">
        <v>16</v>
      </c>
      <c r="J1095">
        <v>10</v>
      </c>
    </row>
    <row r="1096" spans="1:10" x14ac:dyDescent="0.4">
      <c r="A1096">
        <v>1094</v>
      </c>
      <c r="B1096" t="s">
        <v>1853</v>
      </c>
      <c r="C1096">
        <v>3</v>
      </c>
      <c r="D1096">
        <v>0</v>
      </c>
      <c r="E1096" t="s">
        <v>5023</v>
      </c>
      <c r="F1096" t="s">
        <v>270</v>
      </c>
      <c r="H1096">
        <v>26</v>
      </c>
      <c r="I1096">
        <v>78</v>
      </c>
      <c r="J1096">
        <v>26</v>
      </c>
    </row>
    <row r="1097" spans="1:10" x14ac:dyDescent="0.4">
      <c r="A1097">
        <v>1095</v>
      </c>
      <c r="B1097" t="s">
        <v>1854</v>
      </c>
      <c r="C1097">
        <v>2</v>
      </c>
      <c r="D1097">
        <v>1</v>
      </c>
      <c r="E1097" t="s">
        <v>11</v>
      </c>
      <c r="F1097" t="s">
        <v>1855</v>
      </c>
      <c r="G1097" t="s">
        <v>1854</v>
      </c>
      <c r="H1097">
        <v>56</v>
      </c>
      <c r="I1097">
        <v>70</v>
      </c>
      <c r="J1097">
        <v>17</v>
      </c>
    </row>
    <row r="1098" spans="1:10" x14ac:dyDescent="0.4">
      <c r="A1098">
        <v>1096</v>
      </c>
      <c r="B1098" t="s">
        <v>1856</v>
      </c>
      <c r="C1098">
        <v>3</v>
      </c>
      <c r="D1098">
        <v>0</v>
      </c>
      <c r="E1098" t="s">
        <v>1857</v>
      </c>
      <c r="F1098" t="s">
        <v>1858</v>
      </c>
      <c r="H1098">
        <v>49</v>
      </c>
      <c r="I1098">
        <v>8</v>
      </c>
      <c r="J1098">
        <v>25</v>
      </c>
    </row>
    <row r="1099" spans="1:10" x14ac:dyDescent="0.4">
      <c r="A1099">
        <v>1097</v>
      </c>
      <c r="B1099" t="s">
        <v>1859</v>
      </c>
      <c r="C1099">
        <v>3</v>
      </c>
      <c r="D1099">
        <v>0</v>
      </c>
      <c r="E1099" t="s">
        <v>1860</v>
      </c>
      <c r="F1099" t="s">
        <v>224</v>
      </c>
      <c r="G1099" t="s">
        <v>1859</v>
      </c>
      <c r="H1099">
        <v>68</v>
      </c>
      <c r="I1099">
        <v>28</v>
      </c>
      <c r="J1099">
        <v>29</v>
      </c>
    </row>
    <row r="1100" spans="1:10" x14ac:dyDescent="0.4">
      <c r="A1100">
        <v>1098</v>
      </c>
      <c r="B1100" t="s">
        <v>1861</v>
      </c>
      <c r="C1100">
        <v>3</v>
      </c>
      <c r="D1100">
        <v>0</v>
      </c>
      <c r="F1100" t="s">
        <v>166</v>
      </c>
      <c r="H1100">
        <v>22</v>
      </c>
      <c r="I1100">
        <v>28</v>
      </c>
      <c r="J1100">
        <v>25</v>
      </c>
    </row>
    <row r="1101" spans="1:10" x14ac:dyDescent="0.4">
      <c r="A1101">
        <v>1099</v>
      </c>
      <c r="B1101" t="s">
        <v>1862</v>
      </c>
      <c r="C1101">
        <v>3</v>
      </c>
      <c r="D1101">
        <v>0</v>
      </c>
      <c r="F1101" t="s">
        <v>586</v>
      </c>
      <c r="H1101">
        <v>43</v>
      </c>
      <c r="I1101">
        <v>17</v>
      </c>
      <c r="J1101">
        <v>4</v>
      </c>
    </row>
    <row r="1102" spans="1:10" x14ac:dyDescent="0.4">
      <c r="A1102">
        <v>1100</v>
      </c>
      <c r="B1102" t="s">
        <v>1863</v>
      </c>
      <c r="C1102">
        <v>3</v>
      </c>
      <c r="D1102">
        <v>0</v>
      </c>
      <c r="E1102" t="s">
        <v>5087</v>
      </c>
      <c r="H1102">
        <v>105</v>
      </c>
      <c r="I1102">
        <v>278</v>
      </c>
      <c r="J1102">
        <v>78</v>
      </c>
    </row>
    <row r="1103" spans="1:10" x14ac:dyDescent="0.4">
      <c r="A1103">
        <v>1101</v>
      </c>
      <c r="B1103" t="s">
        <v>1864</v>
      </c>
      <c r="C1103">
        <v>3</v>
      </c>
      <c r="D1103">
        <v>0</v>
      </c>
      <c r="H1103">
        <v>26</v>
      </c>
      <c r="I1103">
        <v>60</v>
      </c>
      <c r="J1103">
        <v>0</v>
      </c>
    </row>
    <row r="1104" spans="1:10" x14ac:dyDescent="0.4">
      <c r="A1104">
        <v>1102</v>
      </c>
      <c r="B1104" t="s">
        <v>1865</v>
      </c>
      <c r="C1104">
        <v>3</v>
      </c>
      <c r="D1104">
        <v>0</v>
      </c>
      <c r="E1104" t="s">
        <v>1866</v>
      </c>
      <c r="F1104" t="s">
        <v>49</v>
      </c>
      <c r="H1104">
        <v>56</v>
      </c>
      <c r="I1104">
        <v>249</v>
      </c>
      <c r="J1104">
        <v>15</v>
      </c>
    </row>
    <row r="1105" spans="1:10" x14ac:dyDescent="0.4">
      <c r="A1105">
        <v>1103</v>
      </c>
      <c r="B1105" t="s">
        <v>1867</v>
      </c>
      <c r="C1105">
        <v>3</v>
      </c>
      <c r="D1105">
        <v>0</v>
      </c>
      <c r="E1105" t="s">
        <v>5024</v>
      </c>
      <c r="F1105" t="s">
        <v>1868</v>
      </c>
      <c r="H1105">
        <v>23</v>
      </c>
      <c r="I1105">
        <v>64</v>
      </c>
      <c r="J1105">
        <v>17</v>
      </c>
    </row>
    <row r="1106" spans="1:10" x14ac:dyDescent="0.4">
      <c r="A1106">
        <v>1104</v>
      </c>
      <c r="B1106" t="s">
        <v>1869</v>
      </c>
      <c r="C1106">
        <v>3</v>
      </c>
      <c r="D1106">
        <v>0</v>
      </c>
      <c r="E1106" t="s">
        <v>526</v>
      </c>
      <c r="F1106" t="s">
        <v>1449</v>
      </c>
      <c r="H1106">
        <v>2</v>
      </c>
      <c r="I1106">
        <v>0</v>
      </c>
      <c r="J1106">
        <v>0</v>
      </c>
    </row>
    <row r="1107" spans="1:10" x14ac:dyDescent="0.4">
      <c r="A1107">
        <v>1105</v>
      </c>
      <c r="B1107" t="s">
        <v>1870</v>
      </c>
      <c r="C1107">
        <v>2</v>
      </c>
      <c r="D1107">
        <v>1</v>
      </c>
      <c r="E1107" t="s">
        <v>5025</v>
      </c>
      <c r="F1107" t="s">
        <v>1871</v>
      </c>
      <c r="H1107">
        <v>248</v>
      </c>
      <c r="I1107">
        <v>63</v>
      </c>
      <c r="J1107">
        <v>9</v>
      </c>
    </row>
    <row r="1108" spans="1:10" x14ac:dyDescent="0.4">
      <c r="A1108">
        <v>1106</v>
      </c>
      <c r="B1108" t="s">
        <v>1872</v>
      </c>
      <c r="C1108">
        <v>3</v>
      </c>
      <c r="D1108">
        <v>0</v>
      </c>
      <c r="H1108">
        <v>3</v>
      </c>
      <c r="I1108">
        <v>0</v>
      </c>
      <c r="J1108">
        <v>0</v>
      </c>
    </row>
    <row r="1109" spans="1:10" x14ac:dyDescent="0.4">
      <c r="A1109">
        <v>1107</v>
      </c>
      <c r="B1109" t="s">
        <v>1873</v>
      </c>
      <c r="C1109">
        <v>3</v>
      </c>
      <c r="D1109">
        <v>0</v>
      </c>
      <c r="H1109">
        <v>22</v>
      </c>
      <c r="I1109">
        <v>13</v>
      </c>
      <c r="J1109">
        <v>5</v>
      </c>
    </row>
    <row r="1110" spans="1:10" x14ac:dyDescent="0.4">
      <c r="A1110">
        <v>1108</v>
      </c>
      <c r="B1110" t="s">
        <v>1874</v>
      </c>
      <c r="C1110">
        <v>3</v>
      </c>
      <c r="D1110">
        <v>0</v>
      </c>
      <c r="E1110" t="s">
        <v>5026</v>
      </c>
      <c r="F1110" t="s">
        <v>1875</v>
      </c>
      <c r="H1110">
        <v>7</v>
      </c>
      <c r="I1110">
        <v>23</v>
      </c>
      <c r="J1110">
        <v>2</v>
      </c>
    </row>
    <row r="1111" spans="1:10" x14ac:dyDescent="0.4">
      <c r="A1111">
        <v>1109</v>
      </c>
      <c r="B1111" t="s">
        <v>1876</v>
      </c>
      <c r="C1111">
        <v>3</v>
      </c>
      <c r="D1111">
        <v>0</v>
      </c>
      <c r="H1111">
        <v>14</v>
      </c>
      <c r="I1111">
        <v>0</v>
      </c>
      <c r="J1111">
        <v>1</v>
      </c>
    </row>
    <row r="1112" spans="1:10" x14ac:dyDescent="0.4">
      <c r="A1112">
        <v>1110</v>
      </c>
      <c r="B1112" t="s">
        <v>1877</v>
      </c>
      <c r="C1112">
        <v>3</v>
      </c>
      <c r="D1112">
        <v>0</v>
      </c>
      <c r="G1112" t="s">
        <v>1878</v>
      </c>
      <c r="H1112">
        <v>316</v>
      </c>
      <c r="I1112">
        <v>2541</v>
      </c>
      <c r="J1112">
        <v>178</v>
      </c>
    </row>
    <row r="1113" spans="1:10" x14ac:dyDescent="0.4">
      <c r="A1113">
        <v>1111</v>
      </c>
      <c r="B1113" t="s">
        <v>1879</v>
      </c>
      <c r="C1113">
        <v>3</v>
      </c>
      <c r="D1113">
        <v>0</v>
      </c>
      <c r="E1113" t="s">
        <v>1880</v>
      </c>
      <c r="F1113" t="s">
        <v>46</v>
      </c>
      <c r="H1113">
        <v>16</v>
      </c>
      <c r="I1113">
        <v>5</v>
      </c>
      <c r="J1113">
        <v>10</v>
      </c>
    </row>
    <row r="1114" spans="1:10" x14ac:dyDescent="0.4">
      <c r="A1114">
        <v>1112</v>
      </c>
      <c r="B1114" t="s">
        <v>1881</v>
      </c>
      <c r="C1114">
        <v>2</v>
      </c>
      <c r="D1114">
        <v>1</v>
      </c>
      <c r="H1114">
        <v>12</v>
      </c>
      <c r="I1114">
        <v>0</v>
      </c>
      <c r="J1114">
        <v>0</v>
      </c>
    </row>
    <row r="1115" spans="1:10" x14ac:dyDescent="0.4">
      <c r="A1115">
        <v>1113</v>
      </c>
      <c r="B1115" t="s">
        <v>1882</v>
      </c>
      <c r="C1115">
        <v>3</v>
      </c>
      <c r="D1115">
        <v>0</v>
      </c>
      <c r="F1115" t="s">
        <v>282</v>
      </c>
      <c r="H1115">
        <v>57</v>
      </c>
      <c r="I1115">
        <v>19</v>
      </c>
      <c r="J1115">
        <v>2</v>
      </c>
    </row>
    <row r="1116" spans="1:10" x14ac:dyDescent="0.4">
      <c r="A1116">
        <v>1114</v>
      </c>
      <c r="B1116" t="s">
        <v>1883</v>
      </c>
      <c r="C1116">
        <v>3</v>
      </c>
      <c r="D1116">
        <v>0</v>
      </c>
      <c r="F1116" t="s">
        <v>696</v>
      </c>
      <c r="H1116">
        <v>98</v>
      </c>
      <c r="I1116">
        <v>95</v>
      </c>
      <c r="J1116">
        <v>68</v>
      </c>
    </row>
    <row r="1117" spans="1:10" x14ac:dyDescent="0.4">
      <c r="A1117">
        <v>1115</v>
      </c>
      <c r="B1117" t="s">
        <v>1884</v>
      </c>
      <c r="C1117">
        <v>3</v>
      </c>
      <c r="D1117">
        <v>0</v>
      </c>
      <c r="H1117">
        <v>50</v>
      </c>
      <c r="I1117">
        <v>13</v>
      </c>
      <c r="J1117">
        <v>1</v>
      </c>
    </row>
    <row r="1118" spans="1:10" x14ac:dyDescent="0.4">
      <c r="A1118">
        <v>1116</v>
      </c>
      <c r="B1118" t="s">
        <v>1885</v>
      </c>
      <c r="C1118">
        <v>3</v>
      </c>
      <c r="D1118">
        <v>0</v>
      </c>
      <c r="H1118">
        <v>31</v>
      </c>
      <c r="I1118">
        <v>7</v>
      </c>
      <c r="J1118">
        <v>7</v>
      </c>
    </row>
    <row r="1119" spans="1:10" x14ac:dyDescent="0.4">
      <c r="A1119">
        <v>1117</v>
      </c>
      <c r="B1119" t="s">
        <v>1886</v>
      </c>
      <c r="C1119">
        <v>3</v>
      </c>
      <c r="D1119">
        <v>0</v>
      </c>
      <c r="E1119" t="s">
        <v>5258</v>
      </c>
      <c r="F1119" t="s">
        <v>188</v>
      </c>
      <c r="H1119">
        <v>10</v>
      </c>
      <c r="I1119">
        <v>8</v>
      </c>
      <c r="J1119">
        <v>1</v>
      </c>
    </row>
    <row r="1120" spans="1:10" x14ac:dyDescent="0.4">
      <c r="A1120">
        <v>1118</v>
      </c>
      <c r="B1120" t="s">
        <v>1887</v>
      </c>
      <c r="C1120">
        <v>2</v>
      </c>
      <c r="D1120">
        <v>1</v>
      </c>
      <c r="E1120" t="s">
        <v>5027</v>
      </c>
      <c r="H1120">
        <v>61</v>
      </c>
      <c r="I1120">
        <v>152</v>
      </c>
      <c r="J1120">
        <v>36</v>
      </c>
    </row>
    <row r="1121" spans="1:10" x14ac:dyDescent="0.4">
      <c r="A1121">
        <v>1119</v>
      </c>
      <c r="B1121" t="s">
        <v>1888</v>
      </c>
      <c r="C1121">
        <v>3</v>
      </c>
      <c r="D1121">
        <v>0</v>
      </c>
      <c r="E1121" t="s">
        <v>1889</v>
      </c>
      <c r="H1121">
        <v>286</v>
      </c>
      <c r="I1121">
        <v>305</v>
      </c>
      <c r="J1121">
        <v>4</v>
      </c>
    </row>
    <row r="1122" spans="1:10" x14ac:dyDescent="0.4">
      <c r="A1122">
        <v>1120</v>
      </c>
      <c r="B1122" t="s">
        <v>1890</v>
      </c>
      <c r="C1122">
        <v>3</v>
      </c>
      <c r="D1122">
        <v>0</v>
      </c>
      <c r="E1122" t="s">
        <v>5028</v>
      </c>
      <c r="F1122" t="s">
        <v>39</v>
      </c>
      <c r="G1122" t="s">
        <v>1890</v>
      </c>
      <c r="H1122">
        <v>91</v>
      </c>
      <c r="I1122">
        <v>70</v>
      </c>
      <c r="J1122">
        <v>6</v>
      </c>
    </row>
    <row r="1123" spans="1:10" x14ac:dyDescent="0.4">
      <c r="A1123">
        <v>1121</v>
      </c>
      <c r="B1123" t="s">
        <v>1891</v>
      </c>
      <c r="C1123">
        <v>3</v>
      </c>
      <c r="D1123">
        <v>0</v>
      </c>
      <c r="H1123">
        <v>96</v>
      </c>
      <c r="I1123">
        <v>211</v>
      </c>
      <c r="J1123">
        <v>1</v>
      </c>
    </row>
    <row r="1124" spans="1:10" x14ac:dyDescent="0.4">
      <c r="A1124">
        <v>1122</v>
      </c>
      <c r="B1124" t="s">
        <v>1892</v>
      </c>
      <c r="C1124">
        <v>3</v>
      </c>
      <c r="D1124">
        <v>0</v>
      </c>
      <c r="F1124" t="s">
        <v>1893</v>
      </c>
      <c r="H1124">
        <v>27</v>
      </c>
      <c r="I1124">
        <v>0</v>
      </c>
      <c r="J1124">
        <v>0</v>
      </c>
    </row>
    <row r="1125" spans="1:10" x14ac:dyDescent="0.4">
      <c r="A1125">
        <v>1123</v>
      </c>
      <c r="B1125" t="s">
        <v>1894</v>
      </c>
      <c r="C1125">
        <v>3</v>
      </c>
      <c r="D1125">
        <v>0</v>
      </c>
      <c r="H1125">
        <v>2</v>
      </c>
      <c r="I1125">
        <v>5</v>
      </c>
      <c r="J1125">
        <v>1</v>
      </c>
    </row>
    <row r="1126" spans="1:10" x14ac:dyDescent="0.4">
      <c r="A1126">
        <v>1124</v>
      </c>
      <c r="B1126" t="s">
        <v>1895</v>
      </c>
      <c r="C1126">
        <v>3</v>
      </c>
      <c r="D1126">
        <v>0</v>
      </c>
      <c r="H1126">
        <v>12</v>
      </c>
      <c r="I1126">
        <v>0</v>
      </c>
      <c r="J1126">
        <v>0</v>
      </c>
    </row>
    <row r="1127" spans="1:10" x14ac:dyDescent="0.4">
      <c r="A1127">
        <v>1125</v>
      </c>
      <c r="B1127" t="s">
        <v>1896</v>
      </c>
      <c r="C1127">
        <v>3</v>
      </c>
      <c r="D1127">
        <v>0</v>
      </c>
      <c r="F1127" t="s">
        <v>451</v>
      </c>
      <c r="H1127">
        <v>148</v>
      </c>
      <c r="I1127">
        <v>32</v>
      </c>
      <c r="J1127">
        <v>4</v>
      </c>
    </row>
    <row r="1128" spans="1:10" x14ac:dyDescent="0.4">
      <c r="A1128">
        <v>1126</v>
      </c>
      <c r="B1128" t="s">
        <v>1897</v>
      </c>
      <c r="C1128">
        <v>3</v>
      </c>
      <c r="D1128">
        <v>0</v>
      </c>
      <c r="H1128">
        <v>4</v>
      </c>
      <c r="I1128">
        <v>7</v>
      </c>
      <c r="J1128">
        <v>7</v>
      </c>
    </row>
    <row r="1129" spans="1:10" x14ac:dyDescent="0.4">
      <c r="A1129">
        <v>1127</v>
      </c>
      <c r="B1129" t="s">
        <v>1898</v>
      </c>
      <c r="C1129">
        <v>3</v>
      </c>
      <c r="D1129">
        <v>0</v>
      </c>
      <c r="H1129">
        <v>93</v>
      </c>
      <c r="I1129">
        <v>34</v>
      </c>
      <c r="J1129">
        <v>18</v>
      </c>
    </row>
    <row r="1130" spans="1:10" x14ac:dyDescent="0.4">
      <c r="A1130">
        <v>1128</v>
      </c>
      <c r="B1130" t="s">
        <v>1899</v>
      </c>
      <c r="C1130">
        <v>3</v>
      </c>
      <c r="D1130">
        <v>0</v>
      </c>
      <c r="F1130" t="s">
        <v>310</v>
      </c>
      <c r="H1130">
        <v>24</v>
      </c>
      <c r="I1130">
        <v>16</v>
      </c>
      <c r="J1130">
        <v>7</v>
      </c>
    </row>
    <row r="1131" spans="1:10" x14ac:dyDescent="0.4">
      <c r="A1131">
        <v>1129</v>
      </c>
      <c r="B1131" t="s">
        <v>1900</v>
      </c>
      <c r="C1131">
        <v>3</v>
      </c>
      <c r="D1131">
        <v>0</v>
      </c>
      <c r="E1131" t="s">
        <v>330</v>
      </c>
      <c r="F1131" t="s">
        <v>477</v>
      </c>
      <c r="G1131" t="s">
        <v>1901</v>
      </c>
      <c r="H1131">
        <v>142</v>
      </c>
      <c r="I1131">
        <v>103</v>
      </c>
      <c r="J1131">
        <v>29</v>
      </c>
    </row>
    <row r="1132" spans="1:10" x14ac:dyDescent="0.4">
      <c r="A1132">
        <v>1130</v>
      </c>
      <c r="B1132" t="s">
        <v>1902</v>
      </c>
      <c r="C1132">
        <v>3</v>
      </c>
      <c r="D1132">
        <v>0</v>
      </c>
      <c r="H1132">
        <v>16</v>
      </c>
      <c r="I1132">
        <v>0</v>
      </c>
      <c r="J1132">
        <v>0</v>
      </c>
    </row>
    <row r="1133" spans="1:10" x14ac:dyDescent="0.4">
      <c r="A1133">
        <v>1131</v>
      </c>
      <c r="B1133" t="s">
        <v>1903</v>
      </c>
      <c r="C1133">
        <v>3</v>
      </c>
      <c r="D1133">
        <v>0</v>
      </c>
      <c r="E1133" t="s">
        <v>11</v>
      </c>
      <c r="F1133" t="s">
        <v>1904</v>
      </c>
      <c r="H1133">
        <v>41</v>
      </c>
      <c r="I1133">
        <v>16</v>
      </c>
      <c r="J1133">
        <v>0</v>
      </c>
    </row>
    <row r="1134" spans="1:10" x14ac:dyDescent="0.4">
      <c r="A1134">
        <v>1132</v>
      </c>
      <c r="B1134" t="s">
        <v>1905</v>
      </c>
      <c r="C1134">
        <v>3</v>
      </c>
      <c r="D1134">
        <v>0</v>
      </c>
      <c r="H1134">
        <v>4</v>
      </c>
      <c r="I1134">
        <v>3</v>
      </c>
      <c r="J1134">
        <v>1</v>
      </c>
    </row>
    <row r="1135" spans="1:10" x14ac:dyDescent="0.4">
      <c r="A1135">
        <v>1133</v>
      </c>
      <c r="B1135" t="s">
        <v>1906</v>
      </c>
      <c r="C1135">
        <v>2</v>
      </c>
      <c r="D1135">
        <v>1</v>
      </c>
      <c r="F1135" t="s">
        <v>1907</v>
      </c>
      <c r="H1135">
        <v>28</v>
      </c>
      <c r="I1135">
        <v>14</v>
      </c>
      <c r="J1135">
        <v>20</v>
      </c>
    </row>
    <row r="1136" spans="1:10" x14ac:dyDescent="0.4">
      <c r="A1136">
        <v>1134</v>
      </c>
      <c r="B1136" t="s">
        <v>1908</v>
      </c>
      <c r="C1136">
        <v>3</v>
      </c>
      <c r="D1136">
        <v>0</v>
      </c>
      <c r="E1136" t="s">
        <v>1909</v>
      </c>
      <c r="F1136" t="s">
        <v>1910</v>
      </c>
      <c r="H1136">
        <v>33</v>
      </c>
      <c r="I1136">
        <v>74</v>
      </c>
      <c r="J1136">
        <v>1</v>
      </c>
    </row>
    <row r="1137" spans="1:10" x14ac:dyDescent="0.4">
      <c r="A1137">
        <v>1135</v>
      </c>
      <c r="B1137" t="s">
        <v>1911</v>
      </c>
      <c r="C1137">
        <v>3</v>
      </c>
      <c r="D1137">
        <v>0</v>
      </c>
      <c r="H1137">
        <v>3</v>
      </c>
      <c r="I1137">
        <v>0</v>
      </c>
      <c r="J1137">
        <v>0</v>
      </c>
    </row>
    <row r="1138" spans="1:10" x14ac:dyDescent="0.4">
      <c r="A1138">
        <v>1136</v>
      </c>
      <c r="B1138" t="s">
        <v>1912</v>
      </c>
      <c r="C1138">
        <v>3</v>
      </c>
      <c r="D1138">
        <v>0</v>
      </c>
      <c r="H1138">
        <v>0</v>
      </c>
      <c r="I1138">
        <v>0</v>
      </c>
      <c r="J1138">
        <v>0</v>
      </c>
    </row>
    <row r="1139" spans="1:10" x14ac:dyDescent="0.4">
      <c r="A1139">
        <v>1137</v>
      </c>
      <c r="B1139" t="s">
        <v>1913</v>
      </c>
      <c r="C1139">
        <v>2</v>
      </c>
      <c r="D1139">
        <v>1</v>
      </c>
      <c r="F1139" t="s">
        <v>1914</v>
      </c>
      <c r="H1139">
        <v>85</v>
      </c>
      <c r="I1139">
        <v>413</v>
      </c>
      <c r="J1139">
        <v>11</v>
      </c>
    </row>
    <row r="1140" spans="1:10" x14ac:dyDescent="0.4">
      <c r="A1140">
        <v>1138</v>
      </c>
      <c r="B1140" t="s">
        <v>1915</v>
      </c>
      <c r="C1140">
        <v>3</v>
      </c>
      <c r="D1140">
        <v>0</v>
      </c>
      <c r="H1140">
        <v>6</v>
      </c>
      <c r="I1140">
        <v>8</v>
      </c>
      <c r="J1140">
        <v>0</v>
      </c>
    </row>
    <row r="1141" spans="1:10" x14ac:dyDescent="0.4">
      <c r="A1141">
        <v>1139</v>
      </c>
      <c r="B1141" t="s">
        <v>1916</v>
      </c>
      <c r="C1141">
        <v>3</v>
      </c>
      <c r="D1141">
        <v>0</v>
      </c>
      <c r="E1141" t="s">
        <v>5029</v>
      </c>
      <c r="F1141" t="s">
        <v>89</v>
      </c>
      <c r="G1141" t="s">
        <v>1917</v>
      </c>
      <c r="H1141">
        <v>52</v>
      </c>
      <c r="I1141">
        <v>116</v>
      </c>
      <c r="J1141">
        <v>64</v>
      </c>
    </row>
    <row r="1142" spans="1:10" x14ac:dyDescent="0.4">
      <c r="A1142">
        <v>1140</v>
      </c>
      <c r="B1142" t="s">
        <v>1918</v>
      </c>
      <c r="C1142">
        <v>2</v>
      </c>
      <c r="D1142">
        <v>1</v>
      </c>
      <c r="E1142" t="s">
        <v>11</v>
      </c>
      <c r="F1142" t="s">
        <v>89</v>
      </c>
      <c r="G1142" t="s">
        <v>1918</v>
      </c>
      <c r="H1142">
        <v>45</v>
      </c>
      <c r="I1142">
        <v>259</v>
      </c>
      <c r="J1142">
        <v>29</v>
      </c>
    </row>
    <row r="1143" spans="1:10" x14ac:dyDescent="0.4">
      <c r="A1143">
        <v>1141</v>
      </c>
      <c r="B1143" t="s">
        <v>1919</v>
      </c>
      <c r="C1143">
        <v>3</v>
      </c>
      <c r="D1143">
        <v>0</v>
      </c>
      <c r="E1143" t="s">
        <v>5030</v>
      </c>
      <c r="F1143" t="s">
        <v>1920</v>
      </c>
      <c r="G1143" t="s">
        <v>1919</v>
      </c>
      <c r="H1143">
        <v>179</v>
      </c>
      <c r="I1143">
        <v>138</v>
      </c>
      <c r="J1143">
        <v>44</v>
      </c>
    </row>
    <row r="1144" spans="1:10" x14ac:dyDescent="0.4">
      <c r="A1144">
        <v>1142</v>
      </c>
      <c r="B1144" t="s">
        <v>1921</v>
      </c>
      <c r="C1144">
        <v>2</v>
      </c>
      <c r="D1144">
        <v>1</v>
      </c>
      <c r="E1144" t="s">
        <v>5031</v>
      </c>
      <c r="F1144" t="s">
        <v>743</v>
      </c>
      <c r="G1144" t="s">
        <v>1921</v>
      </c>
      <c r="H1144">
        <v>107</v>
      </c>
      <c r="I1144">
        <v>121</v>
      </c>
      <c r="J1144">
        <v>372</v>
      </c>
    </row>
    <row r="1145" spans="1:10" x14ac:dyDescent="0.4">
      <c r="A1145">
        <v>1143</v>
      </c>
      <c r="B1145" t="s">
        <v>1922</v>
      </c>
      <c r="C1145">
        <v>2</v>
      </c>
      <c r="D1145">
        <v>1</v>
      </c>
      <c r="E1145" t="s">
        <v>5032</v>
      </c>
      <c r="F1145" t="s">
        <v>205</v>
      </c>
      <c r="H1145">
        <v>88</v>
      </c>
      <c r="I1145">
        <v>43</v>
      </c>
      <c r="J1145">
        <v>6</v>
      </c>
    </row>
    <row r="1146" spans="1:10" x14ac:dyDescent="0.4">
      <c r="A1146">
        <v>1144</v>
      </c>
      <c r="B1146" t="s">
        <v>1923</v>
      </c>
      <c r="C1146">
        <v>3</v>
      </c>
      <c r="D1146">
        <v>0</v>
      </c>
      <c r="E1146" t="s">
        <v>1207</v>
      </c>
      <c r="F1146" t="s">
        <v>523</v>
      </c>
      <c r="G1146" t="s">
        <v>1924</v>
      </c>
      <c r="H1146">
        <v>70</v>
      </c>
      <c r="I1146">
        <v>417</v>
      </c>
      <c r="J1146">
        <v>3</v>
      </c>
    </row>
    <row r="1147" spans="1:10" x14ac:dyDescent="0.4">
      <c r="A1147">
        <v>1145</v>
      </c>
      <c r="B1147" t="s">
        <v>1925</v>
      </c>
      <c r="C1147">
        <v>3</v>
      </c>
      <c r="D1147">
        <v>0</v>
      </c>
      <c r="F1147" t="s">
        <v>268</v>
      </c>
      <c r="H1147">
        <v>30</v>
      </c>
      <c r="I1147">
        <v>66</v>
      </c>
      <c r="J1147">
        <v>6</v>
      </c>
    </row>
    <row r="1148" spans="1:10" x14ac:dyDescent="0.4">
      <c r="A1148">
        <v>1146</v>
      </c>
      <c r="B1148" t="s">
        <v>1926</v>
      </c>
      <c r="C1148">
        <v>2</v>
      </c>
      <c r="D1148">
        <v>1</v>
      </c>
      <c r="H1148">
        <v>4</v>
      </c>
      <c r="I1148">
        <v>0</v>
      </c>
      <c r="J1148">
        <v>0</v>
      </c>
    </row>
    <row r="1149" spans="1:10" x14ac:dyDescent="0.4">
      <c r="A1149">
        <v>1147</v>
      </c>
      <c r="B1149" t="s">
        <v>1927</v>
      </c>
      <c r="C1149">
        <v>3</v>
      </c>
      <c r="D1149">
        <v>0</v>
      </c>
      <c r="E1149" t="s">
        <v>1928</v>
      </c>
      <c r="F1149" t="s">
        <v>1929</v>
      </c>
      <c r="H1149">
        <v>292</v>
      </c>
      <c r="I1149">
        <v>2539</v>
      </c>
      <c r="J1149">
        <v>15</v>
      </c>
    </row>
    <row r="1150" spans="1:10" x14ac:dyDescent="0.4">
      <c r="A1150">
        <v>1148</v>
      </c>
      <c r="B1150" t="s">
        <v>1930</v>
      </c>
      <c r="C1150">
        <v>3</v>
      </c>
      <c r="D1150">
        <v>0</v>
      </c>
      <c r="E1150" t="s">
        <v>5033</v>
      </c>
      <c r="F1150" t="s">
        <v>1931</v>
      </c>
      <c r="G1150" t="s">
        <v>1930</v>
      </c>
      <c r="H1150">
        <v>147</v>
      </c>
      <c r="I1150">
        <v>414</v>
      </c>
      <c r="J1150">
        <v>372</v>
      </c>
    </row>
    <row r="1151" spans="1:10" x14ac:dyDescent="0.4">
      <c r="A1151">
        <v>1149</v>
      </c>
      <c r="B1151" t="s">
        <v>1932</v>
      </c>
      <c r="C1151">
        <v>2</v>
      </c>
      <c r="D1151">
        <v>1</v>
      </c>
      <c r="E1151" t="s">
        <v>1933</v>
      </c>
      <c r="H1151">
        <v>55</v>
      </c>
      <c r="I1151">
        <v>45</v>
      </c>
      <c r="J1151">
        <v>6</v>
      </c>
    </row>
    <row r="1152" spans="1:10" x14ac:dyDescent="0.4">
      <c r="A1152">
        <v>1150</v>
      </c>
      <c r="B1152" t="s">
        <v>1934</v>
      </c>
      <c r="C1152">
        <v>3</v>
      </c>
      <c r="D1152">
        <v>0</v>
      </c>
      <c r="E1152" t="s">
        <v>11</v>
      </c>
      <c r="G1152" t="s">
        <v>1935</v>
      </c>
      <c r="H1152">
        <v>10</v>
      </c>
      <c r="I1152">
        <v>41</v>
      </c>
      <c r="J1152">
        <v>1</v>
      </c>
    </row>
    <row r="1153" spans="1:10" x14ac:dyDescent="0.4">
      <c r="A1153">
        <v>1151</v>
      </c>
      <c r="B1153" t="s">
        <v>1936</v>
      </c>
      <c r="C1153">
        <v>3</v>
      </c>
      <c r="D1153">
        <v>0</v>
      </c>
      <c r="H1153">
        <v>215</v>
      </c>
      <c r="I1153">
        <v>747</v>
      </c>
      <c r="J1153">
        <v>122</v>
      </c>
    </row>
    <row r="1154" spans="1:10" x14ac:dyDescent="0.4">
      <c r="A1154">
        <v>1152</v>
      </c>
      <c r="B1154" t="s">
        <v>1937</v>
      </c>
      <c r="C1154">
        <v>3</v>
      </c>
      <c r="D1154">
        <v>0</v>
      </c>
      <c r="E1154" t="s">
        <v>1938</v>
      </c>
      <c r="F1154" t="s">
        <v>464</v>
      </c>
      <c r="H1154">
        <v>16</v>
      </c>
      <c r="I1154">
        <v>84</v>
      </c>
      <c r="J1154">
        <v>9</v>
      </c>
    </row>
    <row r="1155" spans="1:10" x14ac:dyDescent="0.4">
      <c r="A1155">
        <v>1153</v>
      </c>
      <c r="B1155" t="s">
        <v>1939</v>
      </c>
      <c r="C1155">
        <v>3</v>
      </c>
      <c r="D1155">
        <v>0</v>
      </c>
      <c r="H1155">
        <v>76</v>
      </c>
      <c r="I1155">
        <v>1357</v>
      </c>
      <c r="J1155">
        <v>0</v>
      </c>
    </row>
    <row r="1156" spans="1:10" x14ac:dyDescent="0.4">
      <c r="A1156">
        <v>1154</v>
      </c>
      <c r="B1156" t="s">
        <v>1940</v>
      </c>
      <c r="C1156">
        <v>3</v>
      </c>
      <c r="D1156">
        <v>0</v>
      </c>
      <c r="E1156" t="s">
        <v>1941</v>
      </c>
      <c r="F1156" t="s">
        <v>1942</v>
      </c>
      <c r="H1156">
        <v>14</v>
      </c>
      <c r="I1156">
        <v>3</v>
      </c>
      <c r="J1156">
        <v>0</v>
      </c>
    </row>
    <row r="1157" spans="1:10" x14ac:dyDescent="0.4">
      <c r="A1157">
        <v>1155</v>
      </c>
      <c r="B1157" t="s">
        <v>1943</v>
      </c>
      <c r="C1157">
        <v>2</v>
      </c>
      <c r="D1157">
        <v>1</v>
      </c>
      <c r="E1157" t="s">
        <v>11</v>
      </c>
      <c r="F1157" t="s">
        <v>18</v>
      </c>
      <c r="H1157">
        <v>120</v>
      </c>
      <c r="I1157">
        <v>194</v>
      </c>
      <c r="J1157">
        <v>92</v>
      </c>
    </row>
    <row r="1158" spans="1:10" x14ac:dyDescent="0.4">
      <c r="A1158">
        <v>1156</v>
      </c>
      <c r="B1158" t="s">
        <v>1944</v>
      </c>
      <c r="C1158">
        <v>3</v>
      </c>
      <c r="D1158">
        <v>0</v>
      </c>
      <c r="H1158">
        <v>14</v>
      </c>
      <c r="I1158">
        <v>1</v>
      </c>
      <c r="J1158">
        <v>1</v>
      </c>
    </row>
    <row r="1159" spans="1:10" x14ac:dyDescent="0.4">
      <c r="A1159">
        <v>1157</v>
      </c>
      <c r="B1159" t="s">
        <v>1945</v>
      </c>
      <c r="C1159">
        <v>3</v>
      </c>
      <c r="D1159">
        <v>0</v>
      </c>
      <c r="E1159" t="s">
        <v>1946</v>
      </c>
      <c r="F1159" t="s">
        <v>1947</v>
      </c>
      <c r="H1159">
        <v>50</v>
      </c>
      <c r="I1159">
        <v>39</v>
      </c>
      <c r="J1159">
        <v>16</v>
      </c>
    </row>
    <row r="1160" spans="1:10" x14ac:dyDescent="0.4">
      <c r="A1160">
        <v>1158</v>
      </c>
      <c r="B1160" t="s">
        <v>1948</v>
      </c>
      <c r="C1160">
        <v>3</v>
      </c>
      <c r="D1160">
        <v>0</v>
      </c>
      <c r="E1160" t="s">
        <v>4888</v>
      </c>
      <c r="G1160" t="s">
        <v>1949</v>
      </c>
      <c r="H1160">
        <v>105</v>
      </c>
      <c r="I1160">
        <v>52</v>
      </c>
      <c r="J1160">
        <v>6</v>
      </c>
    </row>
    <row r="1161" spans="1:10" x14ac:dyDescent="0.4">
      <c r="A1161">
        <v>1159</v>
      </c>
      <c r="B1161" t="s">
        <v>1950</v>
      </c>
      <c r="C1161">
        <v>3</v>
      </c>
      <c r="D1161">
        <v>0</v>
      </c>
      <c r="F1161" t="s">
        <v>1951</v>
      </c>
      <c r="G1161" t="s">
        <v>1950</v>
      </c>
      <c r="H1161">
        <v>142</v>
      </c>
      <c r="I1161">
        <v>513</v>
      </c>
      <c r="J1161">
        <v>80</v>
      </c>
    </row>
    <row r="1162" spans="1:10" x14ac:dyDescent="0.4">
      <c r="A1162">
        <v>1160</v>
      </c>
      <c r="B1162" t="s">
        <v>1952</v>
      </c>
      <c r="C1162">
        <v>3</v>
      </c>
      <c r="D1162">
        <v>0</v>
      </c>
      <c r="H1162">
        <v>8</v>
      </c>
      <c r="I1162">
        <v>2</v>
      </c>
      <c r="J1162">
        <v>16</v>
      </c>
    </row>
    <row r="1163" spans="1:10" x14ac:dyDescent="0.4">
      <c r="A1163">
        <v>1161</v>
      </c>
      <c r="B1163" t="s">
        <v>1953</v>
      </c>
      <c r="C1163">
        <v>3</v>
      </c>
      <c r="D1163">
        <v>0</v>
      </c>
      <c r="F1163" t="s">
        <v>1954</v>
      </c>
      <c r="H1163">
        <v>38</v>
      </c>
      <c r="I1163">
        <v>29</v>
      </c>
      <c r="J1163">
        <v>15</v>
      </c>
    </row>
    <row r="1164" spans="1:10" x14ac:dyDescent="0.4">
      <c r="A1164">
        <v>1162</v>
      </c>
      <c r="B1164" t="s">
        <v>1955</v>
      </c>
      <c r="C1164">
        <v>3</v>
      </c>
      <c r="D1164">
        <v>0</v>
      </c>
      <c r="E1164" t="s">
        <v>5034</v>
      </c>
      <c r="F1164" t="s">
        <v>1931</v>
      </c>
      <c r="H1164">
        <v>60</v>
      </c>
      <c r="I1164">
        <v>32</v>
      </c>
      <c r="J1164">
        <v>9</v>
      </c>
    </row>
    <row r="1165" spans="1:10" x14ac:dyDescent="0.4">
      <c r="A1165">
        <v>1163</v>
      </c>
      <c r="B1165" t="s">
        <v>1956</v>
      </c>
      <c r="C1165">
        <v>3</v>
      </c>
      <c r="D1165">
        <v>0</v>
      </c>
      <c r="E1165" t="s">
        <v>1957</v>
      </c>
      <c r="F1165" t="s">
        <v>1958</v>
      </c>
      <c r="G1165" t="s">
        <v>1956</v>
      </c>
      <c r="H1165">
        <v>34</v>
      </c>
      <c r="I1165">
        <v>143</v>
      </c>
      <c r="J1165">
        <v>30</v>
      </c>
    </row>
    <row r="1166" spans="1:10" x14ac:dyDescent="0.4">
      <c r="A1166">
        <v>1164</v>
      </c>
      <c r="B1166" t="s">
        <v>1959</v>
      </c>
      <c r="C1166">
        <v>3</v>
      </c>
      <c r="D1166">
        <v>0</v>
      </c>
      <c r="F1166" t="s">
        <v>1243</v>
      </c>
      <c r="H1166">
        <v>11</v>
      </c>
      <c r="I1166">
        <v>3</v>
      </c>
      <c r="J1166">
        <v>0</v>
      </c>
    </row>
    <row r="1167" spans="1:10" x14ac:dyDescent="0.4">
      <c r="A1167">
        <v>1165</v>
      </c>
      <c r="B1167" t="s">
        <v>1960</v>
      </c>
      <c r="C1167">
        <v>3</v>
      </c>
      <c r="D1167">
        <v>0</v>
      </c>
      <c r="E1167" t="s">
        <v>5035</v>
      </c>
      <c r="H1167">
        <v>79</v>
      </c>
      <c r="I1167">
        <v>34</v>
      </c>
      <c r="J1167">
        <v>46</v>
      </c>
    </row>
    <row r="1168" spans="1:10" x14ac:dyDescent="0.4">
      <c r="A1168">
        <v>1166</v>
      </c>
      <c r="B1168" t="s">
        <v>1961</v>
      </c>
      <c r="C1168">
        <v>2</v>
      </c>
      <c r="D1168">
        <v>1</v>
      </c>
      <c r="F1168" t="s">
        <v>166</v>
      </c>
      <c r="H1168">
        <v>8</v>
      </c>
      <c r="I1168">
        <v>2</v>
      </c>
      <c r="J1168">
        <v>3</v>
      </c>
    </row>
    <row r="1169" spans="1:10" x14ac:dyDescent="0.4">
      <c r="A1169">
        <v>1167</v>
      </c>
      <c r="B1169" t="s">
        <v>1962</v>
      </c>
      <c r="C1169">
        <v>3</v>
      </c>
      <c r="D1169">
        <v>0</v>
      </c>
      <c r="E1169" t="s">
        <v>1963</v>
      </c>
      <c r="F1169" t="s">
        <v>188</v>
      </c>
      <c r="G1169" t="s">
        <v>1962</v>
      </c>
      <c r="H1169">
        <v>21</v>
      </c>
      <c r="I1169">
        <v>7</v>
      </c>
      <c r="J1169">
        <v>3</v>
      </c>
    </row>
    <row r="1170" spans="1:10" x14ac:dyDescent="0.4">
      <c r="A1170">
        <v>1168</v>
      </c>
      <c r="B1170" t="s">
        <v>1964</v>
      </c>
      <c r="C1170">
        <v>3</v>
      </c>
      <c r="D1170">
        <v>0</v>
      </c>
      <c r="E1170" t="s">
        <v>1660</v>
      </c>
      <c r="F1170" t="s">
        <v>57</v>
      </c>
      <c r="H1170">
        <v>53</v>
      </c>
      <c r="I1170">
        <v>27</v>
      </c>
      <c r="J1170">
        <v>3</v>
      </c>
    </row>
    <row r="1171" spans="1:10" x14ac:dyDescent="0.4">
      <c r="A1171">
        <v>1169</v>
      </c>
      <c r="B1171" t="s">
        <v>1965</v>
      </c>
      <c r="C1171">
        <v>3</v>
      </c>
      <c r="D1171">
        <v>0</v>
      </c>
      <c r="H1171">
        <v>40</v>
      </c>
      <c r="I1171">
        <v>37</v>
      </c>
      <c r="J1171">
        <v>26</v>
      </c>
    </row>
    <row r="1172" spans="1:10" x14ac:dyDescent="0.4">
      <c r="A1172">
        <v>1170</v>
      </c>
      <c r="B1172" t="s">
        <v>1966</v>
      </c>
      <c r="C1172">
        <v>2</v>
      </c>
      <c r="D1172">
        <v>1</v>
      </c>
      <c r="E1172" t="s">
        <v>5036</v>
      </c>
      <c r="F1172" t="s">
        <v>1967</v>
      </c>
      <c r="H1172">
        <v>19</v>
      </c>
      <c r="I1172">
        <v>0</v>
      </c>
      <c r="J1172">
        <v>0</v>
      </c>
    </row>
    <row r="1173" spans="1:10" x14ac:dyDescent="0.4">
      <c r="A1173">
        <v>1171</v>
      </c>
      <c r="B1173" t="s">
        <v>1968</v>
      </c>
      <c r="C1173">
        <v>3</v>
      </c>
      <c r="D1173">
        <v>0</v>
      </c>
      <c r="F1173" t="s">
        <v>205</v>
      </c>
      <c r="G1173" t="s">
        <v>1968</v>
      </c>
      <c r="H1173">
        <v>13</v>
      </c>
      <c r="I1173">
        <v>363</v>
      </c>
      <c r="J1173">
        <v>3</v>
      </c>
    </row>
    <row r="1174" spans="1:10" x14ac:dyDescent="0.4">
      <c r="A1174">
        <v>1172</v>
      </c>
      <c r="B1174" t="s">
        <v>1969</v>
      </c>
      <c r="C1174">
        <v>3</v>
      </c>
      <c r="D1174">
        <v>0</v>
      </c>
      <c r="E1174" t="s">
        <v>5037</v>
      </c>
      <c r="F1174" t="s">
        <v>1970</v>
      </c>
      <c r="G1174" t="s">
        <v>1969</v>
      </c>
      <c r="H1174">
        <v>46</v>
      </c>
      <c r="I1174">
        <v>6</v>
      </c>
      <c r="J1174">
        <v>5</v>
      </c>
    </row>
    <row r="1175" spans="1:10" x14ac:dyDescent="0.4">
      <c r="A1175">
        <v>1173</v>
      </c>
      <c r="B1175" t="s">
        <v>1971</v>
      </c>
      <c r="C1175">
        <v>3</v>
      </c>
      <c r="D1175">
        <v>0</v>
      </c>
      <c r="F1175" t="s">
        <v>1972</v>
      </c>
      <c r="H1175">
        <v>46</v>
      </c>
      <c r="I1175">
        <v>5</v>
      </c>
      <c r="J1175">
        <v>0</v>
      </c>
    </row>
    <row r="1176" spans="1:10" x14ac:dyDescent="0.4">
      <c r="A1176">
        <v>1174</v>
      </c>
      <c r="B1176" t="s">
        <v>1973</v>
      </c>
      <c r="C1176">
        <v>3</v>
      </c>
      <c r="D1176">
        <v>0</v>
      </c>
      <c r="H1176">
        <v>14</v>
      </c>
      <c r="I1176">
        <v>11</v>
      </c>
      <c r="J1176">
        <v>1</v>
      </c>
    </row>
    <row r="1177" spans="1:10" x14ac:dyDescent="0.4">
      <c r="A1177">
        <v>1175</v>
      </c>
      <c r="B1177" t="s">
        <v>1974</v>
      </c>
      <c r="C1177">
        <v>3</v>
      </c>
      <c r="D1177">
        <v>0</v>
      </c>
      <c r="F1177" t="s">
        <v>1975</v>
      </c>
      <c r="H1177">
        <v>70</v>
      </c>
      <c r="I1177">
        <v>297</v>
      </c>
      <c r="J1177">
        <v>74</v>
      </c>
    </row>
    <row r="1178" spans="1:10" x14ac:dyDescent="0.4">
      <c r="A1178">
        <v>1176</v>
      </c>
      <c r="B1178" t="s">
        <v>1976</v>
      </c>
      <c r="C1178">
        <v>2</v>
      </c>
      <c r="D1178">
        <v>1</v>
      </c>
      <c r="E1178" t="s">
        <v>1977</v>
      </c>
      <c r="F1178" t="s">
        <v>1978</v>
      </c>
      <c r="G1178" t="s">
        <v>1979</v>
      </c>
      <c r="H1178">
        <v>132</v>
      </c>
      <c r="I1178">
        <v>932</v>
      </c>
      <c r="J1178">
        <v>135</v>
      </c>
    </row>
    <row r="1179" spans="1:10" x14ac:dyDescent="0.4">
      <c r="A1179">
        <v>1177</v>
      </c>
      <c r="B1179" t="s">
        <v>1980</v>
      </c>
      <c r="C1179">
        <v>3</v>
      </c>
      <c r="D1179">
        <v>0</v>
      </c>
      <c r="F1179" t="s">
        <v>205</v>
      </c>
      <c r="G1179" t="s">
        <v>1981</v>
      </c>
      <c r="H1179">
        <v>71</v>
      </c>
      <c r="I1179">
        <v>61</v>
      </c>
      <c r="J1179">
        <v>3</v>
      </c>
    </row>
    <row r="1180" spans="1:10" x14ac:dyDescent="0.4">
      <c r="A1180">
        <v>1178</v>
      </c>
      <c r="B1180" t="s">
        <v>1982</v>
      </c>
      <c r="C1180">
        <v>3</v>
      </c>
      <c r="D1180">
        <v>0</v>
      </c>
      <c r="F1180" t="s">
        <v>54</v>
      </c>
      <c r="H1180">
        <v>66</v>
      </c>
      <c r="I1180">
        <v>8</v>
      </c>
      <c r="J1180">
        <v>1</v>
      </c>
    </row>
    <row r="1181" spans="1:10" x14ac:dyDescent="0.4">
      <c r="A1181">
        <v>1179</v>
      </c>
      <c r="B1181" t="s">
        <v>1983</v>
      </c>
      <c r="C1181">
        <v>3</v>
      </c>
      <c r="D1181">
        <v>0</v>
      </c>
      <c r="H1181">
        <v>83</v>
      </c>
      <c r="I1181">
        <v>103</v>
      </c>
      <c r="J1181">
        <v>7</v>
      </c>
    </row>
    <row r="1182" spans="1:10" x14ac:dyDescent="0.4">
      <c r="A1182">
        <v>1180</v>
      </c>
      <c r="B1182" t="s">
        <v>1984</v>
      </c>
      <c r="C1182">
        <v>3</v>
      </c>
      <c r="D1182">
        <v>0</v>
      </c>
      <c r="F1182" t="s">
        <v>59</v>
      </c>
      <c r="G1182" t="s">
        <v>1985</v>
      </c>
      <c r="H1182">
        <v>322</v>
      </c>
      <c r="I1182">
        <v>3947</v>
      </c>
      <c r="J1182">
        <v>25</v>
      </c>
    </row>
    <row r="1183" spans="1:10" x14ac:dyDescent="0.4">
      <c r="A1183">
        <v>1181</v>
      </c>
      <c r="B1183" t="s">
        <v>1986</v>
      </c>
      <c r="C1183">
        <v>3</v>
      </c>
      <c r="D1183">
        <v>0</v>
      </c>
      <c r="E1183" t="s">
        <v>4861</v>
      </c>
      <c r="F1183" t="s">
        <v>89</v>
      </c>
      <c r="H1183">
        <v>70</v>
      </c>
      <c r="I1183">
        <v>37</v>
      </c>
      <c r="J1183">
        <v>5</v>
      </c>
    </row>
    <row r="1184" spans="1:10" x14ac:dyDescent="0.4">
      <c r="A1184">
        <v>1182</v>
      </c>
      <c r="B1184" t="s">
        <v>1987</v>
      </c>
      <c r="C1184">
        <v>0</v>
      </c>
      <c r="D1184">
        <v>3</v>
      </c>
      <c r="H1184">
        <v>12</v>
      </c>
      <c r="I1184">
        <v>71</v>
      </c>
      <c r="J1184">
        <v>0</v>
      </c>
    </row>
    <row r="1185" spans="1:10" x14ac:dyDescent="0.4">
      <c r="A1185">
        <v>1183</v>
      </c>
      <c r="B1185" t="s">
        <v>1988</v>
      </c>
      <c r="C1185">
        <v>3</v>
      </c>
      <c r="D1185">
        <v>0</v>
      </c>
      <c r="E1185" t="s">
        <v>1989</v>
      </c>
      <c r="F1185" t="s">
        <v>743</v>
      </c>
      <c r="H1185">
        <v>69</v>
      </c>
      <c r="I1185">
        <v>38327</v>
      </c>
      <c r="J1185">
        <v>1</v>
      </c>
    </row>
    <row r="1186" spans="1:10" x14ac:dyDescent="0.4">
      <c r="A1186">
        <v>1184</v>
      </c>
      <c r="B1186" t="s">
        <v>1990</v>
      </c>
      <c r="C1186">
        <v>3</v>
      </c>
      <c r="D1186">
        <v>0</v>
      </c>
      <c r="F1186" t="s">
        <v>1282</v>
      </c>
      <c r="G1186" t="s">
        <v>1990</v>
      </c>
      <c r="H1186">
        <v>265</v>
      </c>
      <c r="I1186">
        <v>1309</v>
      </c>
      <c r="J1186">
        <v>36</v>
      </c>
    </row>
    <row r="1187" spans="1:10" x14ac:dyDescent="0.4">
      <c r="A1187">
        <v>1185</v>
      </c>
      <c r="B1187" t="s">
        <v>1991</v>
      </c>
      <c r="C1187">
        <v>3</v>
      </c>
      <c r="D1187">
        <v>0</v>
      </c>
      <c r="E1187" t="s">
        <v>248</v>
      </c>
      <c r="F1187" t="s">
        <v>1992</v>
      </c>
      <c r="G1187" t="s">
        <v>1993</v>
      </c>
      <c r="H1187">
        <v>195</v>
      </c>
      <c r="I1187">
        <v>3915</v>
      </c>
      <c r="J1187">
        <v>62</v>
      </c>
    </row>
    <row r="1188" spans="1:10" x14ac:dyDescent="0.4">
      <c r="A1188">
        <v>1186</v>
      </c>
      <c r="B1188" t="s">
        <v>1994</v>
      </c>
      <c r="C1188">
        <v>3</v>
      </c>
      <c r="D1188">
        <v>0</v>
      </c>
      <c r="E1188" t="s">
        <v>5038</v>
      </c>
      <c r="F1188" t="s">
        <v>1995</v>
      </c>
      <c r="H1188">
        <v>67</v>
      </c>
      <c r="I1188">
        <v>119</v>
      </c>
      <c r="J1188">
        <v>100</v>
      </c>
    </row>
    <row r="1189" spans="1:10" x14ac:dyDescent="0.4">
      <c r="A1189">
        <v>1187</v>
      </c>
      <c r="B1189" t="s">
        <v>1996</v>
      </c>
      <c r="C1189">
        <v>3</v>
      </c>
      <c r="D1189">
        <v>0</v>
      </c>
      <c r="E1189" t="s">
        <v>1997</v>
      </c>
      <c r="F1189" t="s">
        <v>1998</v>
      </c>
      <c r="H1189">
        <v>158</v>
      </c>
      <c r="I1189">
        <v>530</v>
      </c>
      <c r="J1189">
        <v>7</v>
      </c>
    </row>
    <row r="1190" spans="1:10" x14ac:dyDescent="0.4">
      <c r="A1190">
        <v>1188</v>
      </c>
      <c r="B1190" t="s">
        <v>1999</v>
      </c>
      <c r="C1190">
        <v>2</v>
      </c>
      <c r="D1190">
        <v>1</v>
      </c>
      <c r="E1190" t="s">
        <v>2000</v>
      </c>
      <c r="F1190" t="s">
        <v>1047</v>
      </c>
      <c r="G1190" t="s">
        <v>2001</v>
      </c>
      <c r="H1190">
        <v>153</v>
      </c>
      <c r="I1190">
        <v>733</v>
      </c>
      <c r="J1190">
        <v>154</v>
      </c>
    </row>
    <row r="1191" spans="1:10" x14ac:dyDescent="0.4">
      <c r="A1191">
        <v>1189</v>
      </c>
      <c r="B1191" t="s">
        <v>2002</v>
      </c>
      <c r="C1191">
        <v>3</v>
      </c>
      <c r="D1191">
        <v>0</v>
      </c>
      <c r="E1191" t="s">
        <v>2003</v>
      </c>
      <c r="H1191">
        <v>10</v>
      </c>
      <c r="I1191">
        <v>9</v>
      </c>
      <c r="J1191">
        <v>0</v>
      </c>
    </row>
    <row r="1192" spans="1:10" x14ac:dyDescent="0.4">
      <c r="A1192">
        <v>1190</v>
      </c>
      <c r="B1192" t="s">
        <v>2004</v>
      </c>
      <c r="C1192">
        <v>2</v>
      </c>
      <c r="D1192">
        <v>1</v>
      </c>
      <c r="E1192" t="s">
        <v>4909</v>
      </c>
      <c r="F1192" t="s">
        <v>2005</v>
      </c>
      <c r="G1192" t="s">
        <v>2004</v>
      </c>
      <c r="H1192">
        <v>456</v>
      </c>
      <c r="I1192">
        <v>2085</v>
      </c>
      <c r="J1192">
        <v>974</v>
      </c>
    </row>
    <row r="1193" spans="1:10" x14ac:dyDescent="0.4">
      <c r="A1193">
        <v>1191</v>
      </c>
      <c r="B1193" t="s">
        <v>2006</v>
      </c>
      <c r="C1193">
        <v>3</v>
      </c>
      <c r="D1193">
        <v>0</v>
      </c>
      <c r="F1193" t="s">
        <v>78</v>
      </c>
      <c r="H1193">
        <v>4</v>
      </c>
      <c r="I1193">
        <v>91</v>
      </c>
      <c r="J1193">
        <v>0</v>
      </c>
    </row>
    <row r="1194" spans="1:10" x14ac:dyDescent="0.4">
      <c r="A1194">
        <v>1192</v>
      </c>
      <c r="B1194" t="s">
        <v>2007</v>
      </c>
      <c r="C1194">
        <v>3</v>
      </c>
      <c r="D1194">
        <v>0</v>
      </c>
      <c r="F1194" t="s">
        <v>2008</v>
      </c>
      <c r="H1194">
        <v>7</v>
      </c>
      <c r="I1194">
        <v>34</v>
      </c>
      <c r="J1194">
        <v>0</v>
      </c>
    </row>
    <row r="1195" spans="1:10" x14ac:dyDescent="0.4">
      <c r="A1195">
        <v>1193</v>
      </c>
      <c r="B1195" t="s">
        <v>2009</v>
      </c>
      <c r="C1195">
        <v>3</v>
      </c>
      <c r="D1195">
        <v>0</v>
      </c>
      <c r="E1195" t="s">
        <v>2010</v>
      </c>
      <c r="F1195" t="s">
        <v>1515</v>
      </c>
      <c r="G1195" t="s">
        <v>2009</v>
      </c>
      <c r="H1195">
        <v>426</v>
      </c>
      <c r="I1195">
        <v>501</v>
      </c>
      <c r="J1195">
        <v>117</v>
      </c>
    </row>
    <row r="1196" spans="1:10" x14ac:dyDescent="0.4">
      <c r="A1196">
        <v>1194</v>
      </c>
      <c r="B1196" t="s">
        <v>2011</v>
      </c>
      <c r="C1196">
        <v>3</v>
      </c>
      <c r="D1196">
        <v>0</v>
      </c>
      <c r="H1196">
        <v>64</v>
      </c>
      <c r="I1196">
        <v>4</v>
      </c>
      <c r="J1196">
        <v>0</v>
      </c>
    </row>
    <row r="1197" spans="1:10" x14ac:dyDescent="0.4">
      <c r="A1197">
        <v>1195</v>
      </c>
      <c r="B1197" t="s">
        <v>2012</v>
      </c>
      <c r="C1197">
        <v>3</v>
      </c>
      <c r="D1197">
        <v>0</v>
      </c>
      <c r="F1197" t="s">
        <v>270</v>
      </c>
      <c r="G1197" t="s">
        <v>2012</v>
      </c>
      <c r="H1197">
        <v>153</v>
      </c>
      <c r="I1197">
        <v>123</v>
      </c>
      <c r="J1197">
        <v>422</v>
      </c>
    </row>
    <row r="1198" spans="1:10" x14ac:dyDescent="0.4">
      <c r="A1198">
        <v>1196</v>
      </c>
      <c r="B1198" t="s">
        <v>2013</v>
      </c>
      <c r="C1198">
        <v>3</v>
      </c>
      <c r="D1198">
        <v>0</v>
      </c>
      <c r="H1198">
        <v>3</v>
      </c>
      <c r="I1198">
        <v>1</v>
      </c>
      <c r="J1198">
        <v>0</v>
      </c>
    </row>
    <row r="1199" spans="1:10" x14ac:dyDescent="0.4">
      <c r="A1199">
        <v>1197</v>
      </c>
      <c r="B1199" t="s">
        <v>2014</v>
      </c>
      <c r="C1199">
        <v>2</v>
      </c>
      <c r="D1199">
        <v>1</v>
      </c>
      <c r="E1199" t="s">
        <v>4991</v>
      </c>
      <c r="F1199" t="s">
        <v>657</v>
      </c>
      <c r="H1199">
        <v>62</v>
      </c>
      <c r="I1199">
        <v>637</v>
      </c>
      <c r="J1199">
        <v>8</v>
      </c>
    </row>
    <row r="1200" spans="1:10" x14ac:dyDescent="0.4">
      <c r="A1200">
        <v>1198</v>
      </c>
      <c r="B1200" t="s">
        <v>2015</v>
      </c>
      <c r="C1200">
        <v>3</v>
      </c>
      <c r="D1200">
        <v>0</v>
      </c>
      <c r="F1200" t="s">
        <v>2016</v>
      </c>
      <c r="H1200">
        <v>54</v>
      </c>
      <c r="I1200">
        <v>256</v>
      </c>
      <c r="J1200">
        <v>0</v>
      </c>
    </row>
    <row r="1201" spans="1:10" x14ac:dyDescent="0.4">
      <c r="A1201">
        <v>1199</v>
      </c>
      <c r="B1201" t="s">
        <v>2017</v>
      </c>
      <c r="C1201">
        <v>3</v>
      </c>
      <c r="D1201">
        <v>0</v>
      </c>
      <c r="H1201">
        <v>15</v>
      </c>
      <c r="I1201">
        <v>1</v>
      </c>
      <c r="J1201">
        <v>0</v>
      </c>
    </row>
    <row r="1202" spans="1:10" x14ac:dyDescent="0.4">
      <c r="A1202">
        <v>1200</v>
      </c>
      <c r="B1202" t="s">
        <v>2018</v>
      </c>
      <c r="C1202">
        <v>3</v>
      </c>
      <c r="D1202">
        <v>0</v>
      </c>
      <c r="F1202" t="s">
        <v>2019</v>
      </c>
      <c r="H1202">
        <v>203</v>
      </c>
      <c r="I1202">
        <v>129</v>
      </c>
      <c r="J1202">
        <v>48</v>
      </c>
    </row>
    <row r="1203" spans="1:10" x14ac:dyDescent="0.4">
      <c r="A1203">
        <v>1201</v>
      </c>
      <c r="B1203" t="s">
        <v>2020</v>
      </c>
      <c r="C1203">
        <v>3</v>
      </c>
      <c r="D1203">
        <v>0</v>
      </c>
      <c r="F1203" t="s">
        <v>350</v>
      </c>
      <c r="G1203" t="s">
        <v>2020</v>
      </c>
      <c r="H1203">
        <v>26</v>
      </c>
      <c r="I1203">
        <v>4</v>
      </c>
      <c r="J1203">
        <v>2</v>
      </c>
    </row>
    <row r="1204" spans="1:10" x14ac:dyDescent="0.4">
      <c r="A1204">
        <v>1202</v>
      </c>
      <c r="B1204" t="s">
        <v>2021</v>
      </c>
      <c r="C1204">
        <v>3</v>
      </c>
      <c r="D1204">
        <v>0</v>
      </c>
      <c r="E1204" t="s">
        <v>248</v>
      </c>
      <c r="H1204">
        <v>0</v>
      </c>
      <c r="I1204">
        <v>0</v>
      </c>
      <c r="J1204">
        <v>0</v>
      </c>
    </row>
    <row r="1205" spans="1:10" x14ac:dyDescent="0.4">
      <c r="A1205">
        <v>1203</v>
      </c>
      <c r="B1205" t="s">
        <v>2022</v>
      </c>
      <c r="C1205">
        <v>3</v>
      </c>
      <c r="D1205">
        <v>0</v>
      </c>
      <c r="H1205">
        <v>0</v>
      </c>
      <c r="I1205">
        <v>2</v>
      </c>
      <c r="J1205">
        <v>0</v>
      </c>
    </row>
    <row r="1206" spans="1:10" x14ac:dyDescent="0.4">
      <c r="A1206">
        <v>1204</v>
      </c>
      <c r="B1206" t="s">
        <v>2023</v>
      </c>
      <c r="C1206">
        <v>3</v>
      </c>
      <c r="D1206">
        <v>0</v>
      </c>
      <c r="E1206" t="s">
        <v>2024</v>
      </c>
      <c r="F1206" t="s">
        <v>270</v>
      </c>
      <c r="G1206" t="s">
        <v>2023</v>
      </c>
      <c r="H1206">
        <v>3</v>
      </c>
      <c r="I1206">
        <v>19</v>
      </c>
      <c r="J1206">
        <v>0</v>
      </c>
    </row>
    <row r="1207" spans="1:10" x14ac:dyDescent="0.4">
      <c r="A1207">
        <v>1205</v>
      </c>
      <c r="B1207" t="s">
        <v>2025</v>
      </c>
      <c r="C1207">
        <v>3</v>
      </c>
      <c r="D1207">
        <v>0</v>
      </c>
      <c r="H1207">
        <v>4</v>
      </c>
      <c r="I1207">
        <v>2</v>
      </c>
      <c r="J1207">
        <v>0</v>
      </c>
    </row>
    <row r="1208" spans="1:10" x14ac:dyDescent="0.4">
      <c r="A1208">
        <v>1206</v>
      </c>
      <c r="B1208" t="s">
        <v>2026</v>
      </c>
      <c r="C1208">
        <v>3</v>
      </c>
      <c r="D1208">
        <v>0</v>
      </c>
      <c r="F1208" t="s">
        <v>2027</v>
      </c>
      <c r="H1208">
        <v>283</v>
      </c>
      <c r="I1208">
        <v>102</v>
      </c>
      <c r="J1208">
        <v>244</v>
      </c>
    </row>
    <row r="1209" spans="1:10" x14ac:dyDescent="0.4">
      <c r="A1209">
        <v>1207</v>
      </c>
      <c r="B1209" t="s">
        <v>2028</v>
      </c>
      <c r="C1209">
        <v>3</v>
      </c>
      <c r="D1209">
        <v>0</v>
      </c>
      <c r="E1209" t="s">
        <v>1005</v>
      </c>
      <c r="F1209" t="s">
        <v>2029</v>
      </c>
      <c r="G1209" t="s">
        <v>2030</v>
      </c>
      <c r="H1209">
        <v>187</v>
      </c>
      <c r="I1209">
        <v>368</v>
      </c>
      <c r="J1209">
        <v>68</v>
      </c>
    </row>
    <row r="1210" spans="1:10" x14ac:dyDescent="0.4">
      <c r="A1210">
        <v>1208</v>
      </c>
      <c r="B1210" t="s">
        <v>2031</v>
      </c>
      <c r="C1210">
        <v>3</v>
      </c>
      <c r="D1210">
        <v>0</v>
      </c>
      <c r="F1210" t="s">
        <v>2032</v>
      </c>
      <c r="H1210">
        <v>15</v>
      </c>
      <c r="I1210">
        <v>1</v>
      </c>
      <c r="J1210">
        <v>3</v>
      </c>
    </row>
    <row r="1211" spans="1:10" x14ac:dyDescent="0.4">
      <c r="A1211">
        <v>1209</v>
      </c>
      <c r="B1211" t="s">
        <v>2033</v>
      </c>
      <c r="C1211">
        <v>3</v>
      </c>
      <c r="D1211">
        <v>0</v>
      </c>
      <c r="E1211" t="s">
        <v>248</v>
      </c>
      <c r="F1211" t="s">
        <v>249</v>
      </c>
      <c r="H1211">
        <v>0</v>
      </c>
      <c r="I1211">
        <v>2</v>
      </c>
      <c r="J1211">
        <v>0</v>
      </c>
    </row>
    <row r="1212" spans="1:10" x14ac:dyDescent="0.4">
      <c r="A1212">
        <v>1210</v>
      </c>
      <c r="B1212" t="s">
        <v>2034</v>
      </c>
      <c r="C1212">
        <v>3</v>
      </c>
      <c r="D1212">
        <v>0</v>
      </c>
      <c r="H1212">
        <v>34</v>
      </c>
      <c r="I1212">
        <v>58</v>
      </c>
      <c r="J1212">
        <v>86</v>
      </c>
    </row>
    <row r="1213" spans="1:10" x14ac:dyDescent="0.4">
      <c r="A1213">
        <v>1211</v>
      </c>
      <c r="B1213" t="s">
        <v>2035</v>
      </c>
      <c r="C1213">
        <v>3</v>
      </c>
      <c r="D1213">
        <v>0</v>
      </c>
      <c r="E1213" t="s">
        <v>5039</v>
      </c>
      <c r="F1213" t="s">
        <v>2036</v>
      </c>
      <c r="G1213" t="s">
        <v>2037</v>
      </c>
      <c r="H1213">
        <v>144</v>
      </c>
      <c r="I1213">
        <v>633</v>
      </c>
      <c r="J1213">
        <v>182</v>
      </c>
    </row>
    <row r="1214" spans="1:10" x14ac:dyDescent="0.4">
      <c r="A1214">
        <v>1212</v>
      </c>
      <c r="B1214" t="s">
        <v>2038</v>
      </c>
      <c r="C1214">
        <v>3</v>
      </c>
      <c r="D1214">
        <v>0</v>
      </c>
      <c r="E1214" t="s">
        <v>2039</v>
      </c>
      <c r="H1214">
        <v>2</v>
      </c>
      <c r="I1214">
        <v>0</v>
      </c>
      <c r="J1214">
        <v>0</v>
      </c>
    </row>
    <row r="1215" spans="1:10" x14ac:dyDescent="0.4">
      <c r="A1215">
        <v>1213</v>
      </c>
      <c r="B1215" t="s">
        <v>2040</v>
      </c>
      <c r="C1215">
        <v>3</v>
      </c>
      <c r="D1215">
        <v>0</v>
      </c>
      <c r="E1215" t="s">
        <v>2041</v>
      </c>
      <c r="F1215" t="s">
        <v>270</v>
      </c>
      <c r="H1215">
        <v>0</v>
      </c>
      <c r="I1215">
        <v>0</v>
      </c>
      <c r="J1215">
        <v>0</v>
      </c>
    </row>
    <row r="1216" spans="1:10" x14ac:dyDescent="0.4">
      <c r="A1216">
        <v>1214</v>
      </c>
      <c r="B1216" t="s">
        <v>2042</v>
      </c>
      <c r="C1216">
        <v>3</v>
      </c>
      <c r="D1216">
        <v>0</v>
      </c>
      <c r="E1216" t="s">
        <v>5040</v>
      </c>
      <c r="F1216" t="s">
        <v>2043</v>
      </c>
      <c r="H1216">
        <v>121</v>
      </c>
      <c r="I1216">
        <v>38</v>
      </c>
      <c r="J1216">
        <v>31</v>
      </c>
    </row>
    <row r="1217" spans="1:10" x14ac:dyDescent="0.4">
      <c r="A1217">
        <v>1215</v>
      </c>
      <c r="B1217" t="s">
        <v>2044</v>
      </c>
      <c r="C1217">
        <v>2</v>
      </c>
      <c r="D1217">
        <v>1</v>
      </c>
      <c r="F1217" t="s">
        <v>57</v>
      </c>
      <c r="H1217">
        <v>7</v>
      </c>
      <c r="I1217">
        <v>14</v>
      </c>
      <c r="J1217">
        <v>1</v>
      </c>
    </row>
    <row r="1218" spans="1:10" x14ac:dyDescent="0.4">
      <c r="A1218">
        <v>1216</v>
      </c>
      <c r="B1218" t="s">
        <v>2045</v>
      </c>
      <c r="C1218">
        <v>3</v>
      </c>
      <c r="D1218">
        <v>0</v>
      </c>
      <c r="F1218" t="s">
        <v>310</v>
      </c>
      <c r="H1218">
        <v>140</v>
      </c>
      <c r="I1218">
        <v>143</v>
      </c>
      <c r="J1218">
        <v>0</v>
      </c>
    </row>
    <row r="1219" spans="1:10" x14ac:dyDescent="0.4">
      <c r="A1219">
        <v>1217</v>
      </c>
      <c r="B1219" t="s">
        <v>2046</v>
      </c>
      <c r="C1219">
        <v>3</v>
      </c>
      <c r="D1219">
        <v>0</v>
      </c>
      <c r="H1219">
        <v>6</v>
      </c>
      <c r="I1219">
        <v>7</v>
      </c>
      <c r="J1219">
        <v>0</v>
      </c>
    </row>
    <row r="1220" spans="1:10" x14ac:dyDescent="0.4">
      <c r="A1220">
        <v>1218</v>
      </c>
      <c r="B1220" t="s">
        <v>2047</v>
      </c>
      <c r="C1220">
        <v>2</v>
      </c>
      <c r="D1220">
        <v>1</v>
      </c>
      <c r="E1220" t="s">
        <v>5041</v>
      </c>
      <c r="F1220" t="s">
        <v>89</v>
      </c>
      <c r="G1220" t="s">
        <v>2047</v>
      </c>
      <c r="H1220">
        <v>141</v>
      </c>
      <c r="I1220">
        <v>387</v>
      </c>
      <c r="J1220">
        <v>380</v>
      </c>
    </row>
    <row r="1221" spans="1:10" x14ac:dyDescent="0.4">
      <c r="A1221">
        <v>1219</v>
      </c>
      <c r="B1221" t="s">
        <v>2048</v>
      </c>
      <c r="C1221">
        <v>2</v>
      </c>
      <c r="D1221">
        <v>1</v>
      </c>
      <c r="E1221" t="s">
        <v>5042</v>
      </c>
      <c r="F1221" t="s">
        <v>1355</v>
      </c>
      <c r="G1221" t="s">
        <v>2049</v>
      </c>
      <c r="H1221">
        <v>58</v>
      </c>
      <c r="I1221">
        <v>159</v>
      </c>
      <c r="J1221">
        <v>43</v>
      </c>
    </row>
    <row r="1222" spans="1:10" x14ac:dyDescent="0.4">
      <c r="A1222">
        <v>1220</v>
      </c>
      <c r="B1222" t="s">
        <v>2050</v>
      </c>
      <c r="C1222">
        <v>3</v>
      </c>
      <c r="D1222">
        <v>0</v>
      </c>
      <c r="H1222">
        <v>3</v>
      </c>
      <c r="I1222">
        <v>0</v>
      </c>
      <c r="J1222">
        <v>0</v>
      </c>
    </row>
    <row r="1223" spans="1:10" x14ac:dyDescent="0.4">
      <c r="A1223">
        <v>1221</v>
      </c>
      <c r="B1223" t="s">
        <v>2051</v>
      </c>
      <c r="C1223">
        <v>3</v>
      </c>
      <c r="D1223">
        <v>0</v>
      </c>
      <c r="E1223" t="s">
        <v>5043</v>
      </c>
      <c r="F1223" t="s">
        <v>2052</v>
      </c>
      <c r="G1223" t="s">
        <v>2051</v>
      </c>
      <c r="H1223">
        <v>100</v>
      </c>
      <c r="I1223">
        <v>41</v>
      </c>
      <c r="J1223">
        <v>11</v>
      </c>
    </row>
    <row r="1224" spans="1:10" x14ac:dyDescent="0.4">
      <c r="A1224">
        <v>1222</v>
      </c>
      <c r="B1224" t="s">
        <v>2053</v>
      </c>
      <c r="C1224">
        <v>2</v>
      </c>
      <c r="D1224">
        <v>1</v>
      </c>
      <c r="H1224">
        <v>1</v>
      </c>
      <c r="I1224">
        <v>0</v>
      </c>
      <c r="J1224">
        <v>0</v>
      </c>
    </row>
    <row r="1225" spans="1:10" x14ac:dyDescent="0.4">
      <c r="A1225">
        <v>1223</v>
      </c>
      <c r="B1225" t="s">
        <v>2054</v>
      </c>
      <c r="C1225">
        <v>3</v>
      </c>
      <c r="D1225">
        <v>0</v>
      </c>
      <c r="E1225" t="s">
        <v>2055</v>
      </c>
      <c r="F1225" t="s">
        <v>366</v>
      </c>
      <c r="H1225">
        <v>43</v>
      </c>
      <c r="I1225">
        <v>65</v>
      </c>
      <c r="J1225">
        <v>31</v>
      </c>
    </row>
    <row r="1226" spans="1:10" x14ac:dyDescent="0.4">
      <c r="A1226">
        <v>1224</v>
      </c>
      <c r="B1226" t="s">
        <v>2056</v>
      </c>
      <c r="C1226">
        <v>3</v>
      </c>
      <c r="D1226">
        <v>0</v>
      </c>
      <c r="H1226">
        <v>9</v>
      </c>
      <c r="I1226">
        <v>0</v>
      </c>
      <c r="J1226">
        <v>0</v>
      </c>
    </row>
    <row r="1227" spans="1:10" x14ac:dyDescent="0.4">
      <c r="A1227">
        <v>1225</v>
      </c>
      <c r="B1227" t="s">
        <v>2057</v>
      </c>
      <c r="C1227">
        <v>3</v>
      </c>
      <c r="D1227">
        <v>0</v>
      </c>
      <c r="F1227" t="s">
        <v>1558</v>
      </c>
      <c r="H1227">
        <v>19</v>
      </c>
      <c r="I1227">
        <v>3</v>
      </c>
      <c r="J1227">
        <v>0</v>
      </c>
    </row>
    <row r="1228" spans="1:10" x14ac:dyDescent="0.4">
      <c r="A1228">
        <v>1226</v>
      </c>
      <c r="B1228" t="s">
        <v>2058</v>
      </c>
      <c r="C1228">
        <v>3</v>
      </c>
      <c r="D1228">
        <v>0</v>
      </c>
      <c r="E1228" t="s">
        <v>5044</v>
      </c>
      <c r="F1228" t="s">
        <v>621</v>
      </c>
      <c r="G1228" t="s">
        <v>2059</v>
      </c>
      <c r="H1228">
        <v>318</v>
      </c>
      <c r="I1228">
        <v>1767</v>
      </c>
      <c r="J1228">
        <v>59</v>
      </c>
    </row>
    <row r="1229" spans="1:10" x14ac:dyDescent="0.4">
      <c r="A1229">
        <v>1227</v>
      </c>
      <c r="B1229" t="s">
        <v>2060</v>
      </c>
      <c r="C1229">
        <v>3</v>
      </c>
      <c r="D1229">
        <v>0</v>
      </c>
      <c r="H1229">
        <v>8</v>
      </c>
      <c r="I1229">
        <v>0</v>
      </c>
      <c r="J1229">
        <v>1</v>
      </c>
    </row>
    <row r="1230" spans="1:10" x14ac:dyDescent="0.4">
      <c r="A1230">
        <v>1228</v>
      </c>
      <c r="B1230" t="s">
        <v>2061</v>
      </c>
      <c r="C1230">
        <v>3</v>
      </c>
      <c r="D1230">
        <v>0</v>
      </c>
      <c r="H1230">
        <v>30</v>
      </c>
      <c r="I1230">
        <v>0</v>
      </c>
      <c r="J1230">
        <v>9</v>
      </c>
    </row>
    <row r="1231" spans="1:10" x14ac:dyDescent="0.4">
      <c r="A1231">
        <v>1229</v>
      </c>
      <c r="B1231" t="s">
        <v>2062</v>
      </c>
      <c r="C1231">
        <v>3</v>
      </c>
      <c r="D1231">
        <v>0</v>
      </c>
      <c r="F1231" t="s">
        <v>968</v>
      </c>
      <c r="H1231">
        <v>14</v>
      </c>
      <c r="I1231">
        <v>0</v>
      </c>
      <c r="J1231">
        <v>0</v>
      </c>
    </row>
    <row r="1232" spans="1:10" x14ac:dyDescent="0.4">
      <c r="A1232">
        <v>1230</v>
      </c>
      <c r="B1232" t="s">
        <v>2063</v>
      </c>
      <c r="C1232">
        <v>3</v>
      </c>
      <c r="D1232">
        <v>0</v>
      </c>
      <c r="H1232">
        <v>2</v>
      </c>
      <c r="I1232">
        <v>11</v>
      </c>
      <c r="J1232">
        <v>0</v>
      </c>
    </row>
    <row r="1233" spans="1:10" x14ac:dyDescent="0.4">
      <c r="A1233">
        <v>1231</v>
      </c>
      <c r="B1233" t="s">
        <v>2064</v>
      </c>
      <c r="C1233">
        <v>3</v>
      </c>
      <c r="D1233">
        <v>0</v>
      </c>
      <c r="F1233" t="s">
        <v>2065</v>
      </c>
      <c r="H1233">
        <v>51</v>
      </c>
      <c r="I1233">
        <v>228</v>
      </c>
      <c r="J1233">
        <v>7</v>
      </c>
    </row>
    <row r="1234" spans="1:10" x14ac:dyDescent="0.4">
      <c r="A1234">
        <v>1232</v>
      </c>
      <c r="B1234" t="s">
        <v>2066</v>
      </c>
      <c r="C1234">
        <v>3</v>
      </c>
      <c r="D1234">
        <v>0</v>
      </c>
      <c r="E1234" t="s">
        <v>2067</v>
      </c>
      <c r="F1234" t="s">
        <v>2068</v>
      </c>
      <c r="G1234" t="s">
        <v>2069</v>
      </c>
      <c r="H1234">
        <v>14</v>
      </c>
      <c r="I1234">
        <v>58</v>
      </c>
      <c r="J1234">
        <v>0</v>
      </c>
    </row>
    <row r="1235" spans="1:10" x14ac:dyDescent="0.4">
      <c r="A1235">
        <v>1233</v>
      </c>
      <c r="B1235" t="s">
        <v>2070</v>
      </c>
      <c r="C1235">
        <v>3</v>
      </c>
      <c r="D1235">
        <v>0</v>
      </c>
      <c r="H1235">
        <v>35</v>
      </c>
      <c r="I1235">
        <v>6</v>
      </c>
      <c r="J1235">
        <v>1</v>
      </c>
    </row>
    <row r="1236" spans="1:10" x14ac:dyDescent="0.4">
      <c r="A1236">
        <v>1234</v>
      </c>
      <c r="B1236" t="s">
        <v>2071</v>
      </c>
      <c r="C1236">
        <v>3</v>
      </c>
      <c r="D1236">
        <v>0</v>
      </c>
      <c r="E1236" t="s">
        <v>11</v>
      </c>
      <c r="H1236">
        <v>4</v>
      </c>
      <c r="I1236">
        <v>0</v>
      </c>
      <c r="J1236">
        <v>0</v>
      </c>
    </row>
    <row r="1237" spans="1:10" x14ac:dyDescent="0.4">
      <c r="A1237">
        <v>1235</v>
      </c>
      <c r="B1237" t="s">
        <v>2072</v>
      </c>
      <c r="C1237">
        <v>3</v>
      </c>
      <c r="D1237">
        <v>0</v>
      </c>
      <c r="E1237" t="s">
        <v>2073</v>
      </c>
      <c r="F1237" t="s">
        <v>2074</v>
      </c>
      <c r="H1237">
        <v>55</v>
      </c>
      <c r="I1237">
        <v>64</v>
      </c>
      <c r="J1237">
        <v>12</v>
      </c>
    </row>
    <row r="1238" spans="1:10" x14ac:dyDescent="0.4">
      <c r="A1238">
        <v>1236</v>
      </c>
      <c r="B1238" t="s">
        <v>2075</v>
      </c>
      <c r="C1238">
        <v>3</v>
      </c>
      <c r="D1238">
        <v>0</v>
      </c>
      <c r="H1238">
        <v>49</v>
      </c>
      <c r="I1238">
        <v>16</v>
      </c>
      <c r="J1238">
        <v>4</v>
      </c>
    </row>
    <row r="1239" spans="1:10" x14ac:dyDescent="0.4">
      <c r="A1239">
        <v>1237</v>
      </c>
      <c r="B1239" t="s">
        <v>2076</v>
      </c>
      <c r="C1239">
        <v>3</v>
      </c>
      <c r="D1239">
        <v>0</v>
      </c>
      <c r="H1239">
        <v>8</v>
      </c>
      <c r="I1239">
        <v>3</v>
      </c>
      <c r="J1239">
        <v>0</v>
      </c>
    </row>
    <row r="1240" spans="1:10" x14ac:dyDescent="0.4">
      <c r="A1240">
        <v>1238</v>
      </c>
      <c r="B1240" t="s">
        <v>2077</v>
      </c>
      <c r="C1240">
        <v>3</v>
      </c>
      <c r="D1240">
        <v>0</v>
      </c>
      <c r="H1240">
        <v>1</v>
      </c>
      <c r="I1240">
        <v>1</v>
      </c>
      <c r="J1240">
        <v>0</v>
      </c>
    </row>
    <row r="1241" spans="1:10" x14ac:dyDescent="0.4">
      <c r="A1241">
        <v>1239</v>
      </c>
      <c r="B1241" t="s">
        <v>2078</v>
      </c>
      <c r="C1241">
        <v>3</v>
      </c>
      <c r="D1241">
        <v>0</v>
      </c>
      <c r="E1241" t="s">
        <v>2079</v>
      </c>
      <c r="H1241">
        <v>21</v>
      </c>
      <c r="I1241">
        <v>20</v>
      </c>
      <c r="J1241">
        <v>7</v>
      </c>
    </row>
    <row r="1242" spans="1:10" x14ac:dyDescent="0.4">
      <c r="A1242">
        <v>1240</v>
      </c>
      <c r="B1242" t="s">
        <v>2080</v>
      </c>
      <c r="C1242">
        <v>3</v>
      </c>
      <c r="D1242">
        <v>0</v>
      </c>
      <c r="H1242">
        <v>0</v>
      </c>
      <c r="I1242">
        <v>0</v>
      </c>
      <c r="J1242">
        <v>0</v>
      </c>
    </row>
    <row r="1243" spans="1:10" x14ac:dyDescent="0.4">
      <c r="A1243">
        <v>1241</v>
      </c>
      <c r="B1243" t="s">
        <v>2081</v>
      </c>
      <c r="C1243">
        <v>3</v>
      </c>
      <c r="D1243">
        <v>0</v>
      </c>
      <c r="E1243" t="s">
        <v>5045</v>
      </c>
      <c r="F1243" t="s">
        <v>1684</v>
      </c>
      <c r="H1243">
        <v>25</v>
      </c>
      <c r="I1243">
        <v>76</v>
      </c>
      <c r="J1243">
        <v>95</v>
      </c>
    </row>
    <row r="1244" spans="1:10" x14ac:dyDescent="0.4">
      <c r="A1244">
        <v>1242</v>
      </c>
      <c r="B1244" t="s">
        <v>2082</v>
      </c>
      <c r="C1244">
        <v>3</v>
      </c>
      <c r="D1244">
        <v>0</v>
      </c>
      <c r="E1244" t="s">
        <v>5046</v>
      </c>
      <c r="F1244" t="s">
        <v>57</v>
      </c>
      <c r="H1244">
        <v>24</v>
      </c>
      <c r="I1244">
        <v>80</v>
      </c>
      <c r="J1244">
        <v>1</v>
      </c>
    </row>
    <row r="1245" spans="1:10" x14ac:dyDescent="0.4">
      <c r="A1245">
        <v>1243</v>
      </c>
      <c r="B1245" t="s">
        <v>2083</v>
      </c>
      <c r="C1245">
        <v>3</v>
      </c>
      <c r="D1245">
        <v>0</v>
      </c>
      <c r="E1245" t="s">
        <v>5047</v>
      </c>
      <c r="F1245" t="s">
        <v>2084</v>
      </c>
      <c r="H1245">
        <v>53</v>
      </c>
      <c r="I1245">
        <v>66</v>
      </c>
      <c r="J1245">
        <v>2</v>
      </c>
    </row>
    <row r="1246" spans="1:10" x14ac:dyDescent="0.4">
      <c r="A1246">
        <v>1244</v>
      </c>
      <c r="B1246" t="s">
        <v>2085</v>
      </c>
      <c r="C1246">
        <v>2</v>
      </c>
      <c r="D1246">
        <v>1</v>
      </c>
      <c r="H1246">
        <v>1</v>
      </c>
      <c r="I1246">
        <v>1</v>
      </c>
      <c r="J1246">
        <v>0</v>
      </c>
    </row>
    <row r="1247" spans="1:10" x14ac:dyDescent="0.4">
      <c r="A1247">
        <v>1245</v>
      </c>
      <c r="B1247" t="s">
        <v>2086</v>
      </c>
      <c r="C1247">
        <v>3</v>
      </c>
      <c r="D1247">
        <v>0</v>
      </c>
      <c r="F1247" t="s">
        <v>2087</v>
      </c>
      <c r="H1247">
        <v>5</v>
      </c>
      <c r="I1247">
        <v>0</v>
      </c>
      <c r="J1247">
        <v>0</v>
      </c>
    </row>
    <row r="1248" spans="1:10" x14ac:dyDescent="0.4">
      <c r="A1248">
        <v>1246</v>
      </c>
      <c r="B1248" t="s">
        <v>2088</v>
      </c>
      <c r="C1248">
        <v>3</v>
      </c>
      <c r="D1248">
        <v>0</v>
      </c>
      <c r="H1248">
        <v>1</v>
      </c>
      <c r="I1248">
        <v>0</v>
      </c>
      <c r="J1248">
        <v>0</v>
      </c>
    </row>
    <row r="1249" spans="1:10" x14ac:dyDescent="0.4">
      <c r="A1249">
        <v>1247</v>
      </c>
      <c r="B1249" t="s">
        <v>2089</v>
      </c>
      <c r="C1249">
        <v>3</v>
      </c>
      <c r="D1249">
        <v>0</v>
      </c>
      <c r="E1249" t="s">
        <v>2090</v>
      </c>
      <c r="F1249" t="s">
        <v>89</v>
      </c>
      <c r="H1249">
        <v>39</v>
      </c>
      <c r="I1249">
        <v>15</v>
      </c>
      <c r="J1249">
        <v>16</v>
      </c>
    </row>
    <row r="1250" spans="1:10" x14ac:dyDescent="0.4">
      <c r="A1250">
        <v>1248</v>
      </c>
      <c r="B1250" t="s">
        <v>2091</v>
      </c>
      <c r="C1250">
        <v>3</v>
      </c>
      <c r="D1250">
        <v>0</v>
      </c>
      <c r="G1250" t="s">
        <v>2091</v>
      </c>
      <c r="H1250">
        <v>35</v>
      </c>
      <c r="I1250">
        <v>27</v>
      </c>
      <c r="J1250">
        <v>3</v>
      </c>
    </row>
    <row r="1251" spans="1:10" x14ac:dyDescent="0.4">
      <c r="A1251">
        <v>1249</v>
      </c>
      <c r="B1251" t="s">
        <v>2092</v>
      </c>
      <c r="C1251">
        <v>3</v>
      </c>
      <c r="D1251">
        <v>0</v>
      </c>
      <c r="H1251">
        <v>0</v>
      </c>
      <c r="I1251">
        <v>0</v>
      </c>
      <c r="J1251">
        <v>0</v>
      </c>
    </row>
    <row r="1252" spans="1:10" x14ac:dyDescent="0.4">
      <c r="A1252">
        <v>1250</v>
      </c>
      <c r="B1252" t="s">
        <v>2093</v>
      </c>
      <c r="C1252">
        <v>3</v>
      </c>
      <c r="D1252">
        <v>0</v>
      </c>
      <c r="E1252" t="s">
        <v>136</v>
      </c>
      <c r="F1252" t="s">
        <v>2094</v>
      </c>
      <c r="H1252">
        <v>9</v>
      </c>
      <c r="I1252">
        <v>2</v>
      </c>
      <c r="J1252">
        <v>5</v>
      </c>
    </row>
    <row r="1253" spans="1:10" x14ac:dyDescent="0.4">
      <c r="A1253">
        <v>1251</v>
      </c>
      <c r="B1253" t="s">
        <v>2095</v>
      </c>
      <c r="C1253">
        <v>3</v>
      </c>
      <c r="D1253">
        <v>0</v>
      </c>
      <c r="E1253" t="s">
        <v>2096</v>
      </c>
      <c r="F1253" t="s">
        <v>2097</v>
      </c>
      <c r="G1253" t="s">
        <v>2095</v>
      </c>
      <c r="H1253">
        <v>30</v>
      </c>
      <c r="I1253">
        <v>360</v>
      </c>
      <c r="J1253">
        <v>53</v>
      </c>
    </row>
    <row r="1254" spans="1:10" x14ac:dyDescent="0.4">
      <c r="A1254">
        <v>1252</v>
      </c>
      <c r="B1254" t="s">
        <v>2098</v>
      </c>
      <c r="C1254">
        <v>3</v>
      </c>
      <c r="D1254">
        <v>0</v>
      </c>
      <c r="E1254" t="s">
        <v>5048</v>
      </c>
      <c r="F1254" t="s">
        <v>2099</v>
      </c>
      <c r="G1254" t="s">
        <v>2100</v>
      </c>
      <c r="H1254">
        <v>460</v>
      </c>
      <c r="I1254">
        <v>1407</v>
      </c>
      <c r="J1254">
        <v>5</v>
      </c>
    </row>
    <row r="1255" spans="1:10" x14ac:dyDescent="0.4">
      <c r="A1255">
        <v>1253</v>
      </c>
      <c r="B1255" t="s">
        <v>2101</v>
      </c>
      <c r="C1255">
        <v>3</v>
      </c>
      <c r="D1255">
        <v>0</v>
      </c>
      <c r="H1255">
        <v>1</v>
      </c>
      <c r="I1255">
        <v>16</v>
      </c>
      <c r="J1255">
        <v>0</v>
      </c>
    </row>
    <row r="1256" spans="1:10" x14ac:dyDescent="0.4">
      <c r="A1256">
        <v>1254</v>
      </c>
      <c r="B1256" t="s">
        <v>2102</v>
      </c>
      <c r="C1256">
        <v>3</v>
      </c>
      <c r="D1256">
        <v>0</v>
      </c>
      <c r="E1256" t="s">
        <v>11</v>
      </c>
      <c r="F1256" t="s">
        <v>1643</v>
      </c>
      <c r="H1256">
        <v>1</v>
      </c>
      <c r="I1256">
        <v>0</v>
      </c>
      <c r="J1256">
        <v>0</v>
      </c>
    </row>
    <row r="1257" spans="1:10" x14ac:dyDescent="0.4">
      <c r="A1257">
        <v>1255</v>
      </c>
      <c r="B1257" t="s">
        <v>2103</v>
      </c>
      <c r="C1257">
        <v>3</v>
      </c>
      <c r="D1257">
        <v>0</v>
      </c>
      <c r="H1257">
        <v>0</v>
      </c>
      <c r="I1257">
        <v>0</v>
      </c>
      <c r="J1257">
        <v>0</v>
      </c>
    </row>
    <row r="1258" spans="1:10" x14ac:dyDescent="0.4">
      <c r="A1258">
        <v>1256</v>
      </c>
      <c r="B1258" t="s">
        <v>2104</v>
      </c>
      <c r="C1258">
        <v>3</v>
      </c>
      <c r="D1258">
        <v>0</v>
      </c>
      <c r="H1258">
        <v>0</v>
      </c>
      <c r="I1258">
        <v>0</v>
      </c>
      <c r="J1258">
        <v>0</v>
      </c>
    </row>
    <row r="1259" spans="1:10" x14ac:dyDescent="0.4">
      <c r="A1259">
        <v>1257</v>
      </c>
      <c r="B1259" t="s">
        <v>2105</v>
      </c>
      <c r="C1259">
        <v>3</v>
      </c>
      <c r="D1259">
        <v>0</v>
      </c>
      <c r="H1259">
        <v>6</v>
      </c>
      <c r="I1259">
        <v>2</v>
      </c>
      <c r="J1259">
        <v>0</v>
      </c>
    </row>
    <row r="1260" spans="1:10" x14ac:dyDescent="0.4">
      <c r="A1260">
        <v>1258</v>
      </c>
      <c r="B1260" t="s">
        <v>2106</v>
      </c>
      <c r="C1260">
        <v>3</v>
      </c>
      <c r="D1260">
        <v>0</v>
      </c>
      <c r="E1260" t="s">
        <v>2107</v>
      </c>
      <c r="F1260" t="s">
        <v>2108</v>
      </c>
      <c r="H1260">
        <v>10</v>
      </c>
      <c r="I1260">
        <v>16</v>
      </c>
      <c r="J1260">
        <v>4</v>
      </c>
    </row>
    <row r="1261" spans="1:10" x14ac:dyDescent="0.4">
      <c r="A1261">
        <v>1259</v>
      </c>
      <c r="B1261" t="s">
        <v>2109</v>
      </c>
      <c r="C1261">
        <v>3</v>
      </c>
      <c r="D1261">
        <v>0</v>
      </c>
      <c r="H1261">
        <v>35</v>
      </c>
      <c r="I1261">
        <v>8</v>
      </c>
      <c r="J1261">
        <v>4</v>
      </c>
    </row>
    <row r="1262" spans="1:10" x14ac:dyDescent="0.4">
      <c r="A1262">
        <v>1260</v>
      </c>
      <c r="B1262" t="s">
        <v>2110</v>
      </c>
      <c r="C1262">
        <v>3</v>
      </c>
      <c r="D1262">
        <v>0</v>
      </c>
      <c r="E1262" t="s">
        <v>2111</v>
      </c>
      <c r="F1262" t="s">
        <v>1724</v>
      </c>
      <c r="H1262">
        <v>18</v>
      </c>
      <c r="I1262">
        <v>16</v>
      </c>
      <c r="J1262">
        <v>20</v>
      </c>
    </row>
    <row r="1263" spans="1:10" x14ac:dyDescent="0.4">
      <c r="A1263">
        <v>1261</v>
      </c>
      <c r="B1263" t="s">
        <v>2112</v>
      </c>
      <c r="C1263">
        <v>2</v>
      </c>
      <c r="D1263">
        <v>1</v>
      </c>
      <c r="E1263" t="s">
        <v>11</v>
      </c>
      <c r="H1263">
        <v>1</v>
      </c>
      <c r="I1263">
        <v>0</v>
      </c>
      <c r="J1263">
        <v>0</v>
      </c>
    </row>
    <row r="1264" spans="1:10" x14ac:dyDescent="0.4">
      <c r="A1264">
        <v>1262</v>
      </c>
      <c r="B1264" t="s">
        <v>2113</v>
      </c>
      <c r="C1264">
        <v>2</v>
      </c>
      <c r="D1264">
        <v>1</v>
      </c>
      <c r="E1264" t="s">
        <v>2114</v>
      </c>
      <c r="F1264" t="s">
        <v>18</v>
      </c>
      <c r="H1264">
        <v>17</v>
      </c>
      <c r="I1264">
        <v>2</v>
      </c>
      <c r="J1264">
        <v>0</v>
      </c>
    </row>
    <row r="1265" spans="1:10" x14ac:dyDescent="0.4">
      <c r="A1265">
        <v>1263</v>
      </c>
      <c r="B1265" t="s">
        <v>2115</v>
      </c>
      <c r="C1265">
        <v>2</v>
      </c>
      <c r="D1265">
        <v>1</v>
      </c>
      <c r="H1265">
        <v>3</v>
      </c>
      <c r="I1265">
        <v>1</v>
      </c>
      <c r="J1265">
        <v>1</v>
      </c>
    </row>
    <row r="1266" spans="1:10" x14ac:dyDescent="0.4">
      <c r="A1266">
        <v>1264</v>
      </c>
      <c r="B1266" t="s">
        <v>2116</v>
      </c>
      <c r="C1266">
        <v>3</v>
      </c>
      <c r="D1266">
        <v>0</v>
      </c>
      <c r="E1266" t="s">
        <v>5032</v>
      </c>
      <c r="F1266" t="s">
        <v>2117</v>
      </c>
      <c r="H1266">
        <v>62</v>
      </c>
      <c r="I1266">
        <v>32</v>
      </c>
      <c r="J1266">
        <v>0</v>
      </c>
    </row>
    <row r="1267" spans="1:10" x14ac:dyDescent="0.4">
      <c r="A1267">
        <v>1265</v>
      </c>
      <c r="B1267" t="s">
        <v>2118</v>
      </c>
      <c r="C1267">
        <v>3</v>
      </c>
      <c r="D1267">
        <v>0</v>
      </c>
      <c r="E1267" t="s">
        <v>2119</v>
      </c>
      <c r="F1267" t="s">
        <v>2120</v>
      </c>
      <c r="H1267">
        <v>1</v>
      </c>
      <c r="I1267">
        <v>4</v>
      </c>
      <c r="J1267">
        <v>6</v>
      </c>
    </row>
    <row r="1268" spans="1:10" x14ac:dyDescent="0.4">
      <c r="A1268">
        <v>1266</v>
      </c>
      <c r="B1268" t="s">
        <v>2121</v>
      </c>
      <c r="C1268">
        <v>3</v>
      </c>
      <c r="D1268">
        <v>0</v>
      </c>
      <c r="H1268">
        <v>0</v>
      </c>
      <c r="I1268">
        <v>0</v>
      </c>
      <c r="J1268">
        <v>0</v>
      </c>
    </row>
    <row r="1269" spans="1:10" x14ac:dyDescent="0.4">
      <c r="A1269">
        <v>1267</v>
      </c>
      <c r="B1269" t="s">
        <v>2122</v>
      </c>
      <c r="C1269">
        <v>3</v>
      </c>
      <c r="D1269">
        <v>0</v>
      </c>
      <c r="E1269" t="s">
        <v>5049</v>
      </c>
      <c r="F1269" t="s">
        <v>2123</v>
      </c>
      <c r="H1269">
        <v>116</v>
      </c>
      <c r="I1269">
        <v>56</v>
      </c>
      <c r="J1269">
        <v>49</v>
      </c>
    </row>
    <row r="1270" spans="1:10" x14ac:dyDescent="0.4">
      <c r="A1270">
        <v>1268</v>
      </c>
      <c r="B1270" t="s">
        <v>2124</v>
      </c>
      <c r="C1270">
        <v>3</v>
      </c>
      <c r="D1270">
        <v>0</v>
      </c>
      <c r="H1270">
        <v>1</v>
      </c>
      <c r="I1270">
        <v>0</v>
      </c>
      <c r="J1270">
        <v>0</v>
      </c>
    </row>
    <row r="1271" spans="1:10" x14ac:dyDescent="0.4">
      <c r="A1271">
        <v>1269</v>
      </c>
      <c r="B1271" t="s">
        <v>2125</v>
      </c>
      <c r="C1271">
        <v>3</v>
      </c>
      <c r="D1271">
        <v>0</v>
      </c>
      <c r="F1271" t="s">
        <v>131</v>
      </c>
      <c r="H1271">
        <v>11</v>
      </c>
      <c r="I1271">
        <v>7</v>
      </c>
      <c r="J1271">
        <v>0</v>
      </c>
    </row>
    <row r="1272" spans="1:10" x14ac:dyDescent="0.4">
      <c r="A1272">
        <v>1270</v>
      </c>
      <c r="B1272" t="s">
        <v>2126</v>
      </c>
      <c r="C1272">
        <v>3</v>
      </c>
      <c r="D1272">
        <v>0</v>
      </c>
      <c r="H1272">
        <v>0</v>
      </c>
      <c r="I1272">
        <v>0</v>
      </c>
      <c r="J1272">
        <v>0</v>
      </c>
    </row>
    <row r="1273" spans="1:10" x14ac:dyDescent="0.4">
      <c r="A1273">
        <v>1271</v>
      </c>
      <c r="B1273" t="s">
        <v>2127</v>
      </c>
      <c r="C1273">
        <v>3</v>
      </c>
      <c r="D1273">
        <v>0</v>
      </c>
      <c r="H1273">
        <v>0</v>
      </c>
      <c r="I1273">
        <v>0</v>
      </c>
      <c r="J1273">
        <v>0</v>
      </c>
    </row>
    <row r="1274" spans="1:10" x14ac:dyDescent="0.4">
      <c r="A1274">
        <v>1272</v>
      </c>
      <c r="B1274" t="s">
        <v>2128</v>
      </c>
      <c r="C1274">
        <v>3</v>
      </c>
      <c r="D1274">
        <v>0</v>
      </c>
      <c r="H1274">
        <v>85</v>
      </c>
      <c r="I1274">
        <v>22</v>
      </c>
      <c r="J1274">
        <v>15</v>
      </c>
    </row>
    <row r="1275" spans="1:10" x14ac:dyDescent="0.4">
      <c r="A1275">
        <v>1273</v>
      </c>
      <c r="B1275" t="s">
        <v>2129</v>
      </c>
      <c r="C1275">
        <v>3</v>
      </c>
      <c r="D1275">
        <v>0</v>
      </c>
      <c r="F1275" t="s">
        <v>2130</v>
      </c>
      <c r="H1275">
        <v>258</v>
      </c>
      <c r="I1275">
        <v>52</v>
      </c>
      <c r="J1275">
        <v>361</v>
      </c>
    </row>
    <row r="1276" spans="1:10" x14ac:dyDescent="0.4">
      <c r="A1276">
        <v>1274</v>
      </c>
      <c r="B1276" t="s">
        <v>2131</v>
      </c>
      <c r="C1276">
        <v>3</v>
      </c>
      <c r="D1276">
        <v>0</v>
      </c>
      <c r="E1276" t="s">
        <v>5087</v>
      </c>
      <c r="H1276">
        <v>33</v>
      </c>
      <c r="I1276">
        <v>22</v>
      </c>
      <c r="J1276">
        <v>22</v>
      </c>
    </row>
    <row r="1277" spans="1:10" x14ac:dyDescent="0.4">
      <c r="A1277">
        <v>1275</v>
      </c>
      <c r="B1277" t="s">
        <v>2132</v>
      </c>
      <c r="C1277">
        <v>3</v>
      </c>
      <c r="D1277">
        <v>0</v>
      </c>
      <c r="E1277" t="s">
        <v>5050</v>
      </c>
      <c r="F1277" t="s">
        <v>901</v>
      </c>
      <c r="H1277">
        <v>32</v>
      </c>
      <c r="I1277">
        <v>65</v>
      </c>
      <c r="J1277">
        <v>56</v>
      </c>
    </row>
    <row r="1278" spans="1:10" x14ac:dyDescent="0.4">
      <c r="A1278">
        <v>1276</v>
      </c>
      <c r="B1278" t="s">
        <v>2133</v>
      </c>
      <c r="C1278">
        <v>3</v>
      </c>
      <c r="D1278">
        <v>0</v>
      </c>
      <c r="H1278">
        <v>21</v>
      </c>
      <c r="I1278">
        <v>2</v>
      </c>
      <c r="J1278">
        <v>2</v>
      </c>
    </row>
    <row r="1279" spans="1:10" x14ac:dyDescent="0.4">
      <c r="A1279">
        <v>1277</v>
      </c>
      <c r="B1279" t="s">
        <v>2134</v>
      </c>
      <c r="C1279">
        <v>3</v>
      </c>
      <c r="D1279">
        <v>0</v>
      </c>
      <c r="F1279" t="s">
        <v>523</v>
      </c>
      <c r="H1279">
        <v>4</v>
      </c>
      <c r="I1279">
        <v>1</v>
      </c>
      <c r="J1279">
        <v>2</v>
      </c>
    </row>
    <row r="1280" spans="1:10" x14ac:dyDescent="0.4">
      <c r="A1280">
        <v>1278</v>
      </c>
      <c r="B1280" t="s">
        <v>2135</v>
      </c>
      <c r="C1280">
        <v>3</v>
      </c>
      <c r="D1280">
        <v>0</v>
      </c>
      <c r="E1280" t="s">
        <v>5051</v>
      </c>
      <c r="F1280" t="s">
        <v>2136</v>
      </c>
      <c r="H1280">
        <v>42</v>
      </c>
      <c r="I1280">
        <v>85</v>
      </c>
      <c r="J1280">
        <v>1</v>
      </c>
    </row>
    <row r="1281" spans="1:10" x14ac:dyDescent="0.4">
      <c r="A1281">
        <v>1279</v>
      </c>
      <c r="B1281" t="s">
        <v>2137</v>
      </c>
      <c r="C1281">
        <v>3</v>
      </c>
      <c r="D1281">
        <v>0</v>
      </c>
      <c r="E1281" t="s">
        <v>5052</v>
      </c>
      <c r="F1281" t="s">
        <v>2138</v>
      </c>
      <c r="G1281" t="s">
        <v>2139</v>
      </c>
      <c r="H1281">
        <v>481</v>
      </c>
      <c r="I1281">
        <v>7128</v>
      </c>
      <c r="J1281">
        <v>432</v>
      </c>
    </row>
    <row r="1282" spans="1:10" x14ac:dyDescent="0.4">
      <c r="A1282">
        <v>1280</v>
      </c>
      <c r="B1282" t="s">
        <v>2140</v>
      </c>
      <c r="C1282">
        <v>2</v>
      </c>
      <c r="D1282">
        <v>1</v>
      </c>
      <c r="F1282" t="s">
        <v>18</v>
      </c>
      <c r="H1282">
        <v>30</v>
      </c>
      <c r="I1282">
        <v>5</v>
      </c>
      <c r="J1282">
        <v>5</v>
      </c>
    </row>
    <row r="1283" spans="1:10" x14ac:dyDescent="0.4">
      <c r="A1283">
        <v>1281</v>
      </c>
      <c r="B1283" t="s">
        <v>2141</v>
      </c>
      <c r="C1283">
        <v>3</v>
      </c>
      <c r="D1283">
        <v>0</v>
      </c>
      <c r="E1283" t="s">
        <v>5053</v>
      </c>
      <c r="F1283" t="s">
        <v>2142</v>
      </c>
      <c r="G1283" t="s">
        <v>2141</v>
      </c>
      <c r="H1283">
        <v>146</v>
      </c>
      <c r="I1283">
        <v>13409</v>
      </c>
      <c r="J1283">
        <v>286</v>
      </c>
    </row>
    <row r="1284" spans="1:10" x14ac:dyDescent="0.4">
      <c r="A1284">
        <v>1282</v>
      </c>
      <c r="B1284" t="s">
        <v>2143</v>
      </c>
      <c r="C1284">
        <v>3</v>
      </c>
      <c r="D1284">
        <v>0</v>
      </c>
      <c r="H1284">
        <v>21</v>
      </c>
      <c r="I1284">
        <v>44</v>
      </c>
      <c r="J1284">
        <v>0</v>
      </c>
    </row>
    <row r="1285" spans="1:10" x14ac:dyDescent="0.4">
      <c r="A1285">
        <v>1283</v>
      </c>
      <c r="B1285" t="s">
        <v>2144</v>
      </c>
      <c r="C1285">
        <v>3</v>
      </c>
      <c r="D1285">
        <v>0</v>
      </c>
      <c r="E1285" t="s">
        <v>2145</v>
      </c>
      <c r="F1285" t="s">
        <v>166</v>
      </c>
      <c r="H1285">
        <v>6</v>
      </c>
      <c r="I1285">
        <v>0</v>
      </c>
      <c r="J1285">
        <v>1</v>
      </c>
    </row>
    <row r="1286" spans="1:10" x14ac:dyDescent="0.4">
      <c r="A1286">
        <v>1284</v>
      </c>
      <c r="B1286" t="s">
        <v>2146</v>
      </c>
      <c r="C1286">
        <v>3</v>
      </c>
      <c r="D1286">
        <v>0</v>
      </c>
      <c r="E1286" t="s">
        <v>248</v>
      </c>
      <c r="H1286">
        <v>1</v>
      </c>
      <c r="I1286">
        <v>1</v>
      </c>
      <c r="J1286">
        <v>0</v>
      </c>
    </row>
    <row r="1287" spans="1:10" x14ac:dyDescent="0.4">
      <c r="A1287">
        <v>1285</v>
      </c>
      <c r="B1287" t="s">
        <v>2147</v>
      </c>
      <c r="C1287">
        <v>3</v>
      </c>
      <c r="D1287">
        <v>0</v>
      </c>
      <c r="E1287" t="s">
        <v>279</v>
      </c>
      <c r="F1287" t="s">
        <v>141</v>
      </c>
      <c r="H1287">
        <v>19</v>
      </c>
      <c r="I1287">
        <v>12</v>
      </c>
      <c r="J1287">
        <v>9</v>
      </c>
    </row>
    <row r="1288" spans="1:10" x14ac:dyDescent="0.4">
      <c r="A1288">
        <v>1286</v>
      </c>
      <c r="B1288" t="s">
        <v>2148</v>
      </c>
      <c r="C1288">
        <v>3</v>
      </c>
      <c r="D1288">
        <v>0</v>
      </c>
      <c r="E1288" t="s">
        <v>2149</v>
      </c>
      <c r="F1288" t="s">
        <v>621</v>
      </c>
      <c r="G1288" t="s">
        <v>2150</v>
      </c>
      <c r="H1288">
        <v>14</v>
      </c>
      <c r="I1288">
        <v>13</v>
      </c>
      <c r="J1288">
        <v>3</v>
      </c>
    </row>
    <row r="1289" spans="1:10" x14ac:dyDescent="0.4">
      <c r="A1289">
        <v>1287</v>
      </c>
      <c r="B1289" t="s">
        <v>2151</v>
      </c>
      <c r="C1289">
        <v>3</v>
      </c>
      <c r="D1289">
        <v>0</v>
      </c>
      <c r="H1289">
        <v>2</v>
      </c>
      <c r="I1289">
        <v>3</v>
      </c>
      <c r="J1289">
        <v>1</v>
      </c>
    </row>
    <row r="1290" spans="1:10" x14ac:dyDescent="0.4">
      <c r="A1290">
        <v>1288</v>
      </c>
      <c r="B1290" t="s">
        <v>2152</v>
      </c>
      <c r="C1290">
        <v>3</v>
      </c>
      <c r="D1290">
        <v>0</v>
      </c>
      <c r="H1290">
        <v>0</v>
      </c>
      <c r="I1290">
        <v>0</v>
      </c>
      <c r="J1290">
        <v>0</v>
      </c>
    </row>
    <row r="1291" spans="1:10" x14ac:dyDescent="0.4">
      <c r="A1291">
        <v>1289</v>
      </c>
      <c r="B1291" t="s">
        <v>2153</v>
      </c>
      <c r="C1291">
        <v>3</v>
      </c>
      <c r="D1291">
        <v>0</v>
      </c>
      <c r="H1291">
        <v>11</v>
      </c>
      <c r="I1291">
        <v>5</v>
      </c>
      <c r="J1291">
        <v>1</v>
      </c>
    </row>
    <row r="1292" spans="1:10" x14ac:dyDescent="0.4">
      <c r="A1292">
        <v>1290</v>
      </c>
      <c r="B1292" t="s">
        <v>2154</v>
      </c>
      <c r="C1292">
        <v>3</v>
      </c>
      <c r="D1292">
        <v>0</v>
      </c>
      <c r="F1292" t="s">
        <v>2155</v>
      </c>
      <c r="H1292">
        <v>9</v>
      </c>
      <c r="I1292">
        <v>3</v>
      </c>
      <c r="J1292">
        <v>1</v>
      </c>
    </row>
    <row r="1293" spans="1:10" x14ac:dyDescent="0.4">
      <c r="A1293">
        <v>1291</v>
      </c>
      <c r="B1293" t="s">
        <v>2156</v>
      </c>
      <c r="C1293">
        <v>3</v>
      </c>
      <c r="D1293">
        <v>0</v>
      </c>
      <c r="E1293" t="s">
        <v>5054</v>
      </c>
      <c r="F1293" t="s">
        <v>2157</v>
      </c>
      <c r="G1293" t="s">
        <v>2156</v>
      </c>
      <c r="H1293">
        <v>499</v>
      </c>
      <c r="I1293">
        <v>580</v>
      </c>
      <c r="J1293">
        <v>5362</v>
      </c>
    </row>
    <row r="1294" spans="1:10" x14ac:dyDescent="0.4">
      <c r="A1294">
        <v>1292</v>
      </c>
      <c r="B1294" t="s">
        <v>2158</v>
      </c>
      <c r="C1294">
        <v>3</v>
      </c>
      <c r="D1294">
        <v>0</v>
      </c>
      <c r="H1294">
        <v>0</v>
      </c>
      <c r="I1294">
        <v>0</v>
      </c>
      <c r="J1294">
        <v>0</v>
      </c>
    </row>
    <row r="1295" spans="1:10" x14ac:dyDescent="0.4">
      <c r="A1295">
        <v>1293</v>
      </c>
      <c r="B1295" t="s">
        <v>2159</v>
      </c>
      <c r="C1295">
        <v>2</v>
      </c>
      <c r="D1295">
        <v>1</v>
      </c>
      <c r="H1295">
        <v>6</v>
      </c>
      <c r="I1295">
        <v>7</v>
      </c>
      <c r="J1295">
        <v>0</v>
      </c>
    </row>
    <row r="1296" spans="1:10" x14ac:dyDescent="0.4">
      <c r="A1296">
        <v>1294</v>
      </c>
      <c r="B1296" t="s">
        <v>2160</v>
      </c>
      <c r="C1296">
        <v>2</v>
      </c>
      <c r="D1296">
        <v>1</v>
      </c>
      <c r="H1296">
        <v>2</v>
      </c>
      <c r="I1296">
        <v>0</v>
      </c>
      <c r="J1296">
        <v>0</v>
      </c>
    </row>
    <row r="1297" spans="1:10" x14ac:dyDescent="0.4">
      <c r="A1297">
        <v>1295</v>
      </c>
      <c r="B1297" t="s">
        <v>2161</v>
      </c>
      <c r="C1297">
        <v>3</v>
      </c>
      <c r="D1297">
        <v>0</v>
      </c>
      <c r="E1297" t="s">
        <v>2162</v>
      </c>
      <c r="F1297" t="s">
        <v>496</v>
      </c>
      <c r="G1297" t="s">
        <v>2163</v>
      </c>
      <c r="H1297">
        <v>41</v>
      </c>
      <c r="I1297">
        <v>46</v>
      </c>
      <c r="J1297">
        <v>51</v>
      </c>
    </row>
    <row r="1298" spans="1:10" x14ac:dyDescent="0.4">
      <c r="A1298">
        <v>1296</v>
      </c>
      <c r="B1298" t="s">
        <v>2164</v>
      </c>
      <c r="C1298">
        <v>3</v>
      </c>
      <c r="D1298">
        <v>0</v>
      </c>
      <c r="E1298" t="s">
        <v>2165</v>
      </c>
      <c r="F1298" t="s">
        <v>2157</v>
      </c>
      <c r="H1298">
        <v>33</v>
      </c>
      <c r="I1298">
        <v>15</v>
      </c>
      <c r="J1298">
        <v>8</v>
      </c>
    </row>
    <row r="1299" spans="1:10" x14ac:dyDescent="0.4">
      <c r="A1299">
        <v>1297</v>
      </c>
      <c r="B1299" t="s">
        <v>2166</v>
      </c>
      <c r="C1299">
        <v>3</v>
      </c>
      <c r="D1299">
        <v>0</v>
      </c>
      <c r="E1299" t="s">
        <v>5055</v>
      </c>
      <c r="F1299" t="s">
        <v>2167</v>
      </c>
      <c r="G1299" t="s">
        <v>2166</v>
      </c>
      <c r="H1299">
        <v>131</v>
      </c>
      <c r="I1299">
        <v>429</v>
      </c>
      <c r="J1299">
        <v>1407</v>
      </c>
    </row>
    <row r="1300" spans="1:10" x14ac:dyDescent="0.4">
      <c r="A1300">
        <v>1298</v>
      </c>
      <c r="B1300" t="s">
        <v>2168</v>
      </c>
      <c r="C1300">
        <v>3</v>
      </c>
      <c r="D1300">
        <v>0</v>
      </c>
      <c r="H1300">
        <v>2</v>
      </c>
      <c r="I1300">
        <v>11</v>
      </c>
      <c r="J1300">
        <v>2</v>
      </c>
    </row>
    <row r="1301" spans="1:10" x14ac:dyDescent="0.4">
      <c r="A1301">
        <v>1299</v>
      </c>
      <c r="B1301" t="s">
        <v>2169</v>
      </c>
      <c r="C1301">
        <v>3</v>
      </c>
      <c r="D1301">
        <v>0</v>
      </c>
      <c r="E1301" t="s">
        <v>4896</v>
      </c>
      <c r="H1301">
        <v>126</v>
      </c>
      <c r="I1301">
        <v>936</v>
      </c>
      <c r="J1301">
        <v>38</v>
      </c>
    </row>
    <row r="1302" spans="1:10" x14ac:dyDescent="0.4">
      <c r="A1302">
        <v>1300</v>
      </c>
      <c r="B1302" t="s">
        <v>2170</v>
      </c>
      <c r="C1302">
        <v>2</v>
      </c>
      <c r="D1302">
        <v>1</v>
      </c>
      <c r="E1302" t="s">
        <v>11</v>
      </c>
      <c r="F1302" t="s">
        <v>1243</v>
      </c>
      <c r="G1302" t="s">
        <v>2170</v>
      </c>
      <c r="H1302">
        <v>111</v>
      </c>
      <c r="I1302">
        <v>392</v>
      </c>
      <c r="J1302">
        <v>18</v>
      </c>
    </row>
    <row r="1303" spans="1:10" x14ac:dyDescent="0.4">
      <c r="A1303">
        <v>1301</v>
      </c>
      <c r="B1303" t="s">
        <v>2171</v>
      </c>
      <c r="C1303">
        <v>3</v>
      </c>
      <c r="D1303">
        <v>0</v>
      </c>
      <c r="H1303">
        <v>0</v>
      </c>
      <c r="I1303">
        <v>0</v>
      </c>
      <c r="J1303">
        <v>0</v>
      </c>
    </row>
    <row r="1304" spans="1:10" x14ac:dyDescent="0.4">
      <c r="A1304">
        <v>1302</v>
      </c>
      <c r="B1304" t="s">
        <v>2172</v>
      </c>
      <c r="C1304">
        <v>3</v>
      </c>
      <c r="D1304">
        <v>0</v>
      </c>
      <c r="H1304">
        <v>7</v>
      </c>
      <c r="I1304">
        <v>17</v>
      </c>
      <c r="J1304">
        <v>0</v>
      </c>
    </row>
    <row r="1305" spans="1:10" x14ac:dyDescent="0.4">
      <c r="A1305">
        <v>1303</v>
      </c>
      <c r="B1305" t="s">
        <v>2173</v>
      </c>
      <c r="C1305">
        <v>3</v>
      </c>
      <c r="D1305">
        <v>0</v>
      </c>
      <c r="E1305" t="s">
        <v>5056</v>
      </c>
      <c r="F1305" t="s">
        <v>2174</v>
      </c>
      <c r="H1305">
        <v>13</v>
      </c>
      <c r="I1305">
        <v>31</v>
      </c>
      <c r="J1305">
        <v>26</v>
      </c>
    </row>
    <row r="1306" spans="1:10" x14ac:dyDescent="0.4">
      <c r="A1306">
        <v>1304</v>
      </c>
      <c r="B1306" t="s">
        <v>2175</v>
      </c>
      <c r="C1306">
        <v>3</v>
      </c>
      <c r="D1306">
        <v>0</v>
      </c>
      <c r="E1306" t="s">
        <v>2176</v>
      </c>
      <c r="F1306" t="s">
        <v>2177</v>
      </c>
      <c r="G1306" t="s">
        <v>2175</v>
      </c>
      <c r="H1306">
        <v>62</v>
      </c>
      <c r="I1306">
        <v>200</v>
      </c>
      <c r="J1306">
        <v>23</v>
      </c>
    </row>
    <row r="1307" spans="1:10" x14ac:dyDescent="0.4">
      <c r="A1307">
        <v>1305</v>
      </c>
      <c r="B1307" t="s">
        <v>2178</v>
      </c>
      <c r="C1307">
        <v>3</v>
      </c>
      <c r="D1307">
        <v>0</v>
      </c>
      <c r="E1307" t="s">
        <v>5057</v>
      </c>
      <c r="F1307" t="s">
        <v>2179</v>
      </c>
      <c r="H1307">
        <v>56</v>
      </c>
      <c r="I1307">
        <v>75</v>
      </c>
      <c r="J1307">
        <v>38</v>
      </c>
    </row>
    <row r="1308" spans="1:10" x14ac:dyDescent="0.4">
      <c r="A1308">
        <v>1306</v>
      </c>
      <c r="B1308" t="s">
        <v>2180</v>
      </c>
      <c r="C1308">
        <v>3</v>
      </c>
      <c r="D1308">
        <v>0</v>
      </c>
      <c r="E1308" t="s">
        <v>2181</v>
      </c>
      <c r="F1308" t="s">
        <v>438</v>
      </c>
      <c r="G1308" t="s">
        <v>2182</v>
      </c>
      <c r="H1308">
        <v>131</v>
      </c>
      <c r="I1308">
        <v>161</v>
      </c>
      <c r="J1308">
        <v>46</v>
      </c>
    </row>
    <row r="1309" spans="1:10" x14ac:dyDescent="0.4">
      <c r="A1309">
        <v>1307</v>
      </c>
      <c r="B1309" t="s">
        <v>2183</v>
      </c>
      <c r="C1309">
        <v>2</v>
      </c>
      <c r="D1309">
        <v>1</v>
      </c>
      <c r="H1309">
        <v>121</v>
      </c>
      <c r="I1309">
        <v>79</v>
      </c>
      <c r="J1309">
        <v>0</v>
      </c>
    </row>
    <row r="1310" spans="1:10" x14ac:dyDescent="0.4">
      <c r="A1310">
        <v>1308</v>
      </c>
      <c r="B1310" t="s">
        <v>2184</v>
      </c>
      <c r="C1310">
        <v>3</v>
      </c>
      <c r="D1310">
        <v>0</v>
      </c>
      <c r="E1310" t="s">
        <v>11</v>
      </c>
      <c r="F1310" t="s">
        <v>1108</v>
      </c>
      <c r="H1310">
        <v>0</v>
      </c>
      <c r="I1310">
        <v>0</v>
      </c>
      <c r="J1310">
        <v>0</v>
      </c>
    </row>
    <row r="1311" spans="1:10" x14ac:dyDescent="0.4">
      <c r="A1311">
        <v>1309</v>
      </c>
      <c r="B1311" t="s">
        <v>2185</v>
      </c>
      <c r="C1311">
        <v>3</v>
      </c>
      <c r="D1311">
        <v>0</v>
      </c>
      <c r="E1311" t="s">
        <v>11</v>
      </c>
      <c r="F1311" t="s">
        <v>2186</v>
      </c>
      <c r="G1311" t="s">
        <v>2185</v>
      </c>
      <c r="H1311">
        <v>45</v>
      </c>
      <c r="I1311">
        <v>59</v>
      </c>
      <c r="J1311">
        <v>0</v>
      </c>
    </row>
    <row r="1312" spans="1:10" x14ac:dyDescent="0.4">
      <c r="A1312">
        <v>1310</v>
      </c>
      <c r="B1312" t="s">
        <v>2187</v>
      </c>
      <c r="C1312">
        <v>2</v>
      </c>
      <c r="D1312">
        <v>0</v>
      </c>
      <c r="E1312" t="s">
        <v>2187</v>
      </c>
      <c r="F1312" t="s">
        <v>2188</v>
      </c>
      <c r="H1312">
        <v>60</v>
      </c>
      <c r="I1312">
        <v>213</v>
      </c>
      <c r="J1312">
        <v>0</v>
      </c>
    </row>
    <row r="1313" spans="1:10" x14ac:dyDescent="0.4">
      <c r="A1313">
        <v>1311</v>
      </c>
      <c r="B1313" t="s">
        <v>2189</v>
      </c>
      <c r="C1313">
        <v>2</v>
      </c>
      <c r="D1313">
        <v>0</v>
      </c>
      <c r="F1313" t="s">
        <v>677</v>
      </c>
      <c r="H1313">
        <v>42</v>
      </c>
      <c r="I1313">
        <v>48</v>
      </c>
      <c r="J1313">
        <v>70</v>
      </c>
    </row>
    <row r="1314" spans="1:10" x14ac:dyDescent="0.4">
      <c r="A1314">
        <v>1312</v>
      </c>
      <c r="B1314" t="s">
        <v>2190</v>
      </c>
      <c r="C1314">
        <v>2</v>
      </c>
      <c r="D1314">
        <v>0</v>
      </c>
      <c r="F1314" t="s">
        <v>1076</v>
      </c>
      <c r="H1314">
        <v>22</v>
      </c>
      <c r="I1314">
        <v>1</v>
      </c>
      <c r="J1314">
        <v>0</v>
      </c>
    </row>
    <row r="1315" spans="1:10" x14ac:dyDescent="0.4">
      <c r="A1315">
        <v>1313</v>
      </c>
      <c r="B1315" t="s">
        <v>2191</v>
      </c>
      <c r="C1315">
        <v>2</v>
      </c>
      <c r="D1315">
        <v>0</v>
      </c>
      <c r="E1315" t="s">
        <v>5058</v>
      </c>
      <c r="F1315" t="s">
        <v>2192</v>
      </c>
      <c r="G1315" t="s">
        <v>2193</v>
      </c>
      <c r="H1315">
        <v>547</v>
      </c>
      <c r="I1315">
        <v>369</v>
      </c>
      <c r="J1315">
        <v>88</v>
      </c>
    </row>
    <row r="1316" spans="1:10" x14ac:dyDescent="0.4">
      <c r="A1316">
        <v>1314</v>
      </c>
      <c r="B1316" t="s">
        <v>2194</v>
      </c>
      <c r="C1316">
        <v>2</v>
      </c>
      <c r="D1316">
        <v>0</v>
      </c>
      <c r="H1316">
        <v>4</v>
      </c>
      <c r="I1316">
        <v>2</v>
      </c>
      <c r="J1316">
        <v>18</v>
      </c>
    </row>
    <row r="1317" spans="1:10" x14ac:dyDescent="0.4">
      <c r="A1317">
        <v>1315</v>
      </c>
      <c r="B1317" t="s">
        <v>2195</v>
      </c>
      <c r="C1317">
        <v>2</v>
      </c>
      <c r="D1317">
        <v>0</v>
      </c>
      <c r="E1317" t="s">
        <v>2196</v>
      </c>
      <c r="F1317" t="s">
        <v>2197</v>
      </c>
      <c r="H1317">
        <v>44</v>
      </c>
      <c r="I1317">
        <v>24</v>
      </c>
      <c r="J1317">
        <v>0</v>
      </c>
    </row>
    <row r="1318" spans="1:10" x14ac:dyDescent="0.4">
      <c r="A1318">
        <v>1316</v>
      </c>
      <c r="B1318" t="s">
        <v>2198</v>
      </c>
      <c r="C1318">
        <v>2</v>
      </c>
      <c r="D1318">
        <v>0</v>
      </c>
      <c r="F1318" t="s">
        <v>2199</v>
      </c>
      <c r="H1318">
        <v>7</v>
      </c>
      <c r="I1318">
        <v>2</v>
      </c>
      <c r="J1318">
        <v>3</v>
      </c>
    </row>
    <row r="1319" spans="1:10" x14ac:dyDescent="0.4">
      <c r="A1319">
        <v>1317</v>
      </c>
      <c r="B1319" t="s">
        <v>2200</v>
      </c>
      <c r="C1319">
        <v>2</v>
      </c>
      <c r="D1319">
        <v>0</v>
      </c>
      <c r="H1319">
        <v>19</v>
      </c>
      <c r="I1319">
        <v>0</v>
      </c>
      <c r="J1319">
        <v>0</v>
      </c>
    </row>
    <row r="1320" spans="1:10" x14ac:dyDescent="0.4">
      <c r="A1320">
        <v>1318</v>
      </c>
      <c r="B1320" t="s">
        <v>2201</v>
      </c>
      <c r="C1320">
        <v>2</v>
      </c>
      <c r="D1320">
        <v>0</v>
      </c>
      <c r="H1320">
        <v>14</v>
      </c>
      <c r="I1320">
        <v>4</v>
      </c>
      <c r="J1320">
        <v>0</v>
      </c>
    </row>
    <row r="1321" spans="1:10" x14ac:dyDescent="0.4">
      <c r="A1321">
        <v>1319</v>
      </c>
      <c r="B1321" t="s">
        <v>2202</v>
      </c>
      <c r="C1321">
        <v>2</v>
      </c>
      <c r="D1321">
        <v>0</v>
      </c>
      <c r="E1321" t="s">
        <v>2203</v>
      </c>
      <c r="F1321" t="s">
        <v>2204</v>
      </c>
      <c r="H1321">
        <v>10</v>
      </c>
      <c r="I1321">
        <v>0</v>
      </c>
      <c r="J1321">
        <v>0</v>
      </c>
    </row>
    <row r="1322" spans="1:10" x14ac:dyDescent="0.4">
      <c r="A1322">
        <v>1320</v>
      </c>
      <c r="B1322" t="s">
        <v>2205</v>
      </c>
      <c r="C1322">
        <v>1</v>
      </c>
      <c r="D1322">
        <v>1</v>
      </c>
      <c r="E1322" t="s">
        <v>5059</v>
      </c>
      <c r="F1322" t="s">
        <v>2206</v>
      </c>
      <c r="G1322" t="s">
        <v>2207</v>
      </c>
      <c r="H1322">
        <v>10</v>
      </c>
      <c r="I1322">
        <v>438</v>
      </c>
      <c r="J1322">
        <v>11</v>
      </c>
    </row>
    <row r="1323" spans="1:10" x14ac:dyDescent="0.4">
      <c r="A1323">
        <v>1321</v>
      </c>
      <c r="B1323" t="s">
        <v>2208</v>
      </c>
      <c r="C1323">
        <v>2</v>
      </c>
      <c r="D1323">
        <v>0</v>
      </c>
      <c r="H1323">
        <v>18</v>
      </c>
      <c r="I1323">
        <v>1</v>
      </c>
      <c r="J1323">
        <v>3</v>
      </c>
    </row>
    <row r="1324" spans="1:10" x14ac:dyDescent="0.4">
      <c r="A1324">
        <v>1322</v>
      </c>
      <c r="B1324" t="s">
        <v>2209</v>
      </c>
      <c r="C1324">
        <v>2</v>
      </c>
      <c r="D1324">
        <v>0</v>
      </c>
      <c r="F1324" t="s">
        <v>57</v>
      </c>
      <c r="H1324">
        <v>13</v>
      </c>
      <c r="I1324">
        <v>0</v>
      </c>
      <c r="J1324">
        <v>0</v>
      </c>
    </row>
    <row r="1325" spans="1:10" x14ac:dyDescent="0.4">
      <c r="A1325">
        <v>1323</v>
      </c>
      <c r="B1325" t="s">
        <v>2210</v>
      </c>
      <c r="C1325">
        <v>2</v>
      </c>
      <c r="D1325">
        <v>0</v>
      </c>
      <c r="H1325">
        <v>5</v>
      </c>
      <c r="I1325">
        <v>1</v>
      </c>
      <c r="J1325">
        <v>0</v>
      </c>
    </row>
    <row r="1326" spans="1:10" x14ac:dyDescent="0.4">
      <c r="A1326">
        <v>1324</v>
      </c>
      <c r="B1326" t="s">
        <v>2211</v>
      </c>
      <c r="C1326">
        <v>2</v>
      </c>
      <c r="D1326">
        <v>0</v>
      </c>
      <c r="E1326" t="s">
        <v>2212</v>
      </c>
      <c r="F1326" t="s">
        <v>2213</v>
      </c>
      <c r="G1326" t="s">
        <v>2211</v>
      </c>
      <c r="H1326">
        <v>141</v>
      </c>
      <c r="I1326">
        <v>796</v>
      </c>
      <c r="J1326">
        <v>19</v>
      </c>
    </row>
    <row r="1327" spans="1:10" x14ac:dyDescent="0.4">
      <c r="A1327">
        <v>1325</v>
      </c>
      <c r="B1327" t="s">
        <v>2214</v>
      </c>
      <c r="C1327">
        <v>2</v>
      </c>
      <c r="D1327">
        <v>0</v>
      </c>
      <c r="E1327" t="s">
        <v>2215</v>
      </c>
      <c r="F1327" t="s">
        <v>2216</v>
      </c>
      <c r="H1327">
        <v>9</v>
      </c>
      <c r="I1327">
        <v>14</v>
      </c>
      <c r="J1327">
        <v>17</v>
      </c>
    </row>
    <row r="1328" spans="1:10" x14ac:dyDescent="0.4">
      <c r="A1328">
        <v>1326</v>
      </c>
      <c r="B1328" t="s">
        <v>2217</v>
      </c>
      <c r="C1328">
        <v>2</v>
      </c>
      <c r="D1328">
        <v>0</v>
      </c>
      <c r="E1328" t="s">
        <v>4896</v>
      </c>
      <c r="F1328" t="s">
        <v>67</v>
      </c>
      <c r="H1328">
        <v>49</v>
      </c>
      <c r="I1328">
        <v>15</v>
      </c>
      <c r="J1328">
        <v>4</v>
      </c>
    </row>
    <row r="1329" spans="1:10" x14ac:dyDescent="0.4">
      <c r="A1329">
        <v>1327</v>
      </c>
      <c r="B1329" t="s">
        <v>2218</v>
      </c>
      <c r="C1329">
        <v>2</v>
      </c>
      <c r="D1329">
        <v>0</v>
      </c>
      <c r="E1329" t="s">
        <v>5060</v>
      </c>
      <c r="F1329" t="s">
        <v>192</v>
      </c>
      <c r="G1329" t="s">
        <v>2218</v>
      </c>
      <c r="H1329">
        <v>132</v>
      </c>
      <c r="I1329">
        <v>9766</v>
      </c>
      <c r="J1329">
        <v>231</v>
      </c>
    </row>
    <row r="1330" spans="1:10" x14ac:dyDescent="0.4">
      <c r="A1330">
        <v>1328</v>
      </c>
      <c r="B1330" t="s">
        <v>2219</v>
      </c>
      <c r="C1330">
        <v>1</v>
      </c>
      <c r="D1330">
        <v>1</v>
      </c>
      <c r="E1330" t="s">
        <v>4891</v>
      </c>
      <c r="F1330" t="s">
        <v>2220</v>
      </c>
      <c r="G1330" t="s">
        <v>2219</v>
      </c>
      <c r="H1330">
        <v>173</v>
      </c>
      <c r="I1330">
        <v>110</v>
      </c>
      <c r="J1330">
        <v>200</v>
      </c>
    </row>
    <row r="1331" spans="1:10" x14ac:dyDescent="0.4">
      <c r="A1331">
        <v>1329</v>
      </c>
      <c r="B1331" t="s">
        <v>2221</v>
      </c>
      <c r="C1331">
        <v>2</v>
      </c>
      <c r="D1331">
        <v>0</v>
      </c>
      <c r="E1331" t="s">
        <v>2222</v>
      </c>
      <c r="F1331" t="s">
        <v>2223</v>
      </c>
      <c r="G1331" t="s">
        <v>2221</v>
      </c>
      <c r="H1331">
        <v>56</v>
      </c>
      <c r="I1331">
        <v>50</v>
      </c>
      <c r="J1331">
        <v>31</v>
      </c>
    </row>
    <row r="1332" spans="1:10" x14ac:dyDescent="0.4">
      <c r="A1332">
        <v>1330</v>
      </c>
      <c r="B1332" t="s">
        <v>2224</v>
      </c>
      <c r="C1332">
        <v>2</v>
      </c>
      <c r="D1332">
        <v>0</v>
      </c>
      <c r="E1332" t="s">
        <v>2225</v>
      </c>
      <c r="F1332" t="s">
        <v>696</v>
      </c>
      <c r="H1332">
        <v>4</v>
      </c>
      <c r="I1332">
        <v>2</v>
      </c>
      <c r="J1332">
        <v>0</v>
      </c>
    </row>
    <row r="1333" spans="1:10" x14ac:dyDescent="0.4">
      <c r="A1333">
        <v>1331</v>
      </c>
      <c r="B1333" t="s">
        <v>2226</v>
      </c>
      <c r="C1333">
        <v>2</v>
      </c>
      <c r="D1333">
        <v>0</v>
      </c>
      <c r="E1333" t="s">
        <v>381</v>
      </c>
      <c r="F1333" t="s">
        <v>1643</v>
      </c>
      <c r="H1333">
        <v>65</v>
      </c>
      <c r="I1333">
        <v>76</v>
      </c>
      <c r="J1333">
        <v>22</v>
      </c>
    </row>
    <row r="1334" spans="1:10" x14ac:dyDescent="0.4">
      <c r="A1334">
        <v>1332</v>
      </c>
      <c r="B1334" t="s">
        <v>2227</v>
      </c>
      <c r="C1334">
        <v>2</v>
      </c>
      <c r="D1334">
        <v>0</v>
      </c>
      <c r="E1334" t="s">
        <v>5061</v>
      </c>
      <c r="F1334" t="s">
        <v>2228</v>
      </c>
      <c r="G1334" t="s">
        <v>2229</v>
      </c>
      <c r="H1334">
        <v>107</v>
      </c>
      <c r="I1334">
        <v>682</v>
      </c>
      <c r="J1334">
        <v>28</v>
      </c>
    </row>
    <row r="1335" spans="1:10" x14ac:dyDescent="0.4">
      <c r="A1335">
        <v>1333</v>
      </c>
      <c r="B1335" t="s">
        <v>2230</v>
      </c>
      <c r="C1335">
        <v>2</v>
      </c>
      <c r="D1335">
        <v>0</v>
      </c>
      <c r="E1335" t="s">
        <v>2231</v>
      </c>
      <c r="F1335" t="s">
        <v>2232</v>
      </c>
      <c r="H1335">
        <v>33</v>
      </c>
      <c r="I1335">
        <v>17</v>
      </c>
      <c r="J1335">
        <v>27</v>
      </c>
    </row>
    <row r="1336" spans="1:10" x14ac:dyDescent="0.4">
      <c r="A1336">
        <v>1334</v>
      </c>
      <c r="B1336" t="s">
        <v>2233</v>
      </c>
      <c r="C1336">
        <v>2</v>
      </c>
      <c r="D1336">
        <v>0</v>
      </c>
      <c r="E1336" t="s">
        <v>2234</v>
      </c>
      <c r="F1336" t="s">
        <v>2235</v>
      </c>
      <c r="H1336">
        <v>76</v>
      </c>
      <c r="I1336">
        <v>19</v>
      </c>
      <c r="J1336">
        <v>12</v>
      </c>
    </row>
    <row r="1337" spans="1:10" x14ac:dyDescent="0.4">
      <c r="A1337">
        <v>1335</v>
      </c>
      <c r="B1337" t="s">
        <v>2236</v>
      </c>
      <c r="C1337">
        <v>2</v>
      </c>
      <c r="D1337">
        <v>0</v>
      </c>
      <c r="E1337" t="s">
        <v>5062</v>
      </c>
      <c r="H1337">
        <v>26</v>
      </c>
      <c r="I1337">
        <v>5</v>
      </c>
      <c r="J1337">
        <v>12</v>
      </c>
    </row>
    <row r="1338" spans="1:10" x14ac:dyDescent="0.4">
      <c r="A1338">
        <v>1336</v>
      </c>
      <c r="B1338" t="s">
        <v>2237</v>
      </c>
      <c r="C1338">
        <v>2</v>
      </c>
      <c r="D1338">
        <v>0</v>
      </c>
      <c r="E1338" t="s">
        <v>5063</v>
      </c>
      <c r="F1338" t="s">
        <v>106</v>
      </c>
      <c r="H1338">
        <v>137</v>
      </c>
      <c r="I1338">
        <v>105</v>
      </c>
      <c r="J1338">
        <v>19</v>
      </c>
    </row>
    <row r="1339" spans="1:10" x14ac:dyDescent="0.4">
      <c r="A1339">
        <v>1337</v>
      </c>
      <c r="B1339" t="s">
        <v>2238</v>
      </c>
      <c r="C1339">
        <v>2</v>
      </c>
      <c r="D1339">
        <v>0</v>
      </c>
      <c r="E1339" t="s">
        <v>5064</v>
      </c>
      <c r="F1339" t="s">
        <v>164</v>
      </c>
      <c r="H1339">
        <v>52</v>
      </c>
      <c r="I1339">
        <v>106</v>
      </c>
      <c r="J1339">
        <v>5</v>
      </c>
    </row>
    <row r="1340" spans="1:10" x14ac:dyDescent="0.4">
      <c r="A1340">
        <v>1338</v>
      </c>
      <c r="B1340" t="s">
        <v>2239</v>
      </c>
      <c r="C1340">
        <v>2</v>
      </c>
      <c r="D1340">
        <v>0</v>
      </c>
      <c r="F1340" t="s">
        <v>2240</v>
      </c>
      <c r="H1340">
        <v>99</v>
      </c>
      <c r="I1340">
        <v>62</v>
      </c>
      <c r="J1340">
        <v>7</v>
      </c>
    </row>
    <row r="1341" spans="1:10" x14ac:dyDescent="0.4">
      <c r="A1341">
        <v>1339</v>
      </c>
      <c r="B1341" t="s">
        <v>2241</v>
      </c>
      <c r="C1341">
        <v>2</v>
      </c>
      <c r="D1341">
        <v>0</v>
      </c>
      <c r="E1341" t="s">
        <v>5065</v>
      </c>
      <c r="F1341" t="s">
        <v>2242</v>
      </c>
      <c r="G1341" t="s">
        <v>2243</v>
      </c>
      <c r="H1341">
        <v>16</v>
      </c>
      <c r="I1341">
        <v>4</v>
      </c>
      <c r="J1341">
        <v>6</v>
      </c>
    </row>
    <row r="1342" spans="1:10" x14ac:dyDescent="0.4">
      <c r="A1342">
        <v>1340</v>
      </c>
      <c r="B1342" t="s">
        <v>2244</v>
      </c>
      <c r="C1342">
        <v>2</v>
      </c>
      <c r="D1342">
        <v>0</v>
      </c>
      <c r="E1342" t="s">
        <v>2245</v>
      </c>
      <c r="F1342" t="s">
        <v>472</v>
      </c>
      <c r="H1342">
        <v>31</v>
      </c>
      <c r="I1342">
        <v>4</v>
      </c>
      <c r="J1342">
        <v>1</v>
      </c>
    </row>
    <row r="1343" spans="1:10" x14ac:dyDescent="0.4">
      <c r="A1343">
        <v>1341</v>
      </c>
      <c r="B1343" t="s">
        <v>2246</v>
      </c>
      <c r="C1343">
        <v>2</v>
      </c>
      <c r="D1343">
        <v>0</v>
      </c>
      <c r="H1343">
        <v>1</v>
      </c>
      <c r="I1343">
        <v>1</v>
      </c>
      <c r="J1343">
        <v>1</v>
      </c>
    </row>
    <row r="1344" spans="1:10" x14ac:dyDescent="0.4">
      <c r="A1344">
        <v>1342</v>
      </c>
      <c r="B1344" t="s">
        <v>2247</v>
      </c>
      <c r="C1344">
        <v>2</v>
      </c>
      <c r="D1344">
        <v>0</v>
      </c>
      <c r="H1344">
        <v>4</v>
      </c>
      <c r="I1344">
        <v>1</v>
      </c>
      <c r="J1344">
        <v>1</v>
      </c>
    </row>
    <row r="1345" spans="1:10" x14ac:dyDescent="0.4">
      <c r="A1345">
        <v>1343</v>
      </c>
      <c r="B1345" t="s">
        <v>2248</v>
      </c>
      <c r="C1345">
        <v>2</v>
      </c>
      <c r="D1345">
        <v>0</v>
      </c>
      <c r="F1345" t="s">
        <v>2249</v>
      </c>
      <c r="H1345">
        <v>27</v>
      </c>
      <c r="I1345">
        <v>10</v>
      </c>
      <c r="J1345">
        <v>0</v>
      </c>
    </row>
    <row r="1346" spans="1:10" x14ac:dyDescent="0.4">
      <c r="A1346">
        <v>1344</v>
      </c>
      <c r="B1346" t="s">
        <v>2250</v>
      </c>
      <c r="C1346">
        <v>2</v>
      </c>
      <c r="D1346">
        <v>0</v>
      </c>
      <c r="H1346">
        <v>16</v>
      </c>
      <c r="I1346">
        <v>2</v>
      </c>
      <c r="J1346">
        <v>3</v>
      </c>
    </row>
    <row r="1347" spans="1:10" x14ac:dyDescent="0.4">
      <c r="A1347">
        <v>1345</v>
      </c>
      <c r="B1347" t="s">
        <v>2251</v>
      </c>
      <c r="C1347">
        <v>2</v>
      </c>
      <c r="D1347">
        <v>0</v>
      </c>
      <c r="F1347" t="s">
        <v>1684</v>
      </c>
      <c r="H1347">
        <v>4</v>
      </c>
      <c r="I1347">
        <v>14</v>
      </c>
      <c r="J1347">
        <v>14</v>
      </c>
    </row>
    <row r="1348" spans="1:10" x14ac:dyDescent="0.4">
      <c r="A1348">
        <v>1346</v>
      </c>
      <c r="B1348" t="s">
        <v>2252</v>
      </c>
      <c r="C1348">
        <v>2</v>
      </c>
      <c r="D1348">
        <v>0</v>
      </c>
      <c r="H1348">
        <v>67</v>
      </c>
      <c r="I1348">
        <v>46</v>
      </c>
      <c r="J1348">
        <v>0</v>
      </c>
    </row>
    <row r="1349" spans="1:10" x14ac:dyDescent="0.4">
      <c r="A1349">
        <v>1347</v>
      </c>
      <c r="B1349" t="s">
        <v>2253</v>
      </c>
      <c r="C1349">
        <v>2</v>
      </c>
      <c r="D1349">
        <v>0</v>
      </c>
      <c r="F1349" t="s">
        <v>54</v>
      </c>
      <c r="H1349">
        <v>56</v>
      </c>
      <c r="I1349">
        <v>55</v>
      </c>
      <c r="J1349">
        <v>0</v>
      </c>
    </row>
    <row r="1350" spans="1:10" x14ac:dyDescent="0.4">
      <c r="A1350">
        <v>1348</v>
      </c>
      <c r="B1350" t="s">
        <v>2254</v>
      </c>
      <c r="C1350">
        <v>2</v>
      </c>
      <c r="D1350">
        <v>0</v>
      </c>
      <c r="E1350" t="s">
        <v>2255</v>
      </c>
      <c r="F1350" t="s">
        <v>2256</v>
      </c>
      <c r="H1350">
        <v>21</v>
      </c>
      <c r="I1350">
        <v>0</v>
      </c>
      <c r="J1350">
        <v>1</v>
      </c>
    </row>
    <row r="1351" spans="1:10" x14ac:dyDescent="0.4">
      <c r="A1351">
        <v>1349</v>
      </c>
      <c r="B1351" t="s">
        <v>2257</v>
      </c>
      <c r="C1351">
        <v>2</v>
      </c>
      <c r="D1351">
        <v>0</v>
      </c>
      <c r="E1351" t="s">
        <v>5066</v>
      </c>
      <c r="F1351" t="s">
        <v>2258</v>
      </c>
      <c r="G1351" t="s">
        <v>2257</v>
      </c>
      <c r="H1351">
        <v>9</v>
      </c>
      <c r="I1351">
        <v>729</v>
      </c>
      <c r="J1351">
        <v>46</v>
      </c>
    </row>
    <row r="1352" spans="1:10" x14ac:dyDescent="0.4">
      <c r="A1352">
        <v>1350</v>
      </c>
      <c r="B1352" t="s">
        <v>2259</v>
      </c>
      <c r="C1352">
        <v>2</v>
      </c>
      <c r="D1352">
        <v>0</v>
      </c>
      <c r="H1352">
        <v>8</v>
      </c>
      <c r="I1352">
        <v>6</v>
      </c>
      <c r="J1352">
        <v>0</v>
      </c>
    </row>
    <row r="1353" spans="1:10" x14ac:dyDescent="0.4">
      <c r="A1353">
        <v>1351</v>
      </c>
      <c r="B1353" t="s">
        <v>2260</v>
      </c>
      <c r="C1353">
        <v>2</v>
      </c>
      <c r="D1353">
        <v>0</v>
      </c>
      <c r="E1353" t="s">
        <v>2260</v>
      </c>
      <c r="F1353" t="s">
        <v>455</v>
      </c>
      <c r="H1353">
        <v>16</v>
      </c>
      <c r="I1353">
        <v>14</v>
      </c>
      <c r="J1353">
        <v>97</v>
      </c>
    </row>
    <row r="1354" spans="1:10" x14ac:dyDescent="0.4">
      <c r="A1354">
        <v>1352</v>
      </c>
      <c r="B1354" t="s">
        <v>2261</v>
      </c>
      <c r="C1354">
        <v>1</v>
      </c>
      <c r="D1354">
        <v>1</v>
      </c>
      <c r="E1354" t="s">
        <v>5067</v>
      </c>
      <c r="F1354" t="s">
        <v>67</v>
      </c>
      <c r="H1354">
        <v>74</v>
      </c>
      <c r="I1354">
        <v>76</v>
      </c>
      <c r="J1354">
        <v>20</v>
      </c>
    </row>
    <row r="1355" spans="1:10" x14ac:dyDescent="0.4">
      <c r="A1355">
        <v>1353</v>
      </c>
      <c r="B1355" t="s">
        <v>2262</v>
      </c>
      <c r="C1355">
        <v>2</v>
      </c>
      <c r="D1355">
        <v>0</v>
      </c>
      <c r="F1355" t="s">
        <v>2263</v>
      </c>
      <c r="H1355">
        <v>31</v>
      </c>
      <c r="I1355">
        <v>6</v>
      </c>
      <c r="J1355">
        <v>7</v>
      </c>
    </row>
    <row r="1356" spans="1:10" x14ac:dyDescent="0.4">
      <c r="A1356">
        <v>1354</v>
      </c>
      <c r="B1356" t="s">
        <v>2264</v>
      </c>
      <c r="C1356">
        <v>2</v>
      </c>
      <c r="D1356">
        <v>0</v>
      </c>
      <c r="F1356" t="s">
        <v>1021</v>
      </c>
      <c r="G1356" t="s">
        <v>2264</v>
      </c>
      <c r="H1356">
        <v>51</v>
      </c>
      <c r="I1356">
        <v>4</v>
      </c>
      <c r="J1356">
        <v>6</v>
      </c>
    </row>
    <row r="1357" spans="1:10" x14ac:dyDescent="0.4">
      <c r="A1357">
        <v>1355</v>
      </c>
      <c r="B1357" t="s">
        <v>2265</v>
      </c>
      <c r="C1357">
        <v>2</v>
      </c>
      <c r="D1357">
        <v>0</v>
      </c>
      <c r="E1357" t="s">
        <v>2266</v>
      </c>
      <c r="F1357" t="s">
        <v>812</v>
      </c>
      <c r="G1357" t="s">
        <v>2267</v>
      </c>
      <c r="H1357">
        <v>195</v>
      </c>
      <c r="I1357">
        <v>39</v>
      </c>
      <c r="J1357">
        <v>9</v>
      </c>
    </row>
    <row r="1358" spans="1:10" x14ac:dyDescent="0.4">
      <c r="A1358">
        <v>1356</v>
      </c>
      <c r="B1358" t="s">
        <v>2268</v>
      </c>
      <c r="C1358">
        <v>1</v>
      </c>
      <c r="D1358">
        <v>1</v>
      </c>
      <c r="E1358" t="s">
        <v>5068</v>
      </c>
      <c r="F1358" t="s">
        <v>1837</v>
      </c>
      <c r="G1358" t="s">
        <v>2269</v>
      </c>
      <c r="H1358">
        <v>18</v>
      </c>
      <c r="I1358">
        <v>6</v>
      </c>
      <c r="J1358">
        <v>8</v>
      </c>
    </row>
    <row r="1359" spans="1:10" x14ac:dyDescent="0.4">
      <c r="A1359">
        <v>1357</v>
      </c>
      <c r="B1359" t="s">
        <v>2270</v>
      </c>
      <c r="C1359">
        <v>2</v>
      </c>
      <c r="D1359">
        <v>0</v>
      </c>
      <c r="E1359" t="s">
        <v>2271</v>
      </c>
      <c r="F1359" t="s">
        <v>2272</v>
      </c>
      <c r="H1359">
        <v>39</v>
      </c>
      <c r="I1359">
        <v>4</v>
      </c>
      <c r="J1359">
        <v>3</v>
      </c>
    </row>
    <row r="1360" spans="1:10" x14ac:dyDescent="0.4">
      <c r="A1360">
        <v>1358</v>
      </c>
      <c r="B1360" t="s">
        <v>2273</v>
      </c>
      <c r="C1360">
        <v>2</v>
      </c>
      <c r="D1360">
        <v>0</v>
      </c>
      <c r="E1360" t="s">
        <v>2274</v>
      </c>
      <c r="F1360" t="s">
        <v>211</v>
      </c>
      <c r="H1360">
        <v>36</v>
      </c>
      <c r="I1360">
        <v>26</v>
      </c>
      <c r="J1360">
        <v>1</v>
      </c>
    </row>
    <row r="1361" spans="1:10" x14ac:dyDescent="0.4">
      <c r="A1361">
        <v>1359</v>
      </c>
      <c r="B1361" t="s">
        <v>2275</v>
      </c>
      <c r="C1361">
        <v>2</v>
      </c>
      <c r="D1361">
        <v>0</v>
      </c>
      <c r="E1361" t="s">
        <v>5069</v>
      </c>
      <c r="F1361" t="s">
        <v>438</v>
      </c>
      <c r="G1361" t="s">
        <v>2275</v>
      </c>
      <c r="H1361">
        <v>60</v>
      </c>
      <c r="I1361">
        <v>27</v>
      </c>
      <c r="J1361">
        <v>95</v>
      </c>
    </row>
    <row r="1362" spans="1:10" x14ac:dyDescent="0.4">
      <c r="A1362">
        <v>1360</v>
      </c>
      <c r="B1362" t="s">
        <v>2276</v>
      </c>
      <c r="C1362">
        <v>2</v>
      </c>
      <c r="D1362">
        <v>0</v>
      </c>
      <c r="E1362" t="s">
        <v>4896</v>
      </c>
      <c r="F1362" t="s">
        <v>2277</v>
      </c>
      <c r="G1362" t="s">
        <v>2276</v>
      </c>
      <c r="H1362">
        <v>87</v>
      </c>
      <c r="I1362">
        <v>143</v>
      </c>
      <c r="J1362">
        <v>0</v>
      </c>
    </row>
    <row r="1363" spans="1:10" x14ac:dyDescent="0.4">
      <c r="A1363">
        <v>1361</v>
      </c>
      <c r="B1363" t="s">
        <v>2278</v>
      </c>
      <c r="C1363">
        <v>2</v>
      </c>
      <c r="D1363">
        <v>0</v>
      </c>
      <c r="E1363" t="s">
        <v>2279</v>
      </c>
      <c r="H1363">
        <v>35</v>
      </c>
      <c r="I1363">
        <v>194</v>
      </c>
      <c r="J1363">
        <v>3</v>
      </c>
    </row>
    <row r="1364" spans="1:10" x14ac:dyDescent="0.4">
      <c r="A1364">
        <v>1362</v>
      </c>
      <c r="B1364" t="s">
        <v>2280</v>
      </c>
      <c r="C1364">
        <v>2</v>
      </c>
      <c r="D1364">
        <v>0</v>
      </c>
      <c r="E1364" t="s">
        <v>2281</v>
      </c>
      <c r="F1364" t="s">
        <v>2282</v>
      </c>
      <c r="H1364">
        <v>8</v>
      </c>
      <c r="I1364">
        <v>1</v>
      </c>
      <c r="J1364">
        <v>1</v>
      </c>
    </row>
    <row r="1365" spans="1:10" x14ac:dyDescent="0.4">
      <c r="A1365">
        <v>1363</v>
      </c>
      <c r="B1365" t="s">
        <v>2283</v>
      </c>
      <c r="C1365">
        <v>2</v>
      </c>
      <c r="D1365">
        <v>0</v>
      </c>
      <c r="F1365" t="s">
        <v>310</v>
      </c>
      <c r="H1365">
        <v>47</v>
      </c>
      <c r="I1365">
        <v>64</v>
      </c>
      <c r="J1365">
        <v>62</v>
      </c>
    </row>
    <row r="1366" spans="1:10" x14ac:dyDescent="0.4">
      <c r="A1366">
        <v>1364</v>
      </c>
      <c r="B1366" t="s">
        <v>2284</v>
      </c>
      <c r="C1366">
        <v>2</v>
      </c>
      <c r="D1366">
        <v>0</v>
      </c>
      <c r="F1366" t="s">
        <v>901</v>
      </c>
      <c r="H1366">
        <v>25</v>
      </c>
      <c r="I1366">
        <v>14</v>
      </c>
      <c r="J1366">
        <v>18</v>
      </c>
    </row>
    <row r="1367" spans="1:10" x14ac:dyDescent="0.4">
      <c r="A1367">
        <v>1365</v>
      </c>
      <c r="B1367" t="s">
        <v>2285</v>
      </c>
      <c r="C1367">
        <v>2</v>
      </c>
      <c r="D1367">
        <v>0</v>
      </c>
      <c r="F1367" t="s">
        <v>483</v>
      </c>
      <c r="H1367">
        <v>18</v>
      </c>
      <c r="I1367">
        <v>5</v>
      </c>
      <c r="J1367">
        <v>1</v>
      </c>
    </row>
    <row r="1368" spans="1:10" x14ac:dyDescent="0.4">
      <c r="A1368">
        <v>1366</v>
      </c>
      <c r="B1368" t="s">
        <v>2286</v>
      </c>
      <c r="C1368">
        <v>2</v>
      </c>
      <c r="D1368">
        <v>0</v>
      </c>
      <c r="H1368">
        <v>51</v>
      </c>
      <c r="I1368">
        <v>1</v>
      </c>
      <c r="J1368">
        <v>1</v>
      </c>
    </row>
    <row r="1369" spans="1:10" x14ac:dyDescent="0.4">
      <c r="A1369">
        <v>1367</v>
      </c>
      <c r="B1369" t="s">
        <v>2287</v>
      </c>
      <c r="C1369">
        <v>2</v>
      </c>
      <c r="D1369">
        <v>0</v>
      </c>
      <c r="H1369">
        <v>15</v>
      </c>
      <c r="I1369">
        <v>7</v>
      </c>
      <c r="J1369">
        <v>46</v>
      </c>
    </row>
    <row r="1370" spans="1:10" x14ac:dyDescent="0.4">
      <c r="A1370">
        <v>1368</v>
      </c>
      <c r="B1370" t="s">
        <v>2288</v>
      </c>
      <c r="C1370">
        <v>2</v>
      </c>
      <c r="D1370">
        <v>0</v>
      </c>
      <c r="E1370" t="s">
        <v>2289</v>
      </c>
      <c r="F1370" t="s">
        <v>2290</v>
      </c>
      <c r="H1370">
        <v>98</v>
      </c>
      <c r="I1370">
        <v>328</v>
      </c>
      <c r="J1370">
        <v>127</v>
      </c>
    </row>
    <row r="1371" spans="1:10" x14ac:dyDescent="0.4">
      <c r="A1371">
        <v>1369</v>
      </c>
      <c r="B1371" t="s">
        <v>2291</v>
      </c>
      <c r="C1371">
        <v>2</v>
      </c>
      <c r="D1371">
        <v>0</v>
      </c>
      <c r="E1371" t="s">
        <v>4861</v>
      </c>
      <c r="F1371" t="s">
        <v>2292</v>
      </c>
      <c r="G1371" t="s">
        <v>2293</v>
      </c>
      <c r="H1371">
        <v>41</v>
      </c>
      <c r="I1371">
        <v>29</v>
      </c>
      <c r="J1371">
        <v>2</v>
      </c>
    </row>
    <row r="1372" spans="1:10" x14ac:dyDescent="0.4">
      <c r="A1372">
        <v>1370</v>
      </c>
      <c r="B1372" t="s">
        <v>2294</v>
      </c>
      <c r="C1372">
        <v>2</v>
      </c>
      <c r="D1372">
        <v>0</v>
      </c>
      <c r="E1372" t="s">
        <v>5070</v>
      </c>
      <c r="F1372" t="s">
        <v>131</v>
      </c>
      <c r="G1372" t="s">
        <v>2295</v>
      </c>
      <c r="H1372">
        <v>197</v>
      </c>
      <c r="I1372">
        <v>710</v>
      </c>
      <c r="J1372">
        <v>5</v>
      </c>
    </row>
    <row r="1373" spans="1:10" x14ac:dyDescent="0.4">
      <c r="A1373">
        <v>1371</v>
      </c>
      <c r="B1373" t="s">
        <v>2296</v>
      </c>
      <c r="C1373">
        <v>2</v>
      </c>
      <c r="D1373">
        <v>0</v>
      </c>
      <c r="E1373" t="s">
        <v>5071</v>
      </c>
      <c r="F1373" t="s">
        <v>1334</v>
      </c>
      <c r="G1373" t="s">
        <v>2296</v>
      </c>
      <c r="H1373">
        <v>11</v>
      </c>
      <c r="I1373">
        <v>261</v>
      </c>
      <c r="J1373">
        <v>2</v>
      </c>
    </row>
    <row r="1374" spans="1:10" x14ac:dyDescent="0.4">
      <c r="A1374">
        <v>1372</v>
      </c>
      <c r="B1374" t="s">
        <v>2297</v>
      </c>
      <c r="C1374">
        <v>2</v>
      </c>
      <c r="D1374">
        <v>0</v>
      </c>
      <c r="E1374" t="s">
        <v>2298</v>
      </c>
      <c r="F1374" t="s">
        <v>1449</v>
      </c>
      <c r="H1374">
        <v>8</v>
      </c>
      <c r="I1374">
        <v>4</v>
      </c>
      <c r="J1374">
        <v>0</v>
      </c>
    </row>
    <row r="1375" spans="1:10" x14ac:dyDescent="0.4">
      <c r="A1375">
        <v>1373</v>
      </c>
      <c r="B1375" t="s">
        <v>2299</v>
      </c>
      <c r="C1375">
        <v>2</v>
      </c>
      <c r="D1375">
        <v>0</v>
      </c>
      <c r="G1375" t="s">
        <v>2299</v>
      </c>
      <c r="H1375">
        <v>52</v>
      </c>
      <c r="I1375">
        <v>141</v>
      </c>
      <c r="J1375">
        <v>8</v>
      </c>
    </row>
    <row r="1376" spans="1:10" x14ac:dyDescent="0.4">
      <c r="A1376">
        <v>1374</v>
      </c>
      <c r="B1376" t="s">
        <v>2300</v>
      </c>
      <c r="C1376">
        <v>2</v>
      </c>
      <c r="D1376">
        <v>0</v>
      </c>
      <c r="E1376" t="s">
        <v>2301</v>
      </c>
      <c r="F1376" t="s">
        <v>768</v>
      </c>
      <c r="H1376">
        <v>40</v>
      </c>
      <c r="I1376">
        <v>23</v>
      </c>
      <c r="J1376">
        <v>20</v>
      </c>
    </row>
    <row r="1377" spans="1:10" x14ac:dyDescent="0.4">
      <c r="A1377">
        <v>1375</v>
      </c>
      <c r="B1377" t="s">
        <v>2302</v>
      </c>
      <c r="C1377">
        <v>2</v>
      </c>
      <c r="D1377">
        <v>0</v>
      </c>
      <c r="F1377" t="s">
        <v>2303</v>
      </c>
      <c r="G1377" t="s">
        <v>2304</v>
      </c>
      <c r="H1377">
        <v>48</v>
      </c>
      <c r="I1377">
        <v>46</v>
      </c>
      <c r="J1377">
        <v>53</v>
      </c>
    </row>
    <row r="1378" spans="1:10" x14ac:dyDescent="0.4">
      <c r="A1378">
        <v>1376</v>
      </c>
      <c r="B1378" t="s">
        <v>2305</v>
      </c>
      <c r="C1378">
        <v>2</v>
      </c>
      <c r="D1378">
        <v>0</v>
      </c>
      <c r="E1378" t="s">
        <v>5072</v>
      </c>
      <c r="F1378" t="s">
        <v>59</v>
      </c>
      <c r="G1378" t="s">
        <v>2305</v>
      </c>
      <c r="H1378">
        <v>76</v>
      </c>
      <c r="I1378">
        <v>22077</v>
      </c>
      <c r="J1378">
        <v>0</v>
      </c>
    </row>
    <row r="1379" spans="1:10" x14ac:dyDescent="0.4">
      <c r="A1379">
        <v>1377</v>
      </c>
      <c r="B1379" t="s">
        <v>2306</v>
      </c>
      <c r="C1379">
        <v>2</v>
      </c>
      <c r="D1379">
        <v>0</v>
      </c>
      <c r="E1379" t="s">
        <v>5259</v>
      </c>
      <c r="F1379" t="s">
        <v>61</v>
      </c>
      <c r="H1379">
        <v>2</v>
      </c>
      <c r="I1379">
        <v>0</v>
      </c>
      <c r="J1379">
        <v>1</v>
      </c>
    </row>
    <row r="1380" spans="1:10" x14ac:dyDescent="0.4">
      <c r="A1380">
        <v>1378</v>
      </c>
      <c r="B1380" t="s">
        <v>2307</v>
      </c>
      <c r="C1380">
        <v>2</v>
      </c>
      <c r="D1380">
        <v>0</v>
      </c>
      <c r="F1380" t="s">
        <v>696</v>
      </c>
      <c r="G1380" t="s">
        <v>2308</v>
      </c>
      <c r="H1380">
        <v>10</v>
      </c>
      <c r="I1380">
        <v>6</v>
      </c>
      <c r="J1380">
        <v>0</v>
      </c>
    </row>
    <row r="1381" spans="1:10" x14ac:dyDescent="0.4">
      <c r="A1381">
        <v>1379</v>
      </c>
      <c r="B1381" t="s">
        <v>2309</v>
      </c>
      <c r="C1381">
        <v>2</v>
      </c>
      <c r="D1381">
        <v>0</v>
      </c>
      <c r="E1381" t="s">
        <v>5073</v>
      </c>
      <c r="G1381" t="s">
        <v>2309</v>
      </c>
      <c r="H1381">
        <v>101</v>
      </c>
      <c r="I1381">
        <v>176</v>
      </c>
      <c r="J1381">
        <v>0</v>
      </c>
    </row>
    <row r="1382" spans="1:10" x14ac:dyDescent="0.4">
      <c r="A1382">
        <v>1380</v>
      </c>
      <c r="B1382" t="s">
        <v>2310</v>
      </c>
      <c r="C1382">
        <v>2</v>
      </c>
      <c r="D1382">
        <v>0</v>
      </c>
      <c r="E1382" t="s">
        <v>2311</v>
      </c>
      <c r="F1382" t="s">
        <v>2312</v>
      </c>
      <c r="H1382">
        <v>5</v>
      </c>
      <c r="I1382">
        <v>1</v>
      </c>
      <c r="J1382">
        <v>0</v>
      </c>
    </row>
    <row r="1383" spans="1:10" x14ac:dyDescent="0.4">
      <c r="A1383">
        <v>1381</v>
      </c>
      <c r="B1383" t="s">
        <v>2313</v>
      </c>
      <c r="C1383">
        <v>2</v>
      </c>
      <c r="D1383">
        <v>0</v>
      </c>
      <c r="F1383" t="s">
        <v>268</v>
      </c>
      <c r="H1383">
        <v>29</v>
      </c>
      <c r="I1383">
        <v>29</v>
      </c>
      <c r="J1383">
        <v>2</v>
      </c>
    </row>
    <row r="1384" spans="1:10" x14ac:dyDescent="0.4">
      <c r="A1384">
        <v>1382</v>
      </c>
      <c r="B1384" t="s">
        <v>2314</v>
      </c>
      <c r="C1384">
        <v>2</v>
      </c>
      <c r="D1384">
        <v>0</v>
      </c>
      <c r="E1384" t="s">
        <v>2315</v>
      </c>
      <c r="F1384" t="s">
        <v>57</v>
      </c>
      <c r="H1384">
        <v>46</v>
      </c>
      <c r="I1384">
        <v>15</v>
      </c>
      <c r="J1384">
        <v>14</v>
      </c>
    </row>
    <row r="1385" spans="1:10" x14ac:dyDescent="0.4">
      <c r="A1385">
        <v>1383</v>
      </c>
      <c r="B1385" t="s">
        <v>2316</v>
      </c>
      <c r="C1385">
        <v>2</v>
      </c>
      <c r="D1385">
        <v>0</v>
      </c>
      <c r="F1385" t="s">
        <v>2317</v>
      </c>
      <c r="H1385">
        <v>133</v>
      </c>
      <c r="I1385">
        <v>167</v>
      </c>
      <c r="J1385">
        <v>0</v>
      </c>
    </row>
    <row r="1386" spans="1:10" x14ac:dyDescent="0.4">
      <c r="A1386">
        <v>1384</v>
      </c>
      <c r="B1386" t="s">
        <v>2318</v>
      </c>
      <c r="C1386">
        <v>2</v>
      </c>
      <c r="D1386">
        <v>0</v>
      </c>
      <c r="E1386" t="s">
        <v>2319</v>
      </c>
      <c r="F1386" t="s">
        <v>2320</v>
      </c>
      <c r="G1386" t="s">
        <v>2321</v>
      </c>
      <c r="H1386">
        <v>20</v>
      </c>
      <c r="I1386">
        <v>37</v>
      </c>
      <c r="J1386">
        <v>1</v>
      </c>
    </row>
    <row r="1387" spans="1:10" x14ac:dyDescent="0.4">
      <c r="A1387">
        <v>1385</v>
      </c>
      <c r="B1387" t="s">
        <v>2322</v>
      </c>
      <c r="C1387">
        <v>1</v>
      </c>
      <c r="D1387">
        <v>1</v>
      </c>
      <c r="E1387" t="s">
        <v>5074</v>
      </c>
      <c r="F1387" t="s">
        <v>740</v>
      </c>
      <c r="G1387" t="s">
        <v>2322</v>
      </c>
      <c r="H1387">
        <v>228</v>
      </c>
      <c r="I1387">
        <v>2657</v>
      </c>
      <c r="J1387">
        <v>79</v>
      </c>
    </row>
    <row r="1388" spans="1:10" x14ac:dyDescent="0.4">
      <c r="A1388">
        <v>1386</v>
      </c>
      <c r="B1388" t="s">
        <v>2323</v>
      </c>
      <c r="C1388">
        <v>2</v>
      </c>
      <c r="D1388">
        <v>0</v>
      </c>
      <c r="G1388" t="s">
        <v>2324</v>
      </c>
      <c r="H1388">
        <v>86</v>
      </c>
      <c r="I1388">
        <v>334</v>
      </c>
      <c r="J1388">
        <v>98</v>
      </c>
    </row>
    <row r="1389" spans="1:10" x14ac:dyDescent="0.4">
      <c r="A1389">
        <v>1387</v>
      </c>
      <c r="B1389" t="s">
        <v>2325</v>
      </c>
      <c r="C1389">
        <v>2</v>
      </c>
      <c r="D1389">
        <v>0</v>
      </c>
      <c r="E1389" t="s">
        <v>4861</v>
      </c>
      <c r="F1389" t="s">
        <v>89</v>
      </c>
      <c r="G1389" t="s">
        <v>2325</v>
      </c>
      <c r="H1389">
        <v>208</v>
      </c>
      <c r="I1389">
        <v>2693</v>
      </c>
      <c r="J1389">
        <v>165</v>
      </c>
    </row>
    <row r="1390" spans="1:10" x14ac:dyDescent="0.4">
      <c r="A1390">
        <v>1388</v>
      </c>
      <c r="B1390" t="s">
        <v>2326</v>
      </c>
      <c r="C1390">
        <v>2</v>
      </c>
      <c r="D1390">
        <v>0</v>
      </c>
      <c r="E1390" t="s">
        <v>2327</v>
      </c>
      <c r="F1390" t="s">
        <v>2328</v>
      </c>
      <c r="G1390" t="s">
        <v>2329</v>
      </c>
      <c r="H1390">
        <v>29</v>
      </c>
      <c r="I1390">
        <v>19</v>
      </c>
      <c r="J1390">
        <v>6</v>
      </c>
    </row>
    <row r="1391" spans="1:10" x14ac:dyDescent="0.4">
      <c r="A1391">
        <v>1389</v>
      </c>
      <c r="B1391" t="s">
        <v>2330</v>
      </c>
      <c r="C1391">
        <v>2</v>
      </c>
      <c r="D1391">
        <v>0</v>
      </c>
      <c r="E1391" t="s">
        <v>2331</v>
      </c>
      <c r="F1391" t="s">
        <v>2179</v>
      </c>
      <c r="H1391">
        <v>69</v>
      </c>
      <c r="I1391">
        <v>100</v>
      </c>
      <c r="J1391">
        <v>2</v>
      </c>
    </row>
    <row r="1392" spans="1:10" x14ac:dyDescent="0.4">
      <c r="A1392">
        <v>1390</v>
      </c>
      <c r="B1392" t="s">
        <v>2332</v>
      </c>
      <c r="C1392">
        <v>2</v>
      </c>
      <c r="D1392">
        <v>0</v>
      </c>
      <c r="H1392">
        <v>18</v>
      </c>
      <c r="I1392">
        <v>0</v>
      </c>
      <c r="J1392">
        <v>0</v>
      </c>
    </row>
    <row r="1393" spans="1:10" x14ac:dyDescent="0.4">
      <c r="A1393">
        <v>1391</v>
      </c>
      <c r="B1393" t="s">
        <v>2333</v>
      </c>
      <c r="C1393">
        <v>2</v>
      </c>
      <c r="D1393">
        <v>0</v>
      </c>
      <c r="F1393" t="s">
        <v>455</v>
      </c>
      <c r="G1393" t="s">
        <v>2334</v>
      </c>
      <c r="H1393">
        <v>96</v>
      </c>
      <c r="I1393">
        <v>81</v>
      </c>
      <c r="J1393">
        <v>0</v>
      </c>
    </row>
    <row r="1394" spans="1:10" x14ac:dyDescent="0.4">
      <c r="A1394">
        <v>1392</v>
      </c>
      <c r="B1394" t="s">
        <v>2335</v>
      </c>
      <c r="C1394">
        <v>2</v>
      </c>
      <c r="D1394">
        <v>0</v>
      </c>
      <c r="H1394">
        <v>8</v>
      </c>
      <c r="I1394">
        <v>1</v>
      </c>
      <c r="J1394">
        <v>0</v>
      </c>
    </row>
    <row r="1395" spans="1:10" x14ac:dyDescent="0.4">
      <c r="A1395">
        <v>1393</v>
      </c>
      <c r="B1395" t="s">
        <v>2336</v>
      </c>
      <c r="C1395">
        <v>2</v>
      </c>
      <c r="D1395">
        <v>0</v>
      </c>
      <c r="E1395" t="s">
        <v>5075</v>
      </c>
      <c r="F1395" t="s">
        <v>457</v>
      </c>
      <c r="G1395" t="s">
        <v>2336</v>
      </c>
      <c r="H1395">
        <v>7</v>
      </c>
      <c r="I1395">
        <v>25</v>
      </c>
      <c r="J1395">
        <v>14</v>
      </c>
    </row>
    <row r="1396" spans="1:10" x14ac:dyDescent="0.4">
      <c r="A1396">
        <v>1394</v>
      </c>
      <c r="B1396" t="s">
        <v>2337</v>
      </c>
      <c r="C1396">
        <v>2</v>
      </c>
      <c r="D1396">
        <v>0</v>
      </c>
      <c r="H1396">
        <v>7</v>
      </c>
      <c r="I1396">
        <v>0</v>
      </c>
      <c r="J1396">
        <v>0</v>
      </c>
    </row>
    <row r="1397" spans="1:10" x14ac:dyDescent="0.4">
      <c r="A1397">
        <v>1395</v>
      </c>
      <c r="B1397" t="s">
        <v>2338</v>
      </c>
      <c r="C1397">
        <v>2</v>
      </c>
      <c r="D1397">
        <v>0</v>
      </c>
      <c r="E1397" t="s">
        <v>248</v>
      </c>
      <c r="F1397" t="s">
        <v>2123</v>
      </c>
      <c r="G1397" t="s">
        <v>2339</v>
      </c>
      <c r="H1397">
        <v>55</v>
      </c>
      <c r="I1397">
        <v>66</v>
      </c>
      <c r="J1397">
        <v>5</v>
      </c>
    </row>
    <row r="1398" spans="1:10" x14ac:dyDescent="0.4">
      <c r="A1398">
        <v>1396</v>
      </c>
      <c r="B1398" t="s">
        <v>2340</v>
      </c>
      <c r="C1398">
        <v>2</v>
      </c>
      <c r="D1398">
        <v>0</v>
      </c>
      <c r="H1398">
        <v>61</v>
      </c>
      <c r="I1398">
        <v>19</v>
      </c>
      <c r="J1398">
        <v>20</v>
      </c>
    </row>
    <row r="1399" spans="1:10" x14ac:dyDescent="0.4">
      <c r="A1399">
        <v>1397</v>
      </c>
      <c r="B1399" t="s">
        <v>2341</v>
      </c>
      <c r="C1399">
        <v>2</v>
      </c>
      <c r="D1399">
        <v>0</v>
      </c>
      <c r="E1399" t="s">
        <v>644</v>
      </c>
      <c r="F1399" t="s">
        <v>2342</v>
      </c>
      <c r="G1399" t="s">
        <v>2343</v>
      </c>
      <c r="H1399">
        <v>278</v>
      </c>
      <c r="I1399">
        <v>209</v>
      </c>
      <c r="J1399">
        <v>73</v>
      </c>
    </row>
    <row r="1400" spans="1:10" x14ac:dyDescent="0.4">
      <c r="A1400">
        <v>1398</v>
      </c>
      <c r="B1400" t="s">
        <v>2344</v>
      </c>
      <c r="C1400">
        <v>2</v>
      </c>
      <c r="D1400">
        <v>0</v>
      </c>
      <c r="F1400" t="s">
        <v>282</v>
      </c>
      <c r="H1400">
        <v>43</v>
      </c>
      <c r="I1400">
        <v>46</v>
      </c>
      <c r="J1400">
        <v>6</v>
      </c>
    </row>
    <row r="1401" spans="1:10" x14ac:dyDescent="0.4">
      <c r="A1401">
        <v>1399</v>
      </c>
      <c r="B1401" t="s">
        <v>2345</v>
      </c>
      <c r="C1401">
        <v>2</v>
      </c>
      <c r="D1401">
        <v>0</v>
      </c>
      <c r="F1401" t="s">
        <v>2346</v>
      </c>
      <c r="H1401">
        <v>32</v>
      </c>
      <c r="I1401">
        <v>28</v>
      </c>
      <c r="J1401">
        <v>1</v>
      </c>
    </row>
    <row r="1402" spans="1:10" x14ac:dyDescent="0.4">
      <c r="A1402">
        <v>1400</v>
      </c>
      <c r="B1402" t="s">
        <v>2347</v>
      </c>
      <c r="C1402">
        <v>2</v>
      </c>
      <c r="D1402">
        <v>0</v>
      </c>
      <c r="H1402">
        <v>109</v>
      </c>
      <c r="I1402">
        <v>20</v>
      </c>
      <c r="J1402">
        <v>11</v>
      </c>
    </row>
    <row r="1403" spans="1:10" x14ac:dyDescent="0.4">
      <c r="A1403">
        <v>1401</v>
      </c>
      <c r="B1403" t="s">
        <v>2348</v>
      </c>
      <c r="C1403">
        <v>2</v>
      </c>
      <c r="D1403">
        <v>0</v>
      </c>
      <c r="E1403" t="s">
        <v>4336</v>
      </c>
      <c r="F1403" t="s">
        <v>37</v>
      </c>
      <c r="H1403">
        <v>18</v>
      </c>
      <c r="I1403">
        <v>8</v>
      </c>
      <c r="J1403">
        <v>38</v>
      </c>
    </row>
    <row r="1404" spans="1:10" x14ac:dyDescent="0.4">
      <c r="A1404">
        <v>1402</v>
      </c>
      <c r="B1404" t="s">
        <v>2349</v>
      </c>
      <c r="C1404">
        <v>2</v>
      </c>
      <c r="D1404">
        <v>0</v>
      </c>
      <c r="E1404" t="s">
        <v>5076</v>
      </c>
      <c r="H1404">
        <v>11</v>
      </c>
      <c r="I1404">
        <v>56</v>
      </c>
      <c r="J1404">
        <v>0</v>
      </c>
    </row>
    <row r="1405" spans="1:10" x14ac:dyDescent="0.4">
      <c r="A1405">
        <v>1403</v>
      </c>
      <c r="B1405" t="s">
        <v>2350</v>
      </c>
      <c r="C1405">
        <v>2</v>
      </c>
      <c r="D1405">
        <v>0</v>
      </c>
      <c r="F1405" t="s">
        <v>2351</v>
      </c>
      <c r="H1405">
        <v>129</v>
      </c>
      <c r="I1405">
        <v>231</v>
      </c>
      <c r="J1405">
        <v>30</v>
      </c>
    </row>
    <row r="1406" spans="1:10" x14ac:dyDescent="0.4">
      <c r="A1406">
        <v>1404</v>
      </c>
      <c r="B1406" t="s">
        <v>2352</v>
      </c>
      <c r="C1406">
        <v>2</v>
      </c>
      <c r="D1406">
        <v>0</v>
      </c>
      <c r="E1406" t="s">
        <v>2353</v>
      </c>
      <c r="F1406" t="s">
        <v>230</v>
      </c>
      <c r="H1406">
        <v>56</v>
      </c>
      <c r="I1406">
        <v>14</v>
      </c>
      <c r="J1406">
        <v>0</v>
      </c>
    </row>
    <row r="1407" spans="1:10" x14ac:dyDescent="0.4">
      <c r="A1407">
        <v>1405</v>
      </c>
      <c r="B1407" t="s">
        <v>2354</v>
      </c>
      <c r="C1407">
        <v>2</v>
      </c>
      <c r="D1407">
        <v>0</v>
      </c>
      <c r="E1407" t="s">
        <v>2355</v>
      </c>
      <c r="H1407">
        <v>30</v>
      </c>
      <c r="I1407">
        <v>107</v>
      </c>
      <c r="J1407">
        <v>9</v>
      </c>
    </row>
    <row r="1408" spans="1:10" x14ac:dyDescent="0.4">
      <c r="A1408">
        <v>1406</v>
      </c>
      <c r="B1408" t="s">
        <v>2356</v>
      </c>
      <c r="C1408">
        <v>2</v>
      </c>
      <c r="D1408">
        <v>0</v>
      </c>
      <c r="H1408">
        <v>2</v>
      </c>
      <c r="I1408">
        <v>0</v>
      </c>
      <c r="J1408">
        <v>0</v>
      </c>
    </row>
    <row r="1409" spans="1:10" x14ac:dyDescent="0.4">
      <c r="A1409">
        <v>1407</v>
      </c>
      <c r="B1409" t="s">
        <v>2357</v>
      </c>
      <c r="C1409">
        <v>2</v>
      </c>
      <c r="D1409">
        <v>0</v>
      </c>
      <c r="E1409" t="s">
        <v>5077</v>
      </c>
      <c r="F1409" t="s">
        <v>2358</v>
      </c>
      <c r="G1409" t="s">
        <v>2357</v>
      </c>
      <c r="H1409">
        <v>34</v>
      </c>
      <c r="I1409">
        <v>25</v>
      </c>
      <c r="J1409">
        <v>21</v>
      </c>
    </row>
    <row r="1410" spans="1:10" x14ac:dyDescent="0.4">
      <c r="A1410">
        <v>1408</v>
      </c>
      <c r="B1410" t="s">
        <v>2359</v>
      </c>
      <c r="C1410">
        <v>2</v>
      </c>
      <c r="D1410">
        <v>0</v>
      </c>
      <c r="E1410" t="s">
        <v>2360</v>
      </c>
      <c r="F1410" t="s">
        <v>215</v>
      </c>
      <c r="H1410">
        <v>10</v>
      </c>
      <c r="I1410">
        <v>9</v>
      </c>
      <c r="J1410">
        <v>1</v>
      </c>
    </row>
    <row r="1411" spans="1:10" x14ac:dyDescent="0.4">
      <c r="A1411">
        <v>1409</v>
      </c>
      <c r="B1411" t="s">
        <v>2361</v>
      </c>
      <c r="C1411">
        <v>2</v>
      </c>
      <c r="D1411">
        <v>0</v>
      </c>
      <c r="E1411" t="s">
        <v>5078</v>
      </c>
      <c r="F1411" t="s">
        <v>743</v>
      </c>
      <c r="G1411" t="s">
        <v>2361</v>
      </c>
      <c r="H1411">
        <v>97</v>
      </c>
      <c r="I1411">
        <v>232</v>
      </c>
      <c r="J1411">
        <v>171</v>
      </c>
    </row>
    <row r="1412" spans="1:10" x14ac:dyDescent="0.4">
      <c r="A1412">
        <v>1410</v>
      </c>
      <c r="B1412" t="s">
        <v>2362</v>
      </c>
      <c r="C1412">
        <v>1</v>
      </c>
      <c r="D1412">
        <v>1</v>
      </c>
      <c r="E1412" t="s">
        <v>2363</v>
      </c>
      <c r="F1412" t="s">
        <v>2364</v>
      </c>
      <c r="G1412" t="s">
        <v>2362</v>
      </c>
      <c r="H1412">
        <v>37</v>
      </c>
      <c r="I1412">
        <v>1423</v>
      </c>
      <c r="J1412">
        <v>32</v>
      </c>
    </row>
    <row r="1413" spans="1:10" x14ac:dyDescent="0.4">
      <c r="A1413">
        <v>1411</v>
      </c>
      <c r="B1413" t="s">
        <v>2365</v>
      </c>
      <c r="C1413">
        <v>1</v>
      </c>
      <c r="D1413">
        <v>1</v>
      </c>
      <c r="F1413" t="s">
        <v>2366</v>
      </c>
      <c r="H1413">
        <v>33</v>
      </c>
      <c r="I1413">
        <v>128</v>
      </c>
      <c r="J1413">
        <v>0</v>
      </c>
    </row>
    <row r="1414" spans="1:10" x14ac:dyDescent="0.4">
      <c r="A1414">
        <v>1412</v>
      </c>
      <c r="B1414" t="s">
        <v>2367</v>
      </c>
      <c r="C1414">
        <v>0</v>
      </c>
      <c r="D1414">
        <v>2</v>
      </c>
      <c r="E1414" t="s">
        <v>5079</v>
      </c>
      <c r="F1414" t="s">
        <v>2368</v>
      </c>
      <c r="G1414" t="s">
        <v>2367</v>
      </c>
      <c r="H1414">
        <v>822</v>
      </c>
      <c r="I1414">
        <v>108</v>
      </c>
      <c r="J1414">
        <v>139</v>
      </c>
    </row>
    <row r="1415" spans="1:10" x14ac:dyDescent="0.4">
      <c r="A1415">
        <v>1413</v>
      </c>
      <c r="B1415" t="s">
        <v>2369</v>
      </c>
      <c r="C1415">
        <v>1</v>
      </c>
      <c r="D1415">
        <v>1</v>
      </c>
      <c r="E1415" t="s">
        <v>5080</v>
      </c>
      <c r="F1415" t="s">
        <v>2370</v>
      </c>
      <c r="G1415" t="s">
        <v>2369</v>
      </c>
      <c r="H1415">
        <v>217</v>
      </c>
      <c r="I1415">
        <v>488</v>
      </c>
      <c r="J1415">
        <v>121</v>
      </c>
    </row>
    <row r="1416" spans="1:10" x14ac:dyDescent="0.4">
      <c r="A1416">
        <v>1414</v>
      </c>
      <c r="B1416" t="s">
        <v>2371</v>
      </c>
      <c r="C1416">
        <v>1</v>
      </c>
      <c r="D1416">
        <v>1</v>
      </c>
      <c r="E1416" t="s">
        <v>4961</v>
      </c>
      <c r="F1416" t="s">
        <v>2372</v>
      </c>
      <c r="G1416" t="s">
        <v>2373</v>
      </c>
      <c r="H1416">
        <v>163</v>
      </c>
      <c r="I1416">
        <v>90</v>
      </c>
      <c r="J1416">
        <v>21</v>
      </c>
    </row>
    <row r="1417" spans="1:10" x14ac:dyDescent="0.4">
      <c r="A1417">
        <v>1415</v>
      </c>
      <c r="B1417" t="s">
        <v>2374</v>
      </c>
      <c r="C1417">
        <v>2</v>
      </c>
      <c r="D1417">
        <v>0</v>
      </c>
      <c r="F1417" t="s">
        <v>25</v>
      </c>
      <c r="H1417">
        <v>36</v>
      </c>
      <c r="I1417">
        <v>252</v>
      </c>
      <c r="J1417">
        <v>36</v>
      </c>
    </row>
    <row r="1418" spans="1:10" x14ac:dyDescent="0.4">
      <c r="A1418">
        <v>1416</v>
      </c>
      <c r="B1418" t="s">
        <v>2375</v>
      </c>
      <c r="C1418">
        <v>2</v>
      </c>
      <c r="D1418">
        <v>0</v>
      </c>
      <c r="E1418" t="s">
        <v>2376</v>
      </c>
      <c r="F1418" t="s">
        <v>1243</v>
      </c>
      <c r="G1418" t="s">
        <v>2377</v>
      </c>
      <c r="H1418">
        <v>44</v>
      </c>
      <c r="I1418">
        <v>111</v>
      </c>
      <c r="J1418">
        <v>1</v>
      </c>
    </row>
    <row r="1419" spans="1:10" x14ac:dyDescent="0.4">
      <c r="A1419">
        <v>1417</v>
      </c>
      <c r="B1419" t="s">
        <v>2378</v>
      </c>
      <c r="C1419">
        <v>2</v>
      </c>
      <c r="D1419">
        <v>0</v>
      </c>
      <c r="H1419">
        <v>19</v>
      </c>
      <c r="I1419">
        <v>3</v>
      </c>
      <c r="J1419">
        <v>0</v>
      </c>
    </row>
    <row r="1420" spans="1:10" x14ac:dyDescent="0.4">
      <c r="A1420">
        <v>1418</v>
      </c>
      <c r="B1420" t="s">
        <v>2379</v>
      </c>
      <c r="C1420">
        <v>2</v>
      </c>
      <c r="D1420">
        <v>0</v>
      </c>
      <c r="H1420">
        <v>0</v>
      </c>
      <c r="I1420">
        <v>1</v>
      </c>
      <c r="J1420">
        <v>0</v>
      </c>
    </row>
    <row r="1421" spans="1:10" x14ac:dyDescent="0.4">
      <c r="A1421">
        <v>1419</v>
      </c>
      <c r="B1421" t="s">
        <v>2380</v>
      </c>
      <c r="C1421">
        <v>2</v>
      </c>
      <c r="D1421">
        <v>0</v>
      </c>
      <c r="H1421">
        <v>4</v>
      </c>
      <c r="I1421">
        <v>1</v>
      </c>
      <c r="J1421">
        <v>9</v>
      </c>
    </row>
    <row r="1422" spans="1:10" x14ac:dyDescent="0.4">
      <c r="A1422">
        <v>1420</v>
      </c>
      <c r="B1422" t="s">
        <v>2381</v>
      </c>
      <c r="C1422">
        <v>2</v>
      </c>
      <c r="D1422">
        <v>0</v>
      </c>
      <c r="H1422">
        <v>45</v>
      </c>
      <c r="I1422">
        <v>3</v>
      </c>
      <c r="J1422">
        <v>6</v>
      </c>
    </row>
    <row r="1423" spans="1:10" x14ac:dyDescent="0.4">
      <c r="A1423">
        <v>1421</v>
      </c>
      <c r="B1423" t="s">
        <v>2382</v>
      </c>
      <c r="C1423">
        <v>2</v>
      </c>
      <c r="D1423">
        <v>0</v>
      </c>
      <c r="E1423" t="s">
        <v>11</v>
      </c>
      <c r="F1423" t="s">
        <v>235</v>
      </c>
      <c r="H1423">
        <v>0</v>
      </c>
      <c r="I1423">
        <v>1</v>
      </c>
      <c r="J1423">
        <v>0</v>
      </c>
    </row>
    <row r="1424" spans="1:10" x14ac:dyDescent="0.4">
      <c r="A1424">
        <v>1422</v>
      </c>
      <c r="B1424" t="s">
        <v>2383</v>
      </c>
      <c r="C1424">
        <v>1</v>
      </c>
      <c r="D1424">
        <v>1</v>
      </c>
      <c r="E1424" t="s">
        <v>2384</v>
      </c>
      <c r="F1424" t="s">
        <v>131</v>
      </c>
      <c r="H1424">
        <v>15</v>
      </c>
      <c r="I1424">
        <v>11</v>
      </c>
      <c r="J1424">
        <v>9</v>
      </c>
    </row>
    <row r="1425" spans="1:10" x14ac:dyDescent="0.4">
      <c r="A1425">
        <v>1423</v>
      </c>
      <c r="B1425" t="s">
        <v>2385</v>
      </c>
      <c r="C1425">
        <v>2</v>
      </c>
      <c r="D1425">
        <v>0</v>
      </c>
      <c r="E1425" t="s">
        <v>2386</v>
      </c>
      <c r="H1425">
        <v>63</v>
      </c>
      <c r="I1425">
        <v>110</v>
      </c>
      <c r="J1425">
        <v>218</v>
      </c>
    </row>
    <row r="1426" spans="1:10" x14ac:dyDescent="0.4">
      <c r="A1426">
        <v>1424</v>
      </c>
      <c r="B1426" t="s">
        <v>2387</v>
      </c>
      <c r="C1426">
        <v>2</v>
      </c>
      <c r="D1426">
        <v>0</v>
      </c>
      <c r="E1426" t="s">
        <v>5081</v>
      </c>
      <c r="F1426" t="s">
        <v>2388</v>
      </c>
      <c r="H1426">
        <v>50</v>
      </c>
      <c r="I1426">
        <v>6</v>
      </c>
      <c r="J1426">
        <v>4</v>
      </c>
    </row>
    <row r="1427" spans="1:10" x14ac:dyDescent="0.4">
      <c r="A1427">
        <v>1425</v>
      </c>
      <c r="B1427" t="s">
        <v>2389</v>
      </c>
      <c r="C1427">
        <v>2</v>
      </c>
      <c r="D1427">
        <v>0</v>
      </c>
      <c r="H1427">
        <v>75</v>
      </c>
      <c r="I1427">
        <v>0</v>
      </c>
      <c r="J1427">
        <v>1</v>
      </c>
    </row>
    <row r="1428" spans="1:10" x14ac:dyDescent="0.4">
      <c r="A1428">
        <v>1426</v>
      </c>
      <c r="B1428" t="s">
        <v>2390</v>
      </c>
      <c r="C1428">
        <v>2</v>
      </c>
      <c r="D1428">
        <v>0</v>
      </c>
      <c r="H1428">
        <v>27</v>
      </c>
      <c r="I1428">
        <v>14</v>
      </c>
      <c r="J1428">
        <v>18</v>
      </c>
    </row>
    <row r="1429" spans="1:10" x14ac:dyDescent="0.4">
      <c r="A1429">
        <v>1427</v>
      </c>
      <c r="B1429" t="s">
        <v>2391</v>
      </c>
      <c r="C1429">
        <v>2</v>
      </c>
      <c r="D1429">
        <v>0</v>
      </c>
      <c r="F1429" t="s">
        <v>740</v>
      </c>
      <c r="G1429" t="s">
        <v>2392</v>
      </c>
      <c r="H1429">
        <v>84</v>
      </c>
      <c r="I1429">
        <v>88</v>
      </c>
      <c r="J1429">
        <v>30</v>
      </c>
    </row>
    <row r="1430" spans="1:10" x14ac:dyDescent="0.4">
      <c r="A1430">
        <v>1428</v>
      </c>
      <c r="B1430" t="s">
        <v>2393</v>
      </c>
      <c r="C1430">
        <v>2</v>
      </c>
      <c r="D1430">
        <v>0</v>
      </c>
      <c r="E1430" t="s">
        <v>5082</v>
      </c>
      <c r="F1430" t="s">
        <v>354</v>
      </c>
      <c r="G1430" t="s">
        <v>2393</v>
      </c>
      <c r="H1430">
        <v>55</v>
      </c>
      <c r="I1430">
        <v>2354</v>
      </c>
      <c r="J1430">
        <v>36</v>
      </c>
    </row>
    <row r="1431" spans="1:10" x14ac:dyDescent="0.4">
      <c r="A1431">
        <v>1429</v>
      </c>
      <c r="B1431" t="s">
        <v>2394</v>
      </c>
      <c r="C1431">
        <v>2</v>
      </c>
      <c r="D1431">
        <v>0</v>
      </c>
      <c r="E1431" t="s">
        <v>5083</v>
      </c>
      <c r="F1431" t="s">
        <v>63</v>
      </c>
      <c r="G1431" t="s">
        <v>2395</v>
      </c>
      <c r="H1431">
        <v>138</v>
      </c>
      <c r="I1431">
        <v>811</v>
      </c>
      <c r="J1431">
        <v>39</v>
      </c>
    </row>
    <row r="1432" spans="1:10" x14ac:dyDescent="0.4">
      <c r="A1432">
        <v>1430</v>
      </c>
      <c r="B1432" t="s">
        <v>2396</v>
      </c>
      <c r="C1432">
        <v>1</v>
      </c>
      <c r="D1432">
        <v>1</v>
      </c>
      <c r="E1432" t="s">
        <v>2397</v>
      </c>
      <c r="F1432" t="s">
        <v>2398</v>
      </c>
      <c r="H1432">
        <v>62</v>
      </c>
      <c r="I1432">
        <v>155</v>
      </c>
      <c r="J1432">
        <v>0</v>
      </c>
    </row>
    <row r="1433" spans="1:10" x14ac:dyDescent="0.4">
      <c r="A1433">
        <v>1431</v>
      </c>
      <c r="B1433" t="s">
        <v>2399</v>
      </c>
      <c r="C1433">
        <v>2</v>
      </c>
      <c r="D1433">
        <v>0</v>
      </c>
      <c r="F1433" t="s">
        <v>2400</v>
      </c>
      <c r="H1433">
        <v>20</v>
      </c>
      <c r="I1433">
        <v>11</v>
      </c>
      <c r="J1433">
        <v>6</v>
      </c>
    </row>
    <row r="1434" spans="1:10" x14ac:dyDescent="0.4">
      <c r="A1434">
        <v>1432</v>
      </c>
      <c r="B1434" t="s">
        <v>2401</v>
      </c>
      <c r="C1434">
        <v>2</v>
      </c>
      <c r="D1434">
        <v>0</v>
      </c>
      <c r="F1434" t="s">
        <v>1465</v>
      </c>
      <c r="H1434">
        <v>45</v>
      </c>
      <c r="I1434">
        <v>94</v>
      </c>
      <c r="J1434">
        <v>169</v>
      </c>
    </row>
    <row r="1435" spans="1:10" x14ac:dyDescent="0.4">
      <c r="A1435">
        <v>1433</v>
      </c>
      <c r="B1435" t="s">
        <v>2402</v>
      </c>
      <c r="C1435">
        <v>2</v>
      </c>
      <c r="D1435">
        <v>0</v>
      </c>
      <c r="H1435">
        <v>8</v>
      </c>
      <c r="I1435">
        <v>4</v>
      </c>
      <c r="J1435">
        <v>0</v>
      </c>
    </row>
    <row r="1436" spans="1:10" x14ac:dyDescent="0.4">
      <c r="A1436">
        <v>1434</v>
      </c>
      <c r="B1436" t="s">
        <v>2403</v>
      </c>
      <c r="C1436">
        <v>2</v>
      </c>
      <c r="D1436">
        <v>0</v>
      </c>
      <c r="E1436" t="s">
        <v>5084</v>
      </c>
      <c r="F1436" t="s">
        <v>120</v>
      </c>
      <c r="H1436">
        <v>54</v>
      </c>
      <c r="I1436">
        <v>60</v>
      </c>
      <c r="J1436">
        <v>19</v>
      </c>
    </row>
    <row r="1437" spans="1:10" x14ac:dyDescent="0.4">
      <c r="A1437">
        <v>1435</v>
      </c>
      <c r="B1437" t="s">
        <v>2404</v>
      </c>
      <c r="C1437">
        <v>2</v>
      </c>
      <c r="D1437">
        <v>0</v>
      </c>
      <c r="F1437" t="s">
        <v>67</v>
      </c>
      <c r="H1437">
        <v>52</v>
      </c>
      <c r="I1437">
        <v>13</v>
      </c>
      <c r="J1437">
        <v>16</v>
      </c>
    </row>
    <row r="1438" spans="1:10" x14ac:dyDescent="0.4">
      <c r="A1438">
        <v>1436</v>
      </c>
      <c r="B1438" t="s">
        <v>2405</v>
      </c>
      <c r="C1438">
        <v>1</v>
      </c>
      <c r="D1438">
        <v>1</v>
      </c>
      <c r="F1438" t="s">
        <v>2406</v>
      </c>
      <c r="H1438">
        <v>18</v>
      </c>
      <c r="I1438">
        <v>4</v>
      </c>
      <c r="J1438">
        <v>0</v>
      </c>
    </row>
    <row r="1439" spans="1:10" x14ac:dyDescent="0.4">
      <c r="A1439">
        <v>1437</v>
      </c>
      <c r="B1439" t="s">
        <v>2407</v>
      </c>
      <c r="C1439">
        <v>2</v>
      </c>
      <c r="D1439">
        <v>0</v>
      </c>
      <c r="E1439" t="s">
        <v>4861</v>
      </c>
      <c r="F1439" t="s">
        <v>1868</v>
      </c>
      <c r="G1439" t="s">
        <v>2408</v>
      </c>
      <c r="H1439">
        <v>45</v>
      </c>
      <c r="I1439">
        <v>14</v>
      </c>
      <c r="J1439">
        <v>21</v>
      </c>
    </row>
    <row r="1440" spans="1:10" x14ac:dyDescent="0.4">
      <c r="A1440">
        <v>1438</v>
      </c>
      <c r="B1440" t="s">
        <v>2409</v>
      </c>
      <c r="C1440">
        <v>2</v>
      </c>
      <c r="D1440">
        <v>0</v>
      </c>
      <c r="H1440">
        <v>17</v>
      </c>
      <c r="I1440">
        <v>0</v>
      </c>
      <c r="J1440">
        <v>0</v>
      </c>
    </row>
    <row r="1441" spans="1:10" x14ac:dyDescent="0.4">
      <c r="A1441">
        <v>1439</v>
      </c>
      <c r="B1441" t="s">
        <v>2410</v>
      </c>
      <c r="C1441">
        <v>2</v>
      </c>
      <c r="D1441">
        <v>0</v>
      </c>
      <c r="H1441">
        <v>0</v>
      </c>
      <c r="I1441">
        <v>0</v>
      </c>
      <c r="J1441">
        <v>0</v>
      </c>
    </row>
    <row r="1442" spans="1:10" x14ac:dyDescent="0.4">
      <c r="A1442">
        <v>1440</v>
      </c>
      <c r="B1442" t="s">
        <v>2411</v>
      </c>
      <c r="C1442">
        <v>2</v>
      </c>
      <c r="D1442">
        <v>0</v>
      </c>
      <c r="F1442" t="s">
        <v>2412</v>
      </c>
      <c r="H1442">
        <v>13</v>
      </c>
      <c r="I1442">
        <v>0</v>
      </c>
      <c r="J1442">
        <v>4</v>
      </c>
    </row>
    <row r="1443" spans="1:10" x14ac:dyDescent="0.4">
      <c r="A1443">
        <v>1441</v>
      </c>
      <c r="B1443" t="s">
        <v>2413</v>
      </c>
      <c r="C1443">
        <v>2</v>
      </c>
      <c r="D1443">
        <v>0</v>
      </c>
      <c r="E1443" t="s">
        <v>2414</v>
      </c>
      <c r="F1443" t="s">
        <v>328</v>
      </c>
      <c r="G1443" t="s">
        <v>2415</v>
      </c>
      <c r="H1443">
        <v>28</v>
      </c>
      <c r="I1443">
        <v>26</v>
      </c>
      <c r="J1443">
        <v>0</v>
      </c>
    </row>
    <row r="1444" spans="1:10" x14ac:dyDescent="0.4">
      <c r="A1444">
        <v>1442</v>
      </c>
      <c r="B1444" t="s">
        <v>2416</v>
      </c>
      <c r="C1444">
        <v>2</v>
      </c>
      <c r="D1444">
        <v>0</v>
      </c>
      <c r="F1444" t="s">
        <v>57</v>
      </c>
      <c r="H1444">
        <v>92</v>
      </c>
      <c r="I1444">
        <v>64</v>
      </c>
      <c r="J1444">
        <v>0</v>
      </c>
    </row>
    <row r="1445" spans="1:10" x14ac:dyDescent="0.4">
      <c r="A1445">
        <v>1443</v>
      </c>
      <c r="B1445" t="s">
        <v>2417</v>
      </c>
      <c r="C1445">
        <v>2</v>
      </c>
      <c r="D1445">
        <v>0</v>
      </c>
      <c r="H1445">
        <v>74</v>
      </c>
      <c r="I1445">
        <v>120</v>
      </c>
      <c r="J1445">
        <v>43</v>
      </c>
    </row>
    <row r="1446" spans="1:10" x14ac:dyDescent="0.4">
      <c r="A1446">
        <v>1444</v>
      </c>
      <c r="B1446" t="s">
        <v>2418</v>
      </c>
      <c r="C1446">
        <v>2</v>
      </c>
      <c r="D1446">
        <v>0</v>
      </c>
      <c r="F1446" t="s">
        <v>1449</v>
      </c>
      <c r="H1446">
        <v>37</v>
      </c>
      <c r="I1446">
        <v>15</v>
      </c>
      <c r="J1446">
        <v>2</v>
      </c>
    </row>
    <row r="1447" spans="1:10" x14ac:dyDescent="0.4">
      <c r="A1447">
        <v>1445</v>
      </c>
      <c r="B1447" t="s">
        <v>2419</v>
      </c>
      <c r="C1447">
        <v>2</v>
      </c>
      <c r="D1447">
        <v>0</v>
      </c>
      <c r="F1447" t="s">
        <v>1127</v>
      </c>
      <c r="H1447">
        <v>113</v>
      </c>
      <c r="I1447">
        <v>257</v>
      </c>
      <c r="J1447">
        <v>47</v>
      </c>
    </row>
    <row r="1448" spans="1:10" x14ac:dyDescent="0.4">
      <c r="A1448">
        <v>1446</v>
      </c>
      <c r="B1448" t="s">
        <v>2420</v>
      </c>
      <c r="C1448">
        <v>2</v>
      </c>
      <c r="D1448">
        <v>0</v>
      </c>
      <c r="E1448" t="s">
        <v>5085</v>
      </c>
      <c r="F1448" t="s">
        <v>2421</v>
      </c>
      <c r="G1448" t="s">
        <v>2422</v>
      </c>
      <c r="H1448">
        <v>3</v>
      </c>
      <c r="I1448">
        <v>661</v>
      </c>
      <c r="J1448">
        <v>621</v>
      </c>
    </row>
    <row r="1449" spans="1:10" x14ac:dyDescent="0.4">
      <c r="A1449">
        <v>1447</v>
      </c>
      <c r="B1449" t="s">
        <v>2423</v>
      </c>
      <c r="C1449">
        <v>2</v>
      </c>
      <c r="D1449">
        <v>0</v>
      </c>
      <c r="H1449">
        <v>24</v>
      </c>
      <c r="I1449">
        <v>2</v>
      </c>
      <c r="J1449">
        <v>14</v>
      </c>
    </row>
    <row r="1450" spans="1:10" x14ac:dyDescent="0.4">
      <c r="A1450">
        <v>1448</v>
      </c>
      <c r="B1450" t="s">
        <v>2424</v>
      </c>
      <c r="C1450">
        <v>2</v>
      </c>
      <c r="D1450">
        <v>0</v>
      </c>
      <c r="F1450" t="s">
        <v>2425</v>
      </c>
      <c r="H1450">
        <v>79</v>
      </c>
      <c r="I1450">
        <v>59</v>
      </c>
      <c r="J1450">
        <v>16</v>
      </c>
    </row>
    <row r="1451" spans="1:10" x14ac:dyDescent="0.4">
      <c r="A1451">
        <v>1449</v>
      </c>
      <c r="B1451" t="s">
        <v>2426</v>
      </c>
      <c r="C1451">
        <v>2</v>
      </c>
      <c r="D1451">
        <v>0</v>
      </c>
      <c r="E1451" t="s">
        <v>2427</v>
      </c>
      <c r="F1451" t="s">
        <v>2428</v>
      </c>
      <c r="H1451">
        <v>29</v>
      </c>
      <c r="I1451">
        <v>2</v>
      </c>
      <c r="J1451">
        <v>3</v>
      </c>
    </row>
    <row r="1452" spans="1:10" x14ac:dyDescent="0.4">
      <c r="A1452">
        <v>1450</v>
      </c>
      <c r="B1452" t="s">
        <v>2429</v>
      </c>
      <c r="C1452">
        <v>1</v>
      </c>
      <c r="D1452">
        <v>1</v>
      </c>
      <c r="E1452" t="s">
        <v>4991</v>
      </c>
      <c r="F1452" t="s">
        <v>2430</v>
      </c>
      <c r="G1452" t="s">
        <v>2431</v>
      </c>
      <c r="H1452">
        <v>230</v>
      </c>
      <c r="I1452">
        <v>325</v>
      </c>
      <c r="J1452">
        <v>57</v>
      </c>
    </row>
    <row r="1453" spans="1:10" x14ac:dyDescent="0.4">
      <c r="A1453">
        <v>1451</v>
      </c>
      <c r="B1453" t="s">
        <v>2432</v>
      </c>
      <c r="C1453">
        <v>0</v>
      </c>
      <c r="D1453">
        <v>2</v>
      </c>
      <c r="E1453" t="s">
        <v>11</v>
      </c>
      <c r="H1453">
        <v>6</v>
      </c>
      <c r="I1453">
        <v>0</v>
      </c>
      <c r="J1453">
        <v>0</v>
      </c>
    </row>
    <row r="1454" spans="1:10" x14ac:dyDescent="0.4">
      <c r="A1454">
        <v>1452</v>
      </c>
      <c r="B1454" t="s">
        <v>2433</v>
      </c>
      <c r="C1454">
        <v>2</v>
      </c>
      <c r="D1454">
        <v>0</v>
      </c>
      <c r="E1454" t="s">
        <v>5086</v>
      </c>
      <c r="F1454" t="s">
        <v>2197</v>
      </c>
      <c r="H1454">
        <v>95</v>
      </c>
      <c r="I1454">
        <v>17</v>
      </c>
      <c r="J1454">
        <v>36</v>
      </c>
    </row>
    <row r="1455" spans="1:10" x14ac:dyDescent="0.4">
      <c r="A1455">
        <v>1453</v>
      </c>
      <c r="B1455" t="s">
        <v>2434</v>
      </c>
      <c r="C1455">
        <v>2</v>
      </c>
      <c r="D1455">
        <v>0</v>
      </c>
      <c r="F1455" t="s">
        <v>12</v>
      </c>
      <c r="G1455" t="s">
        <v>2434</v>
      </c>
      <c r="H1455">
        <v>36</v>
      </c>
      <c r="I1455">
        <v>229</v>
      </c>
      <c r="J1455">
        <v>19</v>
      </c>
    </row>
    <row r="1456" spans="1:10" x14ac:dyDescent="0.4">
      <c r="A1456">
        <v>1454</v>
      </c>
      <c r="B1456" t="s">
        <v>2435</v>
      </c>
      <c r="C1456">
        <v>2</v>
      </c>
      <c r="D1456">
        <v>0</v>
      </c>
      <c r="E1456" t="s">
        <v>5087</v>
      </c>
      <c r="F1456" t="s">
        <v>156</v>
      </c>
      <c r="H1456">
        <v>39</v>
      </c>
      <c r="I1456">
        <v>92</v>
      </c>
      <c r="J1456">
        <v>2</v>
      </c>
    </row>
    <row r="1457" spans="1:10" x14ac:dyDescent="0.4">
      <c r="A1457">
        <v>1455</v>
      </c>
      <c r="B1457" t="s">
        <v>2436</v>
      </c>
      <c r="C1457">
        <v>1</v>
      </c>
      <c r="D1457">
        <v>1</v>
      </c>
      <c r="F1457" t="s">
        <v>25</v>
      </c>
      <c r="H1457">
        <v>56</v>
      </c>
      <c r="I1457">
        <v>42</v>
      </c>
      <c r="J1457">
        <v>4</v>
      </c>
    </row>
    <row r="1458" spans="1:10" x14ac:dyDescent="0.4">
      <c r="A1458">
        <v>1456</v>
      </c>
      <c r="B1458" t="s">
        <v>2437</v>
      </c>
      <c r="C1458">
        <v>2</v>
      </c>
      <c r="D1458">
        <v>0</v>
      </c>
      <c r="H1458">
        <v>23</v>
      </c>
      <c r="I1458">
        <v>14</v>
      </c>
      <c r="J1458">
        <v>0</v>
      </c>
    </row>
    <row r="1459" spans="1:10" x14ac:dyDescent="0.4">
      <c r="A1459">
        <v>1457</v>
      </c>
      <c r="B1459" t="s">
        <v>2438</v>
      </c>
      <c r="C1459">
        <v>2</v>
      </c>
      <c r="D1459">
        <v>0</v>
      </c>
      <c r="H1459">
        <v>25</v>
      </c>
      <c r="I1459">
        <v>265</v>
      </c>
      <c r="J1459">
        <v>0</v>
      </c>
    </row>
    <row r="1460" spans="1:10" x14ac:dyDescent="0.4">
      <c r="A1460">
        <v>1458</v>
      </c>
      <c r="B1460" t="s">
        <v>2439</v>
      </c>
      <c r="C1460">
        <v>2</v>
      </c>
      <c r="D1460">
        <v>0</v>
      </c>
      <c r="F1460" t="s">
        <v>557</v>
      </c>
      <c r="H1460">
        <v>111</v>
      </c>
      <c r="I1460">
        <v>21</v>
      </c>
      <c r="J1460">
        <v>69</v>
      </c>
    </row>
    <row r="1461" spans="1:10" x14ac:dyDescent="0.4">
      <c r="A1461">
        <v>1459</v>
      </c>
      <c r="B1461" t="s">
        <v>2440</v>
      </c>
      <c r="C1461">
        <v>2</v>
      </c>
      <c r="D1461">
        <v>0</v>
      </c>
      <c r="F1461" t="s">
        <v>2441</v>
      </c>
      <c r="G1461" t="s">
        <v>2440</v>
      </c>
      <c r="H1461">
        <v>84</v>
      </c>
      <c r="I1461">
        <v>24</v>
      </c>
      <c r="J1461">
        <v>38</v>
      </c>
    </row>
    <row r="1462" spans="1:10" x14ac:dyDescent="0.4">
      <c r="A1462">
        <v>1460</v>
      </c>
      <c r="B1462" t="s">
        <v>2442</v>
      </c>
      <c r="C1462">
        <v>2</v>
      </c>
      <c r="D1462">
        <v>0</v>
      </c>
      <c r="E1462" t="s">
        <v>1223</v>
      </c>
      <c r="F1462" t="s">
        <v>1695</v>
      </c>
      <c r="H1462">
        <v>50</v>
      </c>
      <c r="I1462">
        <v>314</v>
      </c>
      <c r="J1462">
        <v>1</v>
      </c>
    </row>
    <row r="1463" spans="1:10" x14ac:dyDescent="0.4">
      <c r="A1463">
        <v>1461</v>
      </c>
      <c r="B1463" t="s">
        <v>2443</v>
      </c>
      <c r="C1463">
        <v>2</v>
      </c>
      <c r="D1463">
        <v>0</v>
      </c>
      <c r="E1463" t="s">
        <v>2444</v>
      </c>
      <c r="F1463" t="s">
        <v>2445</v>
      </c>
      <c r="H1463">
        <v>19</v>
      </c>
      <c r="I1463">
        <v>32</v>
      </c>
      <c r="J1463">
        <v>0</v>
      </c>
    </row>
    <row r="1464" spans="1:10" x14ac:dyDescent="0.4">
      <c r="A1464">
        <v>1462</v>
      </c>
      <c r="B1464" t="s">
        <v>2446</v>
      </c>
      <c r="C1464">
        <v>2</v>
      </c>
      <c r="D1464">
        <v>0</v>
      </c>
      <c r="E1464" t="s">
        <v>2447</v>
      </c>
      <c r="F1464" t="s">
        <v>1512</v>
      </c>
      <c r="H1464">
        <v>166</v>
      </c>
      <c r="I1464">
        <v>108</v>
      </c>
      <c r="J1464">
        <v>8</v>
      </c>
    </row>
    <row r="1465" spans="1:10" x14ac:dyDescent="0.4">
      <c r="A1465">
        <v>1463</v>
      </c>
      <c r="B1465" t="s">
        <v>2448</v>
      </c>
      <c r="C1465">
        <v>2</v>
      </c>
      <c r="D1465">
        <v>0</v>
      </c>
      <c r="E1465" t="s">
        <v>2449</v>
      </c>
      <c r="F1465" t="s">
        <v>18</v>
      </c>
      <c r="G1465" t="s">
        <v>2448</v>
      </c>
      <c r="H1465">
        <v>4</v>
      </c>
      <c r="I1465">
        <v>9</v>
      </c>
      <c r="J1465">
        <v>10</v>
      </c>
    </row>
    <row r="1466" spans="1:10" x14ac:dyDescent="0.4">
      <c r="A1466">
        <v>1464</v>
      </c>
      <c r="B1466" t="s">
        <v>2450</v>
      </c>
      <c r="C1466">
        <v>2</v>
      </c>
      <c r="D1466">
        <v>0</v>
      </c>
      <c r="H1466">
        <v>25</v>
      </c>
      <c r="I1466">
        <v>41</v>
      </c>
      <c r="J1466">
        <v>0</v>
      </c>
    </row>
    <row r="1467" spans="1:10" x14ac:dyDescent="0.4">
      <c r="A1467">
        <v>1465</v>
      </c>
      <c r="B1467" t="s">
        <v>2451</v>
      </c>
      <c r="C1467">
        <v>2</v>
      </c>
      <c r="D1467">
        <v>0</v>
      </c>
      <c r="H1467">
        <v>38</v>
      </c>
      <c r="I1467">
        <v>14</v>
      </c>
      <c r="J1467">
        <v>2</v>
      </c>
    </row>
    <row r="1468" spans="1:10" x14ac:dyDescent="0.4">
      <c r="A1468">
        <v>1466</v>
      </c>
      <c r="B1468" t="s">
        <v>2452</v>
      </c>
      <c r="C1468">
        <v>2</v>
      </c>
      <c r="D1468">
        <v>0</v>
      </c>
      <c r="F1468" t="s">
        <v>2453</v>
      </c>
      <c r="H1468">
        <v>1</v>
      </c>
      <c r="I1468">
        <v>0</v>
      </c>
      <c r="J1468">
        <v>0</v>
      </c>
    </row>
    <row r="1469" spans="1:10" x14ac:dyDescent="0.4">
      <c r="A1469">
        <v>1467</v>
      </c>
      <c r="B1469" t="s">
        <v>2454</v>
      </c>
      <c r="C1469">
        <v>1</v>
      </c>
      <c r="D1469">
        <v>1</v>
      </c>
      <c r="H1469">
        <v>48</v>
      </c>
      <c r="I1469">
        <v>16</v>
      </c>
      <c r="J1469">
        <v>2</v>
      </c>
    </row>
    <row r="1470" spans="1:10" x14ac:dyDescent="0.4">
      <c r="A1470">
        <v>1468</v>
      </c>
      <c r="B1470" t="s">
        <v>2455</v>
      </c>
      <c r="C1470">
        <v>2</v>
      </c>
      <c r="D1470">
        <v>0</v>
      </c>
      <c r="F1470" t="s">
        <v>188</v>
      </c>
      <c r="H1470">
        <v>96</v>
      </c>
      <c r="I1470">
        <v>31</v>
      </c>
      <c r="J1470">
        <v>1</v>
      </c>
    </row>
    <row r="1471" spans="1:10" x14ac:dyDescent="0.4">
      <c r="A1471">
        <v>1469</v>
      </c>
      <c r="B1471" t="s">
        <v>2456</v>
      </c>
      <c r="C1471">
        <v>2</v>
      </c>
      <c r="D1471">
        <v>0</v>
      </c>
      <c r="F1471" t="s">
        <v>677</v>
      </c>
      <c r="G1471" t="s">
        <v>2457</v>
      </c>
      <c r="H1471">
        <v>64</v>
      </c>
      <c r="I1471">
        <v>6691</v>
      </c>
      <c r="J1471">
        <v>1</v>
      </c>
    </row>
    <row r="1472" spans="1:10" x14ac:dyDescent="0.4">
      <c r="A1472">
        <v>1470</v>
      </c>
      <c r="B1472" t="s">
        <v>2458</v>
      </c>
      <c r="C1472">
        <v>0</v>
      </c>
      <c r="D1472">
        <v>2</v>
      </c>
      <c r="E1472" t="s">
        <v>2459</v>
      </c>
      <c r="F1472" t="s">
        <v>263</v>
      </c>
      <c r="H1472">
        <v>155</v>
      </c>
      <c r="I1472">
        <v>1452</v>
      </c>
      <c r="J1472">
        <v>1</v>
      </c>
    </row>
    <row r="1473" spans="1:10" x14ac:dyDescent="0.4">
      <c r="A1473">
        <v>1471</v>
      </c>
      <c r="B1473" t="s">
        <v>2460</v>
      </c>
      <c r="C1473">
        <v>2</v>
      </c>
      <c r="D1473">
        <v>0</v>
      </c>
      <c r="E1473" t="s">
        <v>5088</v>
      </c>
      <c r="F1473" t="s">
        <v>2461</v>
      </c>
      <c r="G1473" t="s">
        <v>2460</v>
      </c>
      <c r="H1473">
        <v>37</v>
      </c>
      <c r="I1473">
        <v>55</v>
      </c>
      <c r="J1473">
        <v>26</v>
      </c>
    </row>
    <row r="1474" spans="1:10" x14ac:dyDescent="0.4">
      <c r="A1474">
        <v>1472</v>
      </c>
      <c r="B1474" t="s">
        <v>2462</v>
      </c>
      <c r="C1474">
        <v>2</v>
      </c>
      <c r="D1474">
        <v>0</v>
      </c>
      <c r="E1474" t="s">
        <v>5089</v>
      </c>
      <c r="F1474" t="s">
        <v>2463</v>
      </c>
      <c r="G1474" t="s">
        <v>2462</v>
      </c>
      <c r="H1474">
        <v>69</v>
      </c>
      <c r="I1474">
        <v>91</v>
      </c>
      <c r="J1474">
        <v>15</v>
      </c>
    </row>
    <row r="1475" spans="1:10" x14ac:dyDescent="0.4">
      <c r="A1475">
        <v>1473</v>
      </c>
      <c r="B1475" t="s">
        <v>2464</v>
      </c>
      <c r="C1475">
        <v>1</v>
      </c>
      <c r="D1475">
        <v>1</v>
      </c>
      <c r="E1475" t="s">
        <v>5090</v>
      </c>
      <c r="F1475" t="s">
        <v>2465</v>
      </c>
      <c r="G1475" t="s">
        <v>2466</v>
      </c>
      <c r="H1475">
        <v>317</v>
      </c>
      <c r="I1475">
        <v>7329</v>
      </c>
      <c r="J1475">
        <v>6</v>
      </c>
    </row>
    <row r="1476" spans="1:10" x14ac:dyDescent="0.4">
      <c r="A1476">
        <v>1474</v>
      </c>
      <c r="B1476" t="s">
        <v>2467</v>
      </c>
      <c r="C1476">
        <v>2</v>
      </c>
      <c r="D1476">
        <v>0</v>
      </c>
      <c r="E1476" t="s">
        <v>4900</v>
      </c>
      <c r="H1476">
        <v>8</v>
      </c>
      <c r="I1476">
        <v>3</v>
      </c>
      <c r="J1476">
        <v>0</v>
      </c>
    </row>
    <row r="1477" spans="1:10" x14ac:dyDescent="0.4">
      <c r="A1477">
        <v>1475</v>
      </c>
      <c r="B1477" t="s">
        <v>2468</v>
      </c>
      <c r="C1477">
        <v>2</v>
      </c>
      <c r="D1477">
        <v>0</v>
      </c>
      <c r="F1477" t="s">
        <v>1135</v>
      </c>
      <c r="H1477">
        <v>17</v>
      </c>
      <c r="I1477">
        <v>11</v>
      </c>
      <c r="J1477">
        <v>2</v>
      </c>
    </row>
    <row r="1478" spans="1:10" x14ac:dyDescent="0.4">
      <c r="A1478">
        <v>1476</v>
      </c>
      <c r="B1478" t="s">
        <v>2469</v>
      </c>
      <c r="C1478">
        <v>2</v>
      </c>
      <c r="D1478">
        <v>0</v>
      </c>
      <c r="E1478" t="s">
        <v>2470</v>
      </c>
      <c r="F1478" t="s">
        <v>2471</v>
      </c>
      <c r="H1478">
        <v>0</v>
      </c>
      <c r="I1478">
        <v>1</v>
      </c>
      <c r="J1478">
        <v>0</v>
      </c>
    </row>
    <row r="1479" spans="1:10" x14ac:dyDescent="0.4">
      <c r="A1479">
        <v>1477</v>
      </c>
      <c r="B1479" t="s">
        <v>2472</v>
      </c>
      <c r="C1479">
        <v>2</v>
      </c>
      <c r="D1479">
        <v>0</v>
      </c>
      <c r="E1479" t="s">
        <v>2473</v>
      </c>
      <c r="F1479" t="s">
        <v>2474</v>
      </c>
      <c r="H1479">
        <v>240</v>
      </c>
      <c r="I1479">
        <v>84</v>
      </c>
      <c r="J1479">
        <v>55</v>
      </c>
    </row>
    <row r="1480" spans="1:10" x14ac:dyDescent="0.4">
      <c r="A1480">
        <v>1478</v>
      </c>
      <c r="B1480" t="s">
        <v>2475</v>
      </c>
      <c r="C1480">
        <v>2</v>
      </c>
      <c r="D1480">
        <v>0</v>
      </c>
      <c r="H1480">
        <v>14</v>
      </c>
      <c r="I1480">
        <v>2</v>
      </c>
      <c r="J1480">
        <v>0</v>
      </c>
    </row>
    <row r="1481" spans="1:10" x14ac:dyDescent="0.4">
      <c r="A1481">
        <v>1479</v>
      </c>
      <c r="B1481" t="s">
        <v>2476</v>
      </c>
      <c r="C1481">
        <v>2</v>
      </c>
      <c r="D1481">
        <v>0</v>
      </c>
      <c r="E1481" t="s">
        <v>2477</v>
      </c>
      <c r="F1481" t="s">
        <v>711</v>
      </c>
      <c r="H1481">
        <v>6</v>
      </c>
      <c r="I1481">
        <v>2</v>
      </c>
      <c r="J1481">
        <v>1</v>
      </c>
    </row>
    <row r="1482" spans="1:10" x14ac:dyDescent="0.4">
      <c r="A1482">
        <v>1480</v>
      </c>
      <c r="B1482" t="s">
        <v>2478</v>
      </c>
      <c r="C1482">
        <v>2</v>
      </c>
      <c r="D1482">
        <v>0</v>
      </c>
      <c r="E1482" t="s">
        <v>2479</v>
      </c>
      <c r="F1482" t="s">
        <v>2480</v>
      </c>
      <c r="H1482">
        <v>62</v>
      </c>
      <c r="I1482">
        <v>13</v>
      </c>
      <c r="J1482">
        <v>4</v>
      </c>
    </row>
    <row r="1483" spans="1:10" x14ac:dyDescent="0.4">
      <c r="A1483">
        <v>1481</v>
      </c>
      <c r="B1483" t="s">
        <v>2481</v>
      </c>
      <c r="C1483">
        <v>2</v>
      </c>
      <c r="D1483">
        <v>0</v>
      </c>
      <c r="E1483" t="s">
        <v>4872</v>
      </c>
      <c r="H1483">
        <v>5</v>
      </c>
      <c r="I1483">
        <v>0</v>
      </c>
      <c r="J1483">
        <v>0</v>
      </c>
    </row>
    <row r="1484" spans="1:10" x14ac:dyDescent="0.4">
      <c r="A1484">
        <v>1482</v>
      </c>
      <c r="B1484" t="s">
        <v>2482</v>
      </c>
      <c r="C1484">
        <v>2</v>
      </c>
      <c r="D1484">
        <v>0</v>
      </c>
      <c r="E1484" t="s">
        <v>2483</v>
      </c>
      <c r="F1484" t="s">
        <v>255</v>
      </c>
      <c r="H1484">
        <v>73</v>
      </c>
      <c r="I1484">
        <v>68</v>
      </c>
      <c r="J1484">
        <v>19</v>
      </c>
    </row>
    <row r="1485" spans="1:10" x14ac:dyDescent="0.4">
      <c r="A1485">
        <v>1483</v>
      </c>
      <c r="B1485" t="s">
        <v>2484</v>
      </c>
      <c r="C1485">
        <v>2</v>
      </c>
      <c r="D1485">
        <v>0</v>
      </c>
      <c r="H1485">
        <v>17</v>
      </c>
      <c r="I1485">
        <v>0</v>
      </c>
      <c r="J1485">
        <v>0</v>
      </c>
    </row>
    <row r="1486" spans="1:10" x14ac:dyDescent="0.4">
      <c r="A1486">
        <v>1484</v>
      </c>
      <c r="B1486" t="s">
        <v>2485</v>
      </c>
      <c r="C1486">
        <v>2</v>
      </c>
      <c r="D1486">
        <v>0</v>
      </c>
      <c r="E1486" t="s">
        <v>248</v>
      </c>
      <c r="H1486">
        <v>1</v>
      </c>
      <c r="I1486">
        <v>0</v>
      </c>
      <c r="J1486">
        <v>0</v>
      </c>
    </row>
    <row r="1487" spans="1:10" x14ac:dyDescent="0.4">
      <c r="A1487">
        <v>1485</v>
      </c>
      <c r="B1487" t="s">
        <v>2486</v>
      </c>
      <c r="C1487">
        <v>2</v>
      </c>
      <c r="D1487">
        <v>0</v>
      </c>
      <c r="F1487" t="s">
        <v>224</v>
      </c>
      <c r="G1487" t="s">
        <v>2487</v>
      </c>
      <c r="H1487">
        <v>40</v>
      </c>
      <c r="I1487">
        <v>247</v>
      </c>
      <c r="J1487">
        <v>24</v>
      </c>
    </row>
    <row r="1488" spans="1:10" x14ac:dyDescent="0.4">
      <c r="A1488">
        <v>1486</v>
      </c>
      <c r="B1488" t="s">
        <v>2488</v>
      </c>
      <c r="C1488">
        <v>2</v>
      </c>
      <c r="D1488">
        <v>0</v>
      </c>
      <c r="F1488" t="s">
        <v>1544</v>
      </c>
      <c r="H1488">
        <v>45</v>
      </c>
      <c r="I1488">
        <v>7</v>
      </c>
      <c r="J1488">
        <v>4</v>
      </c>
    </row>
    <row r="1489" spans="1:10" x14ac:dyDescent="0.4">
      <c r="A1489">
        <v>1487</v>
      </c>
      <c r="B1489" t="s">
        <v>2489</v>
      </c>
      <c r="C1489">
        <v>2</v>
      </c>
      <c r="D1489">
        <v>0</v>
      </c>
      <c r="F1489" t="s">
        <v>2490</v>
      </c>
      <c r="G1489" t="s">
        <v>2491</v>
      </c>
      <c r="H1489">
        <v>73</v>
      </c>
      <c r="I1489">
        <v>117</v>
      </c>
      <c r="J1489">
        <v>30</v>
      </c>
    </row>
    <row r="1490" spans="1:10" x14ac:dyDescent="0.4">
      <c r="A1490">
        <v>1488</v>
      </c>
      <c r="B1490" t="s">
        <v>2492</v>
      </c>
      <c r="C1490">
        <v>2</v>
      </c>
      <c r="D1490">
        <v>0</v>
      </c>
      <c r="E1490" t="s">
        <v>5091</v>
      </c>
      <c r="F1490" t="s">
        <v>2493</v>
      </c>
      <c r="G1490" t="s">
        <v>2492</v>
      </c>
      <c r="H1490">
        <v>99</v>
      </c>
      <c r="I1490">
        <v>95</v>
      </c>
      <c r="J1490">
        <v>133</v>
      </c>
    </row>
    <row r="1491" spans="1:10" x14ac:dyDescent="0.4">
      <c r="A1491">
        <v>1489</v>
      </c>
      <c r="B1491" t="s">
        <v>2494</v>
      </c>
      <c r="C1491">
        <v>2</v>
      </c>
      <c r="D1491">
        <v>0</v>
      </c>
      <c r="H1491">
        <v>17</v>
      </c>
      <c r="I1491">
        <v>2</v>
      </c>
      <c r="J1491">
        <v>2</v>
      </c>
    </row>
    <row r="1492" spans="1:10" x14ac:dyDescent="0.4">
      <c r="A1492">
        <v>1490</v>
      </c>
      <c r="B1492" t="s">
        <v>2495</v>
      </c>
      <c r="C1492">
        <v>2</v>
      </c>
      <c r="D1492">
        <v>0</v>
      </c>
      <c r="E1492" t="s">
        <v>2496</v>
      </c>
      <c r="F1492" t="s">
        <v>566</v>
      </c>
      <c r="H1492">
        <v>9</v>
      </c>
      <c r="I1492">
        <v>3</v>
      </c>
      <c r="J1492">
        <v>0</v>
      </c>
    </row>
    <row r="1493" spans="1:10" x14ac:dyDescent="0.4">
      <c r="A1493">
        <v>1491</v>
      </c>
      <c r="B1493" t="s">
        <v>2497</v>
      </c>
      <c r="C1493">
        <v>2</v>
      </c>
      <c r="D1493">
        <v>0</v>
      </c>
      <c r="H1493">
        <v>36</v>
      </c>
      <c r="I1493">
        <v>230</v>
      </c>
      <c r="J1493">
        <v>875</v>
      </c>
    </row>
    <row r="1494" spans="1:10" x14ac:dyDescent="0.4">
      <c r="A1494">
        <v>1492</v>
      </c>
      <c r="B1494" t="s">
        <v>2498</v>
      </c>
      <c r="C1494">
        <v>2</v>
      </c>
      <c r="D1494">
        <v>0</v>
      </c>
      <c r="H1494">
        <v>11</v>
      </c>
      <c r="I1494">
        <v>0</v>
      </c>
      <c r="J1494">
        <v>0</v>
      </c>
    </row>
    <row r="1495" spans="1:10" x14ac:dyDescent="0.4">
      <c r="A1495">
        <v>1493</v>
      </c>
      <c r="B1495" t="s">
        <v>2499</v>
      </c>
      <c r="C1495">
        <v>2</v>
      </c>
      <c r="D1495">
        <v>0</v>
      </c>
      <c r="H1495">
        <v>13</v>
      </c>
      <c r="I1495">
        <v>35</v>
      </c>
      <c r="J1495">
        <v>14</v>
      </c>
    </row>
    <row r="1496" spans="1:10" x14ac:dyDescent="0.4">
      <c r="A1496">
        <v>1494</v>
      </c>
      <c r="B1496" t="s">
        <v>2500</v>
      </c>
      <c r="C1496">
        <v>2</v>
      </c>
      <c r="D1496">
        <v>0</v>
      </c>
      <c r="E1496" t="s">
        <v>5092</v>
      </c>
      <c r="F1496" t="s">
        <v>2501</v>
      </c>
      <c r="H1496">
        <v>124</v>
      </c>
      <c r="I1496">
        <v>11</v>
      </c>
      <c r="J1496">
        <v>10</v>
      </c>
    </row>
    <row r="1497" spans="1:10" x14ac:dyDescent="0.4">
      <c r="A1497">
        <v>1495</v>
      </c>
      <c r="B1497" t="s">
        <v>2502</v>
      </c>
      <c r="C1497">
        <v>2</v>
      </c>
      <c r="D1497">
        <v>0</v>
      </c>
      <c r="E1497" t="s">
        <v>5093</v>
      </c>
      <c r="F1497" t="s">
        <v>2503</v>
      </c>
      <c r="G1497" t="s">
        <v>2504</v>
      </c>
      <c r="H1497">
        <v>139</v>
      </c>
      <c r="I1497">
        <v>209</v>
      </c>
      <c r="J1497">
        <v>491</v>
      </c>
    </row>
    <row r="1498" spans="1:10" x14ac:dyDescent="0.4">
      <c r="A1498">
        <v>1496</v>
      </c>
      <c r="B1498" t="s">
        <v>2505</v>
      </c>
      <c r="C1498">
        <v>1</v>
      </c>
      <c r="D1498">
        <v>1</v>
      </c>
      <c r="H1498">
        <v>6</v>
      </c>
      <c r="I1498">
        <v>0</v>
      </c>
      <c r="J1498">
        <v>0</v>
      </c>
    </row>
    <row r="1499" spans="1:10" x14ac:dyDescent="0.4">
      <c r="A1499">
        <v>1497</v>
      </c>
      <c r="B1499" t="s">
        <v>2506</v>
      </c>
      <c r="C1499">
        <v>2</v>
      </c>
      <c r="D1499">
        <v>0</v>
      </c>
      <c r="E1499" t="s">
        <v>2507</v>
      </c>
      <c r="F1499" t="s">
        <v>2508</v>
      </c>
      <c r="H1499">
        <v>1</v>
      </c>
      <c r="I1499">
        <v>0</v>
      </c>
      <c r="J1499">
        <v>0</v>
      </c>
    </row>
    <row r="1500" spans="1:10" x14ac:dyDescent="0.4">
      <c r="A1500">
        <v>1498</v>
      </c>
      <c r="B1500" t="s">
        <v>2509</v>
      </c>
      <c r="C1500">
        <v>2</v>
      </c>
      <c r="D1500">
        <v>0</v>
      </c>
      <c r="F1500" t="s">
        <v>2510</v>
      </c>
      <c r="H1500">
        <v>24</v>
      </c>
      <c r="I1500">
        <v>13</v>
      </c>
      <c r="J1500">
        <v>1</v>
      </c>
    </row>
    <row r="1501" spans="1:10" x14ac:dyDescent="0.4">
      <c r="A1501">
        <v>1499</v>
      </c>
      <c r="B1501" t="s">
        <v>2511</v>
      </c>
      <c r="C1501">
        <v>2</v>
      </c>
      <c r="D1501">
        <v>0</v>
      </c>
      <c r="E1501" t="s">
        <v>11</v>
      </c>
      <c r="F1501" t="s">
        <v>1643</v>
      </c>
      <c r="H1501">
        <v>154</v>
      </c>
      <c r="I1501">
        <v>161</v>
      </c>
      <c r="J1501">
        <v>15</v>
      </c>
    </row>
    <row r="1502" spans="1:10" x14ac:dyDescent="0.4">
      <c r="A1502">
        <v>1500</v>
      </c>
      <c r="B1502" t="s">
        <v>2512</v>
      </c>
      <c r="C1502">
        <v>2</v>
      </c>
      <c r="D1502">
        <v>0</v>
      </c>
      <c r="E1502" t="s">
        <v>5094</v>
      </c>
      <c r="G1502" t="s">
        <v>2512</v>
      </c>
      <c r="H1502">
        <v>63</v>
      </c>
      <c r="I1502">
        <v>483</v>
      </c>
      <c r="J1502">
        <v>3</v>
      </c>
    </row>
    <row r="1503" spans="1:10" x14ac:dyDescent="0.4">
      <c r="A1503">
        <v>1501</v>
      </c>
      <c r="B1503" t="s">
        <v>2513</v>
      </c>
      <c r="C1503">
        <v>2</v>
      </c>
      <c r="D1503">
        <v>0</v>
      </c>
      <c r="E1503" t="s">
        <v>5095</v>
      </c>
      <c r="F1503" t="s">
        <v>2514</v>
      </c>
      <c r="G1503" t="s">
        <v>2513</v>
      </c>
      <c r="H1503">
        <v>44</v>
      </c>
      <c r="I1503">
        <v>70</v>
      </c>
      <c r="J1503">
        <v>64</v>
      </c>
    </row>
    <row r="1504" spans="1:10" x14ac:dyDescent="0.4">
      <c r="A1504">
        <v>1502</v>
      </c>
      <c r="B1504" t="s">
        <v>2515</v>
      </c>
      <c r="C1504">
        <v>2</v>
      </c>
      <c r="D1504">
        <v>0</v>
      </c>
      <c r="E1504" t="s">
        <v>11</v>
      </c>
      <c r="H1504">
        <v>8</v>
      </c>
      <c r="I1504">
        <v>25</v>
      </c>
      <c r="J1504">
        <v>0</v>
      </c>
    </row>
    <row r="1505" spans="1:10" x14ac:dyDescent="0.4">
      <c r="A1505">
        <v>1503</v>
      </c>
      <c r="B1505" t="s">
        <v>2516</v>
      </c>
      <c r="C1505">
        <v>2</v>
      </c>
      <c r="D1505">
        <v>0</v>
      </c>
      <c r="E1505" t="s">
        <v>11</v>
      </c>
      <c r="F1505" t="s">
        <v>192</v>
      </c>
      <c r="G1505" t="s">
        <v>2516</v>
      </c>
      <c r="H1505">
        <v>96</v>
      </c>
      <c r="I1505">
        <v>187</v>
      </c>
      <c r="J1505">
        <v>1</v>
      </c>
    </row>
    <row r="1506" spans="1:10" x14ac:dyDescent="0.4">
      <c r="A1506">
        <v>1504</v>
      </c>
      <c r="B1506" t="s">
        <v>2517</v>
      </c>
      <c r="C1506">
        <v>2</v>
      </c>
      <c r="D1506">
        <v>0</v>
      </c>
      <c r="E1506" t="s">
        <v>307</v>
      </c>
      <c r="F1506" t="s">
        <v>2518</v>
      </c>
      <c r="H1506">
        <v>10</v>
      </c>
      <c r="I1506">
        <v>23</v>
      </c>
      <c r="J1506">
        <v>0</v>
      </c>
    </row>
    <row r="1507" spans="1:10" x14ac:dyDescent="0.4">
      <c r="A1507">
        <v>1505</v>
      </c>
      <c r="B1507" t="s">
        <v>2519</v>
      </c>
      <c r="C1507">
        <v>2</v>
      </c>
      <c r="D1507">
        <v>0</v>
      </c>
      <c r="E1507" t="s">
        <v>307</v>
      </c>
      <c r="F1507" t="s">
        <v>983</v>
      </c>
      <c r="G1507" t="s">
        <v>2520</v>
      </c>
      <c r="H1507">
        <v>14</v>
      </c>
      <c r="I1507">
        <v>107</v>
      </c>
      <c r="J1507">
        <v>0</v>
      </c>
    </row>
    <row r="1508" spans="1:10" x14ac:dyDescent="0.4">
      <c r="A1508">
        <v>1506</v>
      </c>
      <c r="B1508" t="s">
        <v>2521</v>
      </c>
      <c r="C1508">
        <v>2</v>
      </c>
      <c r="D1508">
        <v>0</v>
      </c>
      <c r="H1508">
        <v>0</v>
      </c>
      <c r="I1508">
        <v>0</v>
      </c>
      <c r="J1508">
        <v>0</v>
      </c>
    </row>
    <row r="1509" spans="1:10" x14ac:dyDescent="0.4">
      <c r="A1509">
        <v>1507</v>
      </c>
      <c r="B1509" t="s">
        <v>2522</v>
      </c>
      <c r="C1509">
        <v>2</v>
      </c>
      <c r="D1509">
        <v>0</v>
      </c>
      <c r="H1509">
        <v>6</v>
      </c>
      <c r="I1509">
        <v>0</v>
      </c>
      <c r="J1509">
        <v>0</v>
      </c>
    </row>
    <row r="1510" spans="1:10" x14ac:dyDescent="0.4">
      <c r="A1510">
        <v>1508</v>
      </c>
      <c r="B1510" t="s">
        <v>2523</v>
      </c>
      <c r="C1510">
        <v>2</v>
      </c>
      <c r="D1510">
        <v>0</v>
      </c>
      <c r="E1510" t="s">
        <v>2524</v>
      </c>
      <c r="F1510" t="s">
        <v>12</v>
      </c>
      <c r="G1510" t="s">
        <v>2523</v>
      </c>
      <c r="H1510">
        <v>23</v>
      </c>
      <c r="I1510">
        <v>1057</v>
      </c>
      <c r="J1510">
        <v>0</v>
      </c>
    </row>
    <row r="1511" spans="1:10" x14ac:dyDescent="0.4">
      <c r="A1511">
        <v>1509</v>
      </c>
      <c r="B1511" t="s">
        <v>2525</v>
      </c>
      <c r="C1511">
        <v>2</v>
      </c>
      <c r="D1511">
        <v>0</v>
      </c>
      <c r="H1511">
        <v>13</v>
      </c>
      <c r="I1511">
        <v>0</v>
      </c>
      <c r="J1511">
        <v>0</v>
      </c>
    </row>
    <row r="1512" spans="1:10" x14ac:dyDescent="0.4">
      <c r="A1512">
        <v>1510</v>
      </c>
      <c r="B1512" t="s">
        <v>2526</v>
      </c>
      <c r="C1512">
        <v>2</v>
      </c>
      <c r="D1512">
        <v>0</v>
      </c>
      <c r="E1512" t="s">
        <v>5096</v>
      </c>
      <c r="F1512" t="s">
        <v>2527</v>
      </c>
      <c r="G1512" t="s">
        <v>2526</v>
      </c>
      <c r="H1512">
        <v>78</v>
      </c>
      <c r="I1512">
        <v>697</v>
      </c>
      <c r="J1512">
        <v>0</v>
      </c>
    </row>
    <row r="1513" spans="1:10" x14ac:dyDescent="0.4">
      <c r="A1513">
        <v>1511</v>
      </c>
      <c r="B1513" t="s">
        <v>2528</v>
      </c>
      <c r="C1513">
        <v>2</v>
      </c>
      <c r="D1513">
        <v>0</v>
      </c>
      <c r="E1513" t="s">
        <v>2529</v>
      </c>
      <c r="H1513">
        <v>46</v>
      </c>
      <c r="I1513">
        <v>9</v>
      </c>
      <c r="J1513">
        <v>0</v>
      </c>
    </row>
    <row r="1514" spans="1:10" x14ac:dyDescent="0.4">
      <c r="A1514">
        <v>1512</v>
      </c>
      <c r="B1514" t="s">
        <v>2530</v>
      </c>
      <c r="C1514">
        <v>2</v>
      </c>
      <c r="D1514">
        <v>0</v>
      </c>
      <c r="G1514" t="s">
        <v>2531</v>
      </c>
      <c r="H1514">
        <v>3</v>
      </c>
      <c r="I1514">
        <v>20</v>
      </c>
      <c r="J1514">
        <v>0</v>
      </c>
    </row>
    <row r="1515" spans="1:10" x14ac:dyDescent="0.4">
      <c r="A1515">
        <v>1513</v>
      </c>
      <c r="B1515" t="s">
        <v>2532</v>
      </c>
      <c r="C1515">
        <v>1</v>
      </c>
      <c r="D1515">
        <v>1</v>
      </c>
      <c r="E1515" t="s">
        <v>2533</v>
      </c>
      <c r="F1515" t="s">
        <v>2534</v>
      </c>
      <c r="G1515" t="s">
        <v>2532</v>
      </c>
      <c r="H1515">
        <v>147</v>
      </c>
      <c r="I1515">
        <v>186</v>
      </c>
      <c r="J1515">
        <v>137</v>
      </c>
    </row>
    <row r="1516" spans="1:10" x14ac:dyDescent="0.4">
      <c r="A1516">
        <v>1514</v>
      </c>
      <c r="B1516" t="s">
        <v>2535</v>
      </c>
      <c r="C1516">
        <v>2</v>
      </c>
      <c r="D1516">
        <v>0</v>
      </c>
      <c r="F1516" t="s">
        <v>968</v>
      </c>
      <c r="H1516">
        <v>86</v>
      </c>
      <c r="I1516">
        <v>31</v>
      </c>
      <c r="J1516">
        <v>29</v>
      </c>
    </row>
    <row r="1517" spans="1:10" x14ac:dyDescent="0.4">
      <c r="A1517">
        <v>1515</v>
      </c>
      <c r="B1517" t="s">
        <v>2536</v>
      </c>
      <c r="C1517">
        <v>1</v>
      </c>
      <c r="D1517">
        <v>1</v>
      </c>
      <c r="E1517" t="s">
        <v>5097</v>
      </c>
      <c r="F1517" t="s">
        <v>2537</v>
      </c>
      <c r="H1517">
        <v>26</v>
      </c>
      <c r="I1517">
        <v>9</v>
      </c>
      <c r="J1517">
        <v>7</v>
      </c>
    </row>
    <row r="1518" spans="1:10" x14ac:dyDescent="0.4">
      <c r="A1518">
        <v>1516</v>
      </c>
      <c r="B1518" t="s">
        <v>2538</v>
      </c>
      <c r="C1518">
        <v>2</v>
      </c>
      <c r="D1518">
        <v>0</v>
      </c>
      <c r="F1518">
        <v>555341</v>
      </c>
      <c r="H1518">
        <v>92</v>
      </c>
      <c r="I1518">
        <v>31</v>
      </c>
      <c r="J1518">
        <v>20</v>
      </c>
    </row>
    <row r="1519" spans="1:10" x14ac:dyDescent="0.4">
      <c r="A1519">
        <v>1517</v>
      </c>
      <c r="B1519" t="s">
        <v>2539</v>
      </c>
      <c r="C1519">
        <v>2</v>
      </c>
      <c r="D1519">
        <v>0</v>
      </c>
      <c r="F1519" t="s">
        <v>2540</v>
      </c>
      <c r="H1519">
        <v>4</v>
      </c>
      <c r="I1519">
        <v>0</v>
      </c>
      <c r="J1519">
        <v>0</v>
      </c>
    </row>
    <row r="1520" spans="1:10" x14ac:dyDescent="0.4">
      <c r="A1520">
        <v>1518</v>
      </c>
      <c r="B1520" t="s">
        <v>2541</v>
      </c>
      <c r="C1520">
        <v>2</v>
      </c>
      <c r="D1520">
        <v>0</v>
      </c>
      <c r="E1520" t="s">
        <v>5098</v>
      </c>
      <c r="F1520" t="s">
        <v>94</v>
      </c>
      <c r="G1520" t="s">
        <v>2542</v>
      </c>
      <c r="H1520">
        <v>279</v>
      </c>
      <c r="I1520">
        <v>244</v>
      </c>
      <c r="J1520">
        <v>134</v>
      </c>
    </row>
    <row r="1521" spans="1:10" x14ac:dyDescent="0.4">
      <c r="A1521">
        <v>1519</v>
      </c>
      <c r="B1521" t="s">
        <v>2543</v>
      </c>
      <c r="C1521">
        <v>2</v>
      </c>
      <c r="D1521">
        <v>0</v>
      </c>
      <c r="E1521" t="s">
        <v>5099</v>
      </c>
      <c r="F1521" t="s">
        <v>1582</v>
      </c>
      <c r="H1521">
        <v>15</v>
      </c>
      <c r="I1521">
        <v>28</v>
      </c>
      <c r="J1521">
        <v>40</v>
      </c>
    </row>
    <row r="1522" spans="1:10" x14ac:dyDescent="0.4">
      <c r="A1522">
        <v>1520</v>
      </c>
      <c r="B1522" t="s">
        <v>2544</v>
      </c>
      <c r="C1522">
        <v>2</v>
      </c>
      <c r="D1522">
        <v>0</v>
      </c>
      <c r="E1522" t="s">
        <v>5100</v>
      </c>
      <c r="H1522">
        <v>20</v>
      </c>
      <c r="I1522">
        <v>8</v>
      </c>
      <c r="J1522">
        <v>0</v>
      </c>
    </row>
    <row r="1523" spans="1:10" x14ac:dyDescent="0.4">
      <c r="A1523">
        <v>1521</v>
      </c>
      <c r="B1523" t="s">
        <v>2545</v>
      </c>
      <c r="C1523">
        <v>2</v>
      </c>
      <c r="D1523">
        <v>0</v>
      </c>
      <c r="E1523" t="s">
        <v>5100</v>
      </c>
      <c r="F1523" t="s">
        <v>1419</v>
      </c>
      <c r="H1523">
        <v>25</v>
      </c>
      <c r="I1523">
        <v>45</v>
      </c>
      <c r="J1523">
        <v>10</v>
      </c>
    </row>
    <row r="1524" spans="1:10" x14ac:dyDescent="0.4">
      <c r="A1524">
        <v>1522</v>
      </c>
      <c r="B1524" t="s">
        <v>2546</v>
      </c>
      <c r="C1524">
        <v>2</v>
      </c>
      <c r="D1524">
        <v>0</v>
      </c>
      <c r="E1524" t="s">
        <v>2547</v>
      </c>
      <c r="F1524" t="s">
        <v>2548</v>
      </c>
      <c r="H1524">
        <v>34</v>
      </c>
      <c r="I1524">
        <v>75</v>
      </c>
      <c r="J1524">
        <v>11</v>
      </c>
    </row>
    <row r="1525" spans="1:10" x14ac:dyDescent="0.4">
      <c r="A1525">
        <v>1523</v>
      </c>
      <c r="B1525" t="s">
        <v>2549</v>
      </c>
      <c r="C1525">
        <v>1</v>
      </c>
      <c r="D1525">
        <v>1</v>
      </c>
      <c r="H1525">
        <v>25</v>
      </c>
      <c r="I1525">
        <v>134</v>
      </c>
      <c r="J1525">
        <v>0</v>
      </c>
    </row>
    <row r="1526" spans="1:10" x14ac:dyDescent="0.4">
      <c r="A1526">
        <v>1524</v>
      </c>
      <c r="B1526" t="s">
        <v>2550</v>
      </c>
      <c r="C1526">
        <v>2</v>
      </c>
      <c r="D1526">
        <v>0</v>
      </c>
      <c r="E1526" t="s">
        <v>2551</v>
      </c>
      <c r="F1526" t="s">
        <v>2370</v>
      </c>
      <c r="G1526" t="s">
        <v>2552</v>
      </c>
      <c r="H1526">
        <v>116</v>
      </c>
      <c r="I1526">
        <v>89</v>
      </c>
      <c r="J1526">
        <v>16</v>
      </c>
    </row>
    <row r="1527" spans="1:10" x14ac:dyDescent="0.4">
      <c r="A1527">
        <v>1525</v>
      </c>
      <c r="B1527" t="s">
        <v>2553</v>
      </c>
      <c r="C1527">
        <v>2</v>
      </c>
      <c r="D1527">
        <v>0</v>
      </c>
      <c r="H1527">
        <v>6</v>
      </c>
      <c r="I1527">
        <v>1</v>
      </c>
      <c r="J1527">
        <v>3</v>
      </c>
    </row>
    <row r="1528" spans="1:10" x14ac:dyDescent="0.4">
      <c r="A1528">
        <v>1526</v>
      </c>
      <c r="B1528" t="s">
        <v>2554</v>
      </c>
      <c r="C1528">
        <v>2</v>
      </c>
      <c r="D1528">
        <v>0</v>
      </c>
      <c r="F1528" t="s">
        <v>59</v>
      </c>
      <c r="G1528" t="s">
        <v>2555</v>
      </c>
      <c r="H1528">
        <v>226</v>
      </c>
      <c r="I1528">
        <v>2904</v>
      </c>
      <c r="J1528">
        <v>21</v>
      </c>
    </row>
    <row r="1529" spans="1:10" x14ac:dyDescent="0.4">
      <c r="A1529">
        <v>1527</v>
      </c>
      <c r="B1529" t="s">
        <v>2556</v>
      </c>
      <c r="C1529">
        <v>2</v>
      </c>
      <c r="D1529">
        <v>0</v>
      </c>
      <c r="E1529" t="s">
        <v>5101</v>
      </c>
      <c r="F1529" t="s">
        <v>2557</v>
      </c>
      <c r="G1529" t="s">
        <v>2556</v>
      </c>
      <c r="H1529">
        <v>393</v>
      </c>
      <c r="I1529">
        <v>3186</v>
      </c>
      <c r="J1529">
        <v>34</v>
      </c>
    </row>
    <row r="1530" spans="1:10" x14ac:dyDescent="0.4">
      <c r="A1530">
        <v>1528</v>
      </c>
      <c r="B1530" t="s">
        <v>2558</v>
      </c>
      <c r="C1530">
        <v>2</v>
      </c>
      <c r="D1530">
        <v>0</v>
      </c>
      <c r="E1530" t="s">
        <v>589</v>
      </c>
      <c r="F1530" t="s">
        <v>263</v>
      </c>
      <c r="G1530" t="s">
        <v>2559</v>
      </c>
      <c r="H1530">
        <v>65</v>
      </c>
      <c r="I1530">
        <v>52</v>
      </c>
      <c r="J1530">
        <v>0</v>
      </c>
    </row>
    <row r="1531" spans="1:10" x14ac:dyDescent="0.4">
      <c r="A1531">
        <v>1529</v>
      </c>
      <c r="B1531" t="s">
        <v>2560</v>
      </c>
      <c r="C1531">
        <v>2</v>
      </c>
      <c r="D1531">
        <v>0</v>
      </c>
      <c r="E1531" t="s">
        <v>5102</v>
      </c>
      <c r="F1531" t="s">
        <v>2561</v>
      </c>
      <c r="G1531" t="s">
        <v>2562</v>
      </c>
      <c r="H1531">
        <v>91</v>
      </c>
      <c r="I1531">
        <v>351</v>
      </c>
      <c r="J1531">
        <v>49</v>
      </c>
    </row>
    <row r="1532" spans="1:10" x14ac:dyDescent="0.4">
      <c r="A1532">
        <v>1530</v>
      </c>
      <c r="B1532" t="s">
        <v>2563</v>
      </c>
      <c r="C1532">
        <v>2</v>
      </c>
      <c r="D1532">
        <v>0</v>
      </c>
      <c r="F1532" t="s">
        <v>301</v>
      </c>
      <c r="H1532">
        <v>20</v>
      </c>
      <c r="I1532">
        <v>20</v>
      </c>
      <c r="J1532">
        <v>11</v>
      </c>
    </row>
    <row r="1533" spans="1:10" x14ac:dyDescent="0.4">
      <c r="A1533">
        <v>1531</v>
      </c>
      <c r="B1533" t="s">
        <v>2564</v>
      </c>
      <c r="C1533">
        <v>2</v>
      </c>
      <c r="D1533">
        <v>0</v>
      </c>
      <c r="H1533">
        <v>17</v>
      </c>
      <c r="I1533">
        <v>0</v>
      </c>
      <c r="J1533">
        <v>0</v>
      </c>
    </row>
    <row r="1534" spans="1:10" x14ac:dyDescent="0.4">
      <c r="A1534">
        <v>1532</v>
      </c>
      <c r="B1534" t="s">
        <v>2565</v>
      </c>
      <c r="C1534">
        <v>2</v>
      </c>
      <c r="D1534">
        <v>0</v>
      </c>
      <c r="H1534">
        <v>0</v>
      </c>
      <c r="I1534">
        <v>0</v>
      </c>
      <c r="J1534">
        <v>0</v>
      </c>
    </row>
    <row r="1535" spans="1:10" x14ac:dyDescent="0.4">
      <c r="A1535">
        <v>1533</v>
      </c>
      <c r="B1535" t="s">
        <v>2566</v>
      </c>
      <c r="C1535">
        <v>2</v>
      </c>
      <c r="D1535">
        <v>0</v>
      </c>
      <c r="E1535" t="s">
        <v>307</v>
      </c>
      <c r="H1535">
        <v>11</v>
      </c>
      <c r="I1535">
        <v>6</v>
      </c>
      <c r="J1535">
        <v>7</v>
      </c>
    </row>
    <row r="1536" spans="1:10" x14ac:dyDescent="0.4">
      <c r="A1536">
        <v>1534</v>
      </c>
      <c r="B1536" t="s">
        <v>2567</v>
      </c>
      <c r="C1536">
        <v>2</v>
      </c>
      <c r="D1536">
        <v>0</v>
      </c>
      <c r="E1536" t="s">
        <v>11</v>
      </c>
      <c r="F1536" t="s">
        <v>235</v>
      </c>
      <c r="G1536" t="s">
        <v>2567</v>
      </c>
      <c r="H1536">
        <v>99</v>
      </c>
      <c r="I1536">
        <v>22</v>
      </c>
      <c r="J1536">
        <v>1</v>
      </c>
    </row>
    <row r="1537" spans="1:10" x14ac:dyDescent="0.4">
      <c r="A1537">
        <v>1535</v>
      </c>
      <c r="B1537" t="s">
        <v>2568</v>
      </c>
      <c r="C1537">
        <v>2</v>
      </c>
      <c r="D1537">
        <v>0</v>
      </c>
      <c r="E1537" t="s">
        <v>2569</v>
      </c>
      <c r="F1537" t="s">
        <v>1269</v>
      </c>
      <c r="G1537" t="s">
        <v>2568</v>
      </c>
      <c r="H1537">
        <v>285</v>
      </c>
      <c r="I1537">
        <v>188</v>
      </c>
      <c r="J1537">
        <v>41</v>
      </c>
    </row>
    <row r="1538" spans="1:10" x14ac:dyDescent="0.4">
      <c r="A1538">
        <v>1536</v>
      </c>
      <c r="B1538" t="s">
        <v>2570</v>
      </c>
      <c r="C1538">
        <v>2</v>
      </c>
      <c r="D1538">
        <v>0</v>
      </c>
      <c r="E1538" t="s">
        <v>11</v>
      </c>
      <c r="H1538">
        <v>17</v>
      </c>
      <c r="I1538">
        <v>4</v>
      </c>
      <c r="J1538">
        <v>0</v>
      </c>
    </row>
    <row r="1539" spans="1:10" x14ac:dyDescent="0.4">
      <c r="A1539">
        <v>1537</v>
      </c>
      <c r="B1539" t="s">
        <v>2571</v>
      </c>
      <c r="C1539">
        <v>2</v>
      </c>
      <c r="D1539">
        <v>0</v>
      </c>
      <c r="E1539" t="s">
        <v>2572</v>
      </c>
      <c r="F1539" t="s">
        <v>59</v>
      </c>
      <c r="H1539">
        <v>96</v>
      </c>
      <c r="I1539">
        <v>163</v>
      </c>
      <c r="J1539">
        <v>92</v>
      </c>
    </row>
    <row r="1540" spans="1:10" x14ac:dyDescent="0.4">
      <c r="A1540">
        <v>1538</v>
      </c>
      <c r="B1540" t="s">
        <v>2573</v>
      </c>
      <c r="C1540">
        <v>2</v>
      </c>
      <c r="D1540">
        <v>0</v>
      </c>
      <c r="F1540" t="s">
        <v>2574</v>
      </c>
      <c r="H1540">
        <v>274</v>
      </c>
      <c r="I1540">
        <v>1029</v>
      </c>
      <c r="J1540">
        <v>47</v>
      </c>
    </row>
    <row r="1541" spans="1:10" x14ac:dyDescent="0.4">
      <c r="A1541">
        <v>1539</v>
      </c>
      <c r="B1541" t="s">
        <v>2575</v>
      </c>
      <c r="C1541">
        <v>2</v>
      </c>
      <c r="D1541">
        <v>0</v>
      </c>
      <c r="E1541" t="s">
        <v>2576</v>
      </c>
      <c r="H1541">
        <v>0</v>
      </c>
      <c r="I1541">
        <v>0</v>
      </c>
      <c r="J1541">
        <v>0</v>
      </c>
    </row>
    <row r="1542" spans="1:10" x14ac:dyDescent="0.4">
      <c r="A1542">
        <v>1540</v>
      </c>
      <c r="B1542" t="s">
        <v>2577</v>
      </c>
      <c r="C1542">
        <v>1</v>
      </c>
      <c r="D1542">
        <v>1</v>
      </c>
      <c r="G1542" t="s">
        <v>2577</v>
      </c>
      <c r="H1542">
        <v>84</v>
      </c>
      <c r="I1542">
        <v>718</v>
      </c>
      <c r="J1542">
        <v>12</v>
      </c>
    </row>
    <row r="1543" spans="1:10" x14ac:dyDescent="0.4">
      <c r="A1543">
        <v>1541</v>
      </c>
      <c r="B1543" t="s">
        <v>2578</v>
      </c>
      <c r="C1543">
        <v>2</v>
      </c>
      <c r="D1543">
        <v>0</v>
      </c>
      <c r="E1543" t="s">
        <v>2579</v>
      </c>
      <c r="F1543" t="s">
        <v>370</v>
      </c>
      <c r="H1543">
        <v>31</v>
      </c>
      <c r="I1543">
        <v>72</v>
      </c>
      <c r="J1543">
        <v>2</v>
      </c>
    </row>
    <row r="1544" spans="1:10" x14ac:dyDescent="0.4">
      <c r="A1544">
        <v>1542</v>
      </c>
      <c r="B1544" t="s">
        <v>2580</v>
      </c>
      <c r="C1544">
        <v>2</v>
      </c>
      <c r="D1544">
        <v>0</v>
      </c>
      <c r="E1544" t="s">
        <v>2581</v>
      </c>
      <c r="F1544" t="s">
        <v>1246</v>
      </c>
      <c r="H1544">
        <v>76</v>
      </c>
      <c r="I1544">
        <v>32</v>
      </c>
      <c r="J1544">
        <v>43</v>
      </c>
    </row>
    <row r="1545" spans="1:10" x14ac:dyDescent="0.4">
      <c r="A1545">
        <v>1543</v>
      </c>
      <c r="B1545" t="s">
        <v>2582</v>
      </c>
      <c r="C1545">
        <v>2</v>
      </c>
      <c r="D1545">
        <v>0</v>
      </c>
      <c r="F1545" t="s">
        <v>354</v>
      </c>
      <c r="H1545">
        <v>19</v>
      </c>
      <c r="I1545">
        <v>89</v>
      </c>
      <c r="J1545">
        <v>7</v>
      </c>
    </row>
    <row r="1546" spans="1:10" x14ac:dyDescent="0.4">
      <c r="A1546">
        <v>1544</v>
      </c>
      <c r="B1546" t="s">
        <v>2583</v>
      </c>
      <c r="C1546">
        <v>2</v>
      </c>
      <c r="D1546">
        <v>0</v>
      </c>
      <c r="F1546" t="s">
        <v>489</v>
      </c>
      <c r="H1546">
        <v>19</v>
      </c>
      <c r="I1546">
        <v>17</v>
      </c>
      <c r="J1546">
        <v>11</v>
      </c>
    </row>
    <row r="1547" spans="1:10" x14ac:dyDescent="0.4">
      <c r="A1547">
        <v>1545</v>
      </c>
      <c r="B1547" t="s">
        <v>2584</v>
      </c>
      <c r="C1547">
        <v>2</v>
      </c>
      <c r="D1547">
        <v>0</v>
      </c>
      <c r="F1547" t="s">
        <v>63</v>
      </c>
      <c r="H1547">
        <v>19</v>
      </c>
      <c r="I1547">
        <v>6</v>
      </c>
      <c r="J1547">
        <v>8</v>
      </c>
    </row>
    <row r="1548" spans="1:10" x14ac:dyDescent="0.4">
      <c r="A1548">
        <v>1546</v>
      </c>
      <c r="B1548" t="s">
        <v>2585</v>
      </c>
      <c r="C1548">
        <v>2</v>
      </c>
      <c r="D1548">
        <v>0</v>
      </c>
      <c r="E1548" t="s">
        <v>2586</v>
      </c>
      <c r="F1548" t="s">
        <v>455</v>
      </c>
      <c r="H1548">
        <v>9</v>
      </c>
      <c r="I1548">
        <v>0</v>
      </c>
      <c r="J1548">
        <v>4</v>
      </c>
    </row>
    <row r="1549" spans="1:10" x14ac:dyDescent="0.4">
      <c r="A1549">
        <v>1547</v>
      </c>
      <c r="B1549" t="s">
        <v>2587</v>
      </c>
      <c r="C1549">
        <v>2</v>
      </c>
      <c r="D1549">
        <v>0</v>
      </c>
      <c r="F1549" t="s">
        <v>2588</v>
      </c>
      <c r="H1549">
        <v>59</v>
      </c>
      <c r="I1549">
        <v>60</v>
      </c>
      <c r="J1549">
        <v>4</v>
      </c>
    </row>
    <row r="1550" spans="1:10" x14ac:dyDescent="0.4">
      <c r="A1550">
        <v>1548</v>
      </c>
      <c r="B1550" t="s">
        <v>2589</v>
      </c>
      <c r="C1550">
        <v>2</v>
      </c>
      <c r="D1550">
        <v>0</v>
      </c>
      <c r="H1550">
        <v>10</v>
      </c>
      <c r="I1550">
        <v>1</v>
      </c>
      <c r="J1550">
        <v>0</v>
      </c>
    </row>
    <row r="1551" spans="1:10" x14ac:dyDescent="0.4">
      <c r="A1551">
        <v>1549</v>
      </c>
      <c r="B1551" t="s">
        <v>2590</v>
      </c>
      <c r="C1551">
        <v>2</v>
      </c>
      <c r="D1551">
        <v>0</v>
      </c>
      <c r="E1551" t="s">
        <v>2591</v>
      </c>
      <c r="F1551" t="s">
        <v>89</v>
      </c>
      <c r="H1551">
        <v>3</v>
      </c>
      <c r="I1551">
        <v>2</v>
      </c>
      <c r="J1551">
        <v>0</v>
      </c>
    </row>
    <row r="1552" spans="1:10" x14ac:dyDescent="0.4">
      <c r="A1552">
        <v>1550</v>
      </c>
      <c r="B1552" t="s">
        <v>2592</v>
      </c>
      <c r="C1552">
        <v>2</v>
      </c>
      <c r="D1552">
        <v>0</v>
      </c>
      <c r="E1552" t="s">
        <v>5103</v>
      </c>
      <c r="F1552" t="s">
        <v>205</v>
      </c>
      <c r="H1552">
        <v>53</v>
      </c>
      <c r="I1552">
        <v>104</v>
      </c>
      <c r="J1552">
        <v>28</v>
      </c>
    </row>
    <row r="1553" spans="1:10" x14ac:dyDescent="0.4">
      <c r="A1553">
        <v>1551</v>
      </c>
      <c r="B1553" t="s">
        <v>2593</v>
      </c>
      <c r="C1553">
        <v>2</v>
      </c>
      <c r="D1553">
        <v>0</v>
      </c>
      <c r="E1553" t="s">
        <v>5104</v>
      </c>
      <c r="H1553">
        <v>35</v>
      </c>
      <c r="I1553">
        <v>12</v>
      </c>
      <c r="J1553">
        <v>11</v>
      </c>
    </row>
    <row r="1554" spans="1:10" x14ac:dyDescent="0.4">
      <c r="A1554">
        <v>1552</v>
      </c>
      <c r="B1554" t="s">
        <v>2594</v>
      </c>
      <c r="C1554">
        <v>2</v>
      </c>
      <c r="D1554">
        <v>0</v>
      </c>
      <c r="E1554" t="s">
        <v>1977</v>
      </c>
      <c r="F1554" t="s">
        <v>59</v>
      </c>
      <c r="H1554">
        <v>77</v>
      </c>
      <c r="I1554">
        <v>9983</v>
      </c>
      <c r="J1554">
        <v>28</v>
      </c>
    </row>
    <row r="1555" spans="1:10" x14ac:dyDescent="0.4">
      <c r="A1555">
        <v>1553</v>
      </c>
      <c r="B1555" t="s">
        <v>2595</v>
      </c>
      <c r="C1555">
        <v>2</v>
      </c>
      <c r="D1555">
        <v>0</v>
      </c>
      <c r="H1555">
        <v>4</v>
      </c>
      <c r="I1555">
        <v>4</v>
      </c>
      <c r="J1555">
        <v>2</v>
      </c>
    </row>
    <row r="1556" spans="1:10" x14ac:dyDescent="0.4">
      <c r="A1556">
        <v>1554</v>
      </c>
      <c r="B1556" t="s">
        <v>2596</v>
      </c>
      <c r="C1556">
        <v>2</v>
      </c>
      <c r="D1556">
        <v>0</v>
      </c>
      <c r="E1556" t="s">
        <v>5105</v>
      </c>
      <c r="F1556" t="s">
        <v>2597</v>
      </c>
      <c r="G1556" t="s">
        <v>2598</v>
      </c>
      <c r="H1556">
        <v>21</v>
      </c>
      <c r="I1556">
        <v>82</v>
      </c>
      <c r="J1556">
        <v>51</v>
      </c>
    </row>
    <row r="1557" spans="1:10" x14ac:dyDescent="0.4">
      <c r="A1557">
        <v>1555</v>
      </c>
      <c r="B1557" t="s">
        <v>2599</v>
      </c>
      <c r="C1557">
        <v>2</v>
      </c>
      <c r="D1557">
        <v>0</v>
      </c>
      <c r="H1557">
        <v>20</v>
      </c>
      <c r="I1557">
        <v>343</v>
      </c>
      <c r="J1557">
        <v>0</v>
      </c>
    </row>
    <row r="1558" spans="1:10" x14ac:dyDescent="0.4">
      <c r="A1558">
        <v>1556</v>
      </c>
      <c r="B1558" t="s">
        <v>2600</v>
      </c>
      <c r="C1558">
        <v>1</v>
      </c>
      <c r="D1558">
        <v>1</v>
      </c>
      <c r="E1558" t="s">
        <v>2601</v>
      </c>
      <c r="F1558" t="s">
        <v>2602</v>
      </c>
      <c r="H1558">
        <v>78</v>
      </c>
      <c r="I1558">
        <v>19</v>
      </c>
      <c r="J1558">
        <v>14</v>
      </c>
    </row>
    <row r="1559" spans="1:10" x14ac:dyDescent="0.4">
      <c r="A1559">
        <v>1557</v>
      </c>
      <c r="B1559" t="s">
        <v>2603</v>
      </c>
      <c r="C1559">
        <v>1</v>
      </c>
      <c r="D1559">
        <v>1</v>
      </c>
      <c r="E1559" t="s">
        <v>4887</v>
      </c>
      <c r="F1559" t="s">
        <v>282</v>
      </c>
      <c r="H1559">
        <v>6</v>
      </c>
      <c r="I1559">
        <v>553</v>
      </c>
      <c r="J1559">
        <v>2</v>
      </c>
    </row>
    <row r="1560" spans="1:10" x14ac:dyDescent="0.4">
      <c r="A1560">
        <v>1558</v>
      </c>
      <c r="B1560" t="s">
        <v>2604</v>
      </c>
      <c r="C1560">
        <v>2</v>
      </c>
      <c r="D1560">
        <v>0</v>
      </c>
      <c r="E1560" t="s">
        <v>5258</v>
      </c>
      <c r="F1560" t="s">
        <v>106</v>
      </c>
      <c r="G1560" t="s">
        <v>2605</v>
      </c>
      <c r="H1560">
        <v>23</v>
      </c>
      <c r="I1560">
        <v>487</v>
      </c>
      <c r="J1560">
        <v>26</v>
      </c>
    </row>
    <row r="1561" spans="1:10" x14ac:dyDescent="0.4">
      <c r="A1561">
        <v>1559</v>
      </c>
      <c r="B1561" t="s">
        <v>2606</v>
      </c>
      <c r="C1561">
        <v>2</v>
      </c>
      <c r="D1561">
        <v>0</v>
      </c>
      <c r="F1561" t="s">
        <v>2607</v>
      </c>
      <c r="H1561">
        <v>115</v>
      </c>
      <c r="I1561">
        <v>109</v>
      </c>
      <c r="J1561">
        <v>7</v>
      </c>
    </row>
    <row r="1562" spans="1:10" x14ac:dyDescent="0.4">
      <c r="A1562">
        <v>1560</v>
      </c>
      <c r="B1562" t="s">
        <v>2608</v>
      </c>
      <c r="C1562">
        <v>2</v>
      </c>
      <c r="D1562">
        <v>0</v>
      </c>
      <c r="E1562" t="s">
        <v>2609</v>
      </c>
      <c r="F1562" t="s">
        <v>12</v>
      </c>
      <c r="G1562" t="s">
        <v>2610</v>
      </c>
      <c r="H1562">
        <v>8</v>
      </c>
      <c r="I1562">
        <v>4</v>
      </c>
      <c r="J1562">
        <v>1</v>
      </c>
    </row>
    <row r="1563" spans="1:10" x14ac:dyDescent="0.4">
      <c r="A1563">
        <v>1561</v>
      </c>
      <c r="B1563" t="s">
        <v>2611</v>
      </c>
      <c r="C1563">
        <v>1</v>
      </c>
      <c r="D1563">
        <v>1</v>
      </c>
      <c r="E1563" t="s">
        <v>5106</v>
      </c>
      <c r="F1563" t="s">
        <v>2612</v>
      </c>
      <c r="G1563" t="s">
        <v>2611</v>
      </c>
      <c r="H1563">
        <v>164</v>
      </c>
      <c r="I1563">
        <v>117</v>
      </c>
      <c r="J1563">
        <v>93</v>
      </c>
    </row>
    <row r="1564" spans="1:10" x14ac:dyDescent="0.4">
      <c r="A1564">
        <v>1562</v>
      </c>
      <c r="B1564" t="s">
        <v>2613</v>
      </c>
      <c r="C1564">
        <v>2</v>
      </c>
      <c r="D1564">
        <v>0</v>
      </c>
      <c r="E1564" t="s">
        <v>5107</v>
      </c>
      <c r="F1564" t="s">
        <v>59</v>
      </c>
      <c r="H1564">
        <v>128</v>
      </c>
      <c r="I1564">
        <v>50</v>
      </c>
      <c r="J1564">
        <v>0</v>
      </c>
    </row>
    <row r="1565" spans="1:10" x14ac:dyDescent="0.4">
      <c r="A1565">
        <v>1563</v>
      </c>
      <c r="B1565" t="s">
        <v>2614</v>
      </c>
      <c r="C1565">
        <v>2</v>
      </c>
      <c r="D1565">
        <v>0</v>
      </c>
      <c r="E1565" t="s">
        <v>5108</v>
      </c>
      <c r="F1565" t="s">
        <v>282</v>
      </c>
      <c r="G1565" t="s">
        <v>2614</v>
      </c>
      <c r="H1565">
        <v>37</v>
      </c>
      <c r="I1565">
        <v>21</v>
      </c>
      <c r="J1565">
        <v>6</v>
      </c>
    </row>
    <row r="1566" spans="1:10" x14ac:dyDescent="0.4">
      <c r="A1566">
        <v>1564</v>
      </c>
      <c r="B1566" t="s">
        <v>2615</v>
      </c>
      <c r="C1566">
        <v>2</v>
      </c>
      <c r="D1566">
        <v>0</v>
      </c>
      <c r="E1566" t="s">
        <v>4896</v>
      </c>
      <c r="F1566" t="s">
        <v>63</v>
      </c>
      <c r="H1566">
        <v>15</v>
      </c>
      <c r="I1566">
        <v>52</v>
      </c>
      <c r="J1566">
        <v>6</v>
      </c>
    </row>
    <row r="1567" spans="1:10" x14ac:dyDescent="0.4">
      <c r="A1567">
        <v>1565</v>
      </c>
      <c r="B1567" t="s">
        <v>2616</v>
      </c>
      <c r="C1567">
        <v>2</v>
      </c>
      <c r="D1567">
        <v>0</v>
      </c>
      <c r="E1567" t="s">
        <v>5257</v>
      </c>
      <c r="F1567" t="s">
        <v>582</v>
      </c>
      <c r="H1567">
        <v>91</v>
      </c>
      <c r="I1567">
        <v>159</v>
      </c>
      <c r="J1567">
        <v>25</v>
      </c>
    </row>
    <row r="1568" spans="1:10" x14ac:dyDescent="0.4">
      <c r="A1568">
        <v>1566</v>
      </c>
      <c r="B1568" t="s">
        <v>2617</v>
      </c>
      <c r="C1568">
        <v>2</v>
      </c>
      <c r="D1568">
        <v>0</v>
      </c>
      <c r="F1568" t="s">
        <v>87</v>
      </c>
      <c r="G1568" t="s">
        <v>2618</v>
      </c>
      <c r="H1568">
        <v>44</v>
      </c>
      <c r="I1568">
        <v>88</v>
      </c>
      <c r="J1568">
        <v>125</v>
      </c>
    </row>
    <row r="1569" spans="1:10" x14ac:dyDescent="0.4">
      <c r="A1569">
        <v>1567</v>
      </c>
      <c r="B1569" t="s">
        <v>2619</v>
      </c>
      <c r="C1569">
        <v>2</v>
      </c>
      <c r="D1569">
        <v>0</v>
      </c>
      <c r="F1569" t="s">
        <v>357</v>
      </c>
      <c r="H1569">
        <v>37</v>
      </c>
      <c r="I1569">
        <v>14</v>
      </c>
      <c r="J1569">
        <v>8</v>
      </c>
    </row>
    <row r="1570" spans="1:10" x14ac:dyDescent="0.4">
      <c r="A1570">
        <v>1568</v>
      </c>
      <c r="B1570" t="s">
        <v>2620</v>
      </c>
      <c r="C1570">
        <v>2</v>
      </c>
      <c r="D1570">
        <v>0</v>
      </c>
      <c r="E1570" t="s">
        <v>5109</v>
      </c>
      <c r="F1570" t="s">
        <v>2621</v>
      </c>
      <c r="G1570" t="s">
        <v>2622</v>
      </c>
      <c r="H1570">
        <v>33</v>
      </c>
      <c r="I1570">
        <v>13</v>
      </c>
      <c r="J1570">
        <v>0</v>
      </c>
    </row>
    <row r="1571" spans="1:10" x14ac:dyDescent="0.4">
      <c r="A1571">
        <v>1569</v>
      </c>
      <c r="B1571" t="s">
        <v>2623</v>
      </c>
      <c r="C1571">
        <v>2</v>
      </c>
      <c r="D1571">
        <v>0</v>
      </c>
      <c r="F1571" t="s">
        <v>1267</v>
      </c>
      <c r="H1571">
        <v>3</v>
      </c>
      <c r="I1571">
        <v>1</v>
      </c>
      <c r="J1571">
        <v>0</v>
      </c>
    </row>
    <row r="1572" spans="1:10" x14ac:dyDescent="0.4">
      <c r="A1572">
        <v>1570</v>
      </c>
      <c r="B1572" t="s">
        <v>2624</v>
      </c>
      <c r="C1572">
        <v>2</v>
      </c>
      <c r="D1572">
        <v>0</v>
      </c>
      <c r="E1572" t="s">
        <v>2625</v>
      </c>
      <c r="F1572" t="s">
        <v>2626</v>
      </c>
      <c r="H1572">
        <v>43</v>
      </c>
      <c r="I1572">
        <v>28</v>
      </c>
      <c r="J1572">
        <v>53</v>
      </c>
    </row>
    <row r="1573" spans="1:10" x14ac:dyDescent="0.4">
      <c r="A1573">
        <v>1571</v>
      </c>
      <c r="B1573" t="s">
        <v>2627</v>
      </c>
      <c r="C1573">
        <v>1</v>
      </c>
      <c r="D1573">
        <v>1</v>
      </c>
      <c r="E1573" t="s">
        <v>2628</v>
      </c>
      <c r="F1573" t="s">
        <v>2527</v>
      </c>
      <c r="G1573" t="s">
        <v>2629</v>
      </c>
      <c r="H1573">
        <v>58</v>
      </c>
      <c r="I1573">
        <v>2606</v>
      </c>
      <c r="J1573">
        <v>39</v>
      </c>
    </row>
    <row r="1574" spans="1:10" x14ac:dyDescent="0.4">
      <c r="A1574">
        <v>1572</v>
      </c>
      <c r="B1574" t="s">
        <v>2630</v>
      </c>
      <c r="C1574">
        <v>2</v>
      </c>
      <c r="D1574">
        <v>0</v>
      </c>
      <c r="E1574" t="s">
        <v>11</v>
      </c>
      <c r="H1574">
        <v>4</v>
      </c>
      <c r="I1574">
        <v>36</v>
      </c>
      <c r="J1574">
        <v>0</v>
      </c>
    </row>
    <row r="1575" spans="1:10" x14ac:dyDescent="0.4">
      <c r="A1575">
        <v>1573</v>
      </c>
      <c r="B1575" t="s">
        <v>2631</v>
      </c>
      <c r="C1575">
        <v>2</v>
      </c>
      <c r="D1575">
        <v>0</v>
      </c>
      <c r="E1575" t="s">
        <v>5110</v>
      </c>
      <c r="F1575" t="s">
        <v>2461</v>
      </c>
      <c r="H1575">
        <v>85</v>
      </c>
      <c r="I1575">
        <v>64</v>
      </c>
      <c r="J1575">
        <v>7</v>
      </c>
    </row>
    <row r="1576" spans="1:10" x14ac:dyDescent="0.4">
      <c r="A1576">
        <v>1574</v>
      </c>
      <c r="B1576" t="s">
        <v>2632</v>
      </c>
      <c r="C1576">
        <v>2</v>
      </c>
      <c r="D1576">
        <v>0</v>
      </c>
      <c r="F1576" t="s">
        <v>2633</v>
      </c>
      <c r="G1576" t="s">
        <v>2632</v>
      </c>
      <c r="H1576">
        <v>70</v>
      </c>
      <c r="I1576">
        <v>697</v>
      </c>
      <c r="J1576">
        <v>0</v>
      </c>
    </row>
    <row r="1577" spans="1:10" x14ac:dyDescent="0.4">
      <c r="A1577">
        <v>1575</v>
      </c>
      <c r="B1577" t="s">
        <v>2634</v>
      </c>
      <c r="C1577">
        <v>2</v>
      </c>
      <c r="D1577">
        <v>0</v>
      </c>
      <c r="E1577" t="s">
        <v>5111</v>
      </c>
      <c r="F1577" t="s">
        <v>249</v>
      </c>
      <c r="G1577" t="s">
        <v>2635</v>
      </c>
      <c r="H1577">
        <v>105</v>
      </c>
      <c r="I1577">
        <v>325</v>
      </c>
      <c r="J1577">
        <v>133</v>
      </c>
    </row>
    <row r="1578" spans="1:10" x14ac:dyDescent="0.4">
      <c r="A1578">
        <v>1576</v>
      </c>
      <c r="B1578" t="s">
        <v>2636</v>
      </c>
      <c r="C1578">
        <v>2</v>
      </c>
      <c r="D1578">
        <v>0</v>
      </c>
      <c r="E1578" t="s">
        <v>5112</v>
      </c>
      <c r="F1578" t="s">
        <v>412</v>
      </c>
      <c r="G1578" t="s">
        <v>2636</v>
      </c>
      <c r="H1578">
        <v>209</v>
      </c>
      <c r="I1578">
        <v>144</v>
      </c>
      <c r="J1578">
        <v>20</v>
      </c>
    </row>
    <row r="1579" spans="1:10" x14ac:dyDescent="0.4">
      <c r="A1579">
        <v>1577</v>
      </c>
      <c r="B1579" t="s">
        <v>2637</v>
      </c>
      <c r="C1579">
        <v>2</v>
      </c>
      <c r="D1579">
        <v>0</v>
      </c>
      <c r="E1579" t="s">
        <v>2638</v>
      </c>
      <c r="F1579" t="s">
        <v>89</v>
      </c>
      <c r="G1579" t="s">
        <v>2637</v>
      </c>
      <c r="H1579">
        <v>21</v>
      </c>
      <c r="I1579">
        <v>646</v>
      </c>
      <c r="J1579">
        <v>12</v>
      </c>
    </row>
    <row r="1580" spans="1:10" x14ac:dyDescent="0.4">
      <c r="A1580">
        <v>1578</v>
      </c>
      <c r="B1580" t="s">
        <v>2639</v>
      </c>
      <c r="C1580">
        <v>2</v>
      </c>
      <c r="D1580">
        <v>0</v>
      </c>
      <c r="E1580" t="s">
        <v>5113</v>
      </c>
      <c r="F1580" t="s">
        <v>2640</v>
      </c>
      <c r="H1580">
        <v>181</v>
      </c>
      <c r="I1580">
        <v>923</v>
      </c>
      <c r="J1580">
        <v>58</v>
      </c>
    </row>
    <row r="1581" spans="1:10" x14ac:dyDescent="0.4">
      <c r="A1581">
        <v>1579</v>
      </c>
      <c r="B1581" t="s">
        <v>2641</v>
      </c>
      <c r="C1581">
        <v>2</v>
      </c>
      <c r="D1581">
        <v>0</v>
      </c>
      <c r="F1581" t="s">
        <v>2642</v>
      </c>
      <c r="H1581">
        <v>3</v>
      </c>
      <c r="I1581">
        <v>6</v>
      </c>
      <c r="J1581">
        <v>10</v>
      </c>
    </row>
    <row r="1582" spans="1:10" x14ac:dyDescent="0.4">
      <c r="A1582">
        <v>1580</v>
      </c>
      <c r="B1582" t="s">
        <v>2643</v>
      </c>
      <c r="C1582">
        <v>2</v>
      </c>
      <c r="D1582">
        <v>0</v>
      </c>
      <c r="E1582" t="s">
        <v>2644</v>
      </c>
      <c r="F1582" t="s">
        <v>188</v>
      </c>
      <c r="H1582">
        <v>78</v>
      </c>
      <c r="I1582">
        <v>38</v>
      </c>
      <c r="J1582">
        <v>54</v>
      </c>
    </row>
    <row r="1583" spans="1:10" x14ac:dyDescent="0.4">
      <c r="A1583">
        <v>1581</v>
      </c>
      <c r="B1583" t="s">
        <v>2645</v>
      </c>
      <c r="C1583">
        <v>2</v>
      </c>
      <c r="D1583">
        <v>0</v>
      </c>
      <c r="E1583" t="s">
        <v>2646</v>
      </c>
      <c r="F1583" t="s">
        <v>2647</v>
      </c>
      <c r="H1583">
        <v>139</v>
      </c>
      <c r="I1583">
        <v>51</v>
      </c>
      <c r="J1583">
        <v>7</v>
      </c>
    </row>
    <row r="1584" spans="1:10" x14ac:dyDescent="0.4">
      <c r="A1584">
        <v>1582</v>
      </c>
      <c r="B1584" t="s">
        <v>2648</v>
      </c>
      <c r="C1584">
        <v>2</v>
      </c>
      <c r="D1584">
        <v>0</v>
      </c>
      <c r="E1584" t="s">
        <v>2649</v>
      </c>
      <c r="F1584" t="s">
        <v>2650</v>
      </c>
      <c r="H1584">
        <v>90</v>
      </c>
      <c r="I1584">
        <v>12</v>
      </c>
      <c r="J1584">
        <v>9</v>
      </c>
    </row>
    <row r="1585" spans="1:10" x14ac:dyDescent="0.4">
      <c r="A1585">
        <v>1583</v>
      </c>
      <c r="B1585" t="s">
        <v>2651</v>
      </c>
      <c r="C1585">
        <v>2</v>
      </c>
      <c r="D1585">
        <v>0</v>
      </c>
      <c r="H1585">
        <v>53</v>
      </c>
      <c r="I1585">
        <v>4</v>
      </c>
      <c r="J1585">
        <v>0</v>
      </c>
    </row>
    <row r="1586" spans="1:10" x14ac:dyDescent="0.4">
      <c r="A1586">
        <v>1584</v>
      </c>
      <c r="B1586" t="s">
        <v>2652</v>
      </c>
      <c r="C1586">
        <v>2</v>
      </c>
      <c r="D1586">
        <v>0</v>
      </c>
      <c r="E1586" t="s">
        <v>2653</v>
      </c>
      <c r="F1586" t="s">
        <v>2654</v>
      </c>
      <c r="H1586">
        <v>19</v>
      </c>
      <c r="I1586">
        <v>8</v>
      </c>
      <c r="J1586">
        <v>1</v>
      </c>
    </row>
    <row r="1587" spans="1:10" x14ac:dyDescent="0.4">
      <c r="A1587">
        <v>1585</v>
      </c>
      <c r="B1587" t="s">
        <v>2655</v>
      </c>
      <c r="C1587">
        <v>1</v>
      </c>
      <c r="D1587">
        <v>1</v>
      </c>
      <c r="E1587" t="s">
        <v>2656</v>
      </c>
      <c r="F1587" t="s">
        <v>2657</v>
      </c>
      <c r="G1587" t="s">
        <v>2655</v>
      </c>
      <c r="H1587">
        <v>20</v>
      </c>
      <c r="I1587">
        <v>74</v>
      </c>
      <c r="J1587">
        <v>5</v>
      </c>
    </row>
    <row r="1588" spans="1:10" x14ac:dyDescent="0.4">
      <c r="A1588">
        <v>1586</v>
      </c>
      <c r="B1588" t="s">
        <v>2658</v>
      </c>
      <c r="C1588">
        <v>2</v>
      </c>
      <c r="D1588">
        <v>0</v>
      </c>
      <c r="F1588" t="s">
        <v>2490</v>
      </c>
      <c r="G1588" t="s">
        <v>2658</v>
      </c>
      <c r="H1588">
        <v>44</v>
      </c>
      <c r="I1588">
        <v>91</v>
      </c>
      <c r="J1588">
        <v>228</v>
      </c>
    </row>
    <row r="1589" spans="1:10" x14ac:dyDescent="0.4">
      <c r="A1589">
        <v>1587</v>
      </c>
      <c r="B1589" t="s">
        <v>2659</v>
      </c>
      <c r="C1589">
        <v>2</v>
      </c>
      <c r="D1589">
        <v>0</v>
      </c>
      <c r="E1589" t="s">
        <v>5114</v>
      </c>
      <c r="F1589" t="s">
        <v>580</v>
      </c>
      <c r="G1589" t="s">
        <v>2660</v>
      </c>
      <c r="H1589">
        <v>24</v>
      </c>
      <c r="I1589">
        <v>19</v>
      </c>
      <c r="J1589">
        <v>6</v>
      </c>
    </row>
    <row r="1590" spans="1:10" x14ac:dyDescent="0.4">
      <c r="A1590">
        <v>1588</v>
      </c>
      <c r="B1590" t="s">
        <v>2661</v>
      </c>
      <c r="C1590">
        <v>1</v>
      </c>
      <c r="D1590">
        <v>1</v>
      </c>
      <c r="H1590">
        <v>7</v>
      </c>
      <c r="I1590">
        <v>7</v>
      </c>
      <c r="J1590">
        <v>0</v>
      </c>
    </row>
    <row r="1591" spans="1:10" x14ac:dyDescent="0.4">
      <c r="A1591">
        <v>1589</v>
      </c>
      <c r="B1591" t="s">
        <v>2662</v>
      </c>
      <c r="C1591">
        <v>2</v>
      </c>
      <c r="D1591">
        <v>0</v>
      </c>
      <c r="H1591">
        <v>148</v>
      </c>
      <c r="I1591">
        <v>63</v>
      </c>
      <c r="J1591">
        <v>0</v>
      </c>
    </row>
    <row r="1592" spans="1:10" x14ac:dyDescent="0.4">
      <c r="A1592">
        <v>1590</v>
      </c>
      <c r="B1592" t="s">
        <v>2663</v>
      </c>
      <c r="C1592">
        <v>2</v>
      </c>
      <c r="D1592">
        <v>0</v>
      </c>
      <c r="E1592" t="s">
        <v>2664</v>
      </c>
      <c r="F1592" t="s">
        <v>2665</v>
      </c>
      <c r="H1592">
        <v>78</v>
      </c>
      <c r="I1592">
        <v>33</v>
      </c>
      <c r="J1592">
        <v>5</v>
      </c>
    </row>
    <row r="1593" spans="1:10" x14ac:dyDescent="0.4">
      <c r="A1593">
        <v>1591</v>
      </c>
      <c r="B1593" t="s">
        <v>2666</v>
      </c>
      <c r="C1593">
        <v>2</v>
      </c>
      <c r="D1593">
        <v>0</v>
      </c>
      <c r="E1593" t="s">
        <v>5115</v>
      </c>
      <c r="F1593" t="s">
        <v>740</v>
      </c>
      <c r="G1593" t="s">
        <v>2666</v>
      </c>
      <c r="H1593">
        <v>201</v>
      </c>
      <c r="I1593">
        <v>751</v>
      </c>
      <c r="J1593">
        <v>0</v>
      </c>
    </row>
    <row r="1594" spans="1:10" x14ac:dyDescent="0.4">
      <c r="A1594">
        <v>1592</v>
      </c>
      <c r="B1594" t="s">
        <v>2667</v>
      </c>
      <c r="C1594">
        <v>2</v>
      </c>
      <c r="D1594">
        <v>0</v>
      </c>
      <c r="E1594" t="s">
        <v>2668</v>
      </c>
      <c r="F1594" t="s">
        <v>2669</v>
      </c>
      <c r="G1594" t="s">
        <v>2667</v>
      </c>
      <c r="H1594">
        <v>375</v>
      </c>
      <c r="I1594">
        <v>511</v>
      </c>
      <c r="J1594">
        <v>252</v>
      </c>
    </row>
    <row r="1595" spans="1:10" x14ac:dyDescent="0.4">
      <c r="A1595">
        <v>1593</v>
      </c>
      <c r="B1595" t="s">
        <v>2670</v>
      </c>
      <c r="C1595">
        <v>2</v>
      </c>
      <c r="D1595">
        <v>0</v>
      </c>
      <c r="E1595" t="s">
        <v>4888</v>
      </c>
      <c r="H1595">
        <v>74</v>
      </c>
      <c r="I1595">
        <v>347</v>
      </c>
      <c r="J1595">
        <v>0</v>
      </c>
    </row>
    <row r="1596" spans="1:10" x14ac:dyDescent="0.4">
      <c r="A1596">
        <v>1594</v>
      </c>
      <c r="B1596" t="s">
        <v>2671</v>
      </c>
      <c r="C1596">
        <v>2</v>
      </c>
      <c r="D1596">
        <v>0</v>
      </c>
      <c r="E1596" t="s">
        <v>4875</v>
      </c>
      <c r="F1596" t="s">
        <v>1367</v>
      </c>
      <c r="H1596">
        <v>140</v>
      </c>
      <c r="I1596">
        <v>404</v>
      </c>
      <c r="J1596">
        <v>0</v>
      </c>
    </row>
    <row r="1597" spans="1:10" x14ac:dyDescent="0.4">
      <c r="A1597">
        <v>1595</v>
      </c>
      <c r="B1597" t="s">
        <v>2672</v>
      </c>
      <c r="C1597">
        <v>2</v>
      </c>
      <c r="D1597">
        <v>0</v>
      </c>
      <c r="H1597">
        <v>22</v>
      </c>
      <c r="I1597">
        <v>20</v>
      </c>
      <c r="J1597">
        <v>299</v>
      </c>
    </row>
    <row r="1598" spans="1:10" x14ac:dyDescent="0.4">
      <c r="A1598">
        <v>1596</v>
      </c>
      <c r="B1598" t="s">
        <v>2673</v>
      </c>
      <c r="C1598">
        <v>2</v>
      </c>
      <c r="D1598">
        <v>0</v>
      </c>
      <c r="F1598" t="s">
        <v>2674</v>
      </c>
      <c r="H1598">
        <v>24</v>
      </c>
      <c r="I1598">
        <v>11</v>
      </c>
      <c r="J1598">
        <v>4</v>
      </c>
    </row>
    <row r="1599" spans="1:10" x14ac:dyDescent="0.4">
      <c r="A1599">
        <v>1597</v>
      </c>
      <c r="B1599" t="s">
        <v>2675</v>
      </c>
      <c r="C1599">
        <v>2</v>
      </c>
      <c r="D1599">
        <v>0</v>
      </c>
      <c r="E1599" t="s">
        <v>5116</v>
      </c>
      <c r="F1599" t="s">
        <v>808</v>
      </c>
      <c r="H1599">
        <v>110</v>
      </c>
      <c r="I1599">
        <v>14</v>
      </c>
      <c r="J1599">
        <v>4</v>
      </c>
    </row>
    <row r="1600" spans="1:10" x14ac:dyDescent="0.4">
      <c r="A1600">
        <v>1598</v>
      </c>
      <c r="B1600" t="s">
        <v>2676</v>
      </c>
      <c r="C1600">
        <v>2</v>
      </c>
      <c r="D1600">
        <v>0</v>
      </c>
      <c r="E1600" t="s">
        <v>2677</v>
      </c>
      <c r="F1600" t="s">
        <v>2678</v>
      </c>
      <c r="H1600">
        <v>94</v>
      </c>
      <c r="I1600">
        <v>22</v>
      </c>
      <c r="J1600">
        <v>12</v>
      </c>
    </row>
    <row r="1601" spans="1:10" x14ac:dyDescent="0.4">
      <c r="A1601">
        <v>1599</v>
      </c>
      <c r="B1601" t="s">
        <v>2679</v>
      </c>
      <c r="C1601">
        <v>2</v>
      </c>
      <c r="D1601">
        <v>0</v>
      </c>
      <c r="E1601" t="s">
        <v>5117</v>
      </c>
      <c r="F1601" t="s">
        <v>2461</v>
      </c>
      <c r="G1601" t="s">
        <v>2679</v>
      </c>
      <c r="H1601">
        <v>103</v>
      </c>
      <c r="I1601">
        <v>46</v>
      </c>
      <c r="J1601">
        <v>7</v>
      </c>
    </row>
    <row r="1602" spans="1:10" x14ac:dyDescent="0.4">
      <c r="A1602">
        <v>1600</v>
      </c>
      <c r="B1602" t="s">
        <v>2680</v>
      </c>
      <c r="C1602">
        <v>2</v>
      </c>
      <c r="D1602">
        <v>0</v>
      </c>
      <c r="F1602" t="s">
        <v>670</v>
      </c>
      <c r="H1602">
        <v>259</v>
      </c>
      <c r="I1602">
        <v>149</v>
      </c>
      <c r="J1602">
        <v>24</v>
      </c>
    </row>
    <row r="1603" spans="1:10" x14ac:dyDescent="0.4">
      <c r="A1603">
        <v>1601</v>
      </c>
      <c r="B1603" t="s">
        <v>2681</v>
      </c>
      <c r="C1603">
        <v>2</v>
      </c>
      <c r="D1603">
        <v>0</v>
      </c>
      <c r="E1603" t="s">
        <v>2682</v>
      </c>
      <c r="H1603">
        <v>80</v>
      </c>
      <c r="I1603">
        <v>107</v>
      </c>
      <c r="J1603">
        <v>4</v>
      </c>
    </row>
    <row r="1604" spans="1:10" x14ac:dyDescent="0.4">
      <c r="A1604">
        <v>1602</v>
      </c>
      <c r="B1604" t="s">
        <v>2683</v>
      </c>
      <c r="C1604">
        <v>2</v>
      </c>
      <c r="D1604">
        <v>0</v>
      </c>
      <c r="E1604" t="s">
        <v>4896</v>
      </c>
      <c r="H1604">
        <v>48</v>
      </c>
      <c r="I1604">
        <v>187</v>
      </c>
      <c r="J1604">
        <v>1</v>
      </c>
    </row>
    <row r="1605" spans="1:10" x14ac:dyDescent="0.4">
      <c r="A1605">
        <v>1603</v>
      </c>
      <c r="B1605" t="s">
        <v>2684</v>
      </c>
      <c r="C1605">
        <v>2</v>
      </c>
      <c r="D1605">
        <v>0</v>
      </c>
      <c r="H1605">
        <v>70</v>
      </c>
      <c r="I1605">
        <v>11</v>
      </c>
      <c r="J1605">
        <v>1</v>
      </c>
    </row>
    <row r="1606" spans="1:10" x14ac:dyDescent="0.4">
      <c r="A1606">
        <v>1604</v>
      </c>
      <c r="B1606" t="s">
        <v>2685</v>
      </c>
      <c r="C1606">
        <v>1</v>
      </c>
      <c r="D1606">
        <v>1</v>
      </c>
      <c r="H1606">
        <v>19</v>
      </c>
      <c r="I1606">
        <v>2</v>
      </c>
      <c r="J1606">
        <v>0</v>
      </c>
    </row>
    <row r="1607" spans="1:10" x14ac:dyDescent="0.4">
      <c r="A1607">
        <v>1605</v>
      </c>
      <c r="B1607" t="s">
        <v>2686</v>
      </c>
      <c r="C1607">
        <v>1</v>
      </c>
      <c r="D1607">
        <v>1</v>
      </c>
      <c r="F1607" t="s">
        <v>2157</v>
      </c>
      <c r="G1607" t="s">
        <v>2687</v>
      </c>
      <c r="H1607">
        <v>140</v>
      </c>
      <c r="I1607">
        <v>282</v>
      </c>
      <c r="J1607">
        <v>3</v>
      </c>
    </row>
    <row r="1608" spans="1:10" x14ac:dyDescent="0.4">
      <c r="A1608">
        <v>1606</v>
      </c>
      <c r="B1608" t="s">
        <v>2688</v>
      </c>
      <c r="C1608">
        <v>2</v>
      </c>
      <c r="D1608">
        <v>0</v>
      </c>
      <c r="H1608">
        <v>65</v>
      </c>
      <c r="I1608">
        <v>1</v>
      </c>
      <c r="J1608">
        <v>0</v>
      </c>
    </row>
    <row r="1609" spans="1:10" x14ac:dyDescent="0.4">
      <c r="A1609">
        <v>1607</v>
      </c>
      <c r="B1609" t="s">
        <v>2689</v>
      </c>
      <c r="C1609">
        <v>2</v>
      </c>
      <c r="D1609">
        <v>0</v>
      </c>
      <c r="E1609" t="s">
        <v>4896</v>
      </c>
      <c r="H1609">
        <v>209</v>
      </c>
      <c r="I1609">
        <v>100</v>
      </c>
      <c r="J1609">
        <v>0</v>
      </c>
    </row>
    <row r="1610" spans="1:10" x14ac:dyDescent="0.4">
      <c r="A1610">
        <v>1608</v>
      </c>
      <c r="B1610" t="s">
        <v>2690</v>
      </c>
      <c r="C1610">
        <v>2</v>
      </c>
      <c r="D1610">
        <v>0</v>
      </c>
      <c r="H1610">
        <v>15</v>
      </c>
      <c r="I1610">
        <v>14</v>
      </c>
      <c r="J1610">
        <v>2</v>
      </c>
    </row>
    <row r="1611" spans="1:10" x14ac:dyDescent="0.4">
      <c r="A1611">
        <v>1609</v>
      </c>
      <c r="B1611" t="s">
        <v>2691</v>
      </c>
      <c r="C1611">
        <v>1</v>
      </c>
      <c r="D1611">
        <v>1</v>
      </c>
      <c r="F1611" t="s">
        <v>2692</v>
      </c>
      <c r="H1611">
        <v>53</v>
      </c>
      <c r="I1611">
        <v>11</v>
      </c>
      <c r="J1611">
        <v>10</v>
      </c>
    </row>
    <row r="1612" spans="1:10" x14ac:dyDescent="0.4">
      <c r="A1612">
        <v>1610</v>
      </c>
      <c r="B1612" t="s">
        <v>2693</v>
      </c>
      <c r="C1612">
        <v>2</v>
      </c>
      <c r="D1612">
        <v>0</v>
      </c>
      <c r="E1612" t="s">
        <v>1566</v>
      </c>
      <c r="F1612" t="s">
        <v>357</v>
      </c>
      <c r="H1612">
        <v>6</v>
      </c>
      <c r="I1612">
        <v>1</v>
      </c>
      <c r="J1612">
        <v>4</v>
      </c>
    </row>
    <row r="1613" spans="1:10" x14ac:dyDescent="0.4">
      <c r="A1613">
        <v>1611</v>
      </c>
      <c r="B1613" t="s">
        <v>2694</v>
      </c>
      <c r="C1613">
        <v>0</v>
      </c>
      <c r="D1613">
        <v>2</v>
      </c>
      <c r="F1613" t="s">
        <v>2695</v>
      </c>
      <c r="G1613" t="s">
        <v>2694</v>
      </c>
      <c r="H1613">
        <v>56</v>
      </c>
      <c r="I1613">
        <v>42</v>
      </c>
      <c r="J1613">
        <v>1</v>
      </c>
    </row>
    <row r="1614" spans="1:10" x14ac:dyDescent="0.4">
      <c r="A1614">
        <v>1612</v>
      </c>
      <c r="B1614" t="s">
        <v>2696</v>
      </c>
      <c r="C1614">
        <v>0</v>
      </c>
      <c r="D1614">
        <v>2</v>
      </c>
      <c r="H1614">
        <v>8</v>
      </c>
      <c r="I1614">
        <v>7</v>
      </c>
      <c r="J1614">
        <v>0</v>
      </c>
    </row>
    <row r="1615" spans="1:10" x14ac:dyDescent="0.4">
      <c r="A1615">
        <v>1613</v>
      </c>
      <c r="B1615" t="s">
        <v>2697</v>
      </c>
      <c r="C1615">
        <v>2</v>
      </c>
      <c r="D1615">
        <v>0</v>
      </c>
      <c r="H1615">
        <v>22</v>
      </c>
      <c r="I1615">
        <v>2</v>
      </c>
      <c r="J1615">
        <v>0</v>
      </c>
    </row>
    <row r="1616" spans="1:10" x14ac:dyDescent="0.4">
      <c r="A1616">
        <v>1614</v>
      </c>
      <c r="B1616" t="s">
        <v>2698</v>
      </c>
      <c r="C1616">
        <v>2</v>
      </c>
      <c r="D1616">
        <v>0</v>
      </c>
      <c r="F1616" t="s">
        <v>1512</v>
      </c>
      <c r="H1616">
        <v>8</v>
      </c>
      <c r="I1616">
        <v>12</v>
      </c>
      <c r="J1616">
        <v>0</v>
      </c>
    </row>
    <row r="1617" spans="1:10" x14ac:dyDescent="0.4">
      <c r="A1617">
        <v>1615</v>
      </c>
      <c r="B1617" t="s">
        <v>2699</v>
      </c>
      <c r="C1617">
        <v>2</v>
      </c>
      <c r="D1617">
        <v>0</v>
      </c>
      <c r="E1617" t="s">
        <v>2700</v>
      </c>
      <c r="F1617" t="s">
        <v>2701</v>
      </c>
      <c r="G1617" t="s">
        <v>2702</v>
      </c>
      <c r="H1617">
        <v>59</v>
      </c>
      <c r="I1617">
        <v>2</v>
      </c>
      <c r="J1617">
        <v>1</v>
      </c>
    </row>
    <row r="1618" spans="1:10" x14ac:dyDescent="0.4">
      <c r="A1618">
        <v>1616</v>
      </c>
      <c r="B1618" t="s">
        <v>2703</v>
      </c>
      <c r="C1618">
        <v>2</v>
      </c>
      <c r="D1618">
        <v>0</v>
      </c>
      <c r="H1618">
        <v>1</v>
      </c>
      <c r="I1618">
        <v>0</v>
      </c>
      <c r="J1618">
        <v>0</v>
      </c>
    </row>
    <row r="1619" spans="1:10" x14ac:dyDescent="0.4">
      <c r="A1619">
        <v>1617</v>
      </c>
      <c r="B1619" t="s">
        <v>2704</v>
      </c>
      <c r="C1619">
        <v>2</v>
      </c>
      <c r="D1619">
        <v>0</v>
      </c>
      <c r="E1619" t="s">
        <v>5118</v>
      </c>
      <c r="F1619" t="s">
        <v>1549</v>
      </c>
      <c r="H1619">
        <v>38</v>
      </c>
      <c r="I1619">
        <v>34</v>
      </c>
      <c r="J1619">
        <v>16</v>
      </c>
    </row>
    <row r="1620" spans="1:10" x14ac:dyDescent="0.4">
      <c r="A1620">
        <v>1618</v>
      </c>
      <c r="B1620" t="s">
        <v>2705</v>
      </c>
      <c r="C1620">
        <v>2</v>
      </c>
      <c r="D1620">
        <v>0</v>
      </c>
      <c r="H1620">
        <v>68</v>
      </c>
      <c r="I1620">
        <v>7</v>
      </c>
      <c r="J1620">
        <v>7</v>
      </c>
    </row>
    <row r="1621" spans="1:10" x14ac:dyDescent="0.4">
      <c r="A1621">
        <v>1619</v>
      </c>
      <c r="B1621" t="s">
        <v>2706</v>
      </c>
      <c r="C1621">
        <v>2</v>
      </c>
      <c r="D1621">
        <v>0</v>
      </c>
      <c r="E1621" t="s">
        <v>2707</v>
      </c>
      <c r="F1621" t="s">
        <v>301</v>
      </c>
      <c r="G1621" t="s">
        <v>2706</v>
      </c>
      <c r="H1621">
        <v>30</v>
      </c>
      <c r="I1621">
        <v>4</v>
      </c>
      <c r="J1621">
        <v>1</v>
      </c>
    </row>
    <row r="1622" spans="1:10" x14ac:dyDescent="0.4">
      <c r="A1622">
        <v>1620</v>
      </c>
      <c r="B1622" t="s">
        <v>2708</v>
      </c>
      <c r="C1622">
        <v>2</v>
      </c>
      <c r="D1622">
        <v>0</v>
      </c>
      <c r="H1622">
        <v>17</v>
      </c>
      <c r="I1622">
        <v>5</v>
      </c>
      <c r="J1622">
        <v>0</v>
      </c>
    </row>
    <row r="1623" spans="1:10" x14ac:dyDescent="0.4">
      <c r="A1623">
        <v>1621</v>
      </c>
      <c r="B1623" t="s">
        <v>2709</v>
      </c>
      <c r="C1623">
        <v>2</v>
      </c>
      <c r="D1623">
        <v>0</v>
      </c>
      <c r="E1623" t="s">
        <v>11</v>
      </c>
      <c r="F1623" t="s">
        <v>2710</v>
      </c>
      <c r="H1623">
        <v>30</v>
      </c>
      <c r="I1623">
        <v>65</v>
      </c>
      <c r="J1623">
        <v>16</v>
      </c>
    </row>
    <row r="1624" spans="1:10" x14ac:dyDescent="0.4">
      <c r="A1624">
        <v>1622</v>
      </c>
      <c r="B1624" t="s">
        <v>2711</v>
      </c>
      <c r="C1624">
        <v>2</v>
      </c>
      <c r="D1624">
        <v>0</v>
      </c>
      <c r="E1624" t="s">
        <v>2712</v>
      </c>
      <c r="F1624" t="s">
        <v>2713</v>
      </c>
      <c r="H1624">
        <v>20</v>
      </c>
      <c r="I1624">
        <v>68</v>
      </c>
      <c r="J1624">
        <v>5</v>
      </c>
    </row>
    <row r="1625" spans="1:10" x14ac:dyDescent="0.4">
      <c r="A1625">
        <v>1623</v>
      </c>
      <c r="B1625" t="s">
        <v>2714</v>
      </c>
      <c r="C1625">
        <v>2</v>
      </c>
      <c r="D1625">
        <v>0</v>
      </c>
      <c r="F1625" t="s">
        <v>2715</v>
      </c>
      <c r="G1625" t="s">
        <v>2716</v>
      </c>
      <c r="H1625">
        <v>68</v>
      </c>
      <c r="I1625">
        <v>133</v>
      </c>
      <c r="J1625">
        <v>69</v>
      </c>
    </row>
    <row r="1626" spans="1:10" x14ac:dyDescent="0.4">
      <c r="A1626">
        <v>1624</v>
      </c>
      <c r="B1626" t="s">
        <v>2717</v>
      </c>
      <c r="C1626">
        <v>2</v>
      </c>
      <c r="D1626">
        <v>0</v>
      </c>
      <c r="H1626">
        <v>5</v>
      </c>
      <c r="I1626">
        <v>3</v>
      </c>
      <c r="J1626">
        <v>4</v>
      </c>
    </row>
    <row r="1627" spans="1:10" x14ac:dyDescent="0.4">
      <c r="A1627">
        <v>1625</v>
      </c>
      <c r="B1627" t="s">
        <v>2718</v>
      </c>
      <c r="C1627">
        <v>2</v>
      </c>
      <c r="D1627">
        <v>0</v>
      </c>
      <c r="H1627">
        <v>22</v>
      </c>
      <c r="I1627">
        <v>12</v>
      </c>
      <c r="J1627">
        <v>0</v>
      </c>
    </row>
    <row r="1628" spans="1:10" x14ac:dyDescent="0.4">
      <c r="A1628">
        <v>1626</v>
      </c>
      <c r="B1628" t="s">
        <v>2719</v>
      </c>
      <c r="C1628">
        <v>2</v>
      </c>
      <c r="D1628">
        <v>0</v>
      </c>
      <c r="F1628" t="s">
        <v>145</v>
      </c>
      <c r="H1628">
        <v>8</v>
      </c>
      <c r="I1628">
        <v>2</v>
      </c>
      <c r="J1628">
        <v>1</v>
      </c>
    </row>
    <row r="1629" spans="1:10" x14ac:dyDescent="0.4">
      <c r="A1629">
        <v>1627</v>
      </c>
      <c r="B1629" t="s">
        <v>2720</v>
      </c>
      <c r="C1629">
        <v>2</v>
      </c>
      <c r="D1629">
        <v>0</v>
      </c>
      <c r="E1629" t="s">
        <v>2721</v>
      </c>
      <c r="F1629" t="s">
        <v>2722</v>
      </c>
      <c r="G1629" t="s">
        <v>2723</v>
      </c>
      <c r="H1629">
        <v>33</v>
      </c>
      <c r="I1629">
        <v>11</v>
      </c>
      <c r="J1629">
        <v>13</v>
      </c>
    </row>
    <row r="1630" spans="1:10" x14ac:dyDescent="0.4">
      <c r="A1630">
        <v>1628</v>
      </c>
      <c r="B1630" t="s">
        <v>2724</v>
      </c>
      <c r="C1630">
        <v>2</v>
      </c>
      <c r="D1630">
        <v>0</v>
      </c>
      <c r="H1630">
        <v>8</v>
      </c>
      <c r="I1630">
        <v>6</v>
      </c>
      <c r="J1630">
        <v>1</v>
      </c>
    </row>
    <row r="1631" spans="1:10" x14ac:dyDescent="0.4">
      <c r="A1631">
        <v>1629</v>
      </c>
      <c r="B1631" t="s">
        <v>2725</v>
      </c>
      <c r="C1631">
        <v>2</v>
      </c>
      <c r="D1631">
        <v>0</v>
      </c>
      <c r="E1631" t="s">
        <v>887</v>
      </c>
      <c r="F1631" t="s">
        <v>2726</v>
      </c>
      <c r="H1631">
        <v>6</v>
      </c>
      <c r="I1631">
        <v>2</v>
      </c>
      <c r="J1631">
        <v>2</v>
      </c>
    </row>
    <row r="1632" spans="1:10" x14ac:dyDescent="0.4">
      <c r="A1632">
        <v>1630</v>
      </c>
      <c r="B1632" t="s">
        <v>2727</v>
      </c>
      <c r="C1632">
        <v>2</v>
      </c>
      <c r="D1632">
        <v>0</v>
      </c>
      <c r="H1632">
        <v>1</v>
      </c>
      <c r="I1632">
        <v>0</v>
      </c>
      <c r="J1632">
        <v>1</v>
      </c>
    </row>
    <row r="1633" spans="1:10" x14ac:dyDescent="0.4">
      <c r="A1633">
        <v>1631</v>
      </c>
      <c r="B1633" t="s">
        <v>2728</v>
      </c>
      <c r="C1633">
        <v>2</v>
      </c>
      <c r="D1633">
        <v>0</v>
      </c>
      <c r="E1633" t="s">
        <v>4864</v>
      </c>
      <c r="F1633" t="s">
        <v>205</v>
      </c>
      <c r="H1633">
        <v>14</v>
      </c>
      <c r="I1633">
        <v>16</v>
      </c>
      <c r="J1633">
        <v>29</v>
      </c>
    </row>
    <row r="1634" spans="1:10" x14ac:dyDescent="0.4">
      <c r="A1634">
        <v>1632</v>
      </c>
      <c r="B1634" t="s">
        <v>2729</v>
      </c>
      <c r="C1634">
        <v>2</v>
      </c>
      <c r="D1634">
        <v>0</v>
      </c>
      <c r="G1634" t="s">
        <v>2729</v>
      </c>
      <c r="H1634">
        <v>2</v>
      </c>
      <c r="I1634">
        <v>1</v>
      </c>
      <c r="J1634">
        <v>0</v>
      </c>
    </row>
    <row r="1635" spans="1:10" x14ac:dyDescent="0.4">
      <c r="A1635">
        <v>1633</v>
      </c>
      <c r="B1635" t="s">
        <v>2730</v>
      </c>
      <c r="C1635">
        <v>2</v>
      </c>
      <c r="D1635">
        <v>0</v>
      </c>
      <c r="F1635" t="s">
        <v>25</v>
      </c>
      <c r="H1635">
        <v>0</v>
      </c>
      <c r="I1635">
        <v>0</v>
      </c>
      <c r="J1635">
        <v>0</v>
      </c>
    </row>
    <row r="1636" spans="1:10" x14ac:dyDescent="0.4">
      <c r="A1636">
        <v>1634</v>
      </c>
      <c r="B1636" t="s">
        <v>2731</v>
      </c>
      <c r="C1636">
        <v>1</v>
      </c>
      <c r="D1636">
        <v>1</v>
      </c>
      <c r="E1636" t="s">
        <v>11</v>
      </c>
      <c r="F1636" t="s">
        <v>2732</v>
      </c>
      <c r="H1636">
        <v>14</v>
      </c>
      <c r="I1636">
        <v>31</v>
      </c>
      <c r="J1636">
        <v>3</v>
      </c>
    </row>
    <row r="1637" spans="1:10" x14ac:dyDescent="0.4">
      <c r="A1637">
        <v>1635</v>
      </c>
      <c r="B1637" t="s">
        <v>2733</v>
      </c>
      <c r="C1637">
        <v>2</v>
      </c>
      <c r="D1637">
        <v>0</v>
      </c>
      <c r="E1637" t="s">
        <v>248</v>
      </c>
      <c r="F1637" t="s">
        <v>366</v>
      </c>
      <c r="G1637" t="s">
        <v>2733</v>
      </c>
      <c r="H1637">
        <v>13</v>
      </c>
      <c r="I1637">
        <v>75</v>
      </c>
      <c r="J1637">
        <v>82</v>
      </c>
    </row>
    <row r="1638" spans="1:10" x14ac:dyDescent="0.4">
      <c r="A1638">
        <v>1636</v>
      </c>
      <c r="B1638" t="s">
        <v>2734</v>
      </c>
      <c r="C1638">
        <v>2</v>
      </c>
      <c r="D1638">
        <v>0</v>
      </c>
      <c r="E1638" t="s">
        <v>2735</v>
      </c>
      <c r="F1638" t="s">
        <v>2736</v>
      </c>
      <c r="H1638">
        <v>3</v>
      </c>
      <c r="I1638">
        <v>2</v>
      </c>
      <c r="J1638">
        <v>0</v>
      </c>
    </row>
    <row r="1639" spans="1:10" x14ac:dyDescent="0.4">
      <c r="A1639">
        <v>1637</v>
      </c>
      <c r="B1639" t="s">
        <v>2737</v>
      </c>
      <c r="C1639">
        <v>2</v>
      </c>
      <c r="D1639">
        <v>0</v>
      </c>
      <c r="E1639" t="s">
        <v>2738</v>
      </c>
      <c r="F1639" t="s">
        <v>2739</v>
      </c>
      <c r="H1639">
        <v>17</v>
      </c>
      <c r="I1639">
        <v>10</v>
      </c>
      <c r="J1639">
        <v>18</v>
      </c>
    </row>
    <row r="1640" spans="1:10" x14ac:dyDescent="0.4">
      <c r="A1640">
        <v>1638</v>
      </c>
      <c r="B1640" t="s">
        <v>2740</v>
      </c>
      <c r="C1640">
        <v>2</v>
      </c>
      <c r="D1640">
        <v>0</v>
      </c>
      <c r="H1640">
        <v>4</v>
      </c>
      <c r="I1640">
        <v>0</v>
      </c>
      <c r="J1640">
        <v>0</v>
      </c>
    </row>
    <row r="1641" spans="1:10" x14ac:dyDescent="0.4">
      <c r="A1641">
        <v>1639</v>
      </c>
      <c r="B1641" t="s">
        <v>2741</v>
      </c>
      <c r="C1641">
        <v>2</v>
      </c>
      <c r="D1641">
        <v>0</v>
      </c>
      <c r="F1641" t="s">
        <v>2742</v>
      </c>
      <c r="G1641" t="s">
        <v>2743</v>
      </c>
      <c r="H1641">
        <v>411</v>
      </c>
      <c r="I1641">
        <v>91</v>
      </c>
      <c r="J1641">
        <v>104</v>
      </c>
    </row>
    <row r="1642" spans="1:10" x14ac:dyDescent="0.4">
      <c r="A1642">
        <v>1640</v>
      </c>
      <c r="B1642" t="s">
        <v>2744</v>
      </c>
      <c r="C1642">
        <v>1</v>
      </c>
      <c r="D1642">
        <v>1</v>
      </c>
      <c r="H1642">
        <v>4</v>
      </c>
      <c r="I1642">
        <v>32</v>
      </c>
      <c r="J1642">
        <v>31</v>
      </c>
    </row>
    <row r="1643" spans="1:10" x14ac:dyDescent="0.4">
      <c r="A1643">
        <v>1641</v>
      </c>
      <c r="B1643" t="s">
        <v>2745</v>
      </c>
      <c r="C1643">
        <v>2</v>
      </c>
      <c r="D1643">
        <v>0</v>
      </c>
      <c r="H1643">
        <v>10</v>
      </c>
      <c r="I1643">
        <v>1</v>
      </c>
      <c r="J1643">
        <v>3</v>
      </c>
    </row>
    <row r="1644" spans="1:10" x14ac:dyDescent="0.4">
      <c r="A1644">
        <v>1642</v>
      </c>
      <c r="B1644" t="s">
        <v>2746</v>
      </c>
      <c r="C1644">
        <v>2</v>
      </c>
      <c r="D1644">
        <v>0</v>
      </c>
      <c r="F1644" t="s">
        <v>255</v>
      </c>
      <c r="H1644">
        <v>11</v>
      </c>
      <c r="I1644">
        <v>8</v>
      </c>
      <c r="J1644">
        <v>0</v>
      </c>
    </row>
    <row r="1645" spans="1:10" x14ac:dyDescent="0.4">
      <c r="A1645">
        <v>1643</v>
      </c>
      <c r="B1645" t="s">
        <v>2747</v>
      </c>
      <c r="C1645">
        <v>2</v>
      </c>
      <c r="D1645">
        <v>0</v>
      </c>
      <c r="H1645">
        <v>68</v>
      </c>
      <c r="I1645">
        <v>40</v>
      </c>
      <c r="J1645">
        <v>0</v>
      </c>
    </row>
    <row r="1646" spans="1:10" x14ac:dyDescent="0.4">
      <c r="A1646">
        <v>1644</v>
      </c>
      <c r="B1646" t="s">
        <v>2748</v>
      </c>
      <c r="C1646">
        <v>2</v>
      </c>
      <c r="D1646">
        <v>0</v>
      </c>
      <c r="H1646">
        <v>2</v>
      </c>
      <c r="I1646">
        <v>0</v>
      </c>
      <c r="J1646">
        <v>0</v>
      </c>
    </row>
    <row r="1647" spans="1:10" x14ac:dyDescent="0.4">
      <c r="A1647">
        <v>1645</v>
      </c>
      <c r="B1647" t="s">
        <v>2749</v>
      </c>
      <c r="C1647">
        <v>2</v>
      </c>
      <c r="D1647">
        <v>0</v>
      </c>
      <c r="F1647" t="s">
        <v>2501</v>
      </c>
      <c r="H1647">
        <v>1</v>
      </c>
      <c r="I1647">
        <v>0</v>
      </c>
      <c r="J1647">
        <v>3</v>
      </c>
    </row>
    <row r="1648" spans="1:10" x14ac:dyDescent="0.4">
      <c r="A1648">
        <v>1646</v>
      </c>
      <c r="B1648" t="s">
        <v>2750</v>
      </c>
      <c r="C1648">
        <v>2</v>
      </c>
      <c r="D1648">
        <v>0</v>
      </c>
      <c r="H1648">
        <v>0</v>
      </c>
      <c r="I1648">
        <v>0</v>
      </c>
      <c r="J1648">
        <v>0</v>
      </c>
    </row>
    <row r="1649" spans="1:10" x14ac:dyDescent="0.4">
      <c r="A1649">
        <v>1647</v>
      </c>
      <c r="B1649" t="s">
        <v>2751</v>
      </c>
      <c r="C1649">
        <v>2</v>
      </c>
      <c r="D1649">
        <v>0</v>
      </c>
      <c r="E1649" t="s">
        <v>2752</v>
      </c>
      <c r="F1649" t="s">
        <v>25</v>
      </c>
      <c r="G1649" t="s">
        <v>2753</v>
      </c>
      <c r="H1649">
        <v>30</v>
      </c>
      <c r="I1649">
        <v>20</v>
      </c>
      <c r="J1649">
        <v>7</v>
      </c>
    </row>
    <row r="1650" spans="1:10" x14ac:dyDescent="0.4">
      <c r="A1650">
        <v>1648</v>
      </c>
      <c r="B1650" t="s">
        <v>2754</v>
      </c>
      <c r="C1650">
        <v>2</v>
      </c>
      <c r="D1650">
        <v>0</v>
      </c>
      <c r="E1650" t="s">
        <v>2755</v>
      </c>
      <c r="F1650" t="s">
        <v>54</v>
      </c>
      <c r="H1650">
        <v>117</v>
      </c>
      <c r="I1650">
        <v>210</v>
      </c>
      <c r="J1650">
        <v>77</v>
      </c>
    </row>
    <row r="1651" spans="1:10" x14ac:dyDescent="0.4">
      <c r="A1651">
        <v>1649</v>
      </c>
      <c r="B1651" t="s">
        <v>2756</v>
      </c>
      <c r="C1651">
        <v>2</v>
      </c>
      <c r="D1651">
        <v>0</v>
      </c>
      <c r="E1651" t="s">
        <v>2757</v>
      </c>
      <c r="F1651" t="s">
        <v>2758</v>
      </c>
      <c r="H1651">
        <v>22</v>
      </c>
      <c r="I1651">
        <v>16</v>
      </c>
      <c r="J1651">
        <v>5</v>
      </c>
    </row>
    <row r="1652" spans="1:10" x14ac:dyDescent="0.4">
      <c r="A1652">
        <v>1650</v>
      </c>
      <c r="B1652" t="s">
        <v>2759</v>
      </c>
      <c r="C1652">
        <v>2</v>
      </c>
      <c r="D1652">
        <v>0</v>
      </c>
      <c r="H1652">
        <v>67</v>
      </c>
      <c r="I1652">
        <v>940</v>
      </c>
      <c r="J1652">
        <v>19</v>
      </c>
    </row>
    <row r="1653" spans="1:10" x14ac:dyDescent="0.4">
      <c r="A1653">
        <v>1651</v>
      </c>
      <c r="B1653" t="s">
        <v>2760</v>
      </c>
      <c r="C1653">
        <v>2</v>
      </c>
      <c r="D1653">
        <v>0</v>
      </c>
      <c r="H1653">
        <v>0</v>
      </c>
      <c r="I1653">
        <v>0</v>
      </c>
      <c r="J1653">
        <v>0</v>
      </c>
    </row>
    <row r="1654" spans="1:10" x14ac:dyDescent="0.4">
      <c r="A1654">
        <v>1652</v>
      </c>
      <c r="B1654" t="s">
        <v>2761</v>
      </c>
      <c r="C1654">
        <v>2</v>
      </c>
      <c r="D1654">
        <v>0</v>
      </c>
      <c r="F1654" t="s">
        <v>2762</v>
      </c>
      <c r="H1654">
        <v>3</v>
      </c>
      <c r="I1654">
        <v>0</v>
      </c>
      <c r="J1654">
        <v>0</v>
      </c>
    </row>
    <row r="1655" spans="1:10" x14ac:dyDescent="0.4">
      <c r="A1655">
        <v>1653</v>
      </c>
      <c r="B1655" t="s">
        <v>2763</v>
      </c>
      <c r="C1655">
        <v>2</v>
      </c>
      <c r="D1655">
        <v>0</v>
      </c>
      <c r="H1655">
        <v>1</v>
      </c>
      <c r="I1655">
        <v>0</v>
      </c>
      <c r="J1655">
        <v>0</v>
      </c>
    </row>
    <row r="1656" spans="1:10" x14ac:dyDescent="0.4">
      <c r="A1656">
        <v>1654</v>
      </c>
      <c r="B1656" t="s">
        <v>2764</v>
      </c>
      <c r="C1656">
        <v>2</v>
      </c>
      <c r="D1656">
        <v>0</v>
      </c>
      <c r="E1656" t="s">
        <v>2765</v>
      </c>
      <c r="F1656" t="s">
        <v>2766</v>
      </c>
      <c r="H1656">
        <v>2</v>
      </c>
      <c r="I1656">
        <v>0</v>
      </c>
      <c r="J1656">
        <v>0</v>
      </c>
    </row>
    <row r="1657" spans="1:10" x14ac:dyDescent="0.4">
      <c r="A1657">
        <v>1655</v>
      </c>
      <c r="B1657" t="s">
        <v>2767</v>
      </c>
      <c r="C1657">
        <v>2</v>
      </c>
      <c r="D1657">
        <v>0</v>
      </c>
      <c r="H1657">
        <v>0</v>
      </c>
      <c r="I1657">
        <v>0</v>
      </c>
      <c r="J1657">
        <v>0</v>
      </c>
    </row>
    <row r="1658" spans="1:10" x14ac:dyDescent="0.4">
      <c r="A1658">
        <v>1656</v>
      </c>
      <c r="B1658" t="s">
        <v>2768</v>
      </c>
      <c r="C1658">
        <v>2</v>
      </c>
      <c r="D1658">
        <v>0</v>
      </c>
      <c r="H1658">
        <v>0</v>
      </c>
      <c r="I1658">
        <v>0</v>
      </c>
      <c r="J1658">
        <v>0</v>
      </c>
    </row>
    <row r="1659" spans="1:10" x14ac:dyDescent="0.4">
      <c r="A1659">
        <v>1657</v>
      </c>
      <c r="B1659" t="s">
        <v>2769</v>
      </c>
      <c r="C1659">
        <v>2</v>
      </c>
      <c r="D1659">
        <v>0</v>
      </c>
      <c r="H1659">
        <v>39</v>
      </c>
      <c r="I1659">
        <v>9</v>
      </c>
      <c r="J1659">
        <v>3</v>
      </c>
    </row>
    <row r="1660" spans="1:10" x14ac:dyDescent="0.4">
      <c r="A1660">
        <v>1658</v>
      </c>
      <c r="B1660" t="s">
        <v>2770</v>
      </c>
      <c r="C1660">
        <v>2</v>
      </c>
      <c r="D1660">
        <v>0</v>
      </c>
      <c r="E1660" t="s">
        <v>2770</v>
      </c>
      <c r="F1660" t="s">
        <v>808</v>
      </c>
      <c r="H1660">
        <v>84</v>
      </c>
      <c r="I1660">
        <v>20</v>
      </c>
      <c r="J1660">
        <v>2</v>
      </c>
    </row>
    <row r="1661" spans="1:10" x14ac:dyDescent="0.4">
      <c r="A1661">
        <v>1659</v>
      </c>
      <c r="B1661" t="s">
        <v>2771</v>
      </c>
      <c r="C1661">
        <v>2</v>
      </c>
      <c r="D1661">
        <v>0</v>
      </c>
      <c r="E1661" t="s">
        <v>4896</v>
      </c>
      <c r="F1661" t="s">
        <v>15</v>
      </c>
      <c r="H1661">
        <v>46</v>
      </c>
      <c r="I1661">
        <v>40</v>
      </c>
      <c r="J1661">
        <v>0</v>
      </c>
    </row>
    <row r="1662" spans="1:10" x14ac:dyDescent="0.4">
      <c r="A1662">
        <v>1660</v>
      </c>
      <c r="B1662" t="s">
        <v>2772</v>
      </c>
      <c r="C1662">
        <v>2</v>
      </c>
      <c r="D1662">
        <v>0</v>
      </c>
      <c r="H1662">
        <v>23</v>
      </c>
      <c r="I1662">
        <v>6</v>
      </c>
      <c r="J1662">
        <v>4</v>
      </c>
    </row>
    <row r="1663" spans="1:10" x14ac:dyDescent="0.4">
      <c r="A1663">
        <v>1661</v>
      </c>
      <c r="B1663" t="s">
        <v>2773</v>
      </c>
      <c r="C1663">
        <v>2</v>
      </c>
      <c r="D1663">
        <v>0</v>
      </c>
      <c r="H1663">
        <v>9</v>
      </c>
      <c r="I1663">
        <v>0</v>
      </c>
      <c r="J1663">
        <v>1</v>
      </c>
    </row>
    <row r="1664" spans="1:10" x14ac:dyDescent="0.4">
      <c r="A1664">
        <v>1662</v>
      </c>
      <c r="B1664" t="s">
        <v>2774</v>
      </c>
      <c r="C1664">
        <v>2</v>
      </c>
      <c r="D1664">
        <v>0</v>
      </c>
      <c r="E1664" t="s">
        <v>5119</v>
      </c>
      <c r="H1664">
        <v>65</v>
      </c>
      <c r="I1664">
        <v>14</v>
      </c>
      <c r="J1664">
        <v>5</v>
      </c>
    </row>
    <row r="1665" spans="1:10" x14ac:dyDescent="0.4">
      <c r="A1665">
        <v>1663</v>
      </c>
      <c r="B1665" t="s">
        <v>2775</v>
      </c>
      <c r="C1665">
        <v>2</v>
      </c>
      <c r="D1665">
        <v>0</v>
      </c>
      <c r="E1665" t="s">
        <v>2776</v>
      </c>
      <c r="F1665" t="s">
        <v>2777</v>
      </c>
      <c r="H1665">
        <v>148</v>
      </c>
      <c r="I1665">
        <v>129</v>
      </c>
      <c r="J1665">
        <v>33</v>
      </c>
    </row>
    <row r="1666" spans="1:10" x14ac:dyDescent="0.4">
      <c r="A1666">
        <v>1664</v>
      </c>
      <c r="B1666" t="s">
        <v>2778</v>
      </c>
      <c r="C1666">
        <v>2</v>
      </c>
      <c r="D1666">
        <v>0</v>
      </c>
      <c r="F1666" t="s">
        <v>2779</v>
      </c>
      <c r="H1666">
        <v>7</v>
      </c>
      <c r="I1666">
        <v>1</v>
      </c>
      <c r="J1666">
        <v>0</v>
      </c>
    </row>
    <row r="1667" spans="1:10" x14ac:dyDescent="0.4">
      <c r="A1667">
        <v>1665</v>
      </c>
      <c r="B1667" t="s">
        <v>2780</v>
      </c>
      <c r="C1667">
        <v>2</v>
      </c>
      <c r="D1667">
        <v>0</v>
      </c>
      <c r="E1667" t="s">
        <v>2781</v>
      </c>
      <c r="F1667" t="s">
        <v>2782</v>
      </c>
      <c r="G1667" t="s">
        <v>2780</v>
      </c>
      <c r="H1667">
        <v>39</v>
      </c>
      <c r="I1667">
        <v>77</v>
      </c>
      <c r="J1667">
        <v>1</v>
      </c>
    </row>
    <row r="1668" spans="1:10" x14ac:dyDescent="0.4">
      <c r="A1668">
        <v>1666</v>
      </c>
      <c r="B1668" t="s">
        <v>2783</v>
      </c>
      <c r="C1668">
        <v>2</v>
      </c>
      <c r="D1668">
        <v>0</v>
      </c>
      <c r="E1668" t="s">
        <v>2784</v>
      </c>
      <c r="F1668" t="s">
        <v>2785</v>
      </c>
      <c r="H1668">
        <v>2</v>
      </c>
      <c r="I1668">
        <v>2</v>
      </c>
      <c r="J1668">
        <v>2</v>
      </c>
    </row>
    <row r="1669" spans="1:10" x14ac:dyDescent="0.4">
      <c r="A1669">
        <v>1667</v>
      </c>
      <c r="B1669" t="s">
        <v>2786</v>
      </c>
      <c r="C1669">
        <v>2</v>
      </c>
      <c r="D1669">
        <v>0</v>
      </c>
      <c r="F1669" t="s">
        <v>580</v>
      </c>
      <c r="H1669">
        <v>100</v>
      </c>
      <c r="I1669">
        <v>139</v>
      </c>
      <c r="J1669">
        <v>31</v>
      </c>
    </row>
    <row r="1670" spans="1:10" x14ac:dyDescent="0.4">
      <c r="A1670">
        <v>1668</v>
      </c>
      <c r="B1670" t="s">
        <v>2787</v>
      </c>
      <c r="C1670">
        <v>2</v>
      </c>
      <c r="D1670">
        <v>0</v>
      </c>
      <c r="H1670">
        <v>163</v>
      </c>
      <c r="I1670">
        <v>376</v>
      </c>
      <c r="J1670">
        <v>68</v>
      </c>
    </row>
    <row r="1671" spans="1:10" x14ac:dyDescent="0.4">
      <c r="A1671">
        <v>1669</v>
      </c>
      <c r="B1671" t="s">
        <v>2788</v>
      </c>
      <c r="C1671">
        <v>2</v>
      </c>
      <c r="D1671">
        <v>0</v>
      </c>
      <c r="F1671" t="s">
        <v>477</v>
      </c>
      <c r="G1671" t="s">
        <v>2788</v>
      </c>
      <c r="H1671">
        <v>30</v>
      </c>
      <c r="I1671">
        <v>5</v>
      </c>
      <c r="J1671">
        <v>16</v>
      </c>
    </row>
    <row r="1672" spans="1:10" x14ac:dyDescent="0.4">
      <c r="A1672">
        <v>1670</v>
      </c>
      <c r="B1672" t="s">
        <v>2789</v>
      </c>
      <c r="C1672">
        <v>2</v>
      </c>
      <c r="D1672">
        <v>0</v>
      </c>
      <c r="H1672">
        <v>3</v>
      </c>
      <c r="I1672">
        <v>2</v>
      </c>
      <c r="J1672">
        <v>0</v>
      </c>
    </row>
    <row r="1673" spans="1:10" x14ac:dyDescent="0.4">
      <c r="A1673">
        <v>1671</v>
      </c>
      <c r="B1673" t="s">
        <v>2790</v>
      </c>
      <c r="C1673">
        <v>2</v>
      </c>
      <c r="D1673">
        <v>0</v>
      </c>
      <c r="F1673" t="s">
        <v>2791</v>
      </c>
      <c r="H1673">
        <v>145</v>
      </c>
      <c r="I1673">
        <v>44</v>
      </c>
      <c r="J1673">
        <v>54</v>
      </c>
    </row>
    <row r="1674" spans="1:10" x14ac:dyDescent="0.4">
      <c r="A1674">
        <v>1672</v>
      </c>
      <c r="B1674" t="s">
        <v>2792</v>
      </c>
      <c r="C1674">
        <v>2</v>
      </c>
      <c r="D1674">
        <v>0</v>
      </c>
      <c r="G1674" t="s">
        <v>2793</v>
      </c>
      <c r="H1674">
        <v>1</v>
      </c>
      <c r="I1674">
        <v>1</v>
      </c>
      <c r="J1674">
        <v>0</v>
      </c>
    </row>
    <row r="1675" spans="1:10" x14ac:dyDescent="0.4">
      <c r="A1675">
        <v>1673</v>
      </c>
      <c r="B1675" t="s">
        <v>2794</v>
      </c>
      <c r="C1675">
        <v>2</v>
      </c>
      <c r="D1675">
        <v>0</v>
      </c>
      <c r="E1675" t="s">
        <v>5120</v>
      </c>
      <c r="F1675" t="s">
        <v>87</v>
      </c>
      <c r="H1675">
        <v>52</v>
      </c>
      <c r="I1675">
        <v>48</v>
      </c>
      <c r="J1675">
        <v>14</v>
      </c>
    </row>
    <row r="1676" spans="1:10" x14ac:dyDescent="0.4">
      <c r="A1676">
        <v>1674</v>
      </c>
      <c r="B1676" t="s">
        <v>2795</v>
      </c>
      <c r="C1676">
        <v>1</v>
      </c>
      <c r="D1676">
        <v>1</v>
      </c>
      <c r="E1676" t="s">
        <v>5121</v>
      </c>
      <c r="F1676" t="s">
        <v>2732</v>
      </c>
      <c r="G1676" t="s">
        <v>2796</v>
      </c>
      <c r="H1676">
        <v>77</v>
      </c>
      <c r="I1676">
        <v>431</v>
      </c>
      <c r="J1676">
        <v>249</v>
      </c>
    </row>
    <row r="1677" spans="1:10" x14ac:dyDescent="0.4">
      <c r="A1677">
        <v>1675</v>
      </c>
      <c r="B1677" t="s">
        <v>2797</v>
      </c>
      <c r="C1677">
        <v>2</v>
      </c>
      <c r="D1677">
        <v>0</v>
      </c>
      <c r="F1677" t="s">
        <v>2798</v>
      </c>
      <c r="H1677">
        <v>4</v>
      </c>
      <c r="I1677">
        <v>0</v>
      </c>
      <c r="J1677">
        <v>2</v>
      </c>
    </row>
    <row r="1678" spans="1:10" x14ac:dyDescent="0.4">
      <c r="A1678">
        <v>1676</v>
      </c>
      <c r="B1678" t="s">
        <v>2799</v>
      </c>
      <c r="C1678">
        <v>2</v>
      </c>
      <c r="D1678">
        <v>0</v>
      </c>
      <c r="E1678" t="s">
        <v>2800</v>
      </c>
      <c r="H1678">
        <v>1</v>
      </c>
      <c r="I1678">
        <v>0</v>
      </c>
      <c r="J1678">
        <v>0</v>
      </c>
    </row>
    <row r="1679" spans="1:10" x14ac:dyDescent="0.4">
      <c r="A1679">
        <v>1677</v>
      </c>
      <c r="B1679" t="s">
        <v>2801</v>
      </c>
      <c r="C1679">
        <v>2</v>
      </c>
      <c r="D1679">
        <v>0</v>
      </c>
      <c r="E1679" t="s">
        <v>2802</v>
      </c>
      <c r="F1679" t="s">
        <v>907</v>
      </c>
      <c r="H1679">
        <v>83</v>
      </c>
      <c r="I1679">
        <v>34</v>
      </c>
      <c r="J1679">
        <v>0</v>
      </c>
    </row>
    <row r="1680" spans="1:10" x14ac:dyDescent="0.4">
      <c r="A1680">
        <v>1678</v>
      </c>
      <c r="B1680" t="s">
        <v>2803</v>
      </c>
      <c r="C1680">
        <v>1</v>
      </c>
      <c r="D1680">
        <v>1</v>
      </c>
      <c r="E1680" t="s">
        <v>2804</v>
      </c>
      <c r="F1680" t="s">
        <v>270</v>
      </c>
      <c r="G1680" t="s">
        <v>2805</v>
      </c>
      <c r="H1680">
        <v>16</v>
      </c>
      <c r="I1680">
        <v>17</v>
      </c>
      <c r="J1680">
        <v>0</v>
      </c>
    </row>
    <row r="1681" spans="1:10" x14ac:dyDescent="0.4">
      <c r="A1681">
        <v>1679</v>
      </c>
      <c r="B1681" t="s">
        <v>2806</v>
      </c>
      <c r="C1681">
        <v>2</v>
      </c>
      <c r="D1681">
        <v>0</v>
      </c>
      <c r="F1681" t="s">
        <v>2807</v>
      </c>
      <c r="H1681">
        <v>22</v>
      </c>
      <c r="I1681">
        <v>30</v>
      </c>
      <c r="J1681">
        <v>1</v>
      </c>
    </row>
    <row r="1682" spans="1:10" x14ac:dyDescent="0.4">
      <c r="A1682">
        <v>1680</v>
      </c>
      <c r="B1682" t="s">
        <v>2808</v>
      </c>
      <c r="C1682">
        <v>1</v>
      </c>
      <c r="D1682">
        <v>1</v>
      </c>
      <c r="E1682" t="s">
        <v>2809</v>
      </c>
      <c r="F1682" t="s">
        <v>205</v>
      </c>
      <c r="H1682">
        <v>14</v>
      </c>
      <c r="I1682">
        <v>2</v>
      </c>
      <c r="J1682">
        <v>8</v>
      </c>
    </row>
    <row r="1683" spans="1:10" x14ac:dyDescent="0.4">
      <c r="A1683">
        <v>1681</v>
      </c>
      <c r="B1683" t="s">
        <v>2810</v>
      </c>
      <c r="C1683">
        <v>2</v>
      </c>
      <c r="D1683">
        <v>0</v>
      </c>
      <c r="E1683" t="s">
        <v>11</v>
      </c>
      <c r="F1683" t="s">
        <v>54</v>
      </c>
      <c r="G1683" t="s">
        <v>2810</v>
      </c>
      <c r="H1683">
        <v>78</v>
      </c>
      <c r="I1683">
        <v>645</v>
      </c>
      <c r="J1683">
        <v>123</v>
      </c>
    </row>
    <row r="1684" spans="1:10" x14ac:dyDescent="0.4">
      <c r="A1684">
        <v>1682</v>
      </c>
      <c r="B1684" t="s">
        <v>2811</v>
      </c>
      <c r="C1684">
        <v>2</v>
      </c>
      <c r="D1684">
        <v>0</v>
      </c>
      <c r="H1684">
        <v>27</v>
      </c>
      <c r="I1684">
        <v>5</v>
      </c>
      <c r="J1684">
        <v>0</v>
      </c>
    </row>
    <row r="1685" spans="1:10" x14ac:dyDescent="0.4">
      <c r="A1685">
        <v>1683</v>
      </c>
      <c r="B1685" t="s">
        <v>2812</v>
      </c>
      <c r="C1685">
        <v>2</v>
      </c>
      <c r="D1685">
        <v>0</v>
      </c>
      <c r="H1685">
        <v>0</v>
      </c>
      <c r="I1685">
        <v>0</v>
      </c>
      <c r="J1685">
        <v>0</v>
      </c>
    </row>
    <row r="1686" spans="1:10" x14ac:dyDescent="0.4">
      <c r="A1686">
        <v>1684</v>
      </c>
      <c r="B1686" t="s">
        <v>2813</v>
      </c>
      <c r="C1686">
        <v>2</v>
      </c>
      <c r="D1686">
        <v>0</v>
      </c>
      <c r="H1686">
        <v>0</v>
      </c>
      <c r="I1686">
        <v>0</v>
      </c>
      <c r="J1686">
        <v>0</v>
      </c>
    </row>
    <row r="1687" spans="1:10" x14ac:dyDescent="0.4">
      <c r="A1687">
        <v>1685</v>
      </c>
      <c r="B1687" t="s">
        <v>2814</v>
      </c>
      <c r="C1687">
        <v>2</v>
      </c>
      <c r="D1687">
        <v>0</v>
      </c>
      <c r="H1687">
        <v>0</v>
      </c>
      <c r="I1687">
        <v>1</v>
      </c>
      <c r="J1687">
        <v>0</v>
      </c>
    </row>
    <row r="1688" spans="1:10" x14ac:dyDescent="0.4">
      <c r="A1688">
        <v>1686</v>
      </c>
      <c r="B1688" t="s">
        <v>2815</v>
      </c>
      <c r="C1688">
        <v>2</v>
      </c>
      <c r="D1688">
        <v>0</v>
      </c>
      <c r="H1688">
        <v>2</v>
      </c>
      <c r="I1688">
        <v>0</v>
      </c>
      <c r="J1688">
        <v>0</v>
      </c>
    </row>
    <row r="1689" spans="1:10" x14ac:dyDescent="0.4">
      <c r="A1689">
        <v>1687</v>
      </c>
      <c r="B1689" t="s">
        <v>2816</v>
      </c>
      <c r="C1689">
        <v>2</v>
      </c>
      <c r="D1689">
        <v>0</v>
      </c>
      <c r="E1689" t="s">
        <v>5087</v>
      </c>
      <c r="H1689">
        <v>1</v>
      </c>
      <c r="I1689">
        <v>0</v>
      </c>
      <c r="J1689">
        <v>0</v>
      </c>
    </row>
    <row r="1690" spans="1:10" x14ac:dyDescent="0.4">
      <c r="A1690">
        <v>1688</v>
      </c>
      <c r="B1690" t="s">
        <v>2817</v>
      </c>
      <c r="C1690">
        <v>2</v>
      </c>
      <c r="D1690">
        <v>0</v>
      </c>
      <c r="E1690" t="s">
        <v>11</v>
      </c>
      <c r="F1690" t="s">
        <v>301</v>
      </c>
      <c r="H1690">
        <v>46</v>
      </c>
      <c r="I1690">
        <v>32</v>
      </c>
      <c r="J1690">
        <v>11</v>
      </c>
    </row>
    <row r="1691" spans="1:10" x14ac:dyDescent="0.4">
      <c r="A1691">
        <v>1689</v>
      </c>
      <c r="B1691" t="s">
        <v>2818</v>
      </c>
      <c r="C1691">
        <v>2</v>
      </c>
      <c r="D1691">
        <v>0</v>
      </c>
      <c r="H1691">
        <v>0</v>
      </c>
      <c r="I1691">
        <v>0</v>
      </c>
      <c r="J1691">
        <v>0</v>
      </c>
    </row>
    <row r="1692" spans="1:10" x14ac:dyDescent="0.4">
      <c r="A1692">
        <v>1690</v>
      </c>
      <c r="B1692" t="s">
        <v>2819</v>
      </c>
      <c r="C1692">
        <v>2</v>
      </c>
      <c r="D1692">
        <v>0</v>
      </c>
      <c r="H1692">
        <v>0</v>
      </c>
      <c r="I1692">
        <v>0</v>
      </c>
      <c r="J1692">
        <v>0</v>
      </c>
    </row>
    <row r="1693" spans="1:10" x14ac:dyDescent="0.4">
      <c r="A1693">
        <v>1691</v>
      </c>
      <c r="B1693" t="s">
        <v>2820</v>
      </c>
      <c r="C1693">
        <v>2</v>
      </c>
      <c r="D1693">
        <v>0</v>
      </c>
      <c r="E1693" t="s">
        <v>11</v>
      </c>
      <c r="G1693" t="s">
        <v>2820</v>
      </c>
      <c r="H1693">
        <v>27</v>
      </c>
      <c r="I1693">
        <v>69</v>
      </c>
      <c r="J1693">
        <v>9</v>
      </c>
    </row>
    <row r="1694" spans="1:10" x14ac:dyDescent="0.4">
      <c r="A1694">
        <v>1692</v>
      </c>
      <c r="B1694" t="s">
        <v>2821</v>
      </c>
      <c r="C1694">
        <v>1</v>
      </c>
      <c r="D1694">
        <v>1</v>
      </c>
      <c r="E1694" t="s">
        <v>1823</v>
      </c>
      <c r="F1694" t="s">
        <v>2822</v>
      </c>
      <c r="H1694">
        <v>41</v>
      </c>
      <c r="I1694">
        <v>152</v>
      </c>
      <c r="J1694">
        <v>17</v>
      </c>
    </row>
    <row r="1695" spans="1:10" x14ac:dyDescent="0.4">
      <c r="A1695">
        <v>1693</v>
      </c>
      <c r="B1695" t="s">
        <v>2823</v>
      </c>
      <c r="C1695">
        <v>2</v>
      </c>
      <c r="D1695">
        <v>0</v>
      </c>
      <c r="E1695" t="s">
        <v>2824</v>
      </c>
      <c r="F1695" t="s">
        <v>2825</v>
      </c>
      <c r="H1695">
        <v>11</v>
      </c>
      <c r="I1695">
        <v>4</v>
      </c>
      <c r="J1695">
        <v>4</v>
      </c>
    </row>
    <row r="1696" spans="1:10" x14ac:dyDescent="0.4">
      <c r="A1696">
        <v>1694</v>
      </c>
      <c r="B1696" t="s">
        <v>2826</v>
      </c>
      <c r="C1696">
        <v>2</v>
      </c>
      <c r="D1696">
        <v>0</v>
      </c>
      <c r="H1696">
        <v>9</v>
      </c>
      <c r="I1696">
        <v>2</v>
      </c>
      <c r="J1696">
        <v>1</v>
      </c>
    </row>
    <row r="1697" spans="1:10" x14ac:dyDescent="0.4">
      <c r="A1697">
        <v>1695</v>
      </c>
      <c r="B1697" t="s">
        <v>2827</v>
      </c>
      <c r="C1697">
        <v>2</v>
      </c>
      <c r="D1697">
        <v>0</v>
      </c>
      <c r="F1697" t="s">
        <v>2602</v>
      </c>
      <c r="H1697">
        <v>77</v>
      </c>
      <c r="I1697">
        <v>88</v>
      </c>
      <c r="J1697">
        <v>53</v>
      </c>
    </row>
    <row r="1698" spans="1:10" x14ac:dyDescent="0.4">
      <c r="A1698">
        <v>1696</v>
      </c>
      <c r="B1698" t="s">
        <v>2828</v>
      </c>
      <c r="C1698">
        <v>2</v>
      </c>
      <c r="D1698">
        <v>0</v>
      </c>
      <c r="H1698">
        <v>2</v>
      </c>
      <c r="I1698">
        <v>0</v>
      </c>
      <c r="J1698">
        <v>0</v>
      </c>
    </row>
    <row r="1699" spans="1:10" x14ac:dyDescent="0.4">
      <c r="A1699">
        <v>1697</v>
      </c>
      <c r="B1699" t="s">
        <v>2829</v>
      </c>
      <c r="C1699">
        <v>2</v>
      </c>
      <c r="D1699">
        <v>0</v>
      </c>
      <c r="H1699">
        <v>2</v>
      </c>
      <c r="I1699">
        <v>0</v>
      </c>
      <c r="J1699">
        <v>2</v>
      </c>
    </row>
    <row r="1700" spans="1:10" x14ac:dyDescent="0.4">
      <c r="A1700">
        <v>1698</v>
      </c>
      <c r="B1700" t="s">
        <v>2830</v>
      </c>
      <c r="C1700">
        <v>2</v>
      </c>
      <c r="D1700">
        <v>0</v>
      </c>
      <c r="F1700" t="s">
        <v>907</v>
      </c>
      <c r="H1700">
        <v>25</v>
      </c>
      <c r="I1700">
        <v>1</v>
      </c>
      <c r="J1700">
        <v>2</v>
      </c>
    </row>
    <row r="1701" spans="1:10" x14ac:dyDescent="0.4">
      <c r="A1701">
        <v>1699</v>
      </c>
      <c r="B1701" t="s">
        <v>2831</v>
      </c>
      <c r="C1701">
        <v>2</v>
      </c>
      <c r="D1701">
        <v>0</v>
      </c>
      <c r="E1701" t="s">
        <v>5122</v>
      </c>
      <c r="H1701">
        <v>23</v>
      </c>
      <c r="I1701">
        <v>54</v>
      </c>
      <c r="J1701">
        <v>11</v>
      </c>
    </row>
    <row r="1702" spans="1:10" x14ac:dyDescent="0.4">
      <c r="A1702">
        <v>1700</v>
      </c>
      <c r="B1702" t="s">
        <v>2832</v>
      </c>
      <c r="C1702">
        <v>2</v>
      </c>
      <c r="D1702">
        <v>0</v>
      </c>
      <c r="H1702">
        <v>1</v>
      </c>
      <c r="I1702">
        <v>0</v>
      </c>
      <c r="J1702">
        <v>2</v>
      </c>
    </row>
    <row r="1703" spans="1:10" x14ac:dyDescent="0.4">
      <c r="A1703">
        <v>1701</v>
      </c>
      <c r="B1703" t="s">
        <v>2833</v>
      </c>
      <c r="C1703">
        <v>2</v>
      </c>
      <c r="D1703">
        <v>0</v>
      </c>
      <c r="H1703">
        <v>1</v>
      </c>
      <c r="I1703">
        <v>0</v>
      </c>
      <c r="J1703">
        <v>0</v>
      </c>
    </row>
    <row r="1704" spans="1:10" x14ac:dyDescent="0.4">
      <c r="A1704">
        <v>1702</v>
      </c>
      <c r="B1704" t="s">
        <v>2834</v>
      </c>
      <c r="C1704">
        <v>2</v>
      </c>
      <c r="D1704">
        <v>0</v>
      </c>
      <c r="E1704" t="s">
        <v>835</v>
      </c>
      <c r="F1704" t="s">
        <v>294</v>
      </c>
      <c r="H1704">
        <v>2</v>
      </c>
      <c r="I1704">
        <v>1</v>
      </c>
      <c r="J1704">
        <v>1</v>
      </c>
    </row>
    <row r="1705" spans="1:10" x14ac:dyDescent="0.4">
      <c r="A1705">
        <v>1703</v>
      </c>
      <c r="B1705" t="s">
        <v>2835</v>
      </c>
      <c r="C1705">
        <v>2</v>
      </c>
      <c r="D1705">
        <v>0</v>
      </c>
      <c r="H1705">
        <v>0</v>
      </c>
      <c r="I1705">
        <v>0</v>
      </c>
      <c r="J1705">
        <v>0</v>
      </c>
    </row>
    <row r="1706" spans="1:10" x14ac:dyDescent="0.4">
      <c r="A1706">
        <v>1704</v>
      </c>
      <c r="B1706" t="s">
        <v>2836</v>
      </c>
      <c r="C1706">
        <v>2</v>
      </c>
      <c r="D1706">
        <v>0</v>
      </c>
      <c r="H1706">
        <v>7</v>
      </c>
      <c r="I1706">
        <v>0</v>
      </c>
      <c r="J1706">
        <v>1</v>
      </c>
    </row>
    <row r="1707" spans="1:10" x14ac:dyDescent="0.4">
      <c r="A1707">
        <v>1705</v>
      </c>
      <c r="B1707" t="s">
        <v>2837</v>
      </c>
      <c r="C1707">
        <v>2</v>
      </c>
      <c r="D1707">
        <v>0</v>
      </c>
      <c r="F1707" t="s">
        <v>57</v>
      </c>
      <c r="H1707">
        <v>42</v>
      </c>
      <c r="I1707">
        <v>60</v>
      </c>
      <c r="J1707">
        <v>14</v>
      </c>
    </row>
    <row r="1708" spans="1:10" x14ac:dyDescent="0.4">
      <c r="A1708">
        <v>1706</v>
      </c>
      <c r="B1708" t="s">
        <v>2838</v>
      </c>
      <c r="C1708">
        <v>2</v>
      </c>
      <c r="D1708">
        <v>0</v>
      </c>
      <c r="F1708" t="s">
        <v>63</v>
      </c>
      <c r="H1708">
        <v>155</v>
      </c>
      <c r="I1708">
        <v>54</v>
      </c>
      <c r="J1708">
        <v>38</v>
      </c>
    </row>
    <row r="1709" spans="1:10" x14ac:dyDescent="0.4">
      <c r="A1709">
        <v>1707</v>
      </c>
      <c r="B1709" t="s">
        <v>2839</v>
      </c>
      <c r="C1709">
        <v>2</v>
      </c>
      <c r="D1709">
        <v>0</v>
      </c>
      <c r="E1709" t="s">
        <v>5123</v>
      </c>
      <c r="F1709" t="s">
        <v>1684</v>
      </c>
      <c r="H1709">
        <v>65</v>
      </c>
      <c r="I1709">
        <v>16</v>
      </c>
      <c r="J1709">
        <v>40</v>
      </c>
    </row>
    <row r="1710" spans="1:10" x14ac:dyDescent="0.4">
      <c r="A1710">
        <v>1708</v>
      </c>
      <c r="B1710" t="s">
        <v>2840</v>
      </c>
      <c r="C1710">
        <v>2</v>
      </c>
      <c r="D1710">
        <v>0</v>
      </c>
      <c r="H1710">
        <v>2</v>
      </c>
      <c r="I1710">
        <v>1</v>
      </c>
      <c r="J1710">
        <v>0</v>
      </c>
    </row>
    <row r="1711" spans="1:10" x14ac:dyDescent="0.4">
      <c r="A1711">
        <v>1709</v>
      </c>
      <c r="B1711" t="s">
        <v>2841</v>
      </c>
      <c r="C1711">
        <v>2</v>
      </c>
      <c r="D1711">
        <v>0</v>
      </c>
      <c r="F1711" t="s">
        <v>2842</v>
      </c>
      <c r="H1711">
        <v>82</v>
      </c>
      <c r="I1711">
        <v>140</v>
      </c>
      <c r="J1711">
        <v>101</v>
      </c>
    </row>
    <row r="1712" spans="1:10" x14ac:dyDescent="0.4">
      <c r="A1712">
        <v>1710</v>
      </c>
      <c r="B1712" t="s">
        <v>2843</v>
      </c>
      <c r="C1712">
        <v>2</v>
      </c>
      <c r="D1712">
        <v>0</v>
      </c>
      <c r="E1712" t="s">
        <v>4865</v>
      </c>
      <c r="F1712" t="s">
        <v>621</v>
      </c>
      <c r="G1712" t="s">
        <v>2843</v>
      </c>
      <c r="H1712">
        <v>770</v>
      </c>
      <c r="I1712">
        <v>501</v>
      </c>
      <c r="J1712">
        <v>129</v>
      </c>
    </row>
    <row r="1713" spans="1:10" x14ac:dyDescent="0.4">
      <c r="A1713">
        <v>1711</v>
      </c>
      <c r="B1713" t="s">
        <v>2844</v>
      </c>
      <c r="C1713">
        <v>2</v>
      </c>
      <c r="D1713">
        <v>0</v>
      </c>
      <c r="H1713">
        <v>36</v>
      </c>
      <c r="I1713">
        <v>53</v>
      </c>
      <c r="J1713">
        <v>0</v>
      </c>
    </row>
    <row r="1714" spans="1:10" x14ac:dyDescent="0.4">
      <c r="A1714">
        <v>1712</v>
      </c>
      <c r="B1714" t="s">
        <v>2845</v>
      </c>
      <c r="C1714">
        <v>2</v>
      </c>
      <c r="D1714">
        <v>0</v>
      </c>
      <c r="F1714" t="s">
        <v>282</v>
      </c>
      <c r="G1714" t="s">
        <v>2845</v>
      </c>
      <c r="H1714">
        <v>47</v>
      </c>
      <c r="I1714">
        <v>6</v>
      </c>
      <c r="J1714">
        <v>1</v>
      </c>
    </row>
    <row r="1715" spans="1:10" x14ac:dyDescent="0.4">
      <c r="A1715">
        <v>1713</v>
      </c>
      <c r="B1715" t="s">
        <v>2846</v>
      </c>
      <c r="C1715">
        <v>1</v>
      </c>
      <c r="D1715">
        <v>1</v>
      </c>
      <c r="E1715" t="s">
        <v>307</v>
      </c>
      <c r="F1715" t="s">
        <v>2847</v>
      </c>
      <c r="H1715">
        <v>5</v>
      </c>
      <c r="I1715">
        <v>10</v>
      </c>
      <c r="J1715">
        <v>10</v>
      </c>
    </row>
    <row r="1716" spans="1:10" x14ac:dyDescent="0.4">
      <c r="A1716">
        <v>1714</v>
      </c>
      <c r="B1716" t="s">
        <v>2848</v>
      </c>
      <c r="C1716">
        <v>2</v>
      </c>
      <c r="D1716">
        <v>0</v>
      </c>
      <c r="E1716" t="s">
        <v>248</v>
      </c>
      <c r="H1716">
        <v>4</v>
      </c>
      <c r="I1716">
        <v>0</v>
      </c>
      <c r="J1716">
        <v>0</v>
      </c>
    </row>
    <row r="1717" spans="1:10" x14ac:dyDescent="0.4">
      <c r="A1717">
        <v>1715</v>
      </c>
      <c r="B1717" t="s">
        <v>2849</v>
      </c>
      <c r="C1717">
        <v>2</v>
      </c>
      <c r="D1717">
        <v>0</v>
      </c>
      <c r="H1717">
        <v>28</v>
      </c>
      <c r="I1717">
        <v>2</v>
      </c>
      <c r="J1717">
        <v>1</v>
      </c>
    </row>
    <row r="1718" spans="1:10" x14ac:dyDescent="0.4">
      <c r="A1718">
        <v>1716</v>
      </c>
      <c r="B1718" t="s">
        <v>2850</v>
      </c>
      <c r="C1718">
        <v>2</v>
      </c>
      <c r="D1718">
        <v>0</v>
      </c>
      <c r="F1718" t="s">
        <v>1453</v>
      </c>
      <c r="H1718">
        <v>25</v>
      </c>
      <c r="I1718">
        <v>9</v>
      </c>
      <c r="J1718">
        <v>24</v>
      </c>
    </row>
    <row r="1719" spans="1:10" x14ac:dyDescent="0.4">
      <c r="A1719">
        <v>1717</v>
      </c>
      <c r="B1719" t="s">
        <v>2851</v>
      </c>
      <c r="C1719">
        <v>2</v>
      </c>
      <c r="D1719">
        <v>0</v>
      </c>
      <c r="E1719" t="s">
        <v>4878</v>
      </c>
      <c r="F1719" t="s">
        <v>59</v>
      </c>
      <c r="H1719">
        <v>63</v>
      </c>
      <c r="I1719">
        <v>1997</v>
      </c>
      <c r="J1719">
        <v>142</v>
      </c>
    </row>
    <row r="1720" spans="1:10" x14ac:dyDescent="0.4">
      <c r="A1720">
        <v>1718</v>
      </c>
      <c r="B1720" t="s">
        <v>2852</v>
      </c>
      <c r="C1720">
        <v>1</v>
      </c>
      <c r="D1720">
        <v>1</v>
      </c>
      <c r="E1720" t="s">
        <v>2853</v>
      </c>
      <c r="F1720" t="s">
        <v>2854</v>
      </c>
      <c r="G1720" t="s">
        <v>2852</v>
      </c>
      <c r="H1720">
        <v>67</v>
      </c>
      <c r="I1720">
        <v>14</v>
      </c>
      <c r="J1720">
        <v>7</v>
      </c>
    </row>
    <row r="1721" spans="1:10" x14ac:dyDescent="0.4">
      <c r="A1721">
        <v>1719</v>
      </c>
      <c r="B1721" t="s">
        <v>2855</v>
      </c>
      <c r="C1721">
        <v>2</v>
      </c>
      <c r="D1721">
        <v>0</v>
      </c>
      <c r="H1721">
        <v>1</v>
      </c>
      <c r="I1721">
        <v>0</v>
      </c>
      <c r="J1721">
        <v>0</v>
      </c>
    </row>
    <row r="1722" spans="1:10" x14ac:dyDescent="0.4">
      <c r="A1722">
        <v>1720</v>
      </c>
      <c r="B1722" t="s">
        <v>2856</v>
      </c>
      <c r="C1722">
        <v>2</v>
      </c>
      <c r="D1722">
        <v>0</v>
      </c>
      <c r="E1722" t="s">
        <v>2857</v>
      </c>
      <c r="F1722" t="s">
        <v>120</v>
      </c>
      <c r="G1722" t="s">
        <v>2856</v>
      </c>
      <c r="H1722">
        <v>195</v>
      </c>
      <c r="I1722">
        <v>1774</v>
      </c>
      <c r="J1722">
        <v>121</v>
      </c>
    </row>
    <row r="1723" spans="1:10" x14ac:dyDescent="0.4">
      <c r="A1723">
        <v>1721</v>
      </c>
      <c r="B1723" t="s">
        <v>2858</v>
      </c>
      <c r="C1723">
        <v>2</v>
      </c>
      <c r="D1723">
        <v>0</v>
      </c>
      <c r="H1723">
        <v>18</v>
      </c>
      <c r="I1723">
        <v>7</v>
      </c>
      <c r="J1723">
        <v>0</v>
      </c>
    </row>
    <row r="1724" spans="1:10" x14ac:dyDescent="0.4">
      <c r="A1724">
        <v>1722</v>
      </c>
      <c r="B1724" t="s">
        <v>2859</v>
      </c>
      <c r="C1724">
        <v>2</v>
      </c>
      <c r="D1724">
        <v>0</v>
      </c>
      <c r="H1724">
        <v>3</v>
      </c>
      <c r="I1724">
        <v>0</v>
      </c>
      <c r="J1724">
        <v>0</v>
      </c>
    </row>
    <row r="1725" spans="1:10" x14ac:dyDescent="0.4">
      <c r="A1725">
        <v>1723</v>
      </c>
      <c r="B1725" t="s">
        <v>2860</v>
      </c>
      <c r="C1725">
        <v>2</v>
      </c>
      <c r="D1725">
        <v>0</v>
      </c>
      <c r="E1725" t="s">
        <v>2861</v>
      </c>
      <c r="G1725" t="s">
        <v>2862</v>
      </c>
      <c r="H1725">
        <v>5</v>
      </c>
      <c r="I1725">
        <v>1</v>
      </c>
      <c r="J1725">
        <v>0</v>
      </c>
    </row>
    <row r="1726" spans="1:10" x14ac:dyDescent="0.4">
      <c r="A1726">
        <v>1724</v>
      </c>
      <c r="B1726" t="s">
        <v>2863</v>
      </c>
      <c r="C1726">
        <v>2</v>
      </c>
      <c r="D1726">
        <v>0</v>
      </c>
      <c r="H1726">
        <v>19</v>
      </c>
      <c r="I1726">
        <v>10</v>
      </c>
      <c r="J1726">
        <v>6</v>
      </c>
    </row>
    <row r="1727" spans="1:10" x14ac:dyDescent="0.4">
      <c r="A1727">
        <v>1725</v>
      </c>
      <c r="B1727" t="s">
        <v>2864</v>
      </c>
      <c r="C1727">
        <v>2</v>
      </c>
      <c r="D1727">
        <v>0</v>
      </c>
      <c r="H1727">
        <v>0</v>
      </c>
      <c r="I1727">
        <v>0</v>
      </c>
      <c r="J1727">
        <v>0</v>
      </c>
    </row>
    <row r="1728" spans="1:10" x14ac:dyDescent="0.4">
      <c r="A1728">
        <v>1726</v>
      </c>
      <c r="B1728" t="s">
        <v>2865</v>
      </c>
      <c r="C1728">
        <v>2</v>
      </c>
      <c r="D1728">
        <v>0</v>
      </c>
      <c r="E1728" t="s">
        <v>11</v>
      </c>
      <c r="H1728">
        <v>0</v>
      </c>
      <c r="I1728">
        <v>0</v>
      </c>
      <c r="J1728">
        <v>0</v>
      </c>
    </row>
    <row r="1729" spans="1:10" x14ac:dyDescent="0.4">
      <c r="A1729">
        <v>1727</v>
      </c>
      <c r="B1729" t="s">
        <v>2866</v>
      </c>
      <c r="C1729">
        <v>2</v>
      </c>
      <c r="D1729">
        <v>0</v>
      </c>
      <c r="H1729">
        <v>0</v>
      </c>
      <c r="I1729">
        <v>0</v>
      </c>
      <c r="J1729">
        <v>0</v>
      </c>
    </row>
    <row r="1730" spans="1:10" x14ac:dyDescent="0.4">
      <c r="A1730">
        <v>1728</v>
      </c>
      <c r="B1730" t="s">
        <v>2867</v>
      </c>
      <c r="C1730">
        <v>2</v>
      </c>
      <c r="D1730">
        <v>0</v>
      </c>
      <c r="H1730">
        <v>0</v>
      </c>
      <c r="I1730">
        <v>0</v>
      </c>
      <c r="J1730">
        <v>0</v>
      </c>
    </row>
    <row r="1731" spans="1:10" x14ac:dyDescent="0.4">
      <c r="A1731">
        <v>1729</v>
      </c>
      <c r="B1731" t="s">
        <v>2868</v>
      </c>
      <c r="C1731">
        <v>2</v>
      </c>
      <c r="D1731">
        <v>0</v>
      </c>
      <c r="H1731">
        <v>17</v>
      </c>
      <c r="I1731">
        <v>6</v>
      </c>
      <c r="J1731">
        <v>13</v>
      </c>
    </row>
    <row r="1732" spans="1:10" x14ac:dyDescent="0.4">
      <c r="A1732">
        <v>1730</v>
      </c>
      <c r="B1732" t="s">
        <v>2869</v>
      </c>
      <c r="C1732">
        <v>2</v>
      </c>
      <c r="D1732">
        <v>0</v>
      </c>
      <c r="F1732" t="s">
        <v>188</v>
      </c>
      <c r="H1732">
        <v>32</v>
      </c>
      <c r="I1732">
        <v>21</v>
      </c>
      <c r="J1732">
        <v>3</v>
      </c>
    </row>
    <row r="1733" spans="1:10" x14ac:dyDescent="0.4">
      <c r="A1733">
        <v>1731</v>
      </c>
      <c r="B1733" t="s">
        <v>2870</v>
      </c>
      <c r="C1733">
        <v>2</v>
      </c>
      <c r="D1733">
        <v>0</v>
      </c>
      <c r="H1733">
        <v>4</v>
      </c>
      <c r="I1733">
        <v>1</v>
      </c>
      <c r="J1733">
        <v>0</v>
      </c>
    </row>
    <row r="1734" spans="1:10" x14ac:dyDescent="0.4">
      <c r="A1734">
        <v>1732</v>
      </c>
      <c r="B1734" t="s">
        <v>2871</v>
      </c>
      <c r="C1734">
        <v>2</v>
      </c>
      <c r="D1734">
        <v>0</v>
      </c>
      <c r="F1734" t="s">
        <v>2872</v>
      </c>
      <c r="H1734">
        <v>79</v>
      </c>
      <c r="I1734">
        <v>244</v>
      </c>
      <c r="J1734">
        <v>0</v>
      </c>
    </row>
    <row r="1735" spans="1:10" x14ac:dyDescent="0.4">
      <c r="A1735">
        <v>1733</v>
      </c>
      <c r="B1735" t="s">
        <v>2873</v>
      </c>
      <c r="C1735">
        <v>2</v>
      </c>
      <c r="D1735">
        <v>0</v>
      </c>
      <c r="E1735" t="s">
        <v>11</v>
      </c>
      <c r="F1735" t="s">
        <v>2715</v>
      </c>
      <c r="H1735">
        <v>1</v>
      </c>
      <c r="I1735">
        <v>1</v>
      </c>
      <c r="J1735">
        <v>0</v>
      </c>
    </row>
    <row r="1736" spans="1:10" x14ac:dyDescent="0.4">
      <c r="A1736">
        <v>1734</v>
      </c>
      <c r="B1736" t="s">
        <v>2874</v>
      </c>
      <c r="C1736">
        <v>2</v>
      </c>
      <c r="D1736">
        <v>0</v>
      </c>
      <c r="E1736" t="s">
        <v>5258</v>
      </c>
      <c r="F1736" t="s">
        <v>205</v>
      </c>
      <c r="H1736">
        <v>2</v>
      </c>
      <c r="I1736">
        <v>0</v>
      </c>
      <c r="J1736">
        <v>0</v>
      </c>
    </row>
    <row r="1737" spans="1:10" x14ac:dyDescent="0.4">
      <c r="A1737">
        <v>1735</v>
      </c>
      <c r="B1737" t="s">
        <v>2875</v>
      </c>
      <c r="C1737">
        <v>2</v>
      </c>
      <c r="D1737">
        <v>0</v>
      </c>
      <c r="F1737" t="s">
        <v>2876</v>
      </c>
      <c r="H1737">
        <v>39</v>
      </c>
      <c r="I1737">
        <v>0</v>
      </c>
      <c r="J1737">
        <v>1</v>
      </c>
    </row>
    <row r="1738" spans="1:10" x14ac:dyDescent="0.4">
      <c r="A1738">
        <v>1736</v>
      </c>
      <c r="B1738" t="s">
        <v>2877</v>
      </c>
      <c r="C1738">
        <v>2</v>
      </c>
      <c r="D1738">
        <v>0</v>
      </c>
      <c r="H1738">
        <v>0</v>
      </c>
      <c r="I1738">
        <v>0</v>
      </c>
      <c r="J1738">
        <v>0</v>
      </c>
    </row>
    <row r="1739" spans="1:10" x14ac:dyDescent="0.4">
      <c r="A1739">
        <v>1737</v>
      </c>
      <c r="B1739" t="s">
        <v>2878</v>
      </c>
      <c r="C1739">
        <v>1</v>
      </c>
      <c r="D1739">
        <v>1</v>
      </c>
      <c r="E1739" t="s">
        <v>2879</v>
      </c>
      <c r="F1739" t="s">
        <v>2880</v>
      </c>
      <c r="H1739">
        <v>10</v>
      </c>
      <c r="I1739">
        <v>17</v>
      </c>
      <c r="J1739">
        <v>1</v>
      </c>
    </row>
    <row r="1740" spans="1:10" x14ac:dyDescent="0.4">
      <c r="A1740">
        <v>1738</v>
      </c>
      <c r="B1740" t="s">
        <v>2881</v>
      </c>
      <c r="C1740">
        <v>2</v>
      </c>
      <c r="D1740">
        <v>0</v>
      </c>
      <c r="E1740" t="s">
        <v>5124</v>
      </c>
      <c r="F1740" t="s">
        <v>35</v>
      </c>
      <c r="H1740">
        <v>14</v>
      </c>
      <c r="I1740">
        <v>9</v>
      </c>
      <c r="J1740">
        <v>7</v>
      </c>
    </row>
    <row r="1741" spans="1:10" x14ac:dyDescent="0.4">
      <c r="A1741">
        <v>1739</v>
      </c>
      <c r="B1741" t="s">
        <v>2882</v>
      </c>
      <c r="C1741">
        <v>2</v>
      </c>
      <c r="D1741">
        <v>0</v>
      </c>
      <c r="H1741">
        <v>2</v>
      </c>
      <c r="I1741">
        <v>0</v>
      </c>
      <c r="J1741">
        <v>0</v>
      </c>
    </row>
    <row r="1742" spans="1:10" x14ac:dyDescent="0.4">
      <c r="A1742">
        <v>1740</v>
      </c>
      <c r="B1742" t="s">
        <v>2883</v>
      </c>
      <c r="C1742">
        <v>2</v>
      </c>
      <c r="D1742">
        <v>0</v>
      </c>
      <c r="F1742" t="s">
        <v>489</v>
      </c>
      <c r="H1742">
        <v>12</v>
      </c>
      <c r="I1742">
        <v>10</v>
      </c>
      <c r="J1742">
        <v>4</v>
      </c>
    </row>
    <row r="1743" spans="1:10" x14ac:dyDescent="0.4">
      <c r="A1743">
        <v>1741</v>
      </c>
      <c r="B1743" t="s">
        <v>2884</v>
      </c>
      <c r="C1743">
        <v>2</v>
      </c>
      <c r="D1743">
        <v>0</v>
      </c>
      <c r="E1743" t="s">
        <v>248</v>
      </c>
      <c r="F1743" t="s">
        <v>626</v>
      </c>
      <c r="H1743">
        <v>1</v>
      </c>
      <c r="I1743">
        <v>0</v>
      </c>
      <c r="J1743">
        <v>0</v>
      </c>
    </row>
    <row r="1744" spans="1:10" x14ac:dyDescent="0.4">
      <c r="A1744">
        <v>1742</v>
      </c>
      <c r="B1744" t="s">
        <v>2885</v>
      </c>
      <c r="C1744">
        <v>2</v>
      </c>
      <c r="D1744">
        <v>0</v>
      </c>
      <c r="H1744">
        <v>14</v>
      </c>
      <c r="I1744">
        <v>3</v>
      </c>
      <c r="J1744">
        <v>0</v>
      </c>
    </row>
    <row r="1745" spans="1:10" x14ac:dyDescent="0.4">
      <c r="A1745">
        <v>1743</v>
      </c>
      <c r="B1745" t="s">
        <v>2886</v>
      </c>
      <c r="C1745">
        <v>2</v>
      </c>
      <c r="D1745">
        <v>0</v>
      </c>
      <c r="F1745" t="s">
        <v>2887</v>
      </c>
      <c r="H1745">
        <v>98</v>
      </c>
      <c r="I1745">
        <v>26</v>
      </c>
      <c r="J1745">
        <v>6</v>
      </c>
    </row>
    <row r="1746" spans="1:10" x14ac:dyDescent="0.4">
      <c r="A1746">
        <v>1744</v>
      </c>
      <c r="B1746" t="s">
        <v>2888</v>
      </c>
      <c r="C1746">
        <v>2</v>
      </c>
      <c r="D1746">
        <v>0</v>
      </c>
      <c r="F1746" t="s">
        <v>49</v>
      </c>
      <c r="H1746">
        <v>8</v>
      </c>
      <c r="I1746">
        <v>3</v>
      </c>
      <c r="J1746">
        <v>0</v>
      </c>
    </row>
    <row r="1747" spans="1:10" x14ac:dyDescent="0.4">
      <c r="A1747">
        <v>1745</v>
      </c>
      <c r="B1747" t="s">
        <v>2889</v>
      </c>
      <c r="C1747">
        <v>2</v>
      </c>
      <c r="D1747">
        <v>0</v>
      </c>
      <c r="E1747" t="s">
        <v>2890</v>
      </c>
      <c r="F1747" t="s">
        <v>2891</v>
      </c>
      <c r="H1747">
        <v>4</v>
      </c>
      <c r="I1747">
        <v>0</v>
      </c>
      <c r="J1747">
        <v>0</v>
      </c>
    </row>
    <row r="1748" spans="1:10" x14ac:dyDescent="0.4">
      <c r="A1748">
        <v>1746</v>
      </c>
      <c r="B1748" t="s">
        <v>2892</v>
      </c>
      <c r="C1748">
        <v>2</v>
      </c>
      <c r="D1748">
        <v>0</v>
      </c>
      <c r="H1748">
        <v>82</v>
      </c>
      <c r="I1748">
        <v>194</v>
      </c>
      <c r="J1748">
        <v>11</v>
      </c>
    </row>
    <row r="1749" spans="1:10" x14ac:dyDescent="0.4">
      <c r="A1749">
        <v>1747</v>
      </c>
      <c r="B1749" t="s">
        <v>2893</v>
      </c>
      <c r="C1749">
        <v>2</v>
      </c>
      <c r="D1749">
        <v>0</v>
      </c>
      <c r="H1749">
        <v>2</v>
      </c>
      <c r="I1749">
        <v>0</v>
      </c>
      <c r="J1749">
        <v>0</v>
      </c>
    </row>
    <row r="1750" spans="1:10" x14ac:dyDescent="0.4">
      <c r="A1750">
        <v>1748</v>
      </c>
      <c r="B1750" t="s">
        <v>2894</v>
      </c>
      <c r="C1750">
        <v>2</v>
      </c>
      <c r="D1750">
        <v>0</v>
      </c>
      <c r="F1750" t="s">
        <v>2368</v>
      </c>
      <c r="H1750">
        <v>9</v>
      </c>
      <c r="I1750">
        <v>6</v>
      </c>
      <c r="J1750">
        <v>1</v>
      </c>
    </row>
    <row r="1751" spans="1:10" x14ac:dyDescent="0.4">
      <c r="A1751">
        <v>1749</v>
      </c>
      <c r="B1751" t="s">
        <v>2895</v>
      </c>
      <c r="C1751">
        <v>2</v>
      </c>
      <c r="D1751">
        <v>0</v>
      </c>
      <c r="F1751" t="s">
        <v>901</v>
      </c>
      <c r="G1751" t="s">
        <v>2895</v>
      </c>
      <c r="H1751">
        <v>92</v>
      </c>
      <c r="I1751">
        <v>29</v>
      </c>
      <c r="J1751">
        <v>58</v>
      </c>
    </row>
    <row r="1752" spans="1:10" x14ac:dyDescent="0.4">
      <c r="A1752">
        <v>1750</v>
      </c>
      <c r="B1752" t="s">
        <v>2896</v>
      </c>
      <c r="C1752">
        <v>2</v>
      </c>
      <c r="D1752">
        <v>0</v>
      </c>
      <c r="E1752" t="s">
        <v>248</v>
      </c>
      <c r="F1752" t="s">
        <v>249</v>
      </c>
      <c r="H1752">
        <v>6</v>
      </c>
      <c r="I1752">
        <v>3</v>
      </c>
      <c r="J1752">
        <v>0</v>
      </c>
    </row>
    <row r="1753" spans="1:10" x14ac:dyDescent="0.4">
      <c r="A1753">
        <v>1751</v>
      </c>
      <c r="B1753" t="s">
        <v>2897</v>
      </c>
      <c r="C1753">
        <v>2</v>
      </c>
      <c r="D1753">
        <v>0</v>
      </c>
      <c r="E1753" t="s">
        <v>2898</v>
      </c>
      <c r="F1753" t="s">
        <v>294</v>
      </c>
      <c r="H1753">
        <v>16</v>
      </c>
      <c r="I1753">
        <v>6</v>
      </c>
      <c r="J1753">
        <v>11</v>
      </c>
    </row>
    <row r="1754" spans="1:10" x14ac:dyDescent="0.4">
      <c r="A1754">
        <v>1752</v>
      </c>
      <c r="B1754" t="s">
        <v>2899</v>
      </c>
      <c r="C1754">
        <v>2</v>
      </c>
      <c r="D1754">
        <v>0</v>
      </c>
      <c r="E1754" t="s">
        <v>2900</v>
      </c>
      <c r="F1754" t="s">
        <v>89</v>
      </c>
      <c r="H1754">
        <v>27</v>
      </c>
      <c r="I1754">
        <v>11</v>
      </c>
      <c r="J1754">
        <v>7</v>
      </c>
    </row>
    <row r="1755" spans="1:10" x14ac:dyDescent="0.4">
      <c r="A1755">
        <v>1753</v>
      </c>
      <c r="B1755" t="s">
        <v>2901</v>
      </c>
      <c r="C1755">
        <v>2</v>
      </c>
      <c r="D1755">
        <v>0</v>
      </c>
      <c r="H1755">
        <v>44</v>
      </c>
      <c r="I1755">
        <v>603</v>
      </c>
      <c r="J1755">
        <v>10</v>
      </c>
    </row>
    <row r="1756" spans="1:10" x14ac:dyDescent="0.4">
      <c r="A1756">
        <v>1754</v>
      </c>
      <c r="B1756" t="s">
        <v>2902</v>
      </c>
      <c r="C1756">
        <v>2</v>
      </c>
      <c r="D1756">
        <v>0</v>
      </c>
      <c r="H1756">
        <v>41</v>
      </c>
      <c r="I1756">
        <v>0</v>
      </c>
      <c r="J1756">
        <v>0</v>
      </c>
    </row>
    <row r="1757" spans="1:10" x14ac:dyDescent="0.4">
      <c r="A1757">
        <v>1755</v>
      </c>
      <c r="B1757" t="s">
        <v>2903</v>
      </c>
      <c r="C1757">
        <v>2</v>
      </c>
      <c r="D1757">
        <v>0</v>
      </c>
      <c r="E1757" t="s">
        <v>2904</v>
      </c>
      <c r="F1757" t="s">
        <v>2905</v>
      </c>
      <c r="H1757">
        <v>1</v>
      </c>
      <c r="I1757">
        <v>1</v>
      </c>
      <c r="J1757">
        <v>1</v>
      </c>
    </row>
    <row r="1758" spans="1:10" x14ac:dyDescent="0.4">
      <c r="A1758">
        <v>1756</v>
      </c>
      <c r="B1758" t="s">
        <v>2906</v>
      </c>
      <c r="C1758">
        <v>2</v>
      </c>
      <c r="D1758">
        <v>0</v>
      </c>
      <c r="F1758" t="s">
        <v>141</v>
      </c>
      <c r="H1758">
        <v>9</v>
      </c>
      <c r="I1758">
        <v>127</v>
      </c>
      <c r="J1758">
        <v>5</v>
      </c>
    </row>
    <row r="1759" spans="1:10" x14ac:dyDescent="0.4">
      <c r="A1759">
        <v>1757</v>
      </c>
      <c r="B1759" t="s">
        <v>2907</v>
      </c>
      <c r="C1759">
        <v>2</v>
      </c>
      <c r="D1759">
        <v>0</v>
      </c>
      <c r="F1759" t="s">
        <v>1975</v>
      </c>
      <c r="H1759">
        <v>31</v>
      </c>
      <c r="I1759">
        <v>146</v>
      </c>
      <c r="J1759">
        <v>1</v>
      </c>
    </row>
    <row r="1760" spans="1:10" x14ac:dyDescent="0.4">
      <c r="A1760">
        <v>1758</v>
      </c>
      <c r="B1760" t="s">
        <v>2908</v>
      </c>
      <c r="C1760">
        <v>2</v>
      </c>
      <c r="D1760">
        <v>0</v>
      </c>
      <c r="F1760" t="s">
        <v>2909</v>
      </c>
      <c r="H1760">
        <v>87</v>
      </c>
      <c r="I1760">
        <v>37</v>
      </c>
      <c r="J1760">
        <v>2</v>
      </c>
    </row>
    <row r="1761" spans="1:10" x14ac:dyDescent="0.4">
      <c r="A1761">
        <v>1759</v>
      </c>
      <c r="B1761" t="s">
        <v>2910</v>
      </c>
      <c r="C1761">
        <v>2</v>
      </c>
      <c r="D1761">
        <v>0</v>
      </c>
      <c r="F1761" t="s">
        <v>57</v>
      </c>
      <c r="H1761">
        <v>39</v>
      </c>
      <c r="I1761">
        <v>31</v>
      </c>
      <c r="J1761">
        <v>4</v>
      </c>
    </row>
    <row r="1762" spans="1:10" x14ac:dyDescent="0.4">
      <c r="A1762">
        <v>1760</v>
      </c>
      <c r="B1762" t="s">
        <v>2911</v>
      </c>
      <c r="C1762">
        <v>2</v>
      </c>
      <c r="D1762">
        <v>0</v>
      </c>
      <c r="H1762">
        <v>0</v>
      </c>
      <c r="I1762">
        <v>0</v>
      </c>
      <c r="J1762">
        <v>0</v>
      </c>
    </row>
    <row r="1763" spans="1:10" x14ac:dyDescent="0.4">
      <c r="A1763">
        <v>1761</v>
      </c>
      <c r="B1763" t="s">
        <v>2912</v>
      </c>
      <c r="C1763">
        <v>2</v>
      </c>
      <c r="D1763">
        <v>0</v>
      </c>
      <c r="H1763">
        <v>1</v>
      </c>
      <c r="I1763">
        <v>0</v>
      </c>
      <c r="J1763">
        <v>0</v>
      </c>
    </row>
    <row r="1764" spans="1:10" x14ac:dyDescent="0.4">
      <c r="A1764">
        <v>1762</v>
      </c>
      <c r="B1764" t="s">
        <v>2913</v>
      </c>
      <c r="C1764">
        <v>2</v>
      </c>
      <c r="D1764">
        <v>0</v>
      </c>
      <c r="H1764">
        <v>51</v>
      </c>
      <c r="I1764">
        <v>12</v>
      </c>
      <c r="J1764">
        <v>22</v>
      </c>
    </row>
    <row r="1765" spans="1:10" x14ac:dyDescent="0.4">
      <c r="A1765">
        <v>1763</v>
      </c>
      <c r="B1765" t="s">
        <v>2914</v>
      </c>
      <c r="C1765">
        <v>2</v>
      </c>
      <c r="D1765">
        <v>0</v>
      </c>
      <c r="F1765" t="s">
        <v>2915</v>
      </c>
      <c r="H1765">
        <v>2</v>
      </c>
      <c r="I1765">
        <v>5</v>
      </c>
      <c r="J1765">
        <v>1</v>
      </c>
    </row>
    <row r="1766" spans="1:10" x14ac:dyDescent="0.4">
      <c r="A1766">
        <v>1764</v>
      </c>
      <c r="B1766" t="s">
        <v>2916</v>
      </c>
      <c r="C1766">
        <v>2</v>
      </c>
      <c r="D1766">
        <v>0</v>
      </c>
      <c r="E1766" t="s">
        <v>4874</v>
      </c>
      <c r="F1766" t="s">
        <v>32</v>
      </c>
      <c r="G1766" t="s">
        <v>2917</v>
      </c>
      <c r="H1766">
        <v>172</v>
      </c>
      <c r="I1766">
        <v>265</v>
      </c>
      <c r="J1766">
        <v>58</v>
      </c>
    </row>
    <row r="1767" spans="1:10" x14ac:dyDescent="0.4">
      <c r="A1767">
        <v>1765</v>
      </c>
      <c r="B1767" t="s">
        <v>2918</v>
      </c>
      <c r="C1767">
        <v>2</v>
      </c>
      <c r="D1767">
        <v>0</v>
      </c>
      <c r="E1767" t="s">
        <v>2919</v>
      </c>
      <c r="F1767" t="s">
        <v>596</v>
      </c>
      <c r="G1767" t="s">
        <v>2918</v>
      </c>
      <c r="H1767">
        <v>27</v>
      </c>
      <c r="I1767">
        <v>42</v>
      </c>
      <c r="J1767">
        <v>0</v>
      </c>
    </row>
    <row r="1768" spans="1:10" x14ac:dyDescent="0.4">
      <c r="A1768">
        <v>1766</v>
      </c>
      <c r="B1768" t="s">
        <v>2920</v>
      </c>
      <c r="C1768">
        <v>2</v>
      </c>
      <c r="D1768">
        <v>0</v>
      </c>
      <c r="E1768" t="s">
        <v>2921</v>
      </c>
      <c r="F1768" t="s">
        <v>57</v>
      </c>
      <c r="H1768">
        <v>16</v>
      </c>
      <c r="I1768">
        <v>314</v>
      </c>
      <c r="J1768">
        <v>0</v>
      </c>
    </row>
    <row r="1769" spans="1:10" x14ac:dyDescent="0.4">
      <c r="A1769">
        <v>1767</v>
      </c>
      <c r="B1769" t="s">
        <v>2922</v>
      </c>
      <c r="C1769">
        <v>2</v>
      </c>
      <c r="D1769">
        <v>0</v>
      </c>
      <c r="E1769" t="s">
        <v>5125</v>
      </c>
      <c r="F1769" t="s">
        <v>2465</v>
      </c>
      <c r="G1769" t="s">
        <v>2922</v>
      </c>
      <c r="H1769">
        <v>19</v>
      </c>
      <c r="I1769">
        <v>834</v>
      </c>
      <c r="J1769">
        <v>63</v>
      </c>
    </row>
    <row r="1770" spans="1:10" x14ac:dyDescent="0.4">
      <c r="A1770">
        <v>1768</v>
      </c>
      <c r="B1770" t="s">
        <v>2923</v>
      </c>
      <c r="C1770">
        <v>2</v>
      </c>
      <c r="D1770">
        <v>0</v>
      </c>
      <c r="E1770" t="s">
        <v>2924</v>
      </c>
      <c r="F1770" t="s">
        <v>67</v>
      </c>
      <c r="H1770">
        <v>57</v>
      </c>
      <c r="I1770">
        <v>26</v>
      </c>
      <c r="J1770">
        <v>16</v>
      </c>
    </row>
    <row r="1771" spans="1:10" x14ac:dyDescent="0.4">
      <c r="A1771">
        <v>1769</v>
      </c>
      <c r="B1771" t="s">
        <v>2925</v>
      </c>
      <c r="C1771">
        <v>2</v>
      </c>
      <c r="D1771">
        <v>0</v>
      </c>
      <c r="F1771" t="s">
        <v>2926</v>
      </c>
      <c r="G1771" t="s">
        <v>2927</v>
      </c>
      <c r="H1771">
        <v>16</v>
      </c>
      <c r="I1771">
        <v>15</v>
      </c>
      <c r="J1771">
        <v>1</v>
      </c>
    </row>
    <row r="1772" spans="1:10" x14ac:dyDescent="0.4">
      <c r="A1772">
        <v>1770</v>
      </c>
      <c r="B1772" t="s">
        <v>2928</v>
      </c>
      <c r="C1772">
        <v>2</v>
      </c>
      <c r="D1772">
        <v>0</v>
      </c>
      <c r="H1772">
        <v>90</v>
      </c>
      <c r="I1772">
        <v>42</v>
      </c>
      <c r="J1772">
        <v>0</v>
      </c>
    </row>
    <row r="1773" spans="1:10" x14ac:dyDescent="0.4">
      <c r="A1773">
        <v>1771</v>
      </c>
      <c r="B1773" t="s">
        <v>2929</v>
      </c>
      <c r="C1773">
        <v>2</v>
      </c>
      <c r="D1773">
        <v>0</v>
      </c>
      <c r="F1773" t="s">
        <v>1047</v>
      </c>
      <c r="H1773">
        <v>17</v>
      </c>
      <c r="I1773">
        <v>17</v>
      </c>
      <c r="J1773">
        <v>11</v>
      </c>
    </row>
    <row r="1774" spans="1:10" x14ac:dyDescent="0.4">
      <c r="A1774">
        <v>1772</v>
      </c>
      <c r="B1774" t="s">
        <v>2930</v>
      </c>
      <c r="C1774">
        <v>2</v>
      </c>
      <c r="D1774">
        <v>0</v>
      </c>
      <c r="E1774" t="s">
        <v>5126</v>
      </c>
      <c r="F1774" t="s">
        <v>59</v>
      </c>
      <c r="H1774">
        <v>96</v>
      </c>
      <c r="I1774">
        <v>335</v>
      </c>
      <c r="J1774">
        <v>120</v>
      </c>
    </row>
    <row r="1775" spans="1:10" x14ac:dyDescent="0.4">
      <c r="A1775">
        <v>1773</v>
      </c>
      <c r="B1775" t="s">
        <v>2931</v>
      </c>
      <c r="C1775">
        <v>2</v>
      </c>
      <c r="D1775">
        <v>0</v>
      </c>
      <c r="H1775">
        <v>75</v>
      </c>
      <c r="I1775">
        <v>181</v>
      </c>
      <c r="J1775">
        <v>6</v>
      </c>
    </row>
    <row r="1776" spans="1:10" x14ac:dyDescent="0.4">
      <c r="A1776">
        <v>1774</v>
      </c>
      <c r="B1776" t="s">
        <v>2932</v>
      </c>
      <c r="C1776">
        <v>1</v>
      </c>
      <c r="D1776">
        <v>1</v>
      </c>
      <c r="E1776" t="s">
        <v>248</v>
      </c>
      <c r="H1776">
        <v>2</v>
      </c>
      <c r="I1776">
        <v>19</v>
      </c>
      <c r="J1776">
        <v>0</v>
      </c>
    </row>
    <row r="1777" spans="1:10" x14ac:dyDescent="0.4">
      <c r="A1777">
        <v>1775</v>
      </c>
      <c r="B1777" t="s">
        <v>2933</v>
      </c>
      <c r="C1777">
        <v>2</v>
      </c>
      <c r="D1777">
        <v>0</v>
      </c>
      <c r="F1777" t="s">
        <v>354</v>
      </c>
      <c r="H1777">
        <v>468</v>
      </c>
      <c r="I1777">
        <v>137</v>
      </c>
      <c r="J1777">
        <v>161</v>
      </c>
    </row>
    <row r="1778" spans="1:10" x14ac:dyDescent="0.4">
      <c r="A1778">
        <v>1776</v>
      </c>
      <c r="B1778" t="s">
        <v>2934</v>
      </c>
      <c r="C1778">
        <v>2</v>
      </c>
      <c r="D1778">
        <v>0</v>
      </c>
      <c r="H1778">
        <v>1</v>
      </c>
      <c r="I1778">
        <v>0</v>
      </c>
      <c r="J1778">
        <v>0</v>
      </c>
    </row>
    <row r="1779" spans="1:10" x14ac:dyDescent="0.4">
      <c r="A1779">
        <v>1777</v>
      </c>
      <c r="B1779" t="s">
        <v>2935</v>
      </c>
      <c r="C1779">
        <v>2</v>
      </c>
      <c r="D1779">
        <v>0</v>
      </c>
      <c r="E1779" t="s">
        <v>5127</v>
      </c>
      <c r="F1779" t="s">
        <v>2320</v>
      </c>
      <c r="G1779" t="s">
        <v>2935</v>
      </c>
      <c r="H1779">
        <v>96</v>
      </c>
      <c r="I1779">
        <v>106</v>
      </c>
      <c r="J1779">
        <v>19</v>
      </c>
    </row>
    <row r="1780" spans="1:10" x14ac:dyDescent="0.4">
      <c r="A1780">
        <v>1778</v>
      </c>
      <c r="B1780" t="s">
        <v>2936</v>
      </c>
      <c r="C1780">
        <v>2</v>
      </c>
      <c r="D1780">
        <v>0</v>
      </c>
      <c r="E1780" t="s">
        <v>2937</v>
      </c>
      <c r="F1780" t="s">
        <v>141</v>
      </c>
      <c r="G1780" t="s">
        <v>2936</v>
      </c>
      <c r="H1780">
        <v>392</v>
      </c>
      <c r="I1780">
        <v>1281</v>
      </c>
      <c r="J1780">
        <v>11</v>
      </c>
    </row>
    <row r="1781" spans="1:10" x14ac:dyDescent="0.4">
      <c r="A1781">
        <v>1779</v>
      </c>
      <c r="B1781" t="s">
        <v>2938</v>
      </c>
      <c r="C1781">
        <v>2</v>
      </c>
      <c r="D1781">
        <v>0</v>
      </c>
      <c r="E1781" t="s">
        <v>11</v>
      </c>
      <c r="H1781">
        <v>0</v>
      </c>
      <c r="I1781">
        <v>0</v>
      </c>
      <c r="J1781">
        <v>0</v>
      </c>
    </row>
    <row r="1782" spans="1:10" x14ac:dyDescent="0.4">
      <c r="A1782">
        <v>1780</v>
      </c>
      <c r="B1782" t="s">
        <v>2939</v>
      </c>
      <c r="C1782">
        <v>2</v>
      </c>
      <c r="D1782">
        <v>0</v>
      </c>
      <c r="H1782">
        <v>2</v>
      </c>
      <c r="I1782">
        <v>0</v>
      </c>
      <c r="J1782">
        <v>0</v>
      </c>
    </row>
    <row r="1783" spans="1:10" x14ac:dyDescent="0.4">
      <c r="A1783">
        <v>1781</v>
      </c>
      <c r="B1783" t="s">
        <v>2940</v>
      </c>
      <c r="C1783">
        <v>2</v>
      </c>
      <c r="D1783">
        <v>0</v>
      </c>
      <c r="H1783">
        <v>50</v>
      </c>
      <c r="I1783">
        <v>14</v>
      </c>
      <c r="J1783">
        <v>30</v>
      </c>
    </row>
    <row r="1784" spans="1:10" x14ac:dyDescent="0.4">
      <c r="A1784">
        <v>1782</v>
      </c>
      <c r="B1784" t="s">
        <v>2941</v>
      </c>
      <c r="C1784">
        <v>2</v>
      </c>
      <c r="D1784">
        <v>0</v>
      </c>
      <c r="E1784" t="s">
        <v>4897</v>
      </c>
      <c r="F1784" t="s">
        <v>2942</v>
      </c>
      <c r="H1784">
        <v>23</v>
      </c>
      <c r="I1784">
        <v>18</v>
      </c>
      <c r="J1784">
        <v>0</v>
      </c>
    </row>
    <row r="1785" spans="1:10" x14ac:dyDescent="0.4">
      <c r="A1785">
        <v>1783</v>
      </c>
      <c r="B1785" t="s">
        <v>2943</v>
      </c>
      <c r="C1785">
        <v>2</v>
      </c>
      <c r="D1785">
        <v>0</v>
      </c>
      <c r="E1785" t="s">
        <v>5128</v>
      </c>
      <c r="F1785" t="s">
        <v>120</v>
      </c>
      <c r="G1785" t="s">
        <v>2944</v>
      </c>
      <c r="H1785">
        <v>146</v>
      </c>
      <c r="I1785">
        <v>450</v>
      </c>
      <c r="J1785">
        <v>109</v>
      </c>
    </row>
    <row r="1786" spans="1:10" x14ac:dyDescent="0.4">
      <c r="A1786">
        <v>1784</v>
      </c>
      <c r="B1786" t="s">
        <v>2945</v>
      </c>
      <c r="C1786">
        <v>2</v>
      </c>
      <c r="D1786">
        <v>0</v>
      </c>
      <c r="F1786" t="s">
        <v>440</v>
      </c>
      <c r="G1786" t="s">
        <v>2945</v>
      </c>
      <c r="H1786">
        <v>10</v>
      </c>
      <c r="I1786">
        <v>108</v>
      </c>
      <c r="J1786">
        <v>1</v>
      </c>
    </row>
    <row r="1787" spans="1:10" x14ac:dyDescent="0.4">
      <c r="A1787">
        <v>1785</v>
      </c>
      <c r="B1787" t="s">
        <v>2946</v>
      </c>
      <c r="C1787">
        <v>2</v>
      </c>
      <c r="D1787">
        <v>0</v>
      </c>
      <c r="H1787">
        <v>0</v>
      </c>
      <c r="I1787">
        <v>0</v>
      </c>
      <c r="J1787">
        <v>0</v>
      </c>
    </row>
    <row r="1788" spans="1:10" x14ac:dyDescent="0.4">
      <c r="A1788">
        <v>1786</v>
      </c>
      <c r="B1788" t="s">
        <v>2947</v>
      </c>
      <c r="C1788">
        <v>1</v>
      </c>
      <c r="D1788">
        <v>1</v>
      </c>
      <c r="E1788" t="s">
        <v>11</v>
      </c>
      <c r="F1788" t="s">
        <v>951</v>
      </c>
      <c r="H1788">
        <v>56</v>
      </c>
      <c r="I1788">
        <v>21</v>
      </c>
      <c r="J1788">
        <v>12</v>
      </c>
    </row>
    <row r="1789" spans="1:10" x14ac:dyDescent="0.4">
      <c r="A1789">
        <v>1787</v>
      </c>
      <c r="B1789" t="s">
        <v>2948</v>
      </c>
      <c r="C1789">
        <v>1</v>
      </c>
      <c r="D1789">
        <v>1</v>
      </c>
      <c r="H1789">
        <v>38</v>
      </c>
      <c r="I1789">
        <v>96</v>
      </c>
      <c r="J1789">
        <v>1</v>
      </c>
    </row>
    <row r="1790" spans="1:10" x14ac:dyDescent="0.4">
      <c r="A1790">
        <v>1788</v>
      </c>
      <c r="B1790" t="s">
        <v>2949</v>
      </c>
      <c r="C1790">
        <v>2</v>
      </c>
      <c r="D1790">
        <v>0</v>
      </c>
      <c r="H1790">
        <v>4</v>
      </c>
      <c r="I1790">
        <v>4</v>
      </c>
      <c r="J1790">
        <v>0</v>
      </c>
    </row>
    <row r="1791" spans="1:10" x14ac:dyDescent="0.4">
      <c r="A1791">
        <v>1789</v>
      </c>
      <c r="B1791" t="s">
        <v>2950</v>
      </c>
      <c r="C1791">
        <v>1</v>
      </c>
      <c r="D1791">
        <v>0</v>
      </c>
      <c r="E1791" t="s">
        <v>2951</v>
      </c>
      <c r="F1791" t="s">
        <v>670</v>
      </c>
      <c r="H1791">
        <v>11</v>
      </c>
      <c r="I1791">
        <v>0</v>
      </c>
      <c r="J1791">
        <v>0</v>
      </c>
    </row>
    <row r="1792" spans="1:10" x14ac:dyDescent="0.4">
      <c r="A1792">
        <v>1790</v>
      </c>
      <c r="B1792" t="s">
        <v>2952</v>
      </c>
      <c r="C1792">
        <v>1</v>
      </c>
      <c r="D1792">
        <v>0</v>
      </c>
      <c r="H1792">
        <v>16</v>
      </c>
      <c r="I1792">
        <v>1</v>
      </c>
      <c r="J1792">
        <v>0</v>
      </c>
    </row>
    <row r="1793" spans="1:10" x14ac:dyDescent="0.4">
      <c r="A1793">
        <v>1791</v>
      </c>
      <c r="B1793" t="s">
        <v>2953</v>
      </c>
      <c r="C1793">
        <v>1</v>
      </c>
      <c r="D1793">
        <v>0</v>
      </c>
      <c r="F1793" t="s">
        <v>2954</v>
      </c>
      <c r="H1793">
        <v>1</v>
      </c>
      <c r="I1793">
        <v>0</v>
      </c>
      <c r="J1793">
        <v>1</v>
      </c>
    </row>
    <row r="1794" spans="1:10" x14ac:dyDescent="0.4">
      <c r="A1794">
        <v>1792</v>
      </c>
      <c r="B1794" t="s">
        <v>2955</v>
      </c>
      <c r="C1794">
        <v>1</v>
      </c>
      <c r="D1794">
        <v>0</v>
      </c>
      <c r="H1794">
        <v>8</v>
      </c>
      <c r="I1794">
        <v>0</v>
      </c>
      <c r="J1794">
        <v>0</v>
      </c>
    </row>
    <row r="1795" spans="1:10" x14ac:dyDescent="0.4">
      <c r="A1795">
        <v>1793</v>
      </c>
      <c r="B1795" t="s">
        <v>2956</v>
      </c>
      <c r="C1795">
        <v>1</v>
      </c>
      <c r="D1795">
        <v>0</v>
      </c>
      <c r="E1795" t="s">
        <v>2957</v>
      </c>
      <c r="F1795" t="s">
        <v>141</v>
      </c>
      <c r="H1795">
        <v>25</v>
      </c>
      <c r="I1795">
        <v>29</v>
      </c>
      <c r="J1795">
        <v>4</v>
      </c>
    </row>
    <row r="1796" spans="1:10" x14ac:dyDescent="0.4">
      <c r="A1796">
        <v>1794</v>
      </c>
      <c r="B1796" t="s">
        <v>2958</v>
      </c>
      <c r="C1796">
        <v>1</v>
      </c>
      <c r="D1796">
        <v>0</v>
      </c>
      <c r="E1796" t="s">
        <v>2959</v>
      </c>
      <c r="F1796" t="s">
        <v>2960</v>
      </c>
      <c r="G1796" t="s">
        <v>2958</v>
      </c>
      <c r="H1796">
        <v>95</v>
      </c>
      <c r="I1796">
        <v>651</v>
      </c>
      <c r="J1796">
        <v>0</v>
      </c>
    </row>
    <row r="1797" spans="1:10" x14ac:dyDescent="0.4">
      <c r="A1797">
        <v>1795</v>
      </c>
      <c r="B1797" t="s">
        <v>2961</v>
      </c>
      <c r="C1797">
        <v>1</v>
      </c>
      <c r="D1797">
        <v>0</v>
      </c>
      <c r="E1797" t="s">
        <v>2962</v>
      </c>
      <c r="F1797" t="s">
        <v>2963</v>
      </c>
      <c r="G1797" t="s">
        <v>2961</v>
      </c>
      <c r="H1797">
        <v>134</v>
      </c>
      <c r="I1797">
        <v>539</v>
      </c>
      <c r="J1797">
        <v>5</v>
      </c>
    </row>
    <row r="1798" spans="1:10" x14ac:dyDescent="0.4">
      <c r="A1798">
        <v>1796</v>
      </c>
      <c r="B1798" t="s">
        <v>2964</v>
      </c>
      <c r="C1798">
        <v>1</v>
      </c>
      <c r="D1798">
        <v>0</v>
      </c>
      <c r="E1798" t="s">
        <v>1083</v>
      </c>
      <c r="F1798" t="s">
        <v>2965</v>
      </c>
      <c r="H1798">
        <v>63</v>
      </c>
      <c r="I1798">
        <v>211</v>
      </c>
      <c r="J1798">
        <v>4</v>
      </c>
    </row>
    <row r="1799" spans="1:10" x14ac:dyDescent="0.4">
      <c r="A1799">
        <v>1797</v>
      </c>
      <c r="B1799" t="s">
        <v>2966</v>
      </c>
      <c r="C1799">
        <v>1</v>
      </c>
      <c r="D1799">
        <v>0</v>
      </c>
      <c r="E1799" t="s">
        <v>2967</v>
      </c>
      <c r="F1799" t="s">
        <v>25</v>
      </c>
      <c r="G1799" t="s">
        <v>2966</v>
      </c>
      <c r="H1799">
        <v>166</v>
      </c>
      <c r="I1799">
        <v>67</v>
      </c>
      <c r="J1799">
        <v>36</v>
      </c>
    </row>
    <row r="1800" spans="1:10" x14ac:dyDescent="0.4">
      <c r="A1800">
        <v>1798</v>
      </c>
      <c r="B1800" t="s">
        <v>2968</v>
      </c>
      <c r="C1800">
        <v>1</v>
      </c>
      <c r="D1800">
        <v>0</v>
      </c>
      <c r="E1800" t="s">
        <v>2969</v>
      </c>
      <c r="F1800" t="s">
        <v>2970</v>
      </c>
      <c r="G1800" t="s">
        <v>2971</v>
      </c>
      <c r="H1800">
        <v>119</v>
      </c>
      <c r="I1800">
        <v>54</v>
      </c>
      <c r="J1800">
        <v>9</v>
      </c>
    </row>
    <row r="1801" spans="1:10" x14ac:dyDescent="0.4">
      <c r="A1801">
        <v>1799</v>
      </c>
      <c r="B1801" t="s">
        <v>2972</v>
      </c>
      <c r="C1801">
        <v>1</v>
      </c>
      <c r="D1801">
        <v>0</v>
      </c>
      <c r="F1801" t="s">
        <v>2973</v>
      </c>
      <c r="H1801">
        <v>14</v>
      </c>
      <c r="I1801">
        <v>23</v>
      </c>
      <c r="J1801">
        <v>9</v>
      </c>
    </row>
    <row r="1802" spans="1:10" x14ac:dyDescent="0.4">
      <c r="A1802">
        <v>1800</v>
      </c>
      <c r="B1802" t="s">
        <v>2974</v>
      </c>
      <c r="C1802">
        <v>1</v>
      </c>
      <c r="D1802">
        <v>0</v>
      </c>
      <c r="H1802">
        <v>16</v>
      </c>
      <c r="I1802">
        <v>6</v>
      </c>
      <c r="J1802">
        <v>6</v>
      </c>
    </row>
    <row r="1803" spans="1:10" x14ac:dyDescent="0.4">
      <c r="A1803">
        <v>1801</v>
      </c>
      <c r="B1803" t="s">
        <v>2975</v>
      </c>
      <c r="C1803">
        <v>1</v>
      </c>
      <c r="D1803">
        <v>0</v>
      </c>
      <c r="E1803" t="s">
        <v>5129</v>
      </c>
      <c r="F1803" t="s">
        <v>2976</v>
      </c>
      <c r="H1803">
        <v>62</v>
      </c>
      <c r="I1803">
        <v>67</v>
      </c>
      <c r="J1803">
        <v>11</v>
      </c>
    </row>
    <row r="1804" spans="1:10" x14ac:dyDescent="0.4">
      <c r="A1804">
        <v>1802</v>
      </c>
      <c r="B1804" t="s">
        <v>2977</v>
      </c>
      <c r="C1804">
        <v>1</v>
      </c>
      <c r="D1804">
        <v>0</v>
      </c>
      <c r="E1804" t="s">
        <v>2978</v>
      </c>
      <c r="F1804" t="s">
        <v>2979</v>
      </c>
      <c r="H1804">
        <v>2</v>
      </c>
      <c r="I1804">
        <v>1</v>
      </c>
      <c r="J1804">
        <v>5</v>
      </c>
    </row>
    <row r="1805" spans="1:10" x14ac:dyDescent="0.4">
      <c r="A1805">
        <v>1803</v>
      </c>
      <c r="B1805" t="s">
        <v>2980</v>
      </c>
      <c r="C1805">
        <v>1</v>
      </c>
      <c r="D1805">
        <v>0</v>
      </c>
      <c r="H1805">
        <v>0</v>
      </c>
      <c r="I1805">
        <v>0</v>
      </c>
      <c r="J1805">
        <v>0</v>
      </c>
    </row>
    <row r="1806" spans="1:10" x14ac:dyDescent="0.4">
      <c r="A1806">
        <v>1804</v>
      </c>
      <c r="B1806" t="s">
        <v>2981</v>
      </c>
      <c r="C1806">
        <v>1</v>
      </c>
      <c r="D1806">
        <v>0</v>
      </c>
      <c r="E1806" t="s">
        <v>2982</v>
      </c>
      <c r="F1806" t="s">
        <v>2983</v>
      </c>
      <c r="H1806">
        <v>14</v>
      </c>
      <c r="I1806">
        <v>2</v>
      </c>
      <c r="J1806">
        <v>2</v>
      </c>
    </row>
    <row r="1807" spans="1:10" x14ac:dyDescent="0.4">
      <c r="A1807">
        <v>1805</v>
      </c>
      <c r="B1807" t="s">
        <v>2984</v>
      </c>
      <c r="C1807">
        <v>1</v>
      </c>
      <c r="D1807">
        <v>0</v>
      </c>
      <c r="H1807">
        <v>2</v>
      </c>
      <c r="I1807">
        <v>0</v>
      </c>
      <c r="J1807">
        <v>0</v>
      </c>
    </row>
    <row r="1808" spans="1:10" x14ac:dyDescent="0.4">
      <c r="A1808">
        <v>1806</v>
      </c>
      <c r="B1808" t="s">
        <v>2985</v>
      </c>
      <c r="C1808">
        <v>1</v>
      </c>
      <c r="D1808">
        <v>0</v>
      </c>
      <c r="F1808" t="s">
        <v>943</v>
      </c>
      <c r="H1808">
        <v>121</v>
      </c>
      <c r="I1808">
        <v>88</v>
      </c>
      <c r="J1808">
        <v>13</v>
      </c>
    </row>
    <row r="1809" spans="1:10" x14ac:dyDescent="0.4">
      <c r="A1809">
        <v>1807</v>
      </c>
      <c r="B1809" t="s">
        <v>2986</v>
      </c>
      <c r="C1809">
        <v>1</v>
      </c>
      <c r="D1809">
        <v>0</v>
      </c>
      <c r="E1809" t="s">
        <v>2987</v>
      </c>
      <c r="F1809" t="s">
        <v>2988</v>
      </c>
      <c r="H1809">
        <v>17</v>
      </c>
      <c r="I1809">
        <v>2</v>
      </c>
      <c r="J1809">
        <v>0</v>
      </c>
    </row>
    <row r="1810" spans="1:10" x14ac:dyDescent="0.4">
      <c r="A1810">
        <v>1808</v>
      </c>
      <c r="B1810" t="s">
        <v>2989</v>
      </c>
      <c r="C1810">
        <v>1</v>
      </c>
      <c r="D1810">
        <v>0</v>
      </c>
      <c r="H1810">
        <v>30</v>
      </c>
      <c r="I1810">
        <v>0</v>
      </c>
      <c r="J1810">
        <v>0</v>
      </c>
    </row>
    <row r="1811" spans="1:10" x14ac:dyDescent="0.4">
      <c r="A1811">
        <v>1809</v>
      </c>
      <c r="B1811" t="s">
        <v>2990</v>
      </c>
      <c r="C1811">
        <v>1</v>
      </c>
      <c r="D1811">
        <v>0</v>
      </c>
      <c r="E1811" t="s">
        <v>2991</v>
      </c>
      <c r="F1811" t="s">
        <v>812</v>
      </c>
      <c r="H1811">
        <v>1</v>
      </c>
      <c r="I1811">
        <v>0</v>
      </c>
      <c r="J1811">
        <v>1</v>
      </c>
    </row>
    <row r="1812" spans="1:10" x14ac:dyDescent="0.4">
      <c r="A1812">
        <v>1810</v>
      </c>
      <c r="B1812" t="s">
        <v>2992</v>
      </c>
      <c r="C1812">
        <v>1</v>
      </c>
      <c r="D1812">
        <v>0</v>
      </c>
      <c r="F1812" t="s">
        <v>2993</v>
      </c>
      <c r="H1812">
        <v>21</v>
      </c>
      <c r="I1812">
        <v>5</v>
      </c>
      <c r="J1812">
        <v>18</v>
      </c>
    </row>
    <row r="1813" spans="1:10" x14ac:dyDescent="0.4">
      <c r="A1813">
        <v>1811</v>
      </c>
      <c r="B1813" t="s">
        <v>2994</v>
      </c>
      <c r="C1813">
        <v>1</v>
      </c>
      <c r="D1813">
        <v>0</v>
      </c>
      <c r="H1813">
        <v>0</v>
      </c>
      <c r="I1813">
        <v>5</v>
      </c>
      <c r="J1813">
        <v>2</v>
      </c>
    </row>
    <row r="1814" spans="1:10" x14ac:dyDescent="0.4">
      <c r="A1814">
        <v>1812</v>
      </c>
      <c r="B1814" t="s">
        <v>2995</v>
      </c>
      <c r="C1814">
        <v>1</v>
      </c>
      <c r="D1814">
        <v>0</v>
      </c>
      <c r="E1814" t="s">
        <v>4871</v>
      </c>
      <c r="H1814">
        <v>86</v>
      </c>
      <c r="I1814">
        <v>13</v>
      </c>
      <c r="J1814">
        <v>1</v>
      </c>
    </row>
    <row r="1815" spans="1:10" x14ac:dyDescent="0.4">
      <c r="A1815">
        <v>1813</v>
      </c>
      <c r="B1815" t="s">
        <v>2996</v>
      </c>
      <c r="C1815">
        <v>1</v>
      </c>
      <c r="D1815">
        <v>0</v>
      </c>
      <c r="H1815">
        <v>1</v>
      </c>
      <c r="I1815">
        <v>0</v>
      </c>
      <c r="J1815">
        <v>0</v>
      </c>
    </row>
    <row r="1816" spans="1:10" x14ac:dyDescent="0.4">
      <c r="A1816">
        <v>1814</v>
      </c>
      <c r="B1816" t="s">
        <v>2997</v>
      </c>
      <c r="C1816">
        <v>1</v>
      </c>
      <c r="D1816">
        <v>0</v>
      </c>
      <c r="H1816">
        <v>5</v>
      </c>
      <c r="I1816">
        <v>3</v>
      </c>
      <c r="J1816">
        <v>1</v>
      </c>
    </row>
    <row r="1817" spans="1:10" x14ac:dyDescent="0.4">
      <c r="A1817">
        <v>1815</v>
      </c>
      <c r="B1817" t="s">
        <v>2998</v>
      </c>
      <c r="C1817">
        <v>1</v>
      </c>
      <c r="D1817">
        <v>0</v>
      </c>
      <c r="E1817" t="s">
        <v>5130</v>
      </c>
      <c r="H1817">
        <v>18</v>
      </c>
      <c r="I1817">
        <v>5</v>
      </c>
      <c r="J1817">
        <v>3</v>
      </c>
    </row>
    <row r="1818" spans="1:10" x14ac:dyDescent="0.4">
      <c r="A1818">
        <v>1816</v>
      </c>
      <c r="B1818" t="s">
        <v>2999</v>
      </c>
      <c r="C1818">
        <v>1</v>
      </c>
      <c r="D1818">
        <v>0</v>
      </c>
      <c r="F1818" t="s">
        <v>3000</v>
      </c>
      <c r="H1818">
        <v>106</v>
      </c>
      <c r="I1818">
        <v>9</v>
      </c>
      <c r="J1818">
        <v>0</v>
      </c>
    </row>
    <row r="1819" spans="1:10" x14ac:dyDescent="0.4">
      <c r="A1819">
        <v>1817</v>
      </c>
      <c r="B1819" t="s">
        <v>3001</v>
      </c>
      <c r="C1819">
        <v>1</v>
      </c>
      <c r="D1819">
        <v>0</v>
      </c>
      <c r="E1819" t="s">
        <v>3002</v>
      </c>
      <c r="F1819" t="s">
        <v>3003</v>
      </c>
      <c r="H1819">
        <v>0</v>
      </c>
      <c r="I1819">
        <v>47</v>
      </c>
      <c r="J1819">
        <v>1</v>
      </c>
    </row>
    <row r="1820" spans="1:10" x14ac:dyDescent="0.4">
      <c r="A1820">
        <v>1818</v>
      </c>
      <c r="B1820" t="s">
        <v>3004</v>
      </c>
      <c r="C1820">
        <v>0</v>
      </c>
      <c r="D1820">
        <v>1</v>
      </c>
      <c r="F1820" t="s">
        <v>67</v>
      </c>
      <c r="H1820">
        <v>65</v>
      </c>
      <c r="I1820">
        <v>20</v>
      </c>
      <c r="J1820">
        <v>0</v>
      </c>
    </row>
    <row r="1821" spans="1:10" x14ac:dyDescent="0.4">
      <c r="A1821">
        <v>1819</v>
      </c>
      <c r="B1821" t="s">
        <v>3005</v>
      </c>
      <c r="C1821">
        <v>0</v>
      </c>
      <c r="D1821">
        <v>1</v>
      </c>
      <c r="F1821" t="s">
        <v>294</v>
      </c>
      <c r="H1821">
        <v>22</v>
      </c>
      <c r="I1821">
        <v>1</v>
      </c>
      <c r="J1821">
        <v>2</v>
      </c>
    </row>
    <row r="1822" spans="1:10" x14ac:dyDescent="0.4">
      <c r="A1822">
        <v>1820</v>
      </c>
      <c r="B1822" t="s">
        <v>3006</v>
      </c>
      <c r="C1822">
        <v>0</v>
      </c>
      <c r="D1822">
        <v>1</v>
      </c>
      <c r="E1822" t="s">
        <v>3007</v>
      </c>
      <c r="H1822">
        <v>50</v>
      </c>
      <c r="I1822">
        <v>35</v>
      </c>
      <c r="J1822">
        <v>0</v>
      </c>
    </row>
    <row r="1823" spans="1:10" x14ac:dyDescent="0.4">
      <c r="A1823">
        <v>1821</v>
      </c>
      <c r="B1823" t="s">
        <v>3008</v>
      </c>
      <c r="C1823">
        <v>0</v>
      </c>
      <c r="D1823">
        <v>1</v>
      </c>
      <c r="E1823" t="s">
        <v>5131</v>
      </c>
      <c r="F1823" t="s">
        <v>67</v>
      </c>
      <c r="G1823" t="s">
        <v>3009</v>
      </c>
      <c r="H1823">
        <v>248</v>
      </c>
      <c r="I1823">
        <v>219</v>
      </c>
      <c r="J1823">
        <v>28</v>
      </c>
    </row>
    <row r="1824" spans="1:10" x14ac:dyDescent="0.4">
      <c r="A1824">
        <v>1822</v>
      </c>
      <c r="B1824" t="s">
        <v>3010</v>
      </c>
      <c r="C1824">
        <v>0</v>
      </c>
      <c r="D1824">
        <v>1</v>
      </c>
      <c r="F1824" t="s">
        <v>3011</v>
      </c>
      <c r="G1824" t="s">
        <v>3010</v>
      </c>
      <c r="H1824">
        <v>113</v>
      </c>
      <c r="I1824">
        <v>214</v>
      </c>
      <c r="J1824">
        <v>35</v>
      </c>
    </row>
    <row r="1825" spans="1:10" x14ac:dyDescent="0.4">
      <c r="A1825">
        <v>1823</v>
      </c>
      <c r="B1825" t="s">
        <v>3012</v>
      </c>
      <c r="C1825">
        <v>1</v>
      </c>
      <c r="D1825">
        <v>0</v>
      </c>
      <c r="E1825" t="s">
        <v>3013</v>
      </c>
      <c r="F1825" t="s">
        <v>78</v>
      </c>
      <c r="H1825">
        <v>34</v>
      </c>
      <c r="I1825">
        <v>62</v>
      </c>
      <c r="J1825">
        <v>37</v>
      </c>
    </row>
    <row r="1826" spans="1:10" x14ac:dyDescent="0.4">
      <c r="A1826">
        <v>1824</v>
      </c>
      <c r="B1826" t="s">
        <v>3014</v>
      </c>
      <c r="C1826">
        <v>1</v>
      </c>
      <c r="D1826">
        <v>0</v>
      </c>
      <c r="H1826">
        <v>83</v>
      </c>
      <c r="I1826">
        <v>9</v>
      </c>
      <c r="J1826">
        <v>0</v>
      </c>
    </row>
    <row r="1827" spans="1:10" x14ac:dyDescent="0.4">
      <c r="A1827">
        <v>1825</v>
      </c>
      <c r="B1827" t="s">
        <v>3015</v>
      </c>
      <c r="C1827">
        <v>1</v>
      </c>
      <c r="D1827">
        <v>0</v>
      </c>
      <c r="E1827" t="s">
        <v>4892</v>
      </c>
      <c r="F1827" t="s">
        <v>3016</v>
      </c>
      <c r="H1827">
        <v>43</v>
      </c>
      <c r="I1827">
        <v>88</v>
      </c>
      <c r="J1827">
        <v>40</v>
      </c>
    </row>
    <row r="1828" spans="1:10" x14ac:dyDescent="0.4">
      <c r="A1828">
        <v>1826</v>
      </c>
      <c r="B1828" t="s">
        <v>3017</v>
      </c>
      <c r="C1828">
        <v>1</v>
      </c>
      <c r="D1828">
        <v>0</v>
      </c>
      <c r="G1828" t="s">
        <v>3018</v>
      </c>
      <c r="H1828">
        <v>37</v>
      </c>
      <c r="I1828">
        <v>7</v>
      </c>
      <c r="J1828">
        <v>25</v>
      </c>
    </row>
    <row r="1829" spans="1:10" x14ac:dyDescent="0.4">
      <c r="A1829">
        <v>1827</v>
      </c>
      <c r="B1829" t="s">
        <v>3019</v>
      </c>
      <c r="C1829">
        <v>1</v>
      </c>
      <c r="D1829">
        <v>0</v>
      </c>
      <c r="H1829">
        <v>0</v>
      </c>
      <c r="I1829">
        <v>0</v>
      </c>
      <c r="J1829">
        <v>0</v>
      </c>
    </row>
    <row r="1830" spans="1:10" x14ac:dyDescent="0.4">
      <c r="A1830">
        <v>1828</v>
      </c>
      <c r="B1830" t="s">
        <v>3020</v>
      </c>
      <c r="C1830">
        <v>1</v>
      </c>
      <c r="D1830">
        <v>0</v>
      </c>
      <c r="F1830" t="s">
        <v>2762</v>
      </c>
      <c r="H1830">
        <v>19</v>
      </c>
      <c r="I1830">
        <v>0</v>
      </c>
      <c r="J1830">
        <v>0</v>
      </c>
    </row>
    <row r="1831" spans="1:10" x14ac:dyDescent="0.4">
      <c r="A1831">
        <v>1829</v>
      </c>
      <c r="B1831" t="s">
        <v>3021</v>
      </c>
      <c r="C1831">
        <v>1</v>
      </c>
      <c r="D1831">
        <v>0</v>
      </c>
      <c r="H1831">
        <v>0</v>
      </c>
      <c r="I1831">
        <v>0</v>
      </c>
      <c r="J1831">
        <v>0</v>
      </c>
    </row>
    <row r="1832" spans="1:10" x14ac:dyDescent="0.4">
      <c r="A1832">
        <v>1830</v>
      </c>
      <c r="B1832" t="s">
        <v>3022</v>
      </c>
      <c r="C1832">
        <v>1</v>
      </c>
      <c r="D1832">
        <v>0</v>
      </c>
      <c r="H1832">
        <v>23</v>
      </c>
      <c r="I1832">
        <v>2</v>
      </c>
      <c r="J1832">
        <v>2</v>
      </c>
    </row>
    <row r="1833" spans="1:10" x14ac:dyDescent="0.4">
      <c r="A1833">
        <v>1831</v>
      </c>
      <c r="B1833" t="s">
        <v>3023</v>
      </c>
      <c r="C1833">
        <v>1</v>
      </c>
      <c r="D1833">
        <v>0</v>
      </c>
      <c r="E1833" t="s">
        <v>3024</v>
      </c>
      <c r="F1833" t="s">
        <v>3025</v>
      </c>
      <c r="G1833" t="s">
        <v>3026</v>
      </c>
      <c r="H1833">
        <v>28</v>
      </c>
      <c r="I1833">
        <v>5</v>
      </c>
      <c r="J1833">
        <v>3</v>
      </c>
    </row>
    <row r="1834" spans="1:10" x14ac:dyDescent="0.4">
      <c r="A1834">
        <v>1832</v>
      </c>
      <c r="B1834" t="s">
        <v>3027</v>
      </c>
      <c r="C1834">
        <v>1</v>
      </c>
      <c r="D1834">
        <v>0</v>
      </c>
      <c r="F1834" t="s">
        <v>511</v>
      </c>
      <c r="H1834">
        <v>11</v>
      </c>
      <c r="I1834">
        <v>4</v>
      </c>
      <c r="J1834">
        <v>2</v>
      </c>
    </row>
    <row r="1835" spans="1:10" x14ac:dyDescent="0.4">
      <c r="A1835">
        <v>1833</v>
      </c>
      <c r="B1835" t="s">
        <v>3028</v>
      </c>
      <c r="C1835">
        <v>1</v>
      </c>
      <c r="D1835">
        <v>0</v>
      </c>
      <c r="H1835">
        <v>80</v>
      </c>
      <c r="I1835">
        <v>9</v>
      </c>
      <c r="J1835">
        <v>2</v>
      </c>
    </row>
    <row r="1836" spans="1:10" x14ac:dyDescent="0.4">
      <c r="A1836">
        <v>1834</v>
      </c>
      <c r="B1836" t="s">
        <v>3029</v>
      </c>
      <c r="C1836">
        <v>1</v>
      </c>
      <c r="D1836">
        <v>0</v>
      </c>
      <c r="H1836">
        <v>184</v>
      </c>
      <c r="I1836">
        <v>87</v>
      </c>
      <c r="J1836">
        <v>2</v>
      </c>
    </row>
    <row r="1837" spans="1:10" x14ac:dyDescent="0.4">
      <c r="A1837">
        <v>1835</v>
      </c>
      <c r="B1837" t="s">
        <v>3030</v>
      </c>
      <c r="C1837">
        <v>1</v>
      </c>
      <c r="D1837">
        <v>0</v>
      </c>
      <c r="E1837" t="s">
        <v>5132</v>
      </c>
      <c r="F1837" t="s">
        <v>294</v>
      </c>
      <c r="G1837" t="s">
        <v>3031</v>
      </c>
      <c r="H1837">
        <v>102</v>
      </c>
      <c r="I1837">
        <v>773</v>
      </c>
      <c r="J1837">
        <v>13</v>
      </c>
    </row>
    <row r="1838" spans="1:10" x14ac:dyDescent="0.4">
      <c r="A1838">
        <v>1836</v>
      </c>
      <c r="B1838" t="s">
        <v>3032</v>
      </c>
      <c r="C1838">
        <v>1</v>
      </c>
      <c r="D1838">
        <v>0</v>
      </c>
      <c r="F1838" t="s">
        <v>3033</v>
      </c>
      <c r="H1838">
        <v>11</v>
      </c>
      <c r="I1838">
        <v>15</v>
      </c>
      <c r="J1838">
        <v>1</v>
      </c>
    </row>
    <row r="1839" spans="1:10" x14ac:dyDescent="0.4">
      <c r="A1839">
        <v>1837</v>
      </c>
      <c r="B1839" t="s">
        <v>3034</v>
      </c>
      <c r="C1839">
        <v>1</v>
      </c>
      <c r="D1839">
        <v>0</v>
      </c>
      <c r="E1839" t="s">
        <v>3035</v>
      </c>
      <c r="F1839" t="s">
        <v>205</v>
      </c>
      <c r="H1839">
        <v>112</v>
      </c>
      <c r="I1839">
        <v>49</v>
      </c>
      <c r="J1839">
        <v>30</v>
      </c>
    </row>
    <row r="1840" spans="1:10" x14ac:dyDescent="0.4">
      <c r="A1840">
        <v>1838</v>
      </c>
      <c r="B1840" t="s">
        <v>3036</v>
      </c>
      <c r="C1840">
        <v>1</v>
      </c>
      <c r="D1840">
        <v>0</v>
      </c>
      <c r="H1840">
        <v>64</v>
      </c>
      <c r="I1840">
        <v>48</v>
      </c>
      <c r="J1840">
        <v>0</v>
      </c>
    </row>
    <row r="1841" spans="1:10" x14ac:dyDescent="0.4">
      <c r="A1841">
        <v>1839</v>
      </c>
      <c r="B1841" t="s">
        <v>3037</v>
      </c>
      <c r="C1841">
        <v>1</v>
      </c>
      <c r="D1841">
        <v>0</v>
      </c>
      <c r="F1841" t="s">
        <v>489</v>
      </c>
      <c r="H1841">
        <v>35</v>
      </c>
      <c r="I1841">
        <v>42</v>
      </c>
      <c r="J1841">
        <v>3</v>
      </c>
    </row>
    <row r="1842" spans="1:10" x14ac:dyDescent="0.4">
      <c r="A1842">
        <v>1840</v>
      </c>
      <c r="B1842" t="s">
        <v>3038</v>
      </c>
      <c r="C1842">
        <v>1</v>
      </c>
      <c r="D1842">
        <v>0</v>
      </c>
      <c r="F1842" t="s">
        <v>3039</v>
      </c>
      <c r="H1842">
        <v>13</v>
      </c>
      <c r="I1842">
        <v>7</v>
      </c>
      <c r="J1842">
        <v>55</v>
      </c>
    </row>
    <row r="1843" spans="1:10" x14ac:dyDescent="0.4">
      <c r="A1843">
        <v>1841</v>
      </c>
      <c r="B1843" t="s">
        <v>3040</v>
      </c>
      <c r="C1843">
        <v>1</v>
      </c>
      <c r="D1843">
        <v>0</v>
      </c>
      <c r="H1843">
        <v>110</v>
      </c>
      <c r="I1843">
        <v>127</v>
      </c>
      <c r="J1843">
        <v>21</v>
      </c>
    </row>
    <row r="1844" spans="1:10" x14ac:dyDescent="0.4">
      <c r="A1844">
        <v>1842</v>
      </c>
      <c r="B1844" t="s">
        <v>3041</v>
      </c>
      <c r="C1844">
        <v>1</v>
      </c>
      <c r="D1844">
        <v>0</v>
      </c>
      <c r="E1844" t="s">
        <v>11</v>
      </c>
      <c r="F1844" t="s">
        <v>464</v>
      </c>
      <c r="H1844">
        <v>389</v>
      </c>
      <c r="I1844">
        <v>385</v>
      </c>
      <c r="J1844">
        <v>17</v>
      </c>
    </row>
    <row r="1845" spans="1:10" x14ac:dyDescent="0.4">
      <c r="A1845">
        <v>1843</v>
      </c>
      <c r="B1845" t="s">
        <v>3042</v>
      </c>
      <c r="C1845">
        <v>1</v>
      </c>
      <c r="D1845">
        <v>0</v>
      </c>
      <c r="H1845">
        <v>19</v>
      </c>
      <c r="I1845">
        <v>3</v>
      </c>
      <c r="J1845">
        <v>10</v>
      </c>
    </row>
    <row r="1846" spans="1:10" x14ac:dyDescent="0.4">
      <c r="A1846">
        <v>1844</v>
      </c>
      <c r="B1846" t="s">
        <v>3043</v>
      </c>
      <c r="C1846">
        <v>1</v>
      </c>
      <c r="D1846">
        <v>0</v>
      </c>
      <c r="F1846" t="s">
        <v>3044</v>
      </c>
      <c r="H1846">
        <v>15</v>
      </c>
      <c r="I1846">
        <v>18</v>
      </c>
      <c r="J1846">
        <v>29</v>
      </c>
    </row>
    <row r="1847" spans="1:10" x14ac:dyDescent="0.4">
      <c r="A1847">
        <v>1845</v>
      </c>
      <c r="B1847" t="s">
        <v>3045</v>
      </c>
      <c r="C1847">
        <v>1</v>
      </c>
      <c r="D1847">
        <v>0</v>
      </c>
      <c r="H1847">
        <v>3</v>
      </c>
      <c r="I1847">
        <v>2</v>
      </c>
      <c r="J1847">
        <v>1</v>
      </c>
    </row>
    <row r="1848" spans="1:10" x14ac:dyDescent="0.4">
      <c r="A1848">
        <v>1846</v>
      </c>
      <c r="B1848" t="s">
        <v>3046</v>
      </c>
      <c r="C1848">
        <v>1</v>
      </c>
      <c r="D1848">
        <v>0</v>
      </c>
      <c r="E1848" t="s">
        <v>3046</v>
      </c>
      <c r="F1848" t="s">
        <v>282</v>
      </c>
      <c r="G1848" t="s">
        <v>3046</v>
      </c>
      <c r="H1848">
        <v>63</v>
      </c>
      <c r="I1848">
        <v>22</v>
      </c>
      <c r="J1848">
        <v>13</v>
      </c>
    </row>
    <row r="1849" spans="1:10" x14ac:dyDescent="0.4">
      <c r="A1849">
        <v>1847</v>
      </c>
      <c r="B1849" t="s">
        <v>3047</v>
      </c>
      <c r="C1849">
        <v>1</v>
      </c>
      <c r="D1849">
        <v>0</v>
      </c>
      <c r="E1849" t="s">
        <v>3048</v>
      </c>
      <c r="F1849" t="s">
        <v>46</v>
      </c>
      <c r="H1849">
        <v>7</v>
      </c>
      <c r="I1849">
        <v>24</v>
      </c>
      <c r="J1849">
        <v>0</v>
      </c>
    </row>
    <row r="1850" spans="1:10" x14ac:dyDescent="0.4">
      <c r="A1850">
        <v>1848</v>
      </c>
      <c r="B1850" t="s">
        <v>3049</v>
      </c>
      <c r="C1850">
        <v>1</v>
      </c>
      <c r="D1850">
        <v>0</v>
      </c>
      <c r="F1850" t="s">
        <v>3050</v>
      </c>
      <c r="H1850">
        <v>31</v>
      </c>
      <c r="I1850">
        <v>31</v>
      </c>
      <c r="J1850">
        <v>4</v>
      </c>
    </row>
    <row r="1851" spans="1:10" x14ac:dyDescent="0.4">
      <c r="A1851">
        <v>1849</v>
      </c>
      <c r="B1851" t="s">
        <v>3051</v>
      </c>
      <c r="C1851">
        <v>1</v>
      </c>
      <c r="D1851">
        <v>0</v>
      </c>
      <c r="E1851" t="s">
        <v>3052</v>
      </c>
      <c r="F1851" t="s">
        <v>46</v>
      </c>
      <c r="H1851">
        <v>91</v>
      </c>
      <c r="I1851">
        <v>80</v>
      </c>
      <c r="J1851">
        <v>47</v>
      </c>
    </row>
    <row r="1852" spans="1:10" x14ac:dyDescent="0.4">
      <c r="A1852">
        <v>1850</v>
      </c>
      <c r="B1852" t="s">
        <v>3053</v>
      </c>
      <c r="C1852">
        <v>1</v>
      </c>
      <c r="D1852">
        <v>0</v>
      </c>
      <c r="H1852">
        <v>3</v>
      </c>
      <c r="I1852">
        <v>5</v>
      </c>
      <c r="J1852">
        <v>0</v>
      </c>
    </row>
    <row r="1853" spans="1:10" x14ac:dyDescent="0.4">
      <c r="A1853">
        <v>1851</v>
      </c>
      <c r="B1853" t="s">
        <v>3054</v>
      </c>
      <c r="C1853">
        <v>1</v>
      </c>
      <c r="D1853">
        <v>0</v>
      </c>
      <c r="E1853" t="s">
        <v>4896</v>
      </c>
      <c r="F1853" t="s">
        <v>586</v>
      </c>
      <c r="H1853">
        <v>63</v>
      </c>
      <c r="I1853">
        <v>5</v>
      </c>
      <c r="J1853">
        <v>13</v>
      </c>
    </row>
    <row r="1854" spans="1:10" x14ac:dyDescent="0.4">
      <c r="A1854">
        <v>1852</v>
      </c>
      <c r="B1854" t="s">
        <v>3055</v>
      </c>
      <c r="C1854">
        <v>1</v>
      </c>
      <c r="D1854">
        <v>0</v>
      </c>
      <c r="E1854" t="s">
        <v>3056</v>
      </c>
      <c r="H1854">
        <v>54</v>
      </c>
      <c r="I1854">
        <v>8</v>
      </c>
      <c r="J1854">
        <v>6</v>
      </c>
    </row>
    <row r="1855" spans="1:10" x14ac:dyDescent="0.4">
      <c r="A1855">
        <v>1853</v>
      </c>
      <c r="B1855" t="s">
        <v>3057</v>
      </c>
      <c r="C1855">
        <v>1</v>
      </c>
      <c r="D1855">
        <v>0</v>
      </c>
      <c r="E1855" t="s">
        <v>11</v>
      </c>
      <c r="F1855" t="s">
        <v>3058</v>
      </c>
      <c r="G1855" t="s">
        <v>3059</v>
      </c>
      <c r="H1855">
        <v>215</v>
      </c>
      <c r="I1855">
        <v>1750</v>
      </c>
      <c r="J1855">
        <v>166</v>
      </c>
    </row>
    <row r="1856" spans="1:10" x14ac:dyDescent="0.4">
      <c r="A1856">
        <v>1854</v>
      </c>
      <c r="B1856" t="s">
        <v>3060</v>
      </c>
      <c r="C1856">
        <v>1</v>
      </c>
      <c r="D1856">
        <v>0</v>
      </c>
      <c r="H1856">
        <v>97</v>
      </c>
      <c r="I1856">
        <v>290</v>
      </c>
      <c r="J1856">
        <v>23</v>
      </c>
    </row>
    <row r="1857" spans="1:10" x14ac:dyDescent="0.4">
      <c r="A1857">
        <v>1855</v>
      </c>
      <c r="B1857" t="s">
        <v>3061</v>
      </c>
      <c r="C1857">
        <v>1</v>
      </c>
      <c r="D1857">
        <v>0</v>
      </c>
      <c r="E1857" t="s">
        <v>5133</v>
      </c>
      <c r="G1857" t="s">
        <v>3062</v>
      </c>
      <c r="H1857">
        <v>111</v>
      </c>
      <c r="I1857">
        <v>2004</v>
      </c>
      <c r="J1857">
        <v>107</v>
      </c>
    </row>
    <row r="1858" spans="1:10" x14ac:dyDescent="0.4">
      <c r="A1858">
        <v>1856</v>
      </c>
      <c r="B1858" t="s">
        <v>3063</v>
      </c>
      <c r="C1858">
        <v>1</v>
      </c>
      <c r="D1858">
        <v>0</v>
      </c>
      <c r="E1858" t="s">
        <v>3064</v>
      </c>
      <c r="F1858" t="s">
        <v>3065</v>
      </c>
      <c r="H1858">
        <v>156</v>
      </c>
      <c r="I1858">
        <v>56</v>
      </c>
      <c r="J1858">
        <v>55</v>
      </c>
    </row>
    <row r="1859" spans="1:10" x14ac:dyDescent="0.4">
      <c r="A1859">
        <v>1857</v>
      </c>
      <c r="B1859" t="s">
        <v>3066</v>
      </c>
      <c r="C1859">
        <v>1</v>
      </c>
      <c r="D1859">
        <v>0</v>
      </c>
      <c r="H1859">
        <v>1</v>
      </c>
      <c r="I1859">
        <v>3</v>
      </c>
      <c r="J1859">
        <v>0</v>
      </c>
    </row>
    <row r="1860" spans="1:10" x14ac:dyDescent="0.4">
      <c r="A1860">
        <v>1858</v>
      </c>
      <c r="B1860" t="s">
        <v>3067</v>
      </c>
      <c r="C1860">
        <v>1</v>
      </c>
      <c r="D1860">
        <v>0</v>
      </c>
      <c r="F1860" t="s">
        <v>3068</v>
      </c>
      <c r="H1860">
        <v>14</v>
      </c>
      <c r="I1860">
        <v>63</v>
      </c>
      <c r="J1860">
        <v>1435</v>
      </c>
    </row>
    <row r="1861" spans="1:10" x14ac:dyDescent="0.4">
      <c r="A1861">
        <v>1859</v>
      </c>
      <c r="B1861" t="s">
        <v>3069</v>
      </c>
      <c r="C1861">
        <v>1</v>
      </c>
      <c r="D1861">
        <v>0</v>
      </c>
      <c r="E1861" t="s">
        <v>5134</v>
      </c>
      <c r="F1861" t="s">
        <v>3070</v>
      </c>
      <c r="G1861" t="s">
        <v>3071</v>
      </c>
      <c r="H1861">
        <v>70</v>
      </c>
      <c r="I1861">
        <v>64</v>
      </c>
      <c r="J1861">
        <v>52</v>
      </c>
    </row>
    <row r="1862" spans="1:10" x14ac:dyDescent="0.4">
      <c r="A1862">
        <v>1860</v>
      </c>
      <c r="B1862" t="s">
        <v>3072</v>
      </c>
      <c r="C1862">
        <v>1</v>
      </c>
      <c r="D1862">
        <v>0</v>
      </c>
      <c r="E1862" t="s">
        <v>5135</v>
      </c>
      <c r="F1862" t="s">
        <v>1108</v>
      </c>
      <c r="G1862" t="s">
        <v>3073</v>
      </c>
      <c r="H1862">
        <v>56</v>
      </c>
      <c r="I1862">
        <v>14</v>
      </c>
      <c r="J1862">
        <v>8</v>
      </c>
    </row>
    <row r="1863" spans="1:10" x14ac:dyDescent="0.4">
      <c r="A1863">
        <v>1861</v>
      </c>
      <c r="B1863" t="s">
        <v>3074</v>
      </c>
      <c r="C1863">
        <v>1</v>
      </c>
      <c r="D1863">
        <v>0</v>
      </c>
      <c r="H1863">
        <v>154</v>
      </c>
      <c r="I1863">
        <v>87</v>
      </c>
      <c r="J1863">
        <v>240</v>
      </c>
    </row>
    <row r="1864" spans="1:10" x14ac:dyDescent="0.4">
      <c r="A1864">
        <v>1862</v>
      </c>
      <c r="B1864" t="s">
        <v>3075</v>
      </c>
      <c r="C1864">
        <v>1</v>
      </c>
      <c r="D1864">
        <v>0</v>
      </c>
      <c r="F1864" t="s">
        <v>3076</v>
      </c>
      <c r="G1864" t="s">
        <v>3075</v>
      </c>
      <c r="H1864">
        <v>139</v>
      </c>
      <c r="I1864">
        <v>85</v>
      </c>
      <c r="J1864">
        <v>79</v>
      </c>
    </row>
    <row r="1865" spans="1:10" x14ac:dyDescent="0.4">
      <c r="A1865">
        <v>1863</v>
      </c>
      <c r="B1865" t="s">
        <v>3077</v>
      </c>
      <c r="C1865">
        <v>1</v>
      </c>
      <c r="D1865">
        <v>0</v>
      </c>
      <c r="H1865">
        <v>33</v>
      </c>
      <c r="I1865">
        <v>3</v>
      </c>
      <c r="J1865">
        <v>3</v>
      </c>
    </row>
    <row r="1866" spans="1:10" x14ac:dyDescent="0.4">
      <c r="A1866">
        <v>1864</v>
      </c>
      <c r="B1866" t="s">
        <v>3078</v>
      </c>
      <c r="C1866">
        <v>1</v>
      </c>
      <c r="D1866">
        <v>0</v>
      </c>
      <c r="E1866" t="s">
        <v>4880</v>
      </c>
      <c r="H1866">
        <v>10</v>
      </c>
      <c r="I1866">
        <v>8</v>
      </c>
      <c r="J1866">
        <v>14</v>
      </c>
    </row>
    <row r="1867" spans="1:10" x14ac:dyDescent="0.4">
      <c r="A1867">
        <v>1865</v>
      </c>
      <c r="B1867" t="s">
        <v>3079</v>
      </c>
      <c r="C1867">
        <v>1</v>
      </c>
      <c r="D1867">
        <v>0</v>
      </c>
      <c r="E1867" t="s">
        <v>3080</v>
      </c>
      <c r="F1867" t="s">
        <v>3081</v>
      </c>
      <c r="H1867">
        <v>0</v>
      </c>
      <c r="I1867">
        <v>0</v>
      </c>
      <c r="J1867">
        <v>0</v>
      </c>
    </row>
    <row r="1868" spans="1:10" x14ac:dyDescent="0.4">
      <c r="A1868">
        <v>1866</v>
      </c>
      <c r="B1868" t="s">
        <v>3082</v>
      </c>
      <c r="C1868">
        <v>1</v>
      </c>
      <c r="D1868">
        <v>0</v>
      </c>
      <c r="H1868">
        <v>70</v>
      </c>
      <c r="I1868">
        <v>7</v>
      </c>
      <c r="J1868">
        <v>1</v>
      </c>
    </row>
    <row r="1869" spans="1:10" x14ac:dyDescent="0.4">
      <c r="A1869">
        <v>1867</v>
      </c>
      <c r="B1869" t="s">
        <v>3083</v>
      </c>
      <c r="C1869">
        <v>1</v>
      </c>
      <c r="D1869">
        <v>0</v>
      </c>
      <c r="E1869" t="s">
        <v>5136</v>
      </c>
      <c r="F1869" t="s">
        <v>3084</v>
      </c>
      <c r="G1869" t="s">
        <v>3083</v>
      </c>
      <c r="H1869">
        <v>284</v>
      </c>
      <c r="I1869">
        <v>160</v>
      </c>
      <c r="J1869">
        <v>34</v>
      </c>
    </row>
    <row r="1870" spans="1:10" x14ac:dyDescent="0.4">
      <c r="A1870">
        <v>1868</v>
      </c>
      <c r="B1870" t="s">
        <v>3085</v>
      </c>
      <c r="C1870">
        <v>1</v>
      </c>
      <c r="D1870">
        <v>0</v>
      </c>
      <c r="F1870" t="s">
        <v>1684</v>
      </c>
      <c r="G1870" t="s">
        <v>3085</v>
      </c>
      <c r="H1870">
        <v>236</v>
      </c>
      <c r="I1870">
        <v>58</v>
      </c>
      <c r="J1870">
        <v>172</v>
      </c>
    </row>
    <row r="1871" spans="1:10" x14ac:dyDescent="0.4">
      <c r="A1871">
        <v>1869</v>
      </c>
      <c r="B1871" t="s">
        <v>3086</v>
      </c>
      <c r="C1871">
        <v>1</v>
      </c>
      <c r="D1871">
        <v>0</v>
      </c>
      <c r="E1871" t="s">
        <v>3087</v>
      </c>
      <c r="F1871" t="s">
        <v>3088</v>
      </c>
      <c r="H1871">
        <v>11</v>
      </c>
      <c r="I1871">
        <v>4</v>
      </c>
      <c r="J1871">
        <v>2</v>
      </c>
    </row>
    <row r="1872" spans="1:10" x14ac:dyDescent="0.4">
      <c r="A1872">
        <v>1870</v>
      </c>
      <c r="B1872" t="s">
        <v>3089</v>
      </c>
      <c r="C1872">
        <v>1</v>
      </c>
      <c r="D1872">
        <v>0</v>
      </c>
      <c r="E1872" t="s">
        <v>3090</v>
      </c>
      <c r="F1872" t="s">
        <v>3091</v>
      </c>
      <c r="H1872">
        <v>2</v>
      </c>
      <c r="I1872">
        <v>1</v>
      </c>
      <c r="J1872">
        <v>0</v>
      </c>
    </row>
    <row r="1873" spans="1:10" x14ac:dyDescent="0.4">
      <c r="A1873">
        <v>1871</v>
      </c>
      <c r="B1873" t="s">
        <v>3092</v>
      </c>
      <c r="C1873">
        <v>1</v>
      </c>
      <c r="D1873">
        <v>0</v>
      </c>
      <c r="H1873">
        <v>1</v>
      </c>
      <c r="I1873">
        <v>1</v>
      </c>
      <c r="J1873">
        <v>4</v>
      </c>
    </row>
    <row r="1874" spans="1:10" x14ac:dyDescent="0.4">
      <c r="A1874">
        <v>1872</v>
      </c>
      <c r="B1874" t="s">
        <v>3093</v>
      </c>
      <c r="C1874">
        <v>1</v>
      </c>
      <c r="D1874">
        <v>0</v>
      </c>
      <c r="F1874" t="s">
        <v>489</v>
      </c>
      <c r="H1874">
        <v>91</v>
      </c>
      <c r="I1874">
        <v>12</v>
      </c>
      <c r="J1874">
        <v>0</v>
      </c>
    </row>
    <row r="1875" spans="1:10" x14ac:dyDescent="0.4">
      <c r="A1875">
        <v>1873</v>
      </c>
      <c r="B1875" t="s">
        <v>3094</v>
      </c>
      <c r="C1875">
        <v>1</v>
      </c>
      <c r="D1875">
        <v>0</v>
      </c>
      <c r="F1875" t="s">
        <v>3095</v>
      </c>
      <c r="H1875">
        <v>11</v>
      </c>
      <c r="I1875">
        <v>50</v>
      </c>
      <c r="J1875">
        <v>57</v>
      </c>
    </row>
    <row r="1876" spans="1:10" x14ac:dyDescent="0.4">
      <c r="A1876">
        <v>1874</v>
      </c>
      <c r="B1876" t="s">
        <v>3096</v>
      </c>
      <c r="C1876">
        <v>1</v>
      </c>
      <c r="D1876">
        <v>0</v>
      </c>
      <c r="H1876">
        <v>12</v>
      </c>
      <c r="I1876">
        <v>1</v>
      </c>
      <c r="J1876">
        <v>0</v>
      </c>
    </row>
    <row r="1877" spans="1:10" x14ac:dyDescent="0.4">
      <c r="A1877">
        <v>1875</v>
      </c>
      <c r="B1877" t="s">
        <v>3097</v>
      </c>
      <c r="C1877">
        <v>1</v>
      </c>
      <c r="D1877">
        <v>0</v>
      </c>
      <c r="E1877" t="s">
        <v>5137</v>
      </c>
      <c r="F1877" t="s">
        <v>768</v>
      </c>
      <c r="H1877">
        <v>68</v>
      </c>
      <c r="I1877">
        <v>17</v>
      </c>
      <c r="J1877">
        <v>0</v>
      </c>
    </row>
    <row r="1878" spans="1:10" x14ac:dyDescent="0.4">
      <c r="A1878">
        <v>1876</v>
      </c>
      <c r="B1878" t="s">
        <v>3098</v>
      </c>
      <c r="C1878">
        <v>1</v>
      </c>
      <c r="D1878">
        <v>0</v>
      </c>
      <c r="E1878" t="s">
        <v>3099</v>
      </c>
      <c r="F1878" t="s">
        <v>120</v>
      </c>
      <c r="G1878" t="s">
        <v>3100</v>
      </c>
      <c r="H1878">
        <v>241</v>
      </c>
      <c r="I1878">
        <v>106</v>
      </c>
      <c r="J1878">
        <v>33</v>
      </c>
    </row>
    <row r="1879" spans="1:10" x14ac:dyDescent="0.4">
      <c r="A1879">
        <v>1877</v>
      </c>
      <c r="B1879" t="s">
        <v>3101</v>
      </c>
      <c r="C1879">
        <v>1</v>
      </c>
      <c r="D1879">
        <v>0</v>
      </c>
      <c r="E1879" t="s">
        <v>3102</v>
      </c>
      <c r="F1879" t="s">
        <v>3103</v>
      </c>
      <c r="H1879">
        <v>20</v>
      </c>
      <c r="I1879">
        <v>0</v>
      </c>
      <c r="J1879">
        <v>0</v>
      </c>
    </row>
    <row r="1880" spans="1:10" x14ac:dyDescent="0.4">
      <c r="A1880">
        <v>1878</v>
      </c>
      <c r="B1880" t="s">
        <v>3104</v>
      </c>
      <c r="C1880">
        <v>1</v>
      </c>
      <c r="D1880">
        <v>0</v>
      </c>
      <c r="F1880" t="s">
        <v>3105</v>
      </c>
      <c r="H1880">
        <v>30</v>
      </c>
      <c r="I1880">
        <v>25</v>
      </c>
      <c r="J1880">
        <v>68</v>
      </c>
    </row>
    <row r="1881" spans="1:10" x14ac:dyDescent="0.4">
      <c r="A1881">
        <v>1879</v>
      </c>
      <c r="B1881" t="s">
        <v>3106</v>
      </c>
      <c r="C1881">
        <v>1</v>
      </c>
      <c r="D1881">
        <v>0</v>
      </c>
      <c r="H1881">
        <v>81</v>
      </c>
      <c r="I1881">
        <v>68</v>
      </c>
      <c r="J1881">
        <v>6</v>
      </c>
    </row>
    <row r="1882" spans="1:10" x14ac:dyDescent="0.4">
      <c r="A1882">
        <v>1880</v>
      </c>
      <c r="B1882" t="s">
        <v>3107</v>
      </c>
      <c r="C1882">
        <v>1</v>
      </c>
      <c r="D1882">
        <v>0</v>
      </c>
      <c r="H1882">
        <v>35</v>
      </c>
      <c r="I1882">
        <v>10</v>
      </c>
      <c r="J1882">
        <v>3</v>
      </c>
    </row>
    <row r="1883" spans="1:10" x14ac:dyDescent="0.4">
      <c r="A1883">
        <v>1881</v>
      </c>
      <c r="B1883" t="s">
        <v>3108</v>
      </c>
      <c r="C1883">
        <v>1</v>
      </c>
      <c r="D1883">
        <v>0</v>
      </c>
      <c r="H1883">
        <v>1</v>
      </c>
      <c r="I1883">
        <v>2</v>
      </c>
      <c r="J1883">
        <v>0</v>
      </c>
    </row>
    <row r="1884" spans="1:10" x14ac:dyDescent="0.4">
      <c r="A1884">
        <v>1882</v>
      </c>
      <c r="B1884" t="s">
        <v>3109</v>
      </c>
      <c r="C1884">
        <v>1</v>
      </c>
      <c r="D1884">
        <v>0</v>
      </c>
      <c r="E1884" t="s">
        <v>3110</v>
      </c>
      <c r="F1884" t="s">
        <v>1330</v>
      </c>
      <c r="H1884">
        <v>16</v>
      </c>
      <c r="I1884">
        <v>10</v>
      </c>
      <c r="J1884">
        <v>1</v>
      </c>
    </row>
    <row r="1885" spans="1:10" x14ac:dyDescent="0.4">
      <c r="A1885">
        <v>1883</v>
      </c>
      <c r="B1885" t="s">
        <v>3111</v>
      </c>
      <c r="C1885">
        <v>1</v>
      </c>
      <c r="D1885">
        <v>0</v>
      </c>
      <c r="E1885" t="s">
        <v>3112</v>
      </c>
      <c r="F1885" t="s">
        <v>3113</v>
      </c>
      <c r="H1885">
        <v>45</v>
      </c>
      <c r="I1885">
        <v>25</v>
      </c>
      <c r="J1885">
        <v>1</v>
      </c>
    </row>
    <row r="1886" spans="1:10" x14ac:dyDescent="0.4">
      <c r="A1886">
        <v>1884</v>
      </c>
      <c r="B1886" t="s">
        <v>3114</v>
      </c>
      <c r="C1886">
        <v>1</v>
      </c>
      <c r="D1886">
        <v>0</v>
      </c>
      <c r="F1886" t="s">
        <v>1998</v>
      </c>
      <c r="H1886">
        <v>6</v>
      </c>
      <c r="I1886">
        <v>3</v>
      </c>
      <c r="J1886">
        <v>0</v>
      </c>
    </row>
    <row r="1887" spans="1:10" x14ac:dyDescent="0.4">
      <c r="A1887">
        <v>1885</v>
      </c>
      <c r="B1887" t="s">
        <v>3115</v>
      </c>
      <c r="C1887">
        <v>1</v>
      </c>
      <c r="D1887">
        <v>0</v>
      </c>
      <c r="H1887">
        <v>4</v>
      </c>
      <c r="I1887">
        <v>9</v>
      </c>
      <c r="J1887">
        <v>2</v>
      </c>
    </row>
    <row r="1888" spans="1:10" x14ac:dyDescent="0.4">
      <c r="A1888">
        <v>1886</v>
      </c>
      <c r="B1888" t="s">
        <v>3116</v>
      </c>
      <c r="C1888">
        <v>1</v>
      </c>
      <c r="D1888">
        <v>0</v>
      </c>
      <c r="E1888" t="s">
        <v>3117</v>
      </c>
      <c r="F1888" t="s">
        <v>677</v>
      </c>
      <c r="H1888">
        <v>182</v>
      </c>
      <c r="I1888">
        <v>88807</v>
      </c>
      <c r="J1888">
        <v>93</v>
      </c>
    </row>
    <row r="1889" spans="1:10" x14ac:dyDescent="0.4">
      <c r="A1889">
        <v>1887</v>
      </c>
      <c r="B1889" t="s">
        <v>3118</v>
      </c>
      <c r="C1889">
        <v>1</v>
      </c>
      <c r="D1889">
        <v>0</v>
      </c>
      <c r="H1889">
        <v>15</v>
      </c>
      <c r="I1889">
        <v>26</v>
      </c>
      <c r="J1889">
        <v>0</v>
      </c>
    </row>
    <row r="1890" spans="1:10" x14ac:dyDescent="0.4">
      <c r="A1890">
        <v>1888</v>
      </c>
      <c r="B1890" t="s">
        <v>3119</v>
      </c>
      <c r="C1890">
        <v>1</v>
      </c>
      <c r="D1890">
        <v>0</v>
      </c>
      <c r="E1890" t="s">
        <v>5124</v>
      </c>
      <c r="F1890" t="s">
        <v>354</v>
      </c>
      <c r="H1890">
        <v>94</v>
      </c>
      <c r="I1890">
        <v>1860</v>
      </c>
      <c r="J1890">
        <v>5</v>
      </c>
    </row>
    <row r="1891" spans="1:10" x14ac:dyDescent="0.4">
      <c r="A1891">
        <v>1889</v>
      </c>
      <c r="B1891" t="s">
        <v>3120</v>
      </c>
      <c r="C1891">
        <v>1</v>
      </c>
      <c r="D1891">
        <v>0</v>
      </c>
      <c r="E1891" t="s">
        <v>5138</v>
      </c>
      <c r="F1891" t="s">
        <v>3121</v>
      </c>
      <c r="H1891">
        <v>71</v>
      </c>
      <c r="I1891">
        <v>74</v>
      </c>
      <c r="J1891">
        <v>172</v>
      </c>
    </row>
    <row r="1892" spans="1:10" x14ac:dyDescent="0.4">
      <c r="A1892">
        <v>1890</v>
      </c>
      <c r="B1892" t="s">
        <v>3122</v>
      </c>
      <c r="C1892">
        <v>1</v>
      </c>
      <c r="D1892">
        <v>0</v>
      </c>
      <c r="E1892" t="s">
        <v>3123</v>
      </c>
      <c r="F1892" t="s">
        <v>120</v>
      </c>
      <c r="G1892" t="s">
        <v>3124</v>
      </c>
      <c r="H1892">
        <v>34</v>
      </c>
      <c r="I1892">
        <v>26</v>
      </c>
      <c r="J1892">
        <v>16</v>
      </c>
    </row>
    <row r="1893" spans="1:10" x14ac:dyDescent="0.4">
      <c r="A1893">
        <v>1891</v>
      </c>
      <c r="B1893" t="s">
        <v>3125</v>
      </c>
      <c r="C1893">
        <v>1</v>
      </c>
      <c r="D1893">
        <v>0</v>
      </c>
      <c r="F1893" t="s">
        <v>89</v>
      </c>
      <c r="H1893">
        <v>30</v>
      </c>
      <c r="I1893">
        <v>40</v>
      </c>
      <c r="J1893">
        <v>10</v>
      </c>
    </row>
    <row r="1894" spans="1:10" x14ac:dyDescent="0.4">
      <c r="A1894">
        <v>1892</v>
      </c>
      <c r="B1894" t="s">
        <v>3126</v>
      </c>
      <c r="C1894">
        <v>1</v>
      </c>
      <c r="D1894">
        <v>0</v>
      </c>
      <c r="H1894">
        <v>8</v>
      </c>
      <c r="I1894">
        <v>0</v>
      </c>
      <c r="J1894">
        <v>0</v>
      </c>
    </row>
    <row r="1895" spans="1:10" x14ac:dyDescent="0.4">
      <c r="A1895">
        <v>1893</v>
      </c>
      <c r="B1895" t="s">
        <v>3127</v>
      </c>
      <c r="C1895">
        <v>1</v>
      </c>
      <c r="D1895">
        <v>0</v>
      </c>
      <c r="F1895" t="s">
        <v>3128</v>
      </c>
      <c r="G1895" t="s">
        <v>3127</v>
      </c>
      <c r="H1895">
        <v>36</v>
      </c>
      <c r="I1895">
        <v>45</v>
      </c>
      <c r="J1895">
        <v>18</v>
      </c>
    </row>
    <row r="1896" spans="1:10" x14ac:dyDescent="0.4">
      <c r="A1896">
        <v>1894</v>
      </c>
      <c r="B1896" t="s">
        <v>3129</v>
      </c>
      <c r="C1896">
        <v>1</v>
      </c>
      <c r="D1896">
        <v>0</v>
      </c>
      <c r="F1896" t="s">
        <v>3130</v>
      </c>
      <c r="G1896" t="s">
        <v>3129</v>
      </c>
      <c r="H1896">
        <v>14</v>
      </c>
      <c r="I1896">
        <v>148</v>
      </c>
      <c r="J1896">
        <v>45</v>
      </c>
    </row>
    <row r="1897" spans="1:10" x14ac:dyDescent="0.4">
      <c r="A1897">
        <v>1895</v>
      </c>
      <c r="B1897" t="s">
        <v>3131</v>
      </c>
      <c r="C1897">
        <v>1</v>
      </c>
      <c r="D1897">
        <v>0</v>
      </c>
      <c r="H1897">
        <v>27</v>
      </c>
      <c r="I1897">
        <v>13</v>
      </c>
      <c r="J1897">
        <v>9</v>
      </c>
    </row>
    <row r="1898" spans="1:10" x14ac:dyDescent="0.4">
      <c r="A1898">
        <v>1896</v>
      </c>
      <c r="B1898" t="s">
        <v>3132</v>
      </c>
      <c r="C1898">
        <v>1</v>
      </c>
      <c r="D1898">
        <v>0</v>
      </c>
      <c r="E1898" t="s">
        <v>887</v>
      </c>
      <c r="F1898" t="s">
        <v>57</v>
      </c>
      <c r="H1898">
        <v>4</v>
      </c>
      <c r="I1898">
        <v>40</v>
      </c>
      <c r="J1898">
        <v>1</v>
      </c>
    </row>
    <row r="1899" spans="1:10" x14ac:dyDescent="0.4">
      <c r="A1899">
        <v>1897</v>
      </c>
      <c r="B1899" t="s">
        <v>3133</v>
      </c>
      <c r="C1899">
        <v>1</v>
      </c>
      <c r="D1899">
        <v>0</v>
      </c>
      <c r="H1899">
        <v>0</v>
      </c>
      <c r="I1899">
        <v>0</v>
      </c>
      <c r="J1899">
        <v>0</v>
      </c>
    </row>
    <row r="1900" spans="1:10" x14ac:dyDescent="0.4">
      <c r="A1900">
        <v>1898</v>
      </c>
      <c r="B1900" t="s">
        <v>3134</v>
      </c>
      <c r="C1900">
        <v>1</v>
      </c>
      <c r="D1900">
        <v>0</v>
      </c>
      <c r="F1900" t="s">
        <v>3135</v>
      </c>
      <c r="H1900">
        <v>14</v>
      </c>
      <c r="I1900">
        <v>2</v>
      </c>
      <c r="J1900">
        <v>11</v>
      </c>
    </row>
    <row r="1901" spans="1:10" x14ac:dyDescent="0.4">
      <c r="A1901">
        <v>1899</v>
      </c>
      <c r="B1901" t="s">
        <v>3136</v>
      </c>
      <c r="C1901">
        <v>1</v>
      </c>
      <c r="D1901">
        <v>0</v>
      </c>
      <c r="E1901" t="s">
        <v>2781</v>
      </c>
      <c r="F1901" t="s">
        <v>3137</v>
      </c>
      <c r="H1901">
        <v>138</v>
      </c>
      <c r="I1901">
        <v>192</v>
      </c>
      <c r="J1901">
        <v>6</v>
      </c>
    </row>
    <row r="1902" spans="1:10" x14ac:dyDescent="0.4">
      <c r="A1902">
        <v>1900</v>
      </c>
      <c r="B1902" t="s">
        <v>3138</v>
      </c>
      <c r="C1902">
        <v>1</v>
      </c>
      <c r="D1902">
        <v>0</v>
      </c>
      <c r="H1902">
        <v>70</v>
      </c>
      <c r="I1902">
        <v>12</v>
      </c>
      <c r="J1902">
        <v>81</v>
      </c>
    </row>
    <row r="1903" spans="1:10" x14ac:dyDescent="0.4">
      <c r="A1903">
        <v>1901</v>
      </c>
      <c r="B1903" t="s">
        <v>3139</v>
      </c>
      <c r="C1903">
        <v>1</v>
      </c>
      <c r="D1903">
        <v>0</v>
      </c>
      <c r="H1903">
        <v>271</v>
      </c>
      <c r="I1903">
        <v>84</v>
      </c>
      <c r="J1903">
        <v>26</v>
      </c>
    </row>
    <row r="1904" spans="1:10" x14ac:dyDescent="0.4">
      <c r="A1904">
        <v>1902</v>
      </c>
      <c r="B1904" t="s">
        <v>3140</v>
      </c>
      <c r="C1904">
        <v>1</v>
      </c>
      <c r="D1904">
        <v>0</v>
      </c>
      <c r="F1904" t="s">
        <v>1243</v>
      </c>
      <c r="G1904" t="s">
        <v>3140</v>
      </c>
      <c r="H1904">
        <v>58</v>
      </c>
      <c r="I1904">
        <v>22</v>
      </c>
      <c r="J1904">
        <v>42</v>
      </c>
    </row>
    <row r="1905" spans="1:10" x14ac:dyDescent="0.4">
      <c r="A1905">
        <v>1903</v>
      </c>
      <c r="B1905" t="s">
        <v>3141</v>
      </c>
      <c r="C1905">
        <v>1</v>
      </c>
      <c r="D1905">
        <v>0</v>
      </c>
      <c r="F1905" t="s">
        <v>3142</v>
      </c>
      <c r="H1905">
        <v>59</v>
      </c>
      <c r="I1905">
        <v>84</v>
      </c>
      <c r="J1905">
        <v>326</v>
      </c>
    </row>
    <row r="1906" spans="1:10" x14ac:dyDescent="0.4">
      <c r="A1906">
        <v>1904</v>
      </c>
      <c r="B1906" t="s">
        <v>3143</v>
      </c>
      <c r="C1906">
        <v>1</v>
      </c>
      <c r="D1906">
        <v>0</v>
      </c>
      <c r="E1906" t="s">
        <v>3144</v>
      </c>
      <c r="F1906" t="s">
        <v>3145</v>
      </c>
      <c r="H1906">
        <v>13</v>
      </c>
      <c r="I1906">
        <v>0</v>
      </c>
      <c r="J1906">
        <v>0</v>
      </c>
    </row>
    <row r="1907" spans="1:10" x14ac:dyDescent="0.4">
      <c r="A1907">
        <v>1905</v>
      </c>
      <c r="B1907" t="s">
        <v>3146</v>
      </c>
      <c r="C1907">
        <v>1</v>
      </c>
      <c r="D1907">
        <v>0</v>
      </c>
      <c r="H1907">
        <v>10</v>
      </c>
      <c r="I1907">
        <v>0</v>
      </c>
      <c r="J1907">
        <v>2</v>
      </c>
    </row>
    <row r="1908" spans="1:10" x14ac:dyDescent="0.4">
      <c r="A1908">
        <v>1906</v>
      </c>
      <c r="B1908" t="s">
        <v>3147</v>
      </c>
      <c r="C1908">
        <v>1</v>
      </c>
      <c r="D1908">
        <v>0</v>
      </c>
      <c r="H1908">
        <v>3</v>
      </c>
      <c r="I1908">
        <v>2</v>
      </c>
      <c r="J1908">
        <v>1</v>
      </c>
    </row>
    <row r="1909" spans="1:10" x14ac:dyDescent="0.4">
      <c r="A1909">
        <v>1907</v>
      </c>
      <c r="B1909" t="s">
        <v>3148</v>
      </c>
      <c r="C1909">
        <v>1</v>
      </c>
      <c r="D1909">
        <v>0</v>
      </c>
      <c r="H1909">
        <v>0</v>
      </c>
      <c r="I1909">
        <v>0</v>
      </c>
      <c r="J1909">
        <v>0</v>
      </c>
    </row>
    <row r="1910" spans="1:10" x14ac:dyDescent="0.4">
      <c r="A1910">
        <v>1908</v>
      </c>
      <c r="B1910" t="s">
        <v>3149</v>
      </c>
      <c r="C1910">
        <v>1</v>
      </c>
      <c r="D1910">
        <v>0</v>
      </c>
      <c r="F1910" t="s">
        <v>3150</v>
      </c>
      <c r="H1910">
        <v>10</v>
      </c>
      <c r="I1910">
        <v>4</v>
      </c>
      <c r="J1910">
        <v>9</v>
      </c>
    </row>
    <row r="1911" spans="1:10" x14ac:dyDescent="0.4">
      <c r="A1911">
        <v>1909</v>
      </c>
      <c r="B1911" t="s">
        <v>3151</v>
      </c>
      <c r="C1911">
        <v>1</v>
      </c>
      <c r="D1911">
        <v>0</v>
      </c>
      <c r="F1911" t="s">
        <v>120</v>
      </c>
      <c r="H1911">
        <v>9</v>
      </c>
      <c r="I1911">
        <v>3</v>
      </c>
      <c r="J1911">
        <v>10</v>
      </c>
    </row>
    <row r="1912" spans="1:10" x14ac:dyDescent="0.4">
      <c r="A1912">
        <v>1910</v>
      </c>
      <c r="B1912" t="s">
        <v>3152</v>
      </c>
      <c r="C1912">
        <v>1</v>
      </c>
      <c r="D1912">
        <v>0</v>
      </c>
      <c r="E1912" t="s">
        <v>5139</v>
      </c>
      <c r="F1912" t="s">
        <v>2123</v>
      </c>
      <c r="G1912" t="s">
        <v>3152</v>
      </c>
      <c r="H1912">
        <v>169</v>
      </c>
      <c r="I1912">
        <v>130</v>
      </c>
      <c r="J1912">
        <v>89</v>
      </c>
    </row>
    <row r="1913" spans="1:10" x14ac:dyDescent="0.4">
      <c r="A1913">
        <v>1911</v>
      </c>
      <c r="B1913" t="s">
        <v>3153</v>
      </c>
      <c r="C1913">
        <v>1</v>
      </c>
      <c r="D1913">
        <v>0</v>
      </c>
      <c r="H1913">
        <v>405</v>
      </c>
      <c r="I1913">
        <v>35</v>
      </c>
      <c r="J1913">
        <v>101</v>
      </c>
    </row>
    <row r="1914" spans="1:10" x14ac:dyDescent="0.4">
      <c r="A1914">
        <v>1912</v>
      </c>
      <c r="B1914" t="s">
        <v>3154</v>
      </c>
      <c r="C1914">
        <v>1</v>
      </c>
      <c r="D1914">
        <v>0</v>
      </c>
      <c r="H1914">
        <v>31</v>
      </c>
      <c r="I1914">
        <v>12</v>
      </c>
      <c r="J1914">
        <v>1</v>
      </c>
    </row>
    <row r="1915" spans="1:10" x14ac:dyDescent="0.4">
      <c r="A1915">
        <v>1913</v>
      </c>
      <c r="B1915" t="s">
        <v>3155</v>
      </c>
      <c r="C1915">
        <v>1</v>
      </c>
      <c r="D1915">
        <v>0</v>
      </c>
      <c r="F1915" t="s">
        <v>3156</v>
      </c>
      <c r="H1915">
        <v>12</v>
      </c>
      <c r="I1915">
        <v>8</v>
      </c>
      <c r="J1915">
        <v>4</v>
      </c>
    </row>
    <row r="1916" spans="1:10" x14ac:dyDescent="0.4">
      <c r="A1916">
        <v>1914</v>
      </c>
      <c r="B1916" t="s">
        <v>3157</v>
      </c>
      <c r="C1916">
        <v>1</v>
      </c>
      <c r="D1916">
        <v>0</v>
      </c>
      <c r="H1916">
        <v>9</v>
      </c>
      <c r="I1916">
        <v>4</v>
      </c>
      <c r="J1916">
        <v>0</v>
      </c>
    </row>
    <row r="1917" spans="1:10" x14ac:dyDescent="0.4">
      <c r="A1917">
        <v>1915</v>
      </c>
      <c r="B1917" t="s">
        <v>3158</v>
      </c>
      <c r="C1917">
        <v>1</v>
      </c>
      <c r="D1917">
        <v>0</v>
      </c>
      <c r="E1917" t="s">
        <v>4861</v>
      </c>
      <c r="G1917" t="s">
        <v>3158</v>
      </c>
      <c r="H1917">
        <v>29</v>
      </c>
      <c r="I1917">
        <v>17</v>
      </c>
      <c r="J1917">
        <v>3</v>
      </c>
    </row>
    <row r="1918" spans="1:10" x14ac:dyDescent="0.4">
      <c r="A1918">
        <v>1916</v>
      </c>
      <c r="B1918" t="s">
        <v>3159</v>
      </c>
      <c r="C1918">
        <v>1</v>
      </c>
      <c r="D1918">
        <v>0</v>
      </c>
      <c r="F1918" t="s">
        <v>131</v>
      </c>
      <c r="H1918">
        <v>1</v>
      </c>
      <c r="I1918">
        <v>1</v>
      </c>
      <c r="J1918">
        <v>0</v>
      </c>
    </row>
    <row r="1919" spans="1:10" x14ac:dyDescent="0.4">
      <c r="A1919">
        <v>1917</v>
      </c>
      <c r="B1919" t="s">
        <v>3160</v>
      </c>
      <c r="C1919">
        <v>1</v>
      </c>
      <c r="D1919">
        <v>0</v>
      </c>
      <c r="F1919" t="s">
        <v>3161</v>
      </c>
      <c r="H1919">
        <v>27</v>
      </c>
      <c r="I1919">
        <v>54</v>
      </c>
      <c r="J1919">
        <v>0</v>
      </c>
    </row>
    <row r="1920" spans="1:10" x14ac:dyDescent="0.4">
      <c r="A1920">
        <v>1918</v>
      </c>
      <c r="B1920" t="s">
        <v>3162</v>
      </c>
      <c r="C1920">
        <v>1</v>
      </c>
      <c r="D1920">
        <v>0</v>
      </c>
      <c r="H1920">
        <v>166</v>
      </c>
      <c r="I1920">
        <v>26</v>
      </c>
      <c r="J1920">
        <v>15</v>
      </c>
    </row>
    <row r="1921" spans="1:10" x14ac:dyDescent="0.4">
      <c r="A1921">
        <v>1919</v>
      </c>
      <c r="B1921" t="s">
        <v>3163</v>
      </c>
      <c r="C1921">
        <v>1</v>
      </c>
      <c r="D1921">
        <v>0</v>
      </c>
      <c r="E1921" t="s">
        <v>5140</v>
      </c>
      <c r="F1921" t="s">
        <v>3164</v>
      </c>
      <c r="G1921" t="s">
        <v>3165</v>
      </c>
      <c r="H1921">
        <v>74</v>
      </c>
      <c r="I1921">
        <v>116</v>
      </c>
      <c r="J1921">
        <v>33</v>
      </c>
    </row>
    <row r="1922" spans="1:10" x14ac:dyDescent="0.4">
      <c r="A1922">
        <v>1920</v>
      </c>
      <c r="B1922" t="s">
        <v>3166</v>
      </c>
      <c r="C1922">
        <v>1</v>
      </c>
      <c r="D1922">
        <v>0</v>
      </c>
      <c r="H1922">
        <v>4</v>
      </c>
      <c r="I1922">
        <v>5</v>
      </c>
      <c r="J1922">
        <v>0</v>
      </c>
    </row>
    <row r="1923" spans="1:10" x14ac:dyDescent="0.4">
      <c r="A1923">
        <v>1921</v>
      </c>
      <c r="B1923" t="s">
        <v>3167</v>
      </c>
      <c r="C1923">
        <v>1</v>
      </c>
      <c r="D1923">
        <v>0</v>
      </c>
      <c r="E1923" t="s">
        <v>5141</v>
      </c>
      <c r="F1923" t="s">
        <v>3168</v>
      </c>
      <c r="H1923">
        <v>4</v>
      </c>
      <c r="I1923">
        <v>8</v>
      </c>
      <c r="J1923">
        <v>2</v>
      </c>
    </row>
    <row r="1924" spans="1:10" x14ac:dyDescent="0.4">
      <c r="A1924">
        <v>1922</v>
      </c>
      <c r="B1924" t="s">
        <v>3169</v>
      </c>
      <c r="C1924">
        <v>1</v>
      </c>
      <c r="D1924">
        <v>0</v>
      </c>
      <c r="F1924" t="s">
        <v>3170</v>
      </c>
      <c r="H1924">
        <v>110</v>
      </c>
      <c r="I1924">
        <v>10</v>
      </c>
      <c r="J1924">
        <v>8</v>
      </c>
    </row>
    <row r="1925" spans="1:10" x14ac:dyDescent="0.4">
      <c r="A1925">
        <v>1923</v>
      </c>
      <c r="B1925" t="s">
        <v>3171</v>
      </c>
      <c r="C1925">
        <v>1</v>
      </c>
      <c r="D1925">
        <v>0</v>
      </c>
      <c r="F1925" t="s">
        <v>1453</v>
      </c>
      <c r="H1925">
        <v>12</v>
      </c>
      <c r="I1925">
        <v>15</v>
      </c>
      <c r="J1925">
        <v>6</v>
      </c>
    </row>
    <row r="1926" spans="1:10" x14ac:dyDescent="0.4">
      <c r="A1926">
        <v>1924</v>
      </c>
      <c r="B1926" t="s">
        <v>3172</v>
      </c>
      <c r="C1926">
        <v>1</v>
      </c>
      <c r="D1926">
        <v>0</v>
      </c>
      <c r="F1926" t="s">
        <v>59</v>
      </c>
      <c r="H1926">
        <v>31</v>
      </c>
      <c r="I1926">
        <v>2393</v>
      </c>
      <c r="J1926">
        <v>195</v>
      </c>
    </row>
    <row r="1927" spans="1:10" x14ac:dyDescent="0.4">
      <c r="A1927">
        <v>1925</v>
      </c>
      <c r="B1927" t="s">
        <v>3173</v>
      </c>
      <c r="C1927">
        <v>1</v>
      </c>
      <c r="D1927">
        <v>0</v>
      </c>
      <c r="H1927">
        <v>26</v>
      </c>
      <c r="I1927">
        <v>2</v>
      </c>
      <c r="J1927">
        <v>0</v>
      </c>
    </row>
    <row r="1928" spans="1:10" x14ac:dyDescent="0.4">
      <c r="A1928">
        <v>1926</v>
      </c>
      <c r="B1928" t="s">
        <v>3174</v>
      </c>
      <c r="C1928">
        <v>1</v>
      </c>
      <c r="D1928">
        <v>0</v>
      </c>
      <c r="E1928" t="s">
        <v>5142</v>
      </c>
      <c r="F1928" t="s">
        <v>3175</v>
      </c>
      <c r="G1928" t="s">
        <v>3176</v>
      </c>
      <c r="H1928">
        <v>45</v>
      </c>
      <c r="I1928">
        <v>773</v>
      </c>
      <c r="J1928">
        <v>61</v>
      </c>
    </row>
    <row r="1929" spans="1:10" x14ac:dyDescent="0.4">
      <c r="A1929">
        <v>1927</v>
      </c>
      <c r="B1929" t="s">
        <v>3177</v>
      </c>
      <c r="C1929">
        <v>1</v>
      </c>
      <c r="D1929">
        <v>0</v>
      </c>
      <c r="F1929" t="s">
        <v>3178</v>
      </c>
      <c r="H1929">
        <v>48</v>
      </c>
      <c r="I1929">
        <v>24</v>
      </c>
      <c r="J1929">
        <v>72</v>
      </c>
    </row>
    <row r="1930" spans="1:10" x14ac:dyDescent="0.4">
      <c r="A1930">
        <v>1928</v>
      </c>
      <c r="B1930" t="s">
        <v>3179</v>
      </c>
      <c r="C1930">
        <v>1</v>
      </c>
      <c r="D1930">
        <v>0</v>
      </c>
      <c r="E1930" t="s">
        <v>5143</v>
      </c>
      <c r="F1930" t="s">
        <v>3180</v>
      </c>
      <c r="H1930">
        <v>21</v>
      </c>
      <c r="I1930">
        <v>2</v>
      </c>
      <c r="J1930">
        <v>1</v>
      </c>
    </row>
    <row r="1931" spans="1:10" x14ac:dyDescent="0.4">
      <c r="A1931">
        <v>1929</v>
      </c>
      <c r="B1931" t="s">
        <v>3181</v>
      </c>
      <c r="C1931">
        <v>1</v>
      </c>
      <c r="D1931">
        <v>0</v>
      </c>
      <c r="E1931" t="s">
        <v>3182</v>
      </c>
      <c r="F1931" t="s">
        <v>3183</v>
      </c>
      <c r="G1931" t="s">
        <v>3184</v>
      </c>
      <c r="H1931">
        <v>45</v>
      </c>
      <c r="I1931">
        <v>444</v>
      </c>
      <c r="J1931">
        <v>63</v>
      </c>
    </row>
    <row r="1932" spans="1:10" x14ac:dyDescent="0.4">
      <c r="A1932">
        <v>1930</v>
      </c>
      <c r="B1932" t="s">
        <v>3185</v>
      </c>
      <c r="C1932">
        <v>1</v>
      </c>
      <c r="D1932">
        <v>0</v>
      </c>
      <c r="E1932" t="s">
        <v>3186</v>
      </c>
      <c r="F1932" t="s">
        <v>3187</v>
      </c>
      <c r="H1932">
        <v>88</v>
      </c>
      <c r="I1932">
        <v>20</v>
      </c>
      <c r="J1932">
        <v>0</v>
      </c>
    </row>
    <row r="1933" spans="1:10" x14ac:dyDescent="0.4">
      <c r="A1933">
        <v>1931</v>
      </c>
      <c r="B1933" t="s">
        <v>3188</v>
      </c>
      <c r="C1933">
        <v>1</v>
      </c>
      <c r="D1933">
        <v>0</v>
      </c>
      <c r="H1933">
        <v>27</v>
      </c>
      <c r="I1933">
        <v>3</v>
      </c>
      <c r="J1933">
        <v>2</v>
      </c>
    </row>
    <row r="1934" spans="1:10" x14ac:dyDescent="0.4">
      <c r="A1934">
        <v>1932</v>
      </c>
      <c r="B1934" t="s">
        <v>3189</v>
      </c>
      <c r="C1934">
        <v>1</v>
      </c>
      <c r="D1934">
        <v>0</v>
      </c>
      <c r="H1934">
        <v>1</v>
      </c>
      <c r="I1934">
        <v>0</v>
      </c>
      <c r="J1934">
        <v>0</v>
      </c>
    </row>
    <row r="1935" spans="1:10" x14ac:dyDescent="0.4">
      <c r="A1935">
        <v>1933</v>
      </c>
      <c r="B1935" t="s">
        <v>3190</v>
      </c>
      <c r="C1935">
        <v>1</v>
      </c>
      <c r="D1935">
        <v>0</v>
      </c>
      <c r="F1935" t="s">
        <v>294</v>
      </c>
      <c r="G1935" t="s">
        <v>3190</v>
      </c>
      <c r="H1935">
        <v>23</v>
      </c>
      <c r="I1935">
        <v>102</v>
      </c>
      <c r="J1935">
        <v>3</v>
      </c>
    </row>
    <row r="1936" spans="1:10" x14ac:dyDescent="0.4">
      <c r="A1936">
        <v>1934</v>
      </c>
      <c r="B1936" t="s">
        <v>3191</v>
      </c>
      <c r="C1936">
        <v>1</v>
      </c>
      <c r="D1936">
        <v>0</v>
      </c>
      <c r="E1936" t="s">
        <v>3192</v>
      </c>
      <c r="H1936">
        <v>5</v>
      </c>
      <c r="I1936">
        <v>14</v>
      </c>
      <c r="J1936">
        <v>2</v>
      </c>
    </row>
    <row r="1937" spans="1:10" x14ac:dyDescent="0.4">
      <c r="A1937">
        <v>1935</v>
      </c>
      <c r="B1937" t="s">
        <v>3193</v>
      </c>
      <c r="C1937">
        <v>1</v>
      </c>
      <c r="D1937">
        <v>0</v>
      </c>
      <c r="E1937" t="s">
        <v>3194</v>
      </c>
      <c r="F1937" t="s">
        <v>106</v>
      </c>
      <c r="H1937">
        <v>8</v>
      </c>
      <c r="I1937">
        <v>79</v>
      </c>
      <c r="J1937">
        <v>4</v>
      </c>
    </row>
    <row r="1938" spans="1:10" x14ac:dyDescent="0.4">
      <c r="A1938">
        <v>1936</v>
      </c>
      <c r="B1938" t="s">
        <v>3195</v>
      </c>
      <c r="C1938">
        <v>1</v>
      </c>
      <c r="D1938">
        <v>0</v>
      </c>
      <c r="H1938">
        <v>19</v>
      </c>
      <c r="I1938">
        <v>0</v>
      </c>
      <c r="J1938">
        <v>0</v>
      </c>
    </row>
    <row r="1939" spans="1:10" x14ac:dyDescent="0.4">
      <c r="A1939">
        <v>1937</v>
      </c>
      <c r="B1939" t="s">
        <v>3196</v>
      </c>
      <c r="C1939">
        <v>1</v>
      </c>
      <c r="D1939">
        <v>0</v>
      </c>
      <c r="E1939" t="s">
        <v>3197</v>
      </c>
      <c r="F1939" t="s">
        <v>3198</v>
      </c>
      <c r="H1939">
        <v>111</v>
      </c>
      <c r="I1939">
        <v>395</v>
      </c>
      <c r="J1939">
        <v>98</v>
      </c>
    </row>
    <row r="1940" spans="1:10" x14ac:dyDescent="0.4">
      <c r="A1940">
        <v>1938</v>
      </c>
      <c r="B1940" t="s">
        <v>3199</v>
      </c>
      <c r="C1940">
        <v>1</v>
      </c>
      <c r="D1940">
        <v>0</v>
      </c>
      <c r="H1940">
        <v>7</v>
      </c>
      <c r="I1940">
        <v>50</v>
      </c>
      <c r="J1940">
        <v>3</v>
      </c>
    </row>
    <row r="1941" spans="1:10" x14ac:dyDescent="0.4">
      <c r="A1941">
        <v>1939</v>
      </c>
      <c r="B1941" t="s">
        <v>3200</v>
      </c>
      <c r="C1941">
        <v>1</v>
      </c>
      <c r="D1941">
        <v>0</v>
      </c>
      <c r="E1941" t="s">
        <v>5064</v>
      </c>
      <c r="F1941" t="s">
        <v>164</v>
      </c>
      <c r="H1941">
        <v>5</v>
      </c>
      <c r="I1941">
        <v>83</v>
      </c>
      <c r="J1941">
        <v>49</v>
      </c>
    </row>
    <row r="1942" spans="1:10" x14ac:dyDescent="0.4">
      <c r="A1942">
        <v>1940</v>
      </c>
      <c r="B1942" t="s">
        <v>3201</v>
      </c>
      <c r="C1942">
        <v>1</v>
      </c>
      <c r="D1942">
        <v>0</v>
      </c>
      <c r="E1942" t="s">
        <v>4882</v>
      </c>
      <c r="F1942" t="s">
        <v>366</v>
      </c>
      <c r="H1942">
        <v>153</v>
      </c>
      <c r="I1942">
        <v>74</v>
      </c>
      <c r="J1942">
        <v>26</v>
      </c>
    </row>
    <row r="1943" spans="1:10" x14ac:dyDescent="0.4">
      <c r="A1943">
        <v>1941</v>
      </c>
      <c r="B1943" t="s">
        <v>3202</v>
      </c>
      <c r="C1943">
        <v>1</v>
      </c>
      <c r="D1943">
        <v>0</v>
      </c>
      <c r="E1943" t="s">
        <v>5144</v>
      </c>
      <c r="F1943" t="s">
        <v>188</v>
      </c>
      <c r="G1943" t="s">
        <v>3203</v>
      </c>
      <c r="H1943">
        <v>254</v>
      </c>
      <c r="I1943">
        <v>502</v>
      </c>
      <c r="J1943">
        <v>57</v>
      </c>
    </row>
    <row r="1944" spans="1:10" x14ac:dyDescent="0.4">
      <c r="A1944">
        <v>1942</v>
      </c>
      <c r="B1944" t="s">
        <v>3204</v>
      </c>
      <c r="C1944">
        <v>1</v>
      </c>
      <c r="D1944">
        <v>0</v>
      </c>
      <c r="E1944" t="s">
        <v>3205</v>
      </c>
      <c r="F1944" t="s">
        <v>1367</v>
      </c>
      <c r="H1944">
        <v>29</v>
      </c>
      <c r="I1944">
        <v>16</v>
      </c>
      <c r="J1944">
        <v>4</v>
      </c>
    </row>
    <row r="1945" spans="1:10" x14ac:dyDescent="0.4">
      <c r="A1945">
        <v>1943</v>
      </c>
      <c r="B1945" t="s">
        <v>3206</v>
      </c>
      <c r="C1945">
        <v>1</v>
      </c>
      <c r="D1945">
        <v>0</v>
      </c>
      <c r="E1945" t="s">
        <v>3207</v>
      </c>
      <c r="F1945" t="s">
        <v>3208</v>
      </c>
      <c r="H1945">
        <v>13</v>
      </c>
      <c r="I1945">
        <v>3</v>
      </c>
      <c r="J1945">
        <v>26</v>
      </c>
    </row>
    <row r="1946" spans="1:10" x14ac:dyDescent="0.4">
      <c r="A1946">
        <v>1944</v>
      </c>
      <c r="B1946" t="s">
        <v>3209</v>
      </c>
      <c r="C1946">
        <v>1</v>
      </c>
      <c r="D1946">
        <v>0</v>
      </c>
      <c r="F1946" t="s">
        <v>3210</v>
      </c>
      <c r="H1946">
        <v>50</v>
      </c>
      <c r="I1946">
        <v>20</v>
      </c>
      <c r="J1946">
        <v>9</v>
      </c>
    </row>
    <row r="1947" spans="1:10" x14ac:dyDescent="0.4">
      <c r="A1947">
        <v>1945</v>
      </c>
      <c r="B1947" t="s">
        <v>3211</v>
      </c>
      <c r="C1947">
        <v>1</v>
      </c>
      <c r="D1947">
        <v>0</v>
      </c>
      <c r="H1947">
        <v>12</v>
      </c>
      <c r="I1947">
        <v>2</v>
      </c>
      <c r="J1947">
        <v>5</v>
      </c>
    </row>
    <row r="1948" spans="1:10" x14ac:dyDescent="0.4">
      <c r="A1948">
        <v>1946</v>
      </c>
      <c r="B1948" t="s">
        <v>3212</v>
      </c>
      <c r="C1948">
        <v>1</v>
      </c>
      <c r="D1948">
        <v>0</v>
      </c>
      <c r="F1948" t="s">
        <v>270</v>
      </c>
      <c r="H1948">
        <v>248</v>
      </c>
      <c r="I1948">
        <v>792</v>
      </c>
      <c r="J1948">
        <v>27</v>
      </c>
    </row>
    <row r="1949" spans="1:10" x14ac:dyDescent="0.4">
      <c r="A1949">
        <v>1947</v>
      </c>
      <c r="B1949" t="s">
        <v>3213</v>
      </c>
      <c r="C1949">
        <v>1</v>
      </c>
      <c r="D1949">
        <v>0</v>
      </c>
      <c r="E1949" t="s">
        <v>3214</v>
      </c>
      <c r="F1949" t="s">
        <v>3215</v>
      </c>
      <c r="H1949">
        <v>4</v>
      </c>
      <c r="I1949">
        <v>15</v>
      </c>
      <c r="J1949">
        <v>8</v>
      </c>
    </row>
    <row r="1950" spans="1:10" x14ac:dyDescent="0.4">
      <c r="A1950">
        <v>1948</v>
      </c>
      <c r="B1950" t="s">
        <v>3216</v>
      </c>
      <c r="C1950">
        <v>1</v>
      </c>
      <c r="D1950">
        <v>0</v>
      </c>
      <c r="F1950" t="s">
        <v>3217</v>
      </c>
      <c r="H1950">
        <v>20</v>
      </c>
      <c r="I1950">
        <v>9</v>
      </c>
      <c r="J1950">
        <v>9</v>
      </c>
    </row>
    <row r="1951" spans="1:10" x14ac:dyDescent="0.4">
      <c r="A1951">
        <v>1949</v>
      </c>
      <c r="B1951" t="s">
        <v>3218</v>
      </c>
      <c r="C1951">
        <v>1</v>
      </c>
      <c r="D1951">
        <v>0</v>
      </c>
      <c r="F1951" t="s">
        <v>3219</v>
      </c>
      <c r="H1951">
        <v>23</v>
      </c>
      <c r="I1951">
        <v>4</v>
      </c>
      <c r="J1951">
        <v>2</v>
      </c>
    </row>
    <row r="1952" spans="1:10" x14ac:dyDescent="0.4">
      <c r="A1952">
        <v>1950</v>
      </c>
      <c r="B1952" t="s">
        <v>3220</v>
      </c>
      <c r="C1952">
        <v>1</v>
      </c>
      <c r="D1952">
        <v>0</v>
      </c>
      <c r="H1952">
        <v>2</v>
      </c>
      <c r="I1952">
        <v>3</v>
      </c>
      <c r="J1952">
        <v>0</v>
      </c>
    </row>
    <row r="1953" spans="1:10" x14ac:dyDescent="0.4">
      <c r="A1953">
        <v>1951</v>
      </c>
      <c r="B1953" t="s">
        <v>3221</v>
      </c>
      <c r="C1953">
        <v>1</v>
      </c>
      <c r="D1953">
        <v>0</v>
      </c>
      <c r="E1953" t="s">
        <v>3222</v>
      </c>
      <c r="F1953" t="s">
        <v>3223</v>
      </c>
      <c r="H1953">
        <v>30</v>
      </c>
      <c r="I1953">
        <v>56</v>
      </c>
      <c r="J1953">
        <v>25</v>
      </c>
    </row>
    <row r="1954" spans="1:10" x14ac:dyDescent="0.4">
      <c r="A1954">
        <v>1952</v>
      </c>
      <c r="B1954" t="s">
        <v>3224</v>
      </c>
      <c r="C1954">
        <v>1</v>
      </c>
      <c r="D1954">
        <v>0</v>
      </c>
      <c r="F1954" t="s">
        <v>3225</v>
      </c>
      <c r="H1954">
        <v>71</v>
      </c>
      <c r="I1954">
        <v>26</v>
      </c>
      <c r="J1954">
        <v>1</v>
      </c>
    </row>
    <row r="1955" spans="1:10" x14ac:dyDescent="0.4">
      <c r="A1955">
        <v>1953</v>
      </c>
      <c r="B1955" t="s">
        <v>3226</v>
      </c>
      <c r="C1955">
        <v>1</v>
      </c>
      <c r="D1955">
        <v>0</v>
      </c>
      <c r="F1955" t="s">
        <v>3227</v>
      </c>
      <c r="H1955">
        <v>34</v>
      </c>
      <c r="I1955">
        <v>24</v>
      </c>
      <c r="J1955">
        <v>4</v>
      </c>
    </row>
    <row r="1956" spans="1:10" x14ac:dyDescent="0.4">
      <c r="A1956">
        <v>1954</v>
      </c>
      <c r="B1956" t="s">
        <v>3228</v>
      </c>
      <c r="C1956">
        <v>1</v>
      </c>
      <c r="D1956">
        <v>0</v>
      </c>
      <c r="E1956" t="s">
        <v>3229</v>
      </c>
      <c r="F1956" t="s">
        <v>621</v>
      </c>
      <c r="H1956">
        <v>64</v>
      </c>
      <c r="I1956">
        <v>257</v>
      </c>
      <c r="J1956">
        <v>0</v>
      </c>
    </row>
    <row r="1957" spans="1:10" x14ac:dyDescent="0.4">
      <c r="A1957">
        <v>1955</v>
      </c>
      <c r="B1957" t="s">
        <v>3230</v>
      </c>
      <c r="C1957">
        <v>1</v>
      </c>
      <c r="D1957">
        <v>0</v>
      </c>
      <c r="H1957">
        <v>320</v>
      </c>
      <c r="I1957">
        <v>121</v>
      </c>
      <c r="J1957">
        <v>219</v>
      </c>
    </row>
    <row r="1958" spans="1:10" x14ac:dyDescent="0.4">
      <c r="A1958">
        <v>1956</v>
      </c>
      <c r="B1958" t="s">
        <v>3231</v>
      </c>
      <c r="C1958">
        <v>1</v>
      </c>
      <c r="D1958">
        <v>0</v>
      </c>
      <c r="F1958" t="s">
        <v>3081</v>
      </c>
      <c r="H1958">
        <v>31</v>
      </c>
      <c r="I1958">
        <v>33</v>
      </c>
      <c r="J1958">
        <v>97</v>
      </c>
    </row>
    <row r="1959" spans="1:10" x14ac:dyDescent="0.4">
      <c r="A1959">
        <v>1957</v>
      </c>
      <c r="B1959" t="s">
        <v>3232</v>
      </c>
      <c r="C1959">
        <v>1</v>
      </c>
      <c r="D1959">
        <v>0</v>
      </c>
      <c r="F1959" t="s">
        <v>3233</v>
      </c>
      <c r="H1959">
        <v>55</v>
      </c>
      <c r="I1959">
        <v>13</v>
      </c>
      <c r="J1959">
        <v>76</v>
      </c>
    </row>
    <row r="1960" spans="1:10" x14ac:dyDescent="0.4">
      <c r="A1960">
        <v>1958</v>
      </c>
      <c r="B1960" t="s">
        <v>3234</v>
      </c>
      <c r="C1960">
        <v>1</v>
      </c>
      <c r="D1960">
        <v>0</v>
      </c>
      <c r="H1960">
        <v>2</v>
      </c>
      <c r="I1960">
        <v>1</v>
      </c>
      <c r="J1960">
        <v>1</v>
      </c>
    </row>
    <row r="1961" spans="1:10" x14ac:dyDescent="0.4">
      <c r="A1961">
        <v>1959</v>
      </c>
      <c r="B1961" t="s">
        <v>3235</v>
      </c>
      <c r="C1961">
        <v>1</v>
      </c>
      <c r="D1961">
        <v>0</v>
      </c>
      <c r="F1961" t="s">
        <v>3236</v>
      </c>
      <c r="H1961">
        <v>54</v>
      </c>
      <c r="I1961">
        <v>223</v>
      </c>
      <c r="J1961">
        <v>13</v>
      </c>
    </row>
    <row r="1962" spans="1:10" x14ac:dyDescent="0.4">
      <c r="A1962">
        <v>1960</v>
      </c>
      <c r="B1962" t="s">
        <v>3237</v>
      </c>
      <c r="C1962">
        <v>1</v>
      </c>
      <c r="D1962">
        <v>0</v>
      </c>
      <c r="H1962">
        <v>3</v>
      </c>
      <c r="I1962">
        <v>0</v>
      </c>
      <c r="J1962">
        <v>0</v>
      </c>
    </row>
    <row r="1963" spans="1:10" x14ac:dyDescent="0.4">
      <c r="A1963">
        <v>1961</v>
      </c>
      <c r="B1963" t="s">
        <v>3238</v>
      </c>
      <c r="C1963">
        <v>1</v>
      </c>
      <c r="D1963">
        <v>0</v>
      </c>
      <c r="F1963" t="s">
        <v>2277</v>
      </c>
      <c r="G1963" t="s">
        <v>3239</v>
      </c>
      <c r="H1963">
        <v>121</v>
      </c>
      <c r="I1963">
        <v>37</v>
      </c>
      <c r="J1963">
        <v>43</v>
      </c>
    </row>
    <row r="1964" spans="1:10" x14ac:dyDescent="0.4">
      <c r="A1964">
        <v>1962</v>
      </c>
      <c r="B1964" t="s">
        <v>3240</v>
      </c>
      <c r="C1964">
        <v>1</v>
      </c>
      <c r="D1964">
        <v>0</v>
      </c>
      <c r="E1964" t="s">
        <v>3241</v>
      </c>
      <c r="F1964" t="s">
        <v>2762</v>
      </c>
      <c r="G1964" t="s">
        <v>3242</v>
      </c>
      <c r="H1964">
        <v>100</v>
      </c>
      <c r="I1964">
        <v>73</v>
      </c>
      <c r="J1964">
        <v>25</v>
      </c>
    </row>
    <row r="1965" spans="1:10" x14ac:dyDescent="0.4">
      <c r="A1965">
        <v>1963</v>
      </c>
      <c r="B1965" t="s">
        <v>3243</v>
      </c>
      <c r="C1965">
        <v>1</v>
      </c>
      <c r="D1965">
        <v>0</v>
      </c>
      <c r="E1965" t="s">
        <v>5145</v>
      </c>
      <c r="F1965" t="s">
        <v>282</v>
      </c>
      <c r="H1965">
        <v>179</v>
      </c>
      <c r="I1965">
        <v>515</v>
      </c>
      <c r="J1965">
        <v>22</v>
      </c>
    </row>
    <row r="1966" spans="1:10" x14ac:dyDescent="0.4">
      <c r="A1966">
        <v>1964</v>
      </c>
      <c r="B1966" t="s">
        <v>3244</v>
      </c>
      <c r="C1966">
        <v>1</v>
      </c>
      <c r="D1966">
        <v>0</v>
      </c>
      <c r="H1966">
        <v>11</v>
      </c>
      <c r="I1966">
        <v>9</v>
      </c>
      <c r="J1966">
        <v>1</v>
      </c>
    </row>
    <row r="1967" spans="1:10" x14ac:dyDescent="0.4">
      <c r="A1967">
        <v>1965</v>
      </c>
      <c r="B1967" t="s">
        <v>3245</v>
      </c>
      <c r="C1967">
        <v>1</v>
      </c>
      <c r="D1967">
        <v>0</v>
      </c>
      <c r="H1967">
        <v>322</v>
      </c>
      <c r="I1967">
        <v>30</v>
      </c>
      <c r="J1967">
        <v>0</v>
      </c>
    </row>
    <row r="1968" spans="1:10" x14ac:dyDescent="0.4">
      <c r="A1968">
        <v>1966</v>
      </c>
      <c r="B1968" t="s">
        <v>3246</v>
      </c>
      <c r="C1968">
        <v>1</v>
      </c>
      <c r="D1968">
        <v>0</v>
      </c>
      <c r="H1968">
        <v>16</v>
      </c>
      <c r="I1968">
        <v>2</v>
      </c>
      <c r="J1968">
        <v>4</v>
      </c>
    </row>
    <row r="1969" spans="1:10" x14ac:dyDescent="0.4">
      <c r="A1969">
        <v>1967</v>
      </c>
      <c r="B1969" t="s">
        <v>3247</v>
      </c>
      <c r="C1969">
        <v>1</v>
      </c>
      <c r="D1969">
        <v>0</v>
      </c>
      <c r="F1969" t="s">
        <v>3248</v>
      </c>
      <c r="H1969">
        <v>19</v>
      </c>
      <c r="I1969">
        <v>11</v>
      </c>
      <c r="J1969">
        <v>12</v>
      </c>
    </row>
    <row r="1970" spans="1:10" x14ac:dyDescent="0.4">
      <c r="A1970">
        <v>1968</v>
      </c>
      <c r="B1970" t="s">
        <v>3249</v>
      </c>
      <c r="C1970">
        <v>1</v>
      </c>
      <c r="D1970">
        <v>0</v>
      </c>
      <c r="H1970">
        <v>0</v>
      </c>
      <c r="I1970">
        <v>0</v>
      </c>
      <c r="J1970">
        <v>0</v>
      </c>
    </row>
    <row r="1971" spans="1:10" x14ac:dyDescent="0.4">
      <c r="A1971">
        <v>1969</v>
      </c>
      <c r="B1971" t="s">
        <v>3250</v>
      </c>
      <c r="C1971">
        <v>1</v>
      </c>
      <c r="D1971">
        <v>0</v>
      </c>
      <c r="H1971">
        <v>32</v>
      </c>
      <c r="I1971">
        <v>4</v>
      </c>
      <c r="J1971">
        <v>2</v>
      </c>
    </row>
    <row r="1972" spans="1:10" x14ac:dyDescent="0.4">
      <c r="A1972">
        <v>1970</v>
      </c>
      <c r="B1972" t="s">
        <v>3251</v>
      </c>
      <c r="C1972">
        <v>1</v>
      </c>
      <c r="D1972">
        <v>0</v>
      </c>
      <c r="E1972" t="s">
        <v>3252</v>
      </c>
      <c r="F1972">
        <v>2025</v>
      </c>
      <c r="G1972" t="s">
        <v>3251</v>
      </c>
      <c r="H1972">
        <v>206</v>
      </c>
      <c r="I1972">
        <v>117</v>
      </c>
      <c r="J1972">
        <v>65</v>
      </c>
    </row>
    <row r="1973" spans="1:10" x14ac:dyDescent="0.4">
      <c r="A1973">
        <v>1971</v>
      </c>
      <c r="B1973" t="s">
        <v>3253</v>
      </c>
      <c r="C1973">
        <v>1</v>
      </c>
      <c r="D1973">
        <v>0</v>
      </c>
      <c r="H1973">
        <v>9</v>
      </c>
      <c r="I1973">
        <v>1</v>
      </c>
      <c r="J1973">
        <v>0</v>
      </c>
    </row>
    <row r="1974" spans="1:10" x14ac:dyDescent="0.4">
      <c r="A1974">
        <v>1972</v>
      </c>
      <c r="B1974" t="s">
        <v>3254</v>
      </c>
      <c r="C1974">
        <v>1</v>
      </c>
      <c r="D1974">
        <v>0</v>
      </c>
      <c r="E1974" t="s">
        <v>3255</v>
      </c>
      <c r="F1974" t="s">
        <v>3256</v>
      </c>
      <c r="H1974">
        <v>102</v>
      </c>
      <c r="I1974">
        <v>68</v>
      </c>
      <c r="J1974">
        <v>161</v>
      </c>
    </row>
    <row r="1975" spans="1:10" x14ac:dyDescent="0.4">
      <c r="A1975">
        <v>1973</v>
      </c>
      <c r="B1975" t="s">
        <v>3257</v>
      </c>
      <c r="C1975">
        <v>1</v>
      </c>
      <c r="D1975">
        <v>0</v>
      </c>
      <c r="H1975">
        <v>0</v>
      </c>
      <c r="I1975">
        <v>2</v>
      </c>
      <c r="J1975">
        <v>3</v>
      </c>
    </row>
    <row r="1976" spans="1:10" x14ac:dyDescent="0.4">
      <c r="A1976">
        <v>1974</v>
      </c>
      <c r="B1976" t="s">
        <v>3258</v>
      </c>
      <c r="C1976">
        <v>1</v>
      </c>
      <c r="D1976">
        <v>0</v>
      </c>
      <c r="F1976" t="s">
        <v>12</v>
      </c>
      <c r="H1976">
        <v>19</v>
      </c>
      <c r="I1976">
        <v>18</v>
      </c>
      <c r="J1976">
        <v>13</v>
      </c>
    </row>
    <row r="1977" spans="1:10" x14ac:dyDescent="0.4">
      <c r="A1977">
        <v>1975</v>
      </c>
      <c r="B1977" t="s">
        <v>3259</v>
      </c>
      <c r="C1977">
        <v>1</v>
      </c>
      <c r="D1977">
        <v>0</v>
      </c>
      <c r="E1977" t="s">
        <v>5146</v>
      </c>
      <c r="F1977" t="s">
        <v>3260</v>
      </c>
      <c r="H1977">
        <v>4</v>
      </c>
      <c r="I1977">
        <v>3</v>
      </c>
      <c r="J1977">
        <v>2</v>
      </c>
    </row>
    <row r="1978" spans="1:10" x14ac:dyDescent="0.4">
      <c r="A1978">
        <v>1976</v>
      </c>
      <c r="B1978" t="s">
        <v>3261</v>
      </c>
      <c r="C1978">
        <v>1</v>
      </c>
      <c r="D1978">
        <v>0</v>
      </c>
      <c r="E1978" t="s">
        <v>248</v>
      </c>
      <c r="H1978">
        <v>17</v>
      </c>
      <c r="I1978">
        <v>65</v>
      </c>
      <c r="J1978">
        <v>8</v>
      </c>
    </row>
    <row r="1979" spans="1:10" x14ac:dyDescent="0.4">
      <c r="A1979">
        <v>1977</v>
      </c>
      <c r="B1979" t="s">
        <v>3262</v>
      </c>
      <c r="C1979">
        <v>1</v>
      </c>
      <c r="D1979">
        <v>0</v>
      </c>
      <c r="E1979" t="s">
        <v>4885</v>
      </c>
      <c r="F1979" t="s">
        <v>3263</v>
      </c>
      <c r="G1979" t="s">
        <v>3264</v>
      </c>
      <c r="H1979">
        <v>154</v>
      </c>
      <c r="I1979">
        <v>80</v>
      </c>
      <c r="J1979">
        <v>44</v>
      </c>
    </row>
    <row r="1980" spans="1:10" x14ac:dyDescent="0.4">
      <c r="A1980">
        <v>1978</v>
      </c>
      <c r="B1980" t="s">
        <v>3265</v>
      </c>
      <c r="C1980">
        <v>1</v>
      </c>
      <c r="D1980">
        <v>0</v>
      </c>
      <c r="H1980">
        <v>3</v>
      </c>
      <c r="I1980">
        <v>0</v>
      </c>
      <c r="J1980">
        <v>0</v>
      </c>
    </row>
    <row r="1981" spans="1:10" x14ac:dyDescent="0.4">
      <c r="A1981">
        <v>1979</v>
      </c>
      <c r="B1981" t="s">
        <v>3266</v>
      </c>
      <c r="C1981">
        <v>1</v>
      </c>
      <c r="D1981">
        <v>0</v>
      </c>
      <c r="H1981">
        <v>1</v>
      </c>
      <c r="I1981">
        <v>0</v>
      </c>
      <c r="J1981">
        <v>0</v>
      </c>
    </row>
    <row r="1982" spans="1:10" x14ac:dyDescent="0.4">
      <c r="A1982">
        <v>1980</v>
      </c>
      <c r="B1982" t="s">
        <v>3267</v>
      </c>
      <c r="C1982">
        <v>1</v>
      </c>
      <c r="D1982">
        <v>0</v>
      </c>
      <c r="H1982">
        <v>80</v>
      </c>
      <c r="I1982">
        <v>376</v>
      </c>
      <c r="J1982">
        <v>23</v>
      </c>
    </row>
    <row r="1983" spans="1:10" x14ac:dyDescent="0.4">
      <c r="A1983">
        <v>1981</v>
      </c>
      <c r="B1983" t="s">
        <v>3268</v>
      </c>
      <c r="C1983">
        <v>1</v>
      </c>
      <c r="D1983">
        <v>0</v>
      </c>
      <c r="E1983" t="s">
        <v>5147</v>
      </c>
      <c r="F1983" t="s">
        <v>3269</v>
      </c>
      <c r="H1983">
        <v>58</v>
      </c>
      <c r="I1983">
        <v>139</v>
      </c>
      <c r="J1983">
        <v>135</v>
      </c>
    </row>
    <row r="1984" spans="1:10" x14ac:dyDescent="0.4">
      <c r="A1984">
        <v>1982</v>
      </c>
      <c r="B1984" t="s">
        <v>3270</v>
      </c>
      <c r="C1984">
        <v>1</v>
      </c>
      <c r="D1984">
        <v>0</v>
      </c>
      <c r="F1984" t="s">
        <v>3271</v>
      </c>
      <c r="H1984">
        <v>79</v>
      </c>
      <c r="I1984">
        <v>64</v>
      </c>
      <c r="J1984">
        <v>83</v>
      </c>
    </row>
    <row r="1985" spans="1:10" x14ac:dyDescent="0.4">
      <c r="A1985">
        <v>1983</v>
      </c>
      <c r="B1985" t="s">
        <v>3272</v>
      </c>
      <c r="C1985">
        <v>1</v>
      </c>
      <c r="D1985">
        <v>0</v>
      </c>
      <c r="E1985" t="s">
        <v>11</v>
      </c>
      <c r="F1985" t="s">
        <v>89</v>
      </c>
      <c r="H1985">
        <v>9</v>
      </c>
      <c r="I1985">
        <v>64</v>
      </c>
      <c r="J1985">
        <v>0</v>
      </c>
    </row>
    <row r="1986" spans="1:10" x14ac:dyDescent="0.4">
      <c r="A1986">
        <v>1984</v>
      </c>
      <c r="B1986" t="s">
        <v>3273</v>
      </c>
      <c r="C1986">
        <v>1</v>
      </c>
      <c r="D1986">
        <v>0</v>
      </c>
      <c r="E1986" t="s">
        <v>5148</v>
      </c>
      <c r="F1986" t="s">
        <v>78</v>
      </c>
      <c r="G1986" t="s">
        <v>3273</v>
      </c>
      <c r="H1986">
        <v>13</v>
      </c>
      <c r="I1986">
        <v>27</v>
      </c>
      <c r="J1986">
        <v>7</v>
      </c>
    </row>
    <row r="1987" spans="1:10" x14ac:dyDescent="0.4">
      <c r="A1987">
        <v>1985</v>
      </c>
      <c r="B1987" t="s">
        <v>3274</v>
      </c>
      <c r="C1987">
        <v>1</v>
      </c>
      <c r="D1987">
        <v>0</v>
      </c>
      <c r="H1987">
        <v>81</v>
      </c>
      <c r="I1987">
        <v>27</v>
      </c>
      <c r="J1987">
        <v>32</v>
      </c>
    </row>
    <row r="1988" spans="1:10" x14ac:dyDescent="0.4">
      <c r="A1988">
        <v>1986</v>
      </c>
      <c r="B1988" t="s">
        <v>3275</v>
      </c>
      <c r="C1988">
        <v>1</v>
      </c>
      <c r="D1988">
        <v>0</v>
      </c>
      <c r="F1988" t="s">
        <v>3276</v>
      </c>
      <c r="H1988">
        <v>26</v>
      </c>
      <c r="I1988">
        <v>10</v>
      </c>
      <c r="J1988">
        <v>7</v>
      </c>
    </row>
    <row r="1989" spans="1:10" x14ac:dyDescent="0.4">
      <c r="A1989">
        <v>1987</v>
      </c>
      <c r="B1989" t="s">
        <v>3277</v>
      </c>
      <c r="C1989">
        <v>1</v>
      </c>
      <c r="D1989">
        <v>0</v>
      </c>
      <c r="F1989" t="s">
        <v>3278</v>
      </c>
      <c r="H1989">
        <v>34</v>
      </c>
      <c r="I1989">
        <v>7</v>
      </c>
      <c r="J1989">
        <v>5</v>
      </c>
    </row>
    <row r="1990" spans="1:10" x14ac:dyDescent="0.4">
      <c r="A1990">
        <v>1988</v>
      </c>
      <c r="B1990" t="s">
        <v>3279</v>
      </c>
      <c r="C1990">
        <v>1</v>
      </c>
      <c r="D1990">
        <v>0</v>
      </c>
      <c r="E1990" t="s">
        <v>3280</v>
      </c>
      <c r="F1990" t="s">
        <v>740</v>
      </c>
      <c r="H1990">
        <v>41</v>
      </c>
      <c r="I1990">
        <v>21</v>
      </c>
      <c r="J1990">
        <v>19</v>
      </c>
    </row>
    <row r="1991" spans="1:10" x14ac:dyDescent="0.4">
      <c r="A1991">
        <v>1989</v>
      </c>
      <c r="B1991" t="s">
        <v>3281</v>
      </c>
      <c r="C1991">
        <v>1</v>
      </c>
      <c r="D1991">
        <v>0</v>
      </c>
      <c r="F1991" t="s">
        <v>89</v>
      </c>
      <c r="G1991" t="s">
        <v>3282</v>
      </c>
      <c r="H1991">
        <v>92</v>
      </c>
      <c r="I1991">
        <v>114</v>
      </c>
      <c r="J1991">
        <v>16</v>
      </c>
    </row>
    <row r="1992" spans="1:10" x14ac:dyDescent="0.4">
      <c r="A1992">
        <v>1990</v>
      </c>
      <c r="B1992" t="s">
        <v>3283</v>
      </c>
      <c r="C1992">
        <v>1</v>
      </c>
      <c r="D1992">
        <v>0</v>
      </c>
      <c r="G1992" t="s">
        <v>3284</v>
      </c>
      <c r="H1992">
        <v>3</v>
      </c>
      <c r="I1992">
        <v>7</v>
      </c>
      <c r="J1992">
        <v>152</v>
      </c>
    </row>
    <row r="1993" spans="1:10" x14ac:dyDescent="0.4">
      <c r="A1993">
        <v>1991</v>
      </c>
      <c r="B1993" t="s">
        <v>3285</v>
      </c>
      <c r="C1993">
        <v>1</v>
      </c>
      <c r="D1993">
        <v>0</v>
      </c>
      <c r="F1993" t="s">
        <v>3286</v>
      </c>
      <c r="G1993" t="s">
        <v>3285</v>
      </c>
      <c r="H1993">
        <v>13</v>
      </c>
      <c r="I1993">
        <v>3</v>
      </c>
      <c r="J1993">
        <v>6</v>
      </c>
    </row>
    <row r="1994" spans="1:10" x14ac:dyDescent="0.4">
      <c r="A1994">
        <v>1992</v>
      </c>
      <c r="B1994" t="s">
        <v>3287</v>
      </c>
      <c r="C1994">
        <v>1</v>
      </c>
      <c r="D1994">
        <v>0</v>
      </c>
      <c r="H1994">
        <v>7</v>
      </c>
      <c r="I1994">
        <v>0</v>
      </c>
      <c r="J1994">
        <v>1</v>
      </c>
    </row>
    <row r="1995" spans="1:10" x14ac:dyDescent="0.4">
      <c r="A1995">
        <v>1993</v>
      </c>
      <c r="B1995" t="s">
        <v>3288</v>
      </c>
      <c r="C1995">
        <v>1</v>
      </c>
      <c r="D1995">
        <v>0</v>
      </c>
      <c r="H1995">
        <v>3</v>
      </c>
      <c r="I1995">
        <v>0</v>
      </c>
      <c r="J1995">
        <v>1</v>
      </c>
    </row>
    <row r="1996" spans="1:10" x14ac:dyDescent="0.4">
      <c r="A1996">
        <v>1994</v>
      </c>
      <c r="B1996" t="s">
        <v>3289</v>
      </c>
      <c r="C1996">
        <v>1</v>
      </c>
      <c r="D1996">
        <v>0</v>
      </c>
      <c r="E1996" t="s">
        <v>3290</v>
      </c>
      <c r="F1996" t="s">
        <v>3291</v>
      </c>
      <c r="H1996">
        <v>13</v>
      </c>
      <c r="I1996">
        <v>9</v>
      </c>
      <c r="J1996">
        <v>29</v>
      </c>
    </row>
    <row r="1997" spans="1:10" x14ac:dyDescent="0.4">
      <c r="A1997">
        <v>1995</v>
      </c>
      <c r="B1997" t="s">
        <v>3292</v>
      </c>
      <c r="C1997">
        <v>1</v>
      </c>
      <c r="D1997">
        <v>0</v>
      </c>
      <c r="E1997" t="s">
        <v>3293</v>
      </c>
      <c r="F1997" t="s">
        <v>602</v>
      </c>
      <c r="H1997">
        <v>66</v>
      </c>
      <c r="I1997">
        <v>16</v>
      </c>
      <c r="J1997">
        <v>14</v>
      </c>
    </row>
    <row r="1998" spans="1:10" x14ac:dyDescent="0.4">
      <c r="A1998">
        <v>1996</v>
      </c>
      <c r="B1998" t="s">
        <v>3294</v>
      </c>
      <c r="C1998">
        <v>1</v>
      </c>
      <c r="D1998">
        <v>0</v>
      </c>
      <c r="E1998" t="s">
        <v>3295</v>
      </c>
      <c r="F1998" t="s">
        <v>205</v>
      </c>
      <c r="H1998">
        <v>22</v>
      </c>
      <c r="I1998">
        <v>3</v>
      </c>
      <c r="J1998">
        <v>0</v>
      </c>
    </row>
    <row r="1999" spans="1:10" x14ac:dyDescent="0.4">
      <c r="A1999">
        <v>1997</v>
      </c>
      <c r="B1999" t="s">
        <v>3296</v>
      </c>
      <c r="C1999">
        <v>1</v>
      </c>
      <c r="D1999">
        <v>0</v>
      </c>
      <c r="E1999" t="s">
        <v>3297</v>
      </c>
      <c r="F1999" t="s">
        <v>1515</v>
      </c>
      <c r="G1999" t="s">
        <v>3298</v>
      </c>
      <c r="H1999">
        <v>49</v>
      </c>
      <c r="I1999">
        <v>19</v>
      </c>
      <c r="J1999">
        <v>26</v>
      </c>
    </row>
    <row r="2000" spans="1:10" x14ac:dyDescent="0.4">
      <c r="A2000">
        <v>1998</v>
      </c>
      <c r="B2000" t="s">
        <v>3299</v>
      </c>
      <c r="C2000">
        <v>1</v>
      </c>
      <c r="D2000">
        <v>0</v>
      </c>
      <c r="F2000" t="s">
        <v>3300</v>
      </c>
      <c r="H2000">
        <v>15</v>
      </c>
      <c r="I2000">
        <v>16</v>
      </c>
      <c r="J2000">
        <v>9</v>
      </c>
    </row>
    <row r="2001" spans="1:10" x14ac:dyDescent="0.4">
      <c r="A2001">
        <v>1999</v>
      </c>
      <c r="B2001" t="s">
        <v>3301</v>
      </c>
      <c r="C2001">
        <v>1</v>
      </c>
      <c r="D2001">
        <v>0</v>
      </c>
      <c r="E2001" t="s">
        <v>3302</v>
      </c>
      <c r="F2001" t="s">
        <v>2197</v>
      </c>
      <c r="H2001">
        <v>54</v>
      </c>
      <c r="I2001">
        <v>1</v>
      </c>
      <c r="J2001">
        <v>1</v>
      </c>
    </row>
    <row r="2002" spans="1:10" x14ac:dyDescent="0.4">
      <c r="A2002">
        <v>2000</v>
      </c>
      <c r="B2002" t="s">
        <v>3303</v>
      </c>
      <c r="C2002">
        <v>1</v>
      </c>
      <c r="D2002">
        <v>0</v>
      </c>
      <c r="E2002" t="s">
        <v>3304</v>
      </c>
      <c r="F2002" t="s">
        <v>3305</v>
      </c>
      <c r="H2002">
        <v>64</v>
      </c>
      <c r="I2002">
        <v>37</v>
      </c>
      <c r="J2002">
        <v>15</v>
      </c>
    </row>
    <row r="2003" spans="1:10" x14ac:dyDescent="0.4">
      <c r="A2003">
        <v>2001</v>
      </c>
      <c r="B2003" t="s">
        <v>3306</v>
      </c>
      <c r="C2003">
        <v>1</v>
      </c>
      <c r="D2003">
        <v>0</v>
      </c>
      <c r="F2003" t="s">
        <v>74</v>
      </c>
      <c r="H2003">
        <v>16</v>
      </c>
      <c r="I2003">
        <v>2</v>
      </c>
      <c r="J2003">
        <v>2</v>
      </c>
    </row>
    <row r="2004" spans="1:10" x14ac:dyDescent="0.4">
      <c r="A2004">
        <v>2002</v>
      </c>
      <c r="B2004" t="s">
        <v>3307</v>
      </c>
      <c r="C2004">
        <v>1</v>
      </c>
      <c r="D2004">
        <v>0</v>
      </c>
      <c r="F2004" t="s">
        <v>39</v>
      </c>
      <c r="H2004">
        <v>23</v>
      </c>
      <c r="I2004">
        <v>159</v>
      </c>
      <c r="J2004">
        <v>0</v>
      </c>
    </row>
    <row r="2005" spans="1:10" x14ac:dyDescent="0.4">
      <c r="A2005">
        <v>2003</v>
      </c>
      <c r="B2005" t="s">
        <v>3308</v>
      </c>
      <c r="C2005">
        <v>1</v>
      </c>
      <c r="D2005">
        <v>0</v>
      </c>
      <c r="F2005" t="s">
        <v>3309</v>
      </c>
      <c r="H2005">
        <v>42</v>
      </c>
      <c r="I2005">
        <v>10</v>
      </c>
      <c r="J2005">
        <v>17</v>
      </c>
    </row>
    <row r="2006" spans="1:10" x14ac:dyDescent="0.4">
      <c r="A2006">
        <v>2004</v>
      </c>
      <c r="B2006" t="s">
        <v>3310</v>
      </c>
      <c r="C2006">
        <v>1</v>
      </c>
      <c r="D2006">
        <v>0</v>
      </c>
      <c r="H2006">
        <v>17</v>
      </c>
      <c r="I2006">
        <v>2</v>
      </c>
      <c r="J2006">
        <v>2</v>
      </c>
    </row>
    <row r="2007" spans="1:10" x14ac:dyDescent="0.4">
      <c r="A2007">
        <v>2005</v>
      </c>
      <c r="B2007" t="s">
        <v>3311</v>
      </c>
      <c r="C2007">
        <v>1</v>
      </c>
      <c r="D2007">
        <v>0</v>
      </c>
      <c r="H2007">
        <v>13</v>
      </c>
      <c r="I2007">
        <v>1</v>
      </c>
      <c r="J2007">
        <v>2</v>
      </c>
    </row>
    <row r="2008" spans="1:10" x14ac:dyDescent="0.4">
      <c r="A2008">
        <v>2006</v>
      </c>
      <c r="B2008" t="s">
        <v>3312</v>
      </c>
      <c r="C2008">
        <v>0</v>
      </c>
      <c r="D2008">
        <v>1</v>
      </c>
      <c r="F2008" t="s">
        <v>235</v>
      </c>
      <c r="H2008">
        <v>83</v>
      </c>
      <c r="I2008">
        <v>239</v>
      </c>
      <c r="J2008">
        <v>0</v>
      </c>
    </row>
    <row r="2009" spans="1:10" x14ac:dyDescent="0.4">
      <c r="A2009">
        <v>2007</v>
      </c>
      <c r="B2009" t="s">
        <v>3313</v>
      </c>
      <c r="C2009">
        <v>0</v>
      </c>
      <c r="D2009">
        <v>1</v>
      </c>
      <c r="E2009" t="s">
        <v>11</v>
      </c>
      <c r="H2009">
        <v>4</v>
      </c>
      <c r="I2009">
        <v>130</v>
      </c>
      <c r="J2009">
        <v>0</v>
      </c>
    </row>
    <row r="2010" spans="1:10" x14ac:dyDescent="0.4">
      <c r="A2010">
        <v>2008</v>
      </c>
      <c r="B2010" t="s">
        <v>3314</v>
      </c>
      <c r="C2010">
        <v>0</v>
      </c>
      <c r="D2010">
        <v>1</v>
      </c>
      <c r="E2010" t="s">
        <v>3315</v>
      </c>
      <c r="F2010" t="s">
        <v>3316</v>
      </c>
      <c r="H2010">
        <v>2</v>
      </c>
      <c r="I2010">
        <v>42</v>
      </c>
      <c r="J2010">
        <v>0</v>
      </c>
    </row>
    <row r="2011" spans="1:10" x14ac:dyDescent="0.4">
      <c r="A2011">
        <v>2009</v>
      </c>
      <c r="B2011" t="s">
        <v>3317</v>
      </c>
      <c r="C2011">
        <v>0</v>
      </c>
      <c r="D2011">
        <v>1</v>
      </c>
      <c r="F2011" t="s">
        <v>3318</v>
      </c>
      <c r="H2011">
        <v>24</v>
      </c>
      <c r="I2011">
        <v>242</v>
      </c>
      <c r="J2011">
        <v>5</v>
      </c>
    </row>
    <row r="2012" spans="1:10" x14ac:dyDescent="0.4">
      <c r="A2012">
        <v>2010</v>
      </c>
      <c r="B2012" t="s">
        <v>3319</v>
      </c>
      <c r="C2012">
        <v>0</v>
      </c>
      <c r="D2012">
        <v>1</v>
      </c>
      <c r="F2012" t="s">
        <v>3320</v>
      </c>
      <c r="H2012">
        <v>3</v>
      </c>
      <c r="I2012">
        <v>60</v>
      </c>
      <c r="J2012">
        <v>28</v>
      </c>
    </row>
    <row r="2013" spans="1:10" x14ac:dyDescent="0.4">
      <c r="A2013">
        <v>2011</v>
      </c>
      <c r="B2013" t="s">
        <v>3321</v>
      </c>
      <c r="C2013">
        <v>0</v>
      </c>
      <c r="D2013">
        <v>1</v>
      </c>
      <c r="E2013" t="s">
        <v>11</v>
      </c>
      <c r="H2013">
        <v>40</v>
      </c>
      <c r="I2013">
        <v>108</v>
      </c>
      <c r="J2013">
        <v>4</v>
      </c>
    </row>
    <row r="2014" spans="1:10" x14ac:dyDescent="0.4">
      <c r="A2014">
        <v>2012</v>
      </c>
      <c r="B2014" t="s">
        <v>3322</v>
      </c>
      <c r="C2014">
        <v>0</v>
      </c>
      <c r="D2014">
        <v>1</v>
      </c>
      <c r="E2014" t="s">
        <v>5149</v>
      </c>
      <c r="F2014" t="s">
        <v>2282</v>
      </c>
      <c r="G2014" t="s">
        <v>3322</v>
      </c>
      <c r="H2014">
        <v>60</v>
      </c>
      <c r="I2014">
        <v>68</v>
      </c>
      <c r="J2014">
        <v>180</v>
      </c>
    </row>
    <row r="2015" spans="1:10" x14ac:dyDescent="0.4">
      <c r="A2015">
        <v>2013</v>
      </c>
      <c r="B2015" t="s">
        <v>3323</v>
      </c>
      <c r="C2015">
        <v>0</v>
      </c>
      <c r="D2015">
        <v>1</v>
      </c>
      <c r="F2015" t="s">
        <v>3324</v>
      </c>
      <c r="G2015" t="s">
        <v>3325</v>
      </c>
      <c r="H2015">
        <v>24</v>
      </c>
      <c r="I2015">
        <v>12</v>
      </c>
      <c r="J2015">
        <v>8</v>
      </c>
    </row>
    <row r="2016" spans="1:10" x14ac:dyDescent="0.4">
      <c r="A2016">
        <v>2014</v>
      </c>
      <c r="B2016" t="s">
        <v>3326</v>
      </c>
      <c r="C2016">
        <v>0</v>
      </c>
      <c r="D2016">
        <v>1</v>
      </c>
      <c r="E2016" t="s">
        <v>3327</v>
      </c>
      <c r="F2016" t="s">
        <v>1532</v>
      </c>
      <c r="H2016">
        <v>197</v>
      </c>
      <c r="I2016">
        <v>138</v>
      </c>
      <c r="J2016">
        <v>6</v>
      </c>
    </row>
    <row r="2017" spans="1:10" x14ac:dyDescent="0.4">
      <c r="A2017">
        <v>2015</v>
      </c>
      <c r="B2017" t="s">
        <v>3328</v>
      </c>
      <c r="C2017">
        <v>0</v>
      </c>
      <c r="D2017">
        <v>1</v>
      </c>
      <c r="E2017" t="s">
        <v>3329</v>
      </c>
      <c r="F2017" t="s">
        <v>357</v>
      </c>
      <c r="H2017">
        <v>16</v>
      </c>
      <c r="I2017">
        <v>0</v>
      </c>
      <c r="J2017">
        <v>7</v>
      </c>
    </row>
    <row r="2018" spans="1:10" x14ac:dyDescent="0.4">
      <c r="A2018">
        <v>2016</v>
      </c>
      <c r="B2018" t="s">
        <v>3330</v>
      </c>
      <c r="C2018">
        <v>0</v>
      </c>
      <c r="D2018">
        <v>1</v>
      </c>
      <c r="F2018" t="s">
        <v>3331</v>
      </c>
      <c r="G2018" t="s">
        <v>3332</v>
      </c>
      <c r="H2018">
        <v>131</v>
      </c>
      <c r="I2018">
        <v>132</v>
      </c>
      <c r="J2018">
        <v>22</v>
      </c>
    </row>
    <row r="2019" spans="1:10" x14ac:dyDescent="0.4">
      <c r="A2019">
        <v>2017</v>
      </c>
      <c r="B2019" t="s">
        <v>3333</v>
      </c>
      <c r="C2019">
        <v>0</v>
      </c>
      <c r="D2019">
        <v>1</v>
      </c>
      <c r="E2019" t="s">
        <v>5150</v>
      </c>
      <c r="F2019" t="s">
        <v>205</v>
      </c>
      <c r="H2019">
        <v>14</v>
      </c>
      <c r="I2019">
        <v>6</v>
      </c>
      <c r="J2019">
        <v>0</v>
      </c>
    </row>
    <row r="2020" spans="1:10" x14ac:dyDescent="0.4">
      <c r="A2020">
        <v>2018</v>
      </c>
      <c r="B2020" t="s">
        <v>3334</v>
      </c>
      <c r="C2020">
        <v>0</v>
      </c>
      <c r="D2020">
        <v>1</v>
      </c>
      <c r="E2020" t="s">
        <v>5151</v>
      </c>
      <c r="F2020" t="s">
        <v>224</v>
      </c>
      <c r="G2020" t="s">
        <v>3335</v>
      </c>
      <c r="H2020">
        <v>39</v>
      </c>
      <c r="I2020">
        <v>46</v>
      </c>
      <c r="J2020">
        <v>9</v>
      </c>
    </row>
    <row r="2021" spans="1:10" x14ac:dyDescent="0.4">
      <c r="A2021">
        <v>2019</v>
      </c>
      <c r="B2021" t="s">
        <v>3336</v>
      </c>
      <c r="C2021">
        <v>0</v>
      </c>
      <c r="D2021">
        <v>1</v>
      </c>
      <c r="H2021">
        <v>2</v>
      </c>
      <c r="I2021">
        <v>2</v>
      </c>
      <c r="J2021">
        <v>0</v>
      </c>
    </row>
    <row r="2022" spans="1:10" x14ac:dyDescent="0.4">
      <c r="A2022">
        <v>2020</v>
      </c>
      <c r="B2022" t="s">
        <v>3337</v>
      </c>
      <c r="C2022">
        <v>0</v>
      </c>
      <c r="D2022">
        <v>1</v>
      </c>
      <c r="E2022" t="s">
        <v>3338</v>
      </c>
      <c r="F2022" t="s">
        <v>483</v>
      </c>
      <c r="H2022">
        <v>2</v>
      </c>
      <c r="I2022">
        <v>0</v>
      </c>
      <c r="J2022">
        <v>0</v>
      </c>
    </row>
    <row r="2023" spans="1:10" x14ac:dyDescent="0.4">
      <c r="A2023">
        <v>2021</v>
      </c>
      <c r="B2023" t="s">
        <v>3339</v>
      </c>
      <c r="C2023">
        <v>0</v>
      </c>
      <c r="D2023">
        <v>1</v>
      </c>
      <c r="H2023">
        <v>2</v>
      </c>
      <c r="I2023">
        <v>0</v>
      </c>
      <c r="J2023">
        <v>0</v>
      </c>
    </row>
    <row r="2024" spans="1:10" x14ac:dyDescent="0.4">
      <c r="A2024">
        <v>2022</v>
      </c>
      <c r="B2024" t="s">
        <v>3340</v>
      </c>
      <c r="C2024">
        <v>0</v>
      </c>
      <c r="D2024">
        <v>1</v>
      </c>
      <c r="E2024" t="s">
        <v>5152</v>
      </c>
      <c r="F2024" t="s">
        <v>328</v>
      </c>
      <c r="H2024">
        <v>96</v>
      </c>
      <c r="I2024">
        <v>97</v>
      </c>
      <c r="J2024">
        <v>5</v>
      </c>
    </row>
    <row r="2025" spans="1:10" x14ac:dyDescent="0.4">
      <c r="A2025">
        <v>2023</v>
      </c>
      <c r="B2025" t="s">
        <v>3341</v>
      </c>
      <c r="C2025">
        <v>0</v>
      </c>
      <c r="D2025">
        <v>1</v>
      </c>
      <c r="F2025" t="s">
        <v>270</v>
      </c>
      <c r="H2025">
        <v>237</v>
      </c>
      <c r="I2025">
        <v>949</v>
      </c>
      <c r="J2025">
        <v>12</v>
      </c>
    </row>
    <row r="2026" spans="1:10" x14ac:dyDescent="0.4">
      <c r="A2026">
        <v>2024</v>
      </c>
      <c r="B2026" t="s">
        <v>3342</v>
      </c>
      <c r="C2026">
        <v>1</v>
      </c>
      <c r="D2026">
        <v>0</v>
      </c>
      <c r="E2026" t="s">
        <v>5153</v>
      </c>
      <c r="F2026" t="s">
        <v>3343</v>
      </c>
      <c r="G2026" t="s">
        <v>3342</v>
      </c>
      <c r="H2026">
        <v>24</v>
      </c>
      <c r="I2026">
        <v>5</v>
      </c>
      <c r="J2026">
        <v>1</v>
      </c>
    </row>
    <row r="2027" spans="1:10" x14ac:dyDescent="0.4">
      <c r="A2027">
        <v>2025</v>
      </c>
      <c r="B2027" t="s">
        <v>3344</v>
      </c>
      <c r="C2027">
        <v>1</v>
      </c>
      <c r="D2027">
        <v>0</v>
      </c>
      <c r="H2027">
        <v>5</v>
      </c>
      <c r="I2027">
        <v>19</v>
      </c>
      <c r="J2027">
        <v>3</v>
      </c>
    </row>
    <row r="2028" spans="1:10" x14ac:dyDescent="0.4">
      <c r="A2028">
        <v>2026</v>
      </c>
      <c r="B2028" t="s">
        <v>3345</v>
      </c>
      <c r="C2028">
        <v>1</v>
      </c>
      <c r="D2028">
        <v>0</v>
      </c>
      <c r="F2028" t="s">
        <v>188</v>
      </c>
      <c r="G2028" t="s">
        <v>3345</v>
      </c>
      <c r="H2028">
        <v>105</v>
      </c>
      <c r="I2028">
        <v>146</v>
      </c>
      <c r="J2028">
        <v>91</v>
      </c>
    </row>
    <row r="2029" spans="1:10" x14ac:dyDescent="0.4">
      <c r="A2029">
        <v>2027</v>
      </c>
      <c r="B2029" t="s">
        <v>3346</v>
      </c>
      <c r="C2029">
        <v>1</v>
      </c>
      <c r="D2029">
        <v>0</v>
      </c>
      <c r="F2029" t="s">
        <v>87</v>
      </c>
      <c r="G2029" t="s">
        <v>3347</v>
      </c>
      <c r="H2029">
        <v>120</v>
      </c>
      <c r="I2029">
        <v>132</v>
      </c>
      <c r="J2029">
        <v>4</v>
      </c>
    </row>
    <row r="2030" spans="1:10" x14ac:dyDescent="0.4">
      <c r="A2030">
        <v>2028</v>
      </c>
      <c r="B2030" t="s">
        <v>3348</v>
      </c>
      <c r="C2030">
        <v>1</v>
      </c>
      <c r="D2030">
        <v>0</v>
      </c>
      <c r="E2030" t="s">
        <v>3349</v>
      </c>
      <c r="F2030" t="s">
        <v>270</v>
      </c>
      <c r="H2030">
        <v>46</v>
      </c>
      <c r="I2030">
        <v>50</v>
      </c>
      <c r="J2030">
        <v>81</v>
      </c>
    </row>
    <row r="2031" spans="1:10" x14ac:dyDescent="0.4">
      <c r="A2031">
        <v>2029</v>
      </c>
      <c r="B2031" t="s">
        <v>3350</v>
      </c>
      <c r="C2031">
        <v>1</v>
      </c>
      <c r="D2031">
        <v>0</v>
      </c>
      <c r="H2031">
        <v>0</v>
      </c>
      <c r="I2031">
        <v>0</v>
      </c>
      <c r="J2031">
        <v>0</v>
      </c>
    </row>
    <row r="2032" spans="1:10" x14ac:dyDescent="0.4">
      <c r="A2032">
        <v>2030</v>
      </c>
      <c r="B2032" t="s">
        <v>3351</v>
      </c>
      <c r="C2032">
        <v>1</v>
      </c>
      <c r="D2032">
        <v>0</v>
      </c>
      <c r="H2032">
        <v>16</v>
      </c>
      <c r="I2032">
        <v>8</v>
      </c>
      <c r="J2032">
        <v>0</v>
      </c>
    </row>
    <row r="2033" spans="1:10" x14ac:dyDescent="0.4">
      <c r="A2033">
        <v>2031</v>
      </c>
      <c r="B2033" t="s">
        <v>3352</v>
      </c>
      <c r="C2033">
        <v>1</v>
      </c>
      <c r="D2033">
        <v>0</v>
      </c>
      <c r="H2033">
        <v>5</v>
      </c>
      <c r="I2033">
        <v>1</v>
      </c>
      <c r="J2033">
        <v>1</v>
      </c>
    </row>
    <row r="2034" spans="1:10" x14ac:dyDescent="0.4">
      <c r="A2034">
        <v>2032</v>
      </c>
      <c r="B2034" t="s">
        <v>3353</v>
      </c>
      <c r="C2034">
        <v>1</v>
      </c>
      <c r="D2034">
        <v>0</v>
      </c>
      <c r="F2034" t="s">
        <v>580</v>
      </c>
      <c r="H2034">
        <v>24</v>
      </c>
      <c r="I2034">
        <v>3</v>
      </c>
      <c r="J2034">
        <v>0</v>
      </c>
    </row>
    <row r="2035" spans="1:10" x14ac:dyDescent="0.4">
      <c r="A2035">
        <v>2033</v>
      </c>
      <c r="B2035" t="s">
        <v>3354</v>
      </c>
      <c r="C2035">
        <v>1</v>
      </c>
      <c r="D2035">
        <v>0</v>
      </c>
      <c r="E2035" t="s">
        <v>11</v>
      </c>
      <c r="F2035" t="s">
        <v>12</v>
      </c>
      <c r="G2035" t="s">
        <v>3355</v>
      </c>
      <c r="H2035">
        <v>55</v>
      </c>
      <c r="I2035">
        <v>271</v>
      </c>
      <c r="J2035">
        <v>0</v>
      </c>
    </row>
    <row r="2036" spans="1:10" x14ac:dyDescent="0.4">
      <c r="A2036">
        <v>2034</v>
      </c>
      <c r="B2036" t="s">
        <v>3356</v>
      </c>
      <c r="C2036">
        <v>1</v>
      </c>
      <c r="D2036">
        <v>0</v>
      </c>
      <c r="F2036" t="s">
        <v>235</v>
      </c>
      <c r="G2036" t="s">
        <v>3357</v>
      </c>
      <c r="H2036">
        <v>242</v>
      </c>
      <c r="I2036">
        <v>32</v>
      </c>
      <c r="J2036">
        <v>58</v>
      </c>
    </row>
    <row r="2037" spans="1:10" x14ac:dyDescent="0.4">
      <c r="A2037">
        <v>2035</v>
      </c>
      <c r="B2037" t="s">
        <v>3358</v>
      </c>
      <c r="C2037">
        <v>1</v>
      </c>
      <c r="D2037">
        <v>0</v>
      </c>
      <c r="E2037" t="s">
        <v>3359</v>
      </c>
      <c r="H2037">
        <v>16</v>
      </c>
      <c r="I2037">
        <v>41</v>
      </c>
      <c r="J2037">
        <v>3</v>
      </c>
    </row>
    <row r="2038" spans="1:10" x14ac:dyDescent="0.4">
      <c r="A2038">
        <v>2036</v>
      </c>
      <c r="B2038" t="s">
        <v>3360</v>
      </c>
      <c r="C2038">
        <v>0</v>
      </c>
      <c r="D2038">
        <v>1</v>
      </c>
      <c r="E2038" t="s">
        <v>1997</v>
      </c>
      <c r="F2038" t="s">
        <v>3361</v>
      </c>
      <c r="H2038">
        <v>79</v>
      </c>
      <c r="I2038">
        <v>15</v>
      </c>
      <c r="J2038">
        <v>9</v>
      </c>
    </row>
    <row r="2039" spans="1:10" x14ac:dyDescent="0.4">
      <c r="A2039">
        <v>2037</v>
      </c>
      <c r="B2039" t="s">
        <v>3362</v>
      </c>
      <c r="C2039">
        <v>1</v>
      </c>
      <c r="D2039">
        <v>0</v>
      </c>
      <c r="F2039" t="s">
        <v>3363</v>
      </c>
      <c r="H2039">
        <v>22</v>
      </c>
      <c r="I2039">
        <v>4</v>
      </c>
      <c r="J2039">
        <v>13</v>
      </c>
    </row>
    <row r="2040" spans="1:10" x14ac:dyDescent="0.4">
      <c r="A2040">
        <v>2038</v>
      </c>
      <c r="B2040" t="s">
        <v>3364</v>
      </c>
      <c r="C2040">
        <v>1</v>
      </c>
      <c r="D2040">
        <v>0</v>
      </c>
      <c r="F2040" t="s">
        <v>3365</v>
      </c>
      <c r="G2040" t="s">
        <v>3366</v>
      </c>
      <c r="H2040">
        <v>97</v>
      </c>
      <c r="I2040">
        <v>979</v>
      </c>
      <c r="J2040">
        <v>1</v>
      </c>
    </row>
    <row r="2041" spans="1:10" x14ac:dyDescent="0.4">
      <c r="A2041">
        <v>2039</v>
      </c>
      <c r="B2041" t="s">
        <v>3367</v>
      </c>
      <c r="C2041">
        <v>1</v>
      </c>
      <c r="D2041">
        <v>0</v>
      </c>
      <c r="E2041" t="s">
        <v>3368</v>
      </c>
      <c r="H2041">
        <v>35</v>
      </c>
      <c r="I2041">
        <v>7</v>
      </c>
      <c r="J2041">
        <v>1</v>
      </c>
    </row>
    <row r="2042" spans="1:10" x14ac:dyDescent="0.4">
      <c r="A2042">
        <v>2040</v>
      </c>
      <c r="B2042" t="s">
        <v>3369</v>
      </c>
      <c r="C2042">
        <v>1</v>
      </c>
      <c r="D2042">
        <v>0</v>
      </c>
      <c r="F2042" t="s">
        <v>141</v>
      </c>
      <c r="H2042">
        <v>31</v>
      </c>
      <c r="I2042">
        <v>7</v>
      </c>
      <c r="J2042">
        <v>5</v>
      </c>
    </row>
    <row r="2043" spans="1:10" x14ac:dyDescent="0.4">
      <c r="A2043">
        <v>2041</v>
      </c>
      <c r="B2043" t="s">
        <v>3370</v>
      </c>
      <c r="C2043">
        <v>1</v>
      </c>
      <c r="D2043">
        <v>0</v>
      </c>
      <c r="H2043">
        <v>4</v>
      </c>
      <c r="I2043">
        <v>5</v>
      </c>
      <c r="J2043">
        <v>2</v>
      </c>
    </row>
    <row r="2044" spans="1:10" x14ac:dyDescent="0.4">
      <c r="A2044">
        <v>2042</v>
      </c>
      <c r="B2044" t="s">
        <v>3371</v>
      </c>
      <c r="C2044">
        <v>1</v>
      </c>
      <c r="D2044">
        <v>0</v>
      </c>
      <c r="E2044" t="s">
        <v>5154</v>
      </c>
      <c r="F2044" t="s">
        <v>54</v>
      </c>
      <c r="G2044" t="s">
        <v>3371</v>
      </c>
      <c r="H2044">
        <v>236</v>
      </c>
      <c r="I2044">
        <v>588</v>
      </c>
      <c r="J2044">
        <v>24</v>
      </c>
    </row>
    <row r="2045" spans="1:10" x14ac:dyDescent="0.4">
      <c r="A2045">
        <v>2043</v>
      </c>
      <c r="B2045" t="s">
        <v>3372</v>
      </c>
      <c r="C2045">
        <v>1</v>
      </c>
      <c r="D2045">
        <v>0</v>
      </c>
      <c r="H2045">
        <v>61</v>
      </c>
      <c r="I2045">
        <v>8</v>
      </c>
      <c r="J2045">
        <v>4</v>
      </c>
    </row>
    <row r="2046" spans="1:10" x14ac:dyDescent="0.4">
      <c r="A2046">
        <v>2044</v>
      </c>
      <c r="B2046" t="s">
        <v>3373</v>
      </c>
      <c r="C2046">
        <v>1</v>
      </c>
      <c r="D2046">
        <v>0</v>
      </c>
      <c r="H2046">
        <v>4</v>
      </c>
      <c r="I2046">
        <v>7</v>
      </c>
      <c r="J2046">
        <v>3</v>
      </c>
    </row>
    <row r="2047" spans="1:10" x14ac:dyDescent="0.4">
      <c r="A2047">
        <v>2045</v>
      </c>
      <c r="B2047" t="s">
        <v>3374</v>
      </c>
      <c r="C2047">
        <v>1</v>
      </c>
      <c r="D2047">
        <v>0</v>
      </c>
      <c r="H2047">
        <v>68</v>
      </c>
      <c r="I2047">
        <v>25</v>
      </c>
      <c r="J2047">
        <v>1</v>
      </c>
    </row>
    <row r="2048" spans="1:10" x14ac:dyDescent="0.4">
      <c r="A2048">
        <v>2046</v>
      </c>
      <c r="B2048" t="s">
        <v>3375</v>
      </c>
      <c r="C2048">
        <v>1</v>
      </c>
      <c r="D2048">
        <v>0</v>
      </c>
      <c r="F2048" t="s">
        <v>3376</v>
      </c>
      <c r="H2048">
        <v>2</v>
      </c>
      <c r="I2048">
        <v>6</v>
      </c>
      <c r="J2048">
        <v>0</v>
      </c>
    </row>
    <row r="2049" spans="1:10" x14ac:dyDescent="0.4">
      <c r="A2049">
        <v>2047</v>
      </c>
      <c r="B2049" t="s">
        <v>3377</v>
      </c>
      <c r="C2049">
        <v>1</v>
      </c>
      <c r="D2049">
        <v>0</v>
      </c>
      <c r="E2049" t="s">
        <v>3378</v>
      </c>
      <c r="F2049" t="s">
        <v>3379</v>
      </c>
      <c r="G2049" t="s">
        <v>3380</v>
      </c>
      <c r="H2049">
        <v>115</v>
      </c>
      <c r="I2049">
        <v>181</v>
      </c>
      <c r="J2049">
        <v>186</v>
      </c>
    </row>
    <row r="2050" spans="1:10" x14ac:dyDescent="0.4">
      <c r="A2050">
        <v>2048</v>
      </c>
      <c r="B2050" t="s">
        <v>3381</v>
      </c>
      <c r="C2050">
        <v>1</v>
      </c>
      <c r="D2050">
        <v>0</v>
      </c>
      <c r="F2050" t="s">
        <v>1871</v>
      </c>
      <c r="H2050">
        <v>17</v>
      </c>
      <c r="I2050">
        <v>5</v>
      </c>
      <c r="J2050">
        <v>1</v>
      </c>
    </row>
    <row r="2051" spans="1:10" x14ac:dyDescent="0.4">
      <c r="A2051">
        <v>2049</v>
      </c>
      <c r="B2051" t="s">
        <v>3382</v>
      </c>
      <c r="C2051">
        <v>1</v>
      </c>
      <c r="D2051">
        <v>0</v>
      </c>
      <c r="E2051" t="s">
        <v>3383</v>
      </c>
      <c r="F2051" t="s">
        <v>3384</v>
      </c>
      <c r="H2051">
        <v>4</v>
      </c>
      <c r="I2051">
        <v>2</v>
      </c>
      <c r="J2051">
        <v>2</v>
      </c>
    </row>
    <row r="2052" spans="1:10" x14ac:dyDescent="0.4">
      <c r="A2052">
        <v>2050</v>
      </c>
      <c r="B2052" t="s">
        <v>3385</v>
      </c>
      <c r="C2052">
        <v>0</v>
      </c>
      <c r="D2052">
        <v>1</v>
      </c>
      <c r="E2052" t="s">
        <v>5155</v>
      </c>
      <c r="F2052" t="s">
        <v>120</v>
      </c>
      <c r="G2052" t="s">
        <v>3386</v>
      </c>
      <c r="H2052">
        <v>125</v>
      </c>
      <c r="I2052">
        <v>291</v>
      </c>
      <c r="J2052">
        <v>6</v>
      </c>
    </row>
    <row r="2053" spans="1:10" x14ac:dyDescent="0.4">
      <c r="A2053">
        <v>2051</v>
      </c>
      <c r="B2053" t="s">
        <v>3387</v>
      </c>
      <c r="C2053">
        <v>0</v>
      </c>
      <c r="D2053">
        <v>1</v>
      </c>
      <c r="G2053" t="s">
        <v>3387</v>
      </c>
      <c r="H2053">
        <v>26</v>
      </c>
      <c r="I2053">
        <v>775</v>
      </c>
      <c r="J2053">
        <v>41</v>
      </c>
    </row>
    <row r="2054" spans="1:10" x14ac:dyDescent="0.4">
      <c r="A2054">
        <v>2052</v>
      </c>
      <c r="B2054" t="s">
        <v>3388</v>
      </c>
      <c r="C2054">
        <v>0</v>
      </c>
      <c r="D2054">
        <v>1</v>
      </c>
      <c r="H2054">
        <v>75</v>
      </c>
      <c r="I2054">
        <v>25</v>
      </c>
      <c r="J2054">
        <v>27</v>
      </c>
    </row>
    <row r="2055" spans="1:10" x14ac:dyDescent="0.4">
      <c r="A2055">
        <v>2053</v>
      </c>
      <c r="B2055" t="s">
        <v>3389</v>
      </c>
      <c r="C2055">
        <v>1</v>
      </c>
      <c r="D2055">
        <v>0</v>
      </c>
      <c r="E2055" t="s">
        <v>92</v>
      </c>
      <c r="F2055" t="s">
        <v>3390</v>
      </c>
      <c r="G2055" t="s">
        <v>3389</v>
      </c>
      <c r="H2055">
        <v>38</v>
      </c>
      <c r="I2055">
        <v>103</v>
      </c>
      <c r="J2055">
        <v>0</v>
      </c>
    </row>
    <row r="2056" spans="1:10" x14ac:dyDescent="0.4">
      <c r="A2056">
        <v>2054</v>
      </c>
      <c r="B2056" t="s">
        <v>3391</v>
      </c>
      <c r="C2056">
        <v>1</v>
      </c>
      <c r="D2056">
        <v>0</v>
      </c>
      <c r="E2056" t="s">
        <v>1223</v>
      </c>
      <c r="F2056" t="s">
        <v>3392</v>
      </c>
      <c r="H2056">
        <v>27</v>
      </c>
      <c r="I2056">
        <v>380</v>
      </c>
      <c r="J2056">
        <v>96</v>
      </c>
    </row>
    <row r="2057" spans="1:10" x14ac:dyDescent="0.4">
      <c r="A2057">
        <v>2055</v>
      </c>
      <c r="B2057" t="s">
        <v>3393</v>
      </c>
      <c r="C2057">
        <v>1</v>
      </c>
      <c r="D2057">
        <v>0</v>
      </c>
      <c r="E2057" t="s">
        <v>5156</v>
      </c>
      <c r="F2057" t="s">
        <v>3394</v>
      </c>
      <c r="G2057" t="s">
        <v>3393</v>
      </c>
      <c r="H2057">
        <v>258</v>
      </c>
      <c r="I2057">
        <v>85</v>
      </c>
      <c r="J2057">
        <v>186</v>
      </c>
    </row>
    <row r="2058" spans="1:10" x14ac:dyDescent="0.4">
      <c r="A2058">
        <v>2056</v>
      </c>
      <c r="B2058" t="s">
        <v>3395</v>
      </c>
      <c r="C2058">
        <v>1</v>
      </c>
      <c r="D2058">
        <v>0</v>
      </c>
      <c r="E2058" t="s">
        <v>5157</v>
      </c>
      <c r="F2058" t="s">
        <v>486</v>
      </c>
      <c r="G2058" t="s">
        <v>3395</v>
      </c>
      <c r="H2058">
        <v>6</v>
      </c>
      <c r="I2058">
        <v>160</v>
      </c>
      <c r="J2058">
        <v>23</v>
      </c>
    </row>
    <row r="2059" spans="1:10" x14ac:dyDescent="0.4">
      <c r="A2059">
        <v>2057</v>
      </c>
      <c r="B2059" t="s">
        <v>3396</v>
      </c>
      <c r="C2059">
        <v>1</v>
      </c>
      <c r="D2059">
        <v>0</v>
      </c>
      <c r="F2059" t="s">
        <v>3397</v>
      </c>
      <c r="H2059">
        <v>123</v>
      </c>
      <c r="I2059">
        <v>498</v>
      </c>
      <c r="J2059">
        <v>85</v>
      </c>
    </row>
    <row r="2060" spans="1:10" x14ac:dyDescent="0.4">
      <c r="A2060">
        <v>2058</v>
      </c>
      <c r="B2060" t="s">
        <v>3398</v>
      </c>
      <c r="C2060">
        <v>1</v>
      </c>
      <c r="D2060">
        <v>0</v>
      </c>
      <c r="F2060" t="s">
        <v>205</v>
      </c>
      <c r="G2060" t="s">
        <v>3399</v>
      </c>
      <c r="H2060">
        <v>51</v>
      </c>
      <c r="I2060">
        <v>26</v>
      </c>
      <c r="J2060">
        <v>14</v>
      </c>
    </row>
    <row r="2061" spans="1:10" x14ac:dyDescent="0.4">
      <c r="A2061">
        <v>2059</v>
      </c>
      <c r="B2061" t="s">
        <v>3400</v>
      </c>
      <c r="C2061">
        <v>1</v>
      </c>
      <c r="D2061">
        <v>0</v>
      </c>
      <c r="E2061" t="s">
        <v>3401</v>
      </c>
      <c r="F2061" t="s">
        <v>1995</v>
      </c>
      <c r="G2061" t="s">
        <v>3400</v>
      </c>
      <c r="H2061">
        <v>33</v>
      </c>
      <c r="I2061">
        <v>25</v>
      </c>
      <c r="J2061">
        <v>3</v>
      </c>
    </row>
    <row r="2062" spans="1:10" x14ac:dyDescent="0.4">
      <c r="A2062">
        <v>2060</v>
      </c>
      <c r="B2062" t="s">
        <v>3402</v>
      </c>
      <c r="C2062">
        <v>1</v>
      </c>
      <c r="D2062">
        <v>0</v>
      </c>
      <c r="E2062" t="s">
        <v>1223</v>
      </c>
      <c r="F2062" t="s">
        <v>3403</v>
      </c>
      <c r="G2062" t="s">
        <v>3402</v>
      </c>
      <c r="H2062">
        <v>3</v>
      </c>
      <c r="I2062">
        <v>4106</v>
      </c>
      <c r="J2062">
        <v>23</v>
      </c>
    </row>
    <row r="2063" spans="1:10" x14ac:dyDescent="0.4">
      <c r="A2063">
        <v>2061</v>
      </c>
      <c r="B2063" t="s">
        <v>3404</v>
      </c>
      <c r="C2063">
        <v>1</v>
      </c>
      <c r="D2063">
        <v>0</v>
      </c>
      <c r="G2063" t="s">
        <v>3404</v>
      </c>
      <c r="H2063">
        <v>22</v>
      </c>
      <c r="I2063">
        <v>126</v>
      </c>
      <c r="J2063">
        <v>4</v>
      </c>
    </row>
    <row r="2064" spans="1:10" x14ac:dyDescent="0.4">
      <c r="A2064">
        <v>2062</v>
      </c>
      <c r="B2064" t="s">
        <v>3405</v>
      </c>
      <c r="C2064">
        <v>1</v>
      </c>
      <c r="D2064">
        <v>0</v>
      </c>
      <c r="F2064" t="s">
        <v>3406</v>
      </c>
      <c r="H2064">
        <v>1</v>
      </c>
      <c r="I2064">
        <v>7</v>
      </c>
      <c r="J2064">
        <v>3</v>
      </c>
    </row>
    <row r="2065" spans="1:10" x14ac:dyDescent="0.4">
      <c r="A2065">
        <v>2063</v>
      </c>
      <c r="B2065" t="s">
        <v>3407</v>
      </c>
      <c r="C2065">
        <v>1</v>
      </c>
      <c r="D2065">
        <v>0</v>
      </c>
      <c r="E2065" t="s">
        <v>5158</v>
      </c>
      <c r="F2065" t="s">
        <v>829</v>
      </c>
      <c r="G2065" t="s">
        <v>3407</v>
      </c>
      <c r="H2065">
        <v>154</v>
      </c>
      <c r="I2065">
        <v>77</v>
      </c>
      <c r="J2065">
        <v>35</v>
      </c>
    </row>
    <row r="2066" spans="1:10" x14ac:dyDescent="0.4">
      <c r="A2066">
        <v>2064</v>
      </c>
      <c r="B2066" t="s">
        <v>3408</v>
      </c>
      <c r="C2066">
        <v>1</v>
      </c>
      <c r="D2066">
        <v>0</v>
      </c>
      <c r="H2066">
        <v>0</v>
      </c>
      <c r="I2066">
        <v>0</v>
      </c>
      <c r="J2066">
        <v>0</v>
      </c>
    </row>
    <row r="2067" spans="1:10" x14ac:dyDescent="0.4">
      <c r="A2067">
        <v>2065</v>
      </c>
      <c r="B2067" t="s">
        <v>3409</v>
      </c>
      <c r="C2067">
        <v>1</v>
      </c>
      <c r="D2067">
        <v>0</v>
      </c>
      <c r="E2067" t="s">
        <v>5159</v>
      </c>
      <c r="F2067" t="s">
        <v>57</v>
      </c>
      <c r="H2067">
        <v>17</v>
      </c>
      <c r="I2067">
        <v>10</v>
      </c>
      <c r="J2067">
        <v>52</v>
      </c>
    </row>
    <row r="2068" spans="1:10" x14ac:dyDescent="0.4">
      <c r="A2068">
        <v>2066</v>
      </c>
      <c r="B2068" t="s">
        <v>3410</v>
      </c>
      <c r="C2068">
        <v>1</v>
      </c>
      <c r="D2068">
        <v>0</v>
      </c>
      <c r="E2068" t="s">
        <v>5160</v>
      </c>
      <c r="G2068" t="s">
        <v>3410</v>
      </c>
      <c r="H2068">
        <v>116</v>
      </c>
      <c r="I2068">
        <v>1805</v>
      </c>
      <c r="J2068">
        <v>67</v>
      </c>
    </row>
    <row r="2069" spans="1:10" x14ac:dyDescent="0.4">
      <c r="A2069">
        <v>2067</v>
      </c>
      <c r="B2069" t="s">
        <v>3411</v>
      </c>
      <c r="C2069">
        <v>0</v>
      </c>
      <c r="D2069">
        <v>1</v>
      </c>
      <c r="F2069" t="s">
        <v>586</v>
      </c>
      <c r="H2069">
        <v>28</v>
      </c>
      <c r="I2069">
        <v>24</v>
      </c>
      <c r="J2069">
        <v>59</v>
      </c>
    </row>
    <row r="2070" spans="1:10" x14ac:dyDescent="0.4">
      <c r="A2070">
        <v>2068</v>
      </c>
      <c r="B2070" t="s">
        <v>3412</v>
      </c>
      <c r="C2070">
        <v>0</v>
      </c>
      <c r="D2070">
        <v>1</v>
      </c>
      <c r="H2070">
        <v>15</v>
      </c>
      <c r="I2070">
        <v>11</v>
      </c>
      <c r="J2070">
        <v>5</v>
      </c>
    </row>
    <row r="2071" spans="1:10" x14ac:dyDescent="0.4">
      <c r="A2071">
        <v>2069</v>
      </c>
      <c r="B2071" t="s">
        <v>3413</v>
      </c>
      <c r="C2071">
        <v>0</v>
      </c>
      <c r="D2071">
        <v>1</v>
      </c>
      <c r="E2071" t="s">
        <v>92</v>
      </c>
      <c r="F2071" t="s">
        <v>586</v>
      </c>
      <c r="H2071">
        <v>48</v>
      </c>
      <c r="I2071">
        <v>31</v>
      </c>
      <c r="J2071">
        <v>55</v>
      </c>
    </row>
    <row r="2072" spans="1:10" x14ac:dyDescent="0.4">
      <c r="A2072">
        <v>2070</v>
      </c>
      <c r="B2072" t="s">
        <v>3414</v>
      </c>
      <c r="C2072">
        <v>1</v>
      </c>
      <c r="D2072">
        <v>0</v>
      </c>
      <c r="E2072" t="s">
        <v>3415</v>
      </c>
      <c r="F2072" t="s">
        <v>3416</v>
      </c>
      <c r="H2072">
        <v>166</v>
      </c>
      <c r="I2072">
        <v>88</v>
      </c>
      <c r="J2072">
        <v>37</v>
      </c>
    </row>
    <row r="2073" spans="1:10" x14ac:dyDescent="0.4">
      <c r="A2073">
        <v>2071</v>
      </c>
      <c r="B2073" t="s">
        <v>3417</v>
      </c>
      <c r="C2073">
        <v>1</v>
      </c>
      <c r="D2073">
        <v>0</v>
      </c>
      <c r="H2073">
        <v>0</v>
      </c>
      <c r="I2073">
        <v>9</v>
      </c>
      <c r="J2073">
        <v>1</v>
      </c>
    </row>
    <row r="2074" spans="1:10" x14ac:dyDescent="0.4">
      <c r="A2074">
        <v>2072</v>
      </c>
      <c r="B2074" t="s">
        <v>3418</v>
      </c>
      <c r="C2074">
        <v>1</v>
      </c>
      <c r="D2074">
        <v>0</v>
      </c>
      <c r="F2074" t="s">
        <v>294</v>
      </c>
      <c r="H2074">
        <v>22</v>
      </c>
      <c r="I2074">
        <v>4</v>
      </c>
      <c r="J2074">
        <v>4</v>
      </c>
    </row>
    <row r="2075" spans="1:10" x14ac:dyDescent="0.4">
      <c r="A2075">
        <v>2073</v>
      </c>
      <c r="B2075" t="s">
        <v>3419</v>
      </c>
      <c r="C2075">
        <v>1</v>
      </c>
      <c r="D2075">
        <v>0</v>
      </c>
      <c r="F2075" t="s">
        <v>3420</v>
      </c>
      <c r="H2075">
        <v>18</v>
      </c>
      <c r="I2075">
        <v>5</v>
      </c>
      <c r="J2075">
        <v>0</v>
      </c>
    </row>
    <row r="2076" spans="1:10" x14ac:dyDescent="0.4">
      <c r="A2076">
        <v>2074</v>
      </c>
      <c r="B2076" t="s">
        <v>3421</v>
      </c>
      <c r="C2076">
        <v>1</v>
      </c>
      <c r="D2076">
        <v>0</v>
      </c>
      <c r="E2076" t="s">
        <v>5161</v>
      </c>
      <c r="F2076" t="s">
        <v>3422</v>
      </c>
      <c r="H2076">
        <v>2</v>
      </c>
      <c r="I2076">
        <v>3</v>
      </c>
      <c r="J2076">
        <v>0</v>
      </c>
    </row>
    <row r="2077" spans="1:10" x14ac:dyDescent="0.4">
      <c r="A2077">
        <v>2075</v>
      </c>
      <c r="B2077" t="s">
        <v>3423</v>
      </c>
      <c r="C2077">
        <v>1</v>
      </c>
      <c r="D2077">
        <v>0</v>
      </c>
      <c r="E2077" t="s">
        <v>4867</v>
      </c>
      <c r="F2077" t="s">
        <v>901</v>
      </c>
      <c r="G2077" t="s">
        <v>3423</v>
      </c>
      <c r="H2077">
        <v>5</v>
      </c>
      <c r="I2077">
        <v>112</v>
      </c>
      <c r="J2077">
        <v>6</v>
      </c>
    </row>
    <row r="2078" spans="1:10" x14ac:dyDescent="0.4">
      <c r="A2078">
        <v>2076</v>
      </c>
      <c r="B2078" t="s">
        <v>3424</v>
      </c>
      <c r="C2078">
        <v>1</v>
      </c>
      <c r="D2078">
        <v>0</v>
      </c>
      <c r="H2078">
        <v>0</v>
      </c>
      <c r="I2078">
        <v>3</v>
      </c>
      <c r="J2078">
        <v>0</v>
      </c>
    </row>
    <row r="2079" spans="1:10" x14ac:dyDescent="0.4">
      <c r="A2079">
        <v>2077</v>
      </c>
      <c r="B2079" t="s">
        <v>3425</v>
      </c>
      <c r="C2079">
        <v>1</v>
      </c>
      <c r="D2079">
        <v>0</v>
      </c>
      <c r="E2079" t="s">
        <v>4868</v>
      </c>
      <c r="F2079" t="s">
        <v>3426</v>
      </c>
      <c r="G2079" t="s">
        <v>3425</v>
      </c>
      <c r="H2079">
        <v>4</v>
      </c>
      <c r="I2079">
        <v>165</v>
      </c>
      <c r="J2079">
        <v>6</v>
      </c>
    </row>
    <row r="2080" spans="1:10" x14ac:dyDescent="0.4">
      <c r="A2080">
        <v>2078</v>
      </c>
      <c r="B2080" t="s">
        <v>3427</v>
      </c>
      <c r="C2080">
        <v>1</v>
      </c>
      <c r="D2080">
        <v>0</v>
      </c>
      <c r="H2080">
        <v>33</v>
      </c>
      <c r="I2080">
        <v>5</v>
      </c>
      <c r="J2080">
        <v>3</v>
      </c>
    </row>
    <row r="2081" spans="1:10" x14ac:dyDescent="0.4">
      <c r="A2081">
        <v>2079</v>
      </c>
      <c r="B2081" t="s">
        <v>3428</v>
      </c>
      <c r="C2081">
        <v>1</v>
      </c>
      <c r="D2081">
        <v>0</v>
      </c>
      <c r="G2081" t="s">
        <v>3429</v>
      </c>
      <c r="H2081">
        <v>34</v>
      </c>
      <c r="I2081">
        <v>571</v>
      </c>
      <c r="J2081">
        <v>0</v>
      </c>
    </row>
    <row r="2082" spans="1:10" x14ac:dyDescent="0.4">
      <c r="A2082">
        <v>2080</v>
      </c>
      <c r="B2082" t="s">
        <v>3430</v>
      </c>
      <c r="C2082">
        <v>1</v>
      </c>
      <c r="D2082">
        <v>0</v>
      </c>
      <c r="F2082" t="s">
        <v>3431</v>
      </c>
      <c r="H2082">
        <v>29</v>
      </c>
      <c r="I2082">
        <v>70</v>
      </c>
      <c r="J2082">
        <v>24</v>
      </c>
    </row>
    <row r="2083" spans="1:10" x14ac:dyDescent="0.4">
      <c r="A2083">
        <v>2081</v>
      </c>
      <c r="B2083" t="s">
        <v>3432</v>
      </c>
      <c r="C2083">
        <v>1</v>
      </c>
      <c r="D2083">
        <v>0</v>
      </c>
      <c r="E2083" t="s">
        <v>11</v>
      </c>
      <c r="F2083" t="s">
        <v>3433</v>
      </c>
      <c r="H2083">
        <v>13</v>
      </c>
      <c r="I2083">
        <v>202</v>
      </c>
      <c r="J2083">
        <v>7</v>
      </c>
    </row>
    <row r="2084" spans="1:10" x14ac:dyDescent="0.4">
      <c r="A2084">
        <v>2082</v>
      </c>
      <c r="B2084" t="s">
        <v>3434</v>
      </c>
      <c r="C2084">
        <v>1</v>
      </c>
      <c r="D2084">
        <v>0</v>
      </c>
      <c r="E2084" t="s">
        <v>3435</v>
      </c>
      <c r="F2084" t="s">
        <v>89</v>
      </c>
      <c r="G2084" t="s">
        <v>3434</v>
      </c>
      <c r="H2084">
        <v>66</v>
      </c>
      <c r="I2084">
        <v>82</v>
      </c>
      <c r="J2084">
        <v>18</v>
      </c>
    </row>
    <row r="2085" spans="1:10" x14ac:dyDescent="0.4">
      <c r="A2085">
        <v>2083</v>
      </c>
      <c r="B2085" t="s">
        <v>3436</v>
      </c>
      <c r="C2085">
        <v>1</v>
      </c>
      <c r="D2085">
        <v>0</v>
      </c>
      <c r="F2085" t="s">
        <v>1312</v>
      </c>
      <c r="H2085">
        <v>31</v>
      </c>
      <c r="I2085">
        <v>2</v>
      </c>
      <c r="J2085">
        <v>1</v>
      </c>
    </row>
    <row r="2086" spans="1:10" x14ac:dyDescent="0.4">
      <c r="A2086">
        <v>2084</v>
      </c>
      <c r="B2086" t="s">
        <v>3437</v>
      </c>
      <c r="C2086">
        <v>1</v>
      </c>
      <c r="D2086">
        <v>0</v>
      </c>
      <c r="H2086">
        <v>3</v>
      </c>
      <c r="I2086">
        <v>2</v>
      </c>
      <c r="J2086">
        <v>2</v>
      </c>
    </row>
    <row r="2087" spans="1:10" x14ac:dyDescent="0.4">
      <c r="A2087">
        <v>2085</v>
      </c>
      <c r="B2087" t="s">
        <v>3438</v>
      </c>
      <c r="C2087">
        <v>1</v>
      </c>
      <c r="D2087">
        <v>0</v>
      </c>
      <c r="F2087" t="s">
        <v>3439</v>
      </c>
      <c r="G2087" t="s">
        <v>3438</v>
      </c>
      <c r="H2087">
        <v>26</v>
      </c>
      <c r="I2087">
        <v>64</v>
      </c>
      <c r="J2087">
        <v>21</v>
      </c>
    </row>
    <row r="2088" spans="1:10" x14ac:dyDescent="0.4">
      <c r="A2088">
        <v>2086</v>
      </c>
      <c r="B2088" t="s">
        <v>3440</v>
      </c>
      <c r="C2088">
        <v>1</v>
      </c>
      <c r="D2088">
        <v>0</v>
      </c>
      <c r="H2088">
        <v>2</v>
      </c>
      <c r="I2088">
        <v>61</v>
      </c>
      <c r="J2088">
        <v>1</v>
      </c>
    </row>
    <row r="2089" spans="1:10" x14ac:dyDescent="0.4">
      <c r="A2089">
        <v>2087</v>
      </c>
      <c r="B2089" t="s">
        <v>3441</v>
      </c>
      <c r="C2089">
        <v>1</v>
      </c>
      <c r="D2089">
        <v>0</v>
      </c>
      <c r="H2089">
        <v>247</v>
      </c>
      <c r="I2089">
        <v>17</v>
      </c>
      <c r="J2089">
        <v>2</v>
      </c>
    </row>
    <row r="2090" spans="1:10" x14ac:dyDescent="0.4">
      <c r="A2090">
        <v>2088</v>
      </c>
      <c r="B2090" t="s">
        <v>3442</v>
      </c>
      <c r="C2090">
        <v>1</v>
      </c>
      <c r="D2090">
        <v>0</v>
      </c>
      <c r="H2090">
        <v>0</v>
      </c>
      <c r="I2090">
        <v>0</v>
      </c>
      <c r="J2090">
        <v>0</v>
      </c>
    </row>
    <row r="2091" spans="1:10" x14ac:dyDescent="0.4">
      <c r="A2091">
        <v>2089</v>
      </c>
      <c r="B2091" t="s">
        <v>3443</v>
      </c>
      <c r="C2091">
        <v>1</v>
      </c>
      <c r="D2091">
        <v>0</v>
      </c>
      <c r="H2091">
        <v>10</v>
      </c>
      <c r="I2091">
        <v>0</v>
      </c>
      <c r="J2091">
        <v>0</v>
      </c>
    </row>
    <row r="2092" spans="1:10" x14ac:dyDescent="0.4">
      <c r="A2092">
        <v>2090</v>
      </c>
      <c r="B2092" t="s">
        <v>3444</v>
      </c>
      <c r="C2092">
        <v>1</v>
      </c>
      <c r="D2092">
        <v>0</v>
      </c>
      <c r="E2092" t="s">
        <v>383</v>
      </c>
      <c r="H2092">
        <v>7</v>
      </c>
      <c r="I2092">
        <v>1</v>
      </c>
      <c r="J2092">
        <v>0</v>
      </c>
    </row>
    <row r="2093" spans="1:10" x14ac:dyDescent="0.4">
      <c r="A2093">
        <v>2091</v>
      </c>
      <c r="B2093" t="s">
        <v>3445</v>
      </c>
      <c r="C2093">
        <v>1</v>
      </c>
      <c r="D2093">
        <v>0</v>
      </c>
      <c r="H2093">
        <v>3</v>
      </c>
      <c r="I2093">
        <v>0</v>
      </c>
      <c r="J2093">
        <v>0</v>
      </c>
    </row>
    <row r="2094" spans="1:10" x14ac:dyDescent="0.4">
      <c r="A2094">
        <v>2092</v>
      </c>
      <c r="B2094" t="s">
        <v>3446</v>
      </c>
      <c r="C2094">
        <v>1</v>
      </c>
      <c r="D2094">
        <v>0</v>
      </c>
      <c r="E2094" t="s">
        <v>3447</v>
      </c>
      <c r="F2094" t="s">
        <v>3448</v>
      </c>
      <c r="G2094" t="s">
        <v>3446</v>
      </c>
      <c r="H2094">
        <v>206</v>
      </c>
      <c r="I2094">
        <v>0</v>
      </c>
      <c r="J2094">
        <v>0</v>
      </c>
    </row>
    <row r="2095" spans="1:10" x14ac:dyDescent="0.4">
      <c r="A2095">
        <v>2093</v>
      </c>
      <c r="B2095" t="s">
        <v>3449</v>
      </c>
      <c r="C2095">
        <v>1</v>
      </c>
      <c r="D2095">
        <v>0</v>
      </c>
      <c r="F2095" t="s">
        <v>3450</v>
      </c>
      <c r="H2095">
        <v>92</v>
      </c>
      <c r="I2095">
        <v>12</v>
      </c>
      <c r="J2095">
        <v>51</v>
      </c>
    </row>
    <row r="2096" spans="1:10" x14ac:dyDescent="0.4">
      <c r="A2096">
        <v>2094</v>
      </c>
      <c r="B2096" t="s">
        <v>3451</v>
      </c>
      <c r="C2096">
        <v>1</v>
      </c>
      <c r="D2096">
        <v>0</v>
      </c>
      <c r="E2096" t="s">
        <v>5162</v>
      </c>
      <c r="F2096" t="s">
        <v>1998</v>
      </c>
      <c r="H2096">
        <v>121</v>
      </c>
      <c r="I2096">
        <v>287</v>
      </c>
      <c r="J2096">
        <v>123</v>
      </c>
    </row>
    <row r="2097" spans="1:10" x14ac:dyDescent="0.4">
      <c r="A2097">
        <v>2095</v>
      </c>
      <c r="B2097" t="s">
        <v>3452</v>
      </c>
      <c r="C2097">
        <v>1</v>
      </c>
      <c r="D2097">
        <v>0</v>
      </c>
      <c r="H2097">
        <v>26</v>
      </c>
      <c r="I2097">
        <v>0</v>
      </c>
      <c r="J2097">
        <v>0</v>
      </c>
    </row>
    <row r="2098" spans="1:10" x14ac:dyDescent="0.4">
      <c r="A2098">
        <v>2096</v>
      </c>
      <c r="B2098" t="s">
        <v>3453</v>
      </c>
      <c r="C2098">
        <v>1</v>
      </c>
      <c r="D2098">
        <v>0</v>
      </c>
      <c r="E2098" t="s">
        <v>3454</v>
      </c>
      <c r="F2098" t="s">
        <v>489</v>
      </c>
      <c r="H2098">
        <v>69</v>
      </c>
      <c r="I2098">
        <v>13</v>
      </c>
      <c r="J2098">
        <v>10</v>
      </c>
    </row>
    <row r="2099" spans="1:10" x14ac:dyDescent="0.4">
      <c r="A2099">
        <v>2097</v>
      </c>
      <c r="B2099" t="s">
        <v>3455</v>
      </c>
      <c r="C2099">
        <v>1</v>
      </c>
      <c r="D2099">
        <v>0</v>
      </c>
      <c r="F2099" t="s">
        <v>1582</v>
      </c>
      <c r="G2099" t="s">
        <v>3455</v>
      </c>
      <c r="H2099">
        <v>36</v>
      </c>
      <c r="I2099">
        <v>29</v>
      </c>
      <c r="J2099">
        <v>30</v>
      </c>
    </row>
    <row r="2100" spans="1:10" x14ac:dyDescent="0.4">
      <c r="A2100">
        <v>2098</v>
      </c>
      <c r="B2100" t="s">
        <v>3456</v>
      </c>
      <c r="C2100">
        <v>1</v>
      </c>
      <c r="D2100">
        <v>0</v>
      </c>
      <c r="E2100" t="s">
        <v>3457</v>
      </c>
      <c r="F2100" t="s">
        <v>3458</v>
      </c>
      <c r="H2100">
        <v>8</v>
      </c>
      <c r="I2100">
        <v>4</v>
      </c>
      <c r="J2100">
        <v>4</v>
      </c>
    </row>
    <row r="2101" spans="1:10" x14ac:dyDescent="0.4">
      <c r="A2101">
        <v>2099</v>
      </c>
      <c r="B2101" t="s">
        <v>3459</v>
      </c>
      <c r="C2101">
        <v>1</v>
      </c>
      <c r="D2101">
        <v>0</v>
      </c>
      <c r="H2101">
        <v>8</v>
      </c>
      <c r="I2101">
        <v>0</v>
      </c>
      <c r="J2101">
        <v>1</v>
      </c>
    </row>
    <row r="2102" spans="1:10" x14ac:dyDescent="0.4">
      <c r="A2102">
        <v>2100</v>
      </c>
      <c r="B2102" t="s">
        <v>3460</v>
      </c>
      <c r="C2102">
        <v>1</v>
      </c>
      <c r="D2102">
        <v>0</v>
      </c>
      <c r="E2102" t="s">
        <v>3461</v>
      </c>
      <c r="G2102" t="s">
        <v>3460</v>
      </c>
      <c r="H2102">
        <v>49</v>
      </c>
      <c r="I2102">
        <v>311</v>
      </c>
      <c r="J2102">
        <v>4</v>
      </c>
    </row>
    <row r="2103" spans="1:10" x14ac:dyDescent="0.4">
      <c r="A2103">
        <v>2101</v>
      </c>
      <c r="B2103" t="s">
        <v>3462</v>
      </c>
      <c r="C2103">
        <v>1</v>
      </c>
      <c r="D2103">
        <v>0</v>
      </c>
      <c r="H2103">
        <v>111</v>
      </c>
      <c r="I2103">
        <v>66</v>
      </c>
      <c r="J2103">
        <v>22</v>
      </c>
    </row>
    <row r="2104" spans="1:10" x14ac:dyDescent="0.4">
      <c r="A2104">
        <v>2102</v>
      </c>
      <c r="B2104" t="s">
        <v>3463</v>
      </c>
      <c r="C2104">
        <v>1</v>
      </c>
      <c r="D2104">
        <v>0</v>
      </c>
      <c r="F2104" t="s">
        <v>812</v>
      </c>
      <c r="H2104">
        <v>115</v>
      </c>
      <c r="I2104">
        <v>82</v>
      </c>
      <c r="J2104">
        <v>35</v>
      </c>
    </row>
    <row r="2105" spans="1:10" x14ac:dyDescent="0.4">
      <c r="A2105">
        <v>2103</v>
      </c>
      <c r="B2105" t="s">
        <v>3464</v>
      </c>
      <c r="C2105">
        <v>1</v>
      </c>
      <c r="D2105">
        <v>0</v>
      </c>
      <c r="G2105" t="s">
        <v>3464</v>
      </c>
      <c r="H2105">
        <v>44</v>
      </c>
      <c r="I2105">
        <v>36</v>
      </c>
      <c r="J2105">
        <v>14</v>
      </c>
    </row>
    <row r="2106" spans="1:10" x14ac:dyDescent="0.4">
      <c r="A2106">
        <v>2104</v>
      </c>
      <c r="B2106" t="s">
        <v>3465</v>
      </c>
      <c r="C2106">
        <v>1</v>
      </c>
      <c r="D2106">
        <v>0</v>
      </c>
      <c r="F2106" t="s">
        <v>235</v>
      </c>
      <c r="H2106">
        <v>55</v>
      </c>
      <c r="I2106">
        <v>37</v>
      </c>
      <c r="J2106">
        <v>0</v>
      </c>
    </row>
    <row r="2107" spans="1:10" x14ac:dyDescent="0.4">
      <c r="A2107">
        <v>2105</v>
      </c>
      <c r="B2107" t="s">
        <v>3466</v>
      </c>
      <c r="C2107">
        <v>1</v>
      </c>
      <c r="D2107">
        <v>0</v>
      </c>
      <c r="F2107" t="s">
        <v>282</v>
      </c>
      <c r="H2107">
        <v>220</v>
      </c>
      <c r="I2107">
        <v>24</v>
      </c>
      <c r="J2107">
        <v>19</v>
      </c>
    </row>
    <row r="2108" spans="1:10" x14ac:dyDescent="0.4">
      <c r="A2108">
        <v>2106</v>
      </c>
      <c r="B2108" t="s">
        <v>3467</v>
      </c>
      <c r="C2108">
        <v>1</v>
      </c>
      <c r="D2108">
        <v>0</v>
      </c>
      <c r="E2108" t="s">
        <v>3468</v>
      </c>
      <c r="F2108" t="s">
        <v>3469</v>
      </c>
      <c r="H2108">
        <v>52</v>
      </c>
      <c r="I2108">
        <v>52</v>
      </c>
      <c r="J2108">
        <v>1</v>
      </c>
    </row>
    <row r="2109" spans="1:10" x14ac:dyDescent="0.4">
      <c r="A2109">
        <v>2107</v>
      </c>
      <c r="B2109" t="s">
        <v>3470</v>
      </c>
      <c r="C2109">
        <v>1</v>
      </c>
      <c r="D2109">
        <v>0</v>
      </c>
      <c r="E2109" t="s">
        <v>3471</v>
      </c>
      <c r="F2109" t="s">
        <v>3472</v>
      </c>
      <c r="H2109">
        <v>10</v>
      </c>
      <c r="I2109">
        <v>0</v>
      </c>
      <c r="J2109">
        <v>0</v>
      </c>
    </row>
    <row r="2110" spans="1:10" x14ac:dyDescent="0.4">
      <c r="A2110">
        <v>2108</v>
      </c>
      <c r="B2110" t="s">
        <v>3473</v>
      </c>
      <c r="C2110">
        <v>1</v>
      </c>
      <c r="D2110">
        <v>0</v>
      </c>
      <c r="F2110" t="s">
        <v>3474</v>
      </c>
      <c r="H2110">
        <v>7</v>
      </c>
      <c r="I2110">
        <v>21</v>
      </c>
      <c r="J2110">
        <v>49</v>
      </c>
    </row>
    <row r="2111" spans="1:10" x14ac:dyDescent="0.4">
      <c r="A2111">
        <v>2109</v>
      </c>
      <c r="B2111" t="s">
        <v>3475</v>
      </c>
      <c r="C2111">
        <v>1</v>
      </c>
      <c r="D2111">
        <v>0</v>
      </c>
      <c r="F2111" t="s">
        <v>3476</v>
      </c>
      <c r="H2111">
        <v>15</v>
      </c>
      <c r="I2111">
        <v>16</v>
      </c>
      <c r="J2111">
        <v>16</v>
      </c>
    </row>
    <row r="2112" spans="1:10" x14ac:dyDescent="0.4">
      <c r="A2112">
        <v>2110</v>
      </c>
      <c r="B2112" t="s">
        <v>3477</v>
      </c>
      <c r="C2112">
        <v>1</v>
      </c>
      <c r="D2112">
        <v>0</v>
      </c>
      <c r="H2112">
        <v>0</v>
      </c>
      <c r="I2112">
        <v>0</v>
      </c>
      <c r="J2112">
        <v>0</v>
      </c>
    </row>
    <row r="2113" spans="1:10" x14ac:dyDescent="0.4">
      <c r="A2113">
        <v>2111</v>
      </c>
      <c r="B2113" t="s">
        <v>3478</v>
      </c>
      <c r="C2113">
        <v>1</v>
      </c>
      <c r="D2113">
        <v>0</v>
      </c>
      <c r="F2113" t="s">
        <v>3479</v>
      </c>
      <c r="H2113">
        <v>202</v>
      </c>
      <c r="I2113">
        <v>44</v>
      </c>
      <c r="J2113">
        <v>3</v>
      </c>
    </row>
    <row r="2114" spans="1:10" x14ac:dyDescent="0.4">
      <c r="A2114">
        <v>2112</v>
      </c>
      <c r="B2114" t="s">
        <v>3480</v>
      </c>
      <c r="C2114">
        <v>1</v>
      </c>
      <c r="D2114">
        <v>0</v>
      </c>
      <c r="H2114">
        <v>39</v>
      </c>
      <c r="I2114">
        <v>52</v>
      </c>
      <c r="J2114">
        <v>0</v>
      </c>
    </row>
    <row r="2115" spans="1:10" x14ac:dyDescent="0.4">
      <c r="A2115">
        <v>2113</v>
      </c>
      <c r="B2115" t="s">
        <v>3481</v>
      </c>
      <c r="C2115">
        <v>1</v>
      </c>
      <c r="D2115">
        <v>0</v>
      </c>
      <c r="H2115">
        <v>1</v>
      </c>
      <c r="I2115">
        <v>0</v>
      </c>
      <c r="J2115">
        <v>0</v>
      </c>
    </row>
    <row r="2116" spans="1:10" x14ac:dyDescent="0.4">
      <c r="A2116">
        <v>2114</v>
      </c>
      <c r="B2116" t="s">
        <v>3482</v>
      </c>
      <c r="C2116">
        <v>1</v>
      </c>
      <c r="D2116">
        <v>0</v>
      </c>
      <c r="E2116" t="s">
        <v>3483</v>
      </c>
      <c r="F2116" t="s">
        <v>3484</v>
      </c>
      <c r="H2116">
        <v>124</v>
      </c>
      <c r="I2116">
        <v>5</v>
      </c>
      <c r="J2116">
        <v>22</v>
      </c>
    </row>
    <row r="2117" spans="1:10" x14ac:dyDescent="0.4">
      <c r="A2117">
        <v>2115</v>
      </c>
      <c r="B2117" t="s">
        <v>3485</v>
      </c>
      <c r="C2117">
        <v>1</v>
      </c>
      <c r="D2117">
        <v>0</v>
      </c>
      <c r="F2117" t="s">
        <v>352</v>
      </c>
      <c r="G2117" t="s">
        <v>3486</v>
      </c>
      <c r="H2117">
        <v>40</v>
      </c>
      <c r="I2117">
        <v>16</v>
      </c>
      <c r="J2117">
        <v>7</v>
      </c>
    </row>
    <row r="2118" spans="1:10" x14ac:dyDescent="0.4">
      <c r="A2118">
        <v>2116</v>
      </c>
      <c r="B2118" t="s">
        <v>3487</v>
      </c>
      <c r="C2118">
        <v>0</v>
      </c>
      <c r="D2118">
        <v>1</v>
      </c>
      <c r="E2118" t="s">
        <v>3488</v>
      </c>
      <c r="F2118" t="s">
        <v>3489</v>
      </c>
      <c r="H2118">
        <v>160</v>
      </c>
      <c r="I2118">
        <v>330</v>
      </c>
      <c r="J2118">
        <v>29</v>
      </c>
    </row>
    <row r="2119" spans="1:10" x14ac:dyDescent="0.4">
      <c r="A2119">
        <v>2117</v>
      </c>
      <c r="B2119" t="s">
        <v>3490</v>
      </c>
      <c r="C2119">
        <v>0</v>
      </c>
      <c r="D2119">
        <v>1</v>
      </c>
      <c r="E2119" t="s">
        <v>3491</v>
      </c>
      <c r="F2119" t="s">
        <v>796</v>
      </c>
      <c r="H2119">
        <v>8</v>
      </c>
      <c r="I2119">
        <v>6</v>
      </c>
      <c r="J2119">
        <v>0</v>
      </c>
    </row>
    <row r="2120" spans="1:10" x14ac:dyDescent="0.4">
      <c r="A2120">
        <v>2118</v>
      </c>
      <c r="B2120" t="s">
        <v>3492</v>
      </c>
      <c r="C2120">
        <v>0</v>
      </c>
      <c r="D2120">
        <v>1</v>
      </c>
      <c r="F2120" t="s">
        <v>2108</v>
      </c>
      <c r="H2120">
        <v>48</v>
      </c>
      <c r="I2120">
        <v>5</v>
      </c>
      <c r="J2120">
        <v>2</v>
      </c>
    </row>
    <row r="2121" spans="1:10" x14ac:dyDescent="0.4">
      <c r="A2121">
        <v>2119</v>
      </c>
      <c r="B2121" t="s">
        <v>3493</v>
      </c>
      <c r="C2121">
        <v>0</v>
      </c>
      <c r="D2121">
        <v>1</v>
      </c>
      <c r="E2121" t="s">
        <v>11</v>
      </c>
      <c r="F2121" t="s">
        <v>3494</v>
      </c>
      <c r="G2121" t="s">
        <v>3493</v>
      </c>
      <c r="H2121">
        <v>403</v>
      </c>
      <c r="I2121">
        <v>2206</v>
      </c>
      <c r="J2121">
        <v>0</v>
      </c>
    </row>
    <row r="2122" spans="1:10" x14ac:dyDescent="0.4">
      <c r="A2122">
        <v>2120</v>
      </c>
      <c r="B2122" t="s">
        <v>3495</v>
      </c>
      <c r="C2122">
        <v>0</v>
      </c>
      <c r="D2122">
        <v>1</v>
      </c>
      <c r="H2122">
        <v>3</v>
      </c>
      <c r="I2122">
        <v>0</v>
      </c>
      <c r="J2122">
        <v>2</v>
      </c>
    </row>
    <row r="2123" spans="1:10" x14ac:dyDescent="0.4">
      <c r="A2123">
        <v>2121</v>
      </c>
      <c r="B2123" t="s">
        <v>3496</v>
      </c>
      <c r="C2123">
        <v>1</v>
      </c>
      <c r="D2123">
        <v>0</v>
      </c>
      <c r="F2123" t="s">
        <v>3497</v>
      </c>
      <c r="H2123">
        <v>208</v>
      </c>
      <c r="I2123">
        <v>783</v>
      </c>
      <c r="J2123">
        <v>0</v>
      </c>
    </row>
    <row r="2124" spans="1:10" x14ac:dyDescent="0.4">
      <c r="A2124">
        <v>2122</v>
      </c>
      <c r="B2124" t="s">
        <v>3498</v>
      </c>
      <c r="C2124">
        <v>1</v>
      </c>
      <c r="D2124">
        <v>0</v>
      </c>
      <c r="E2124" t="s">
        <v>11</v>
      </c>
      <c r="F2124" t="s">
        <v>205</v>
      </c>
      <c r="H2124">
        <v>43</v>
      </c>
      <c r="I2124">
        <v>34</v>
      </c>
      <c r="J2124">
        <v>0</v>
      </c>
    </row>
    <row r="2125" spans="1:10" x14ac:dyDescent="0.4">
      <c r="A2125">
        <v>2123</v>
      </c>
      <c r="B2125" t="s">
        <v>3499</v>
      </c>
      <c r="C2125">
        <v>1</v>
      </c>
      <c r="D2125">
        <v>0</v>
      </c>
      <c r="H2125">
        <v>0</v>
      </c>
      <c r="I2125">
        <v>0</v>
      </c>
      <c r="J2125">
        <v>0</v>
      </c>
    </row>
    <row r="2126" spans="1:10" x14ac:dyDescent="0.4">
      <c r="A2126">
        <v>2124</v>
      </c>
      <c r="B2126" t="s">
        <v>3500</v>
      </c>
      <c r="C2126">
        <v>1</v>
      </c>
      <c r="D2126">
        <v>0</v>
      </c>
      <c r="H2126">
        <v>0</v>
      </c>
      <c r="I2126">
        <v>0</v>
      </c>
      <c r="J2126">
        <v>0</v>
      </c>
    </row>
    <row r="2127" spans="1:10" x14ac:dyDescent="0.4">
      <c r="A2127">
        <v>2125</v>
      </c>
      <c r="B2127" t="s">
        <v>3501</v>
      </c>
      <c r="C2127">
        <v>1</v>
      </c>
      <c r="D2127">
        <v>0</v>
      </c>
      <c r="F2127" t="s">
        <v>3502</v>
      </c>
      <c r="H2127">
        <v>69</v>
      </c>
      <c r="I2127">
        <v>24</v>
      </c>
      <c r="J2127">
        <v>2</v>
      </c>
    </row>
    <row r="2128" spans="1:10" x14ac:dyDescent="0.4">
      <c r="A2128">
        <v>2126</v>
      </c>
      <c r="B2128" t="s">
        <v>3503</v>
      </c>
      <c r="C2128">
        <v>1</v>
      </c>
      <c r="D2128">
        <v>0</v>
      </c>
      <c r="H2128">
        <v>34</v>
      </c>
      <c r="I2128">
        <v>38</v>
      </c>
      <c r="J2128">
        <v>31</v>
      </c>
    </row>
    <row r="2129" spans="1:10" x14ac:dyDescent="0.4">
      <c r="A2129">
        <v>2127</v>
      </c>
      <c r="B2129" t="s">
        <v>3504</v>
      </c>
      <c r="C2129">
        <v>1</v>
      </c>
      <c r="D2129">
        <v>0</v>
      </c>
      <c r="E2129" t="s">
        <v>3505</v>
      </c>
      <c r="F2129" t="s">
        <v>3506</v>
      </c>
      <c r="H2129">
        <v>3</v>
      </c>
      <c r="I2129">
        <v>1</v>
      </c>
      <c r="J2129">
        <v>0</v>
      </c>
    </row>
    <row r="2130" spans="1:10" x14ac:dyDescent="0.4">
      <c r="A2130">
        <v>2128</v>
      </c>
      <c r="B2130" t="s">
        <v>3507</v>
      </c>
      <c r="C2130">
        <v>1</v>
      </c>
      <c r="D2130">
        <v>0</v>
      </c>
      <c r="E2130" t="s">
        <v>5163</v>
      </c>
      <c r="F2130" t="s">
        <v>1243</v>
      </c>
      <c r="G2130" t="s">
        <v>3507</v>
      </c>
      <c r="H2130">
        <v>11</v>
      </c>
      <c r="I2130">
        <v>58</v>
      </c>
      <c r="J2130">
        <v>5</v>
      </c>
    </row>
    <row r="2131" spans="1:10" x14ac:dyDescent="0.4">
      <c r="A2131">
        <v>2129</v>
      </c>
      <c r="B2131" t="s">
        <v>3508</v>
      </c>
      <c r="C2131">
        <v>1</v>
      </c>
      <c r="D2131">
        <v>0</v>
      </c>
      <c r="E2131" t="s">
        <v>5164</v>
      </c>
      <c r="F2131" t="s">
        <v>78</v>
      </c>
      <c r="H2131">
        <v>358</v>
      </c>
      <c r="I2131">
        <v>39</v>
      </c>
      <c r="J2131">
        <v>13</v>
      </c>
    </row>
    <row r="2132" spans="1:10" x14ac:dyDescent="0.4">
      <c r="A2132">
        <v>2130</v>
      </c>
      <c r="B2132" t="s">
        <v>3509</v>
      </c>
      <c r="C2132">
        <v>1</v>
      </c>
      <c r="D2132">
        <v>0</v>
      </c>
      <c r="E2132" t="s">
        <v>5261</v>
      </c>
      <c r="F2132" t="s">
        <v>1057</v>
      </c>
      <c r="H2132">
        <v>123</v>
      </c>
      <c r="I2132">
        <v>61</v>
      </c>
      <c r="J2132">
        <v>392</v>
      </c>
    </row>
    <row r="2133" spans="1:10" x14ac:dyDescent="0.4">
      <c r="A2133">
        <v>2131</v>
      </c>
      <c r="B2133" t="s">
        <v>3510</v>
      </c>
      <c r="C2133">
        <v>1</v>
      </c>
      <c r="D2133">
        <v>0</v>
      </c>
      <c r="E2133" t="s">
        <v>3295</v>
      </c>
      <c r="F2133" t="s">
        <v>3511</v>
      </c>
      <c r="H2133">
        <v>45</v>
      </c>
      <c r="I2133">
        <v>36</v>
      </c>
      <c r="J2133">
        <v>0</v>
      </c>
    </row>
    <row r="2134" spans="1:10" x14ac:dyDescent="0.4">
      <c r="A2134">
        <v>2132</v>
      </c>
      <c r="B2134" t="s">
        <v>3512</v>
      </c>
      <c r="C2134">
        <v>0</v>
      </c>
      <c r="D2134">
        <v>1</v>
      </c>
      <c r="F2134" t="s">
        <v>3513</v>
      </c>
      <c r="H2134">
        <v>41</v>
      </c>
      <c r="I2134">
        <v>15</v>
      </c>
      <c r="J2134">
        <v>22</v>
      </c>
    </row>
    <row r="2135" spans="1:10" x14ac:dyDescent="0.4">
      <c r="A2135">
        <v>2133</v>
      </c>
      <c r="B2135" t="s">
        <v>3514</v>
      </c>
      <c r="C2135">
        <v>1</v>
      </c>
      <c r="D2135">
        <v>0</v>
      </c>
      <c r="F2135" t="s">
        <v>3515</v>
      </c>
      <c r="G2135" t="s">
        <v>3516</v>
      </c>
      <c r="H2135">
        <v>11</v>
      </c>
      <c r="I2135">
        <v>130</v>
      </c>
      <c r="J2135">
        <v>15</v>
      </c>
    </row>
    <row r="2136" spans="1:10" x14ac:dyDescent="0.4">
      <c r="A2136">
        <v>2134</v>
      </c>
      <c r="B2136" t="s">
        <v>3517</v>
      </c>
      <c r="C2136">
        <v>1</v>
      </c>
      <c r="D2136">
        <v>0</v>
      </c>
      <c r="H2136">
        <v>4</v>
      </c>
      <c r="I2136">
        <v>0</v>
      </c>
      <c r="J2136">
        <v>0</v>
      </c>
    </row>
    <row r="2137" spans="1:10" x14ac:dyDescent="0.4">
      <c r="A2137">
        <v>2135</v>
      </c>
      <c r="B2137" t="s">
        <v>3518</v>
      </c>
      <c r="C2137">
        <v>0</v>
      </c>
      <c r="D2137">
        <v>1</v>
      </c>
      <c r="F2137" t="s">
        <v>3519</v>
      </c>
      <c r="H2137">
        <v>124</v>
      </c>
      <c r="I2137">
        <v>50</v>
      </c>
      <c r="J2137">
        <v>12</v>
      </c>
    </row>
    <row r="2138" spans="1:10" x14ac:dyDescent="0.4">
      <c r="A2138">
        <v>2136</v>
      </c>
      <c r="B2138" t="s">
        <v>3520</v>
      </c>
      <c r="C2138">
        <v>1</v>
      </c>
      <c r="D2138">
        <v>0</v>
      </c>
      <c r="E2138" t="s">
        <v>3521</v>
      </c>
      <c r="F2138" t="s">
        <v>3522</v>
      </c>
      <c r="H2138">
        <v>12</v>
      </c>
      <c r="I2138">
        <v>1</v>
      </c>
      <c r="J2138">
        <v>1</v>
      </c>
    </row>
    <row r="2139" spans="1:10" x14ac:dyDescent="0.4">
      <c r="A2139">
        <v>2137</v>
      </c>
      <c r="B2139" t="s">
        <v>3523</v>
      </c>
      <c r="C2139">
        <v>1</v>
      </c>
      <c r="D2139">
        <v>0</v>
      </c>
      <c r="E2139" t="s">
        <v>136</v>
      </c>
      <c r="H2139">
        <v>19</v>
      </c>
      <c r="I2139">
        <v>14</v>
      </c>
      <c r="J2139">
        <v>0</v>
      </c>
    </row>
    <row r="2140" spans="1:10" x14ac:dyDescent="0.4">
      <c r="A2140">
        <v>2138</v>
      </c>
      <c r="B2140" t="s">
        <v>3524</v>
      </c>
      <c r="C2140">
        <v>1</v>
      </c>
      <c r="D2140">
        <v>0</v>
      </c>
      <c r="F2140" t="s">
        <v>205</v>
      </c>
      <c r="H2140">
        <v>121</v>
      </c>
      <c r="I2140">
        <v>81</v>
      </c>
      <c r="J2140">
        <v>40</v>
      </c>
    </row>
    <row r="2141" spans="1:10" x14ac:dyDescent="0.4">
      <c r="A2141">
        <v>2139</v>
      </c>
      <c r="B2141" t="s">
        <v>3525</v>
      </c>
      <c r="C2141">
        <v>1</v>
      </c>
      <c r="D2141">
        <v>0</v>
      </c>
      <c r="H2141">
        <v>47</v>
      </c>
      <c r="I2141">
        <v>33</v>
      </c>
      <c r="J2141">
        <v>1</v>
      </c>
    </row>
    <row r="2142" spans="1:10" x14ac:dyDescent="0.4">
      <c r="A2142">
        <v>2140</v>
      </c>
      <c r="B2142" t="s">
        <v>3526</v>
      </c>
      <c r="C2142">
        <v>1</v>
      </c>
      <c r="D2142">
        <v>0</v>
      </c>
      <c r="F2142" t="s">
        <v>102</v>
      </c>
      <c r="G2142" t="s">
        <v>3527</v>
      </c>
      <c r="H2142">
        <v>41</v>
      </c>
      <c r="I2142">
        <v>53</v>
      </c>
      <c r="J2142">
        <v>96</v>
      </c>
    </row>
    <row r="2143" spans="1:10" x14ac:dyDescent="0.4">
      <c r="A2143">
        <v>2141</v>
      </c>
      <c r="B2143" t="s">
        <v>3528</v>
      </c>
      <c r="C2143">
        <v>1</v>
      </c>
      <c r="D2143">
        <v>0</v>
      </c>
      <c r="E2143" t="s">
        <v>3529</v>
      </c>
      <c r="F2143" t="s">
        <v>586</v>
      </c>
      <c r="G2143" t="s">
        <v>3528</v>
      </c>
      <c r="H2143">
        <v>118</v>
      </c>
      <c r="I2143">
        <v>75</v>
      </c>
      <c r="J2143">
        <v>131</v>
      </c>
    </row>
    <row r="2144" spans="1:10" x14ac:dyDescent="0.4">
      <c r="A2144">
        <v>2142</v>
      </c>
      <c r="B2144" t="s">
        <v>3530</v>
      </c>
      <c r="C2144">
        <v>1</v>
      </c>
      <c r="D2144">
        <v>0</v>
      </c>
      <c r="F2144" t="s">
        <v>3531</v>
      </c>
      <c r="G2144" t="s">
        <v>3532</v>
      </c>
      <c r="H2144">
        <v>96</v>
      </c>
      <c r="I2144">
        <v>61</v>
      </c>
      <c r="J2144">
        <v>8</v>
      </c>
    </row>
    <row r="2145" spans="1:10" x14ac:dyDescent="0.4">
      <c r="A2145">
        <v>2143</v>
      </c>
      <c r="B2145" t="s">
        <v>3533</v>
      </c>
      <c r="C2145">
        <v>1</v>
      </c>
      <c r="D2145">
        <v>0</v>
      </c>
      <c r="E2145" t="s">
        <v>307</v>
      </c>
      <c r="H2145">
        <v>2</v>
      </c>
      <c r="I2145">
        <v>0</v>
      </c>
      <c r="J2145">
        <v>0</v>
      </c>
    </row>
    <row r="2146" spans="1:10" x14ac:dyDescent="0.4">
      <c r="A2146">
        <v>2144</v>
      </c>
      <c r="B2146" t="s">
        <v>3534</v>
      </c>
      <c r="C2146">
        <v>1</v>
      </c>
      <c r="D2146">
        <v>0</v>
      </c>
      <c r="H2146">
        <v>50</v>
      </c>
      <c r="I2146">
        <v>43</v>
      </c>
      <c r="J2146">
        <v>25</v>
      </c>
    </row>
    <row r="2147" spans="1:10" x14ac:dyDescent="0.4">
      <c r="A2147">
        <v>2145</v>
      </c>
      <c r="B2147" t="s">
        <v>3535</v>
      </c>
      <c r="C2147">
        <v>1</v>
      </c>
      <c r="D2147">
        <v>0</v>
      </c>
      <c r="H2147">
        <v>20</v>
      </c>
      <c r="I2147">
        <v>8</v>
      </c>
      <c r="J2147">
        <v>0</v>
      </c>
    </row>
    <row r="2148" spans="1:10" x14ac:dyDescent="0.4">
      <c r="A2148">
        <v>2146</v>
      </c>
      <c r="B2148" t="s">
        <v>3536</v>
      </c>
      <c r="C2148">
        <v>1</v>
      </c>
      <c r="D2148">
        <v>0</v>
      </c>
      <c r="H2148">
        <v>25</v>
      </c>
      <c r="I2148">
        <v>6</v>
      </c>
      <c r="J2148">
        <v>13</v>
      </c>
    </row>
    <row r="2149" spans="1:10" x14ac:dyDescent="0.4">
      <c r="A2149">
        <v>2147</v>
      </c>
      <c r="B2149" t="s">
        <v>3537</v>
      </c>
      <c r="C2149">
        <v>1</v>
      </c>
      <c r="D2149">
        <v>0</v>
      </c>
      <c r="E2149" t="s">
        <v>5165</v>
      </c>
      <c r="F2149" t="s">
        <v>808</v>
      </c>
      <c r="H2149">
        <v>46</v>
      </c>
      <c r="I2149">
        <v>66</v>
      </c>
      <c r="J2149">
        <v>2</v>
      </c>
    </row>
    <row r="2150" spans="1:10" x14ac:dyDescent="0.4">
      <c r="A2150">
        <v>2148</v>
      </c>
      <c r="B2150" t="s">
        <v>3538</v>
      </c>
      <c r="C2150">
        <v>1</v>
      </c>
      <c r="D2150">
        <v>0</v>
      </c>
      <c r="E2150" t="s">
        <v>248</v>
      </c>
      <c r="F2150" t="s">
        <v>59</v>
      </c>
      <c r="H2150">
        <v>132</v>
      </c>
      <c r="I2150">
        <v>1141</v>
      </c>
      <c r="J2150">
        <v>37</v>
      </c>
    </row>
    <row r="2151" spans="1:10" x14ac:dyDescent="0.4">
      <c r="A2151">
        <v>2149</v>
      </c>
      <c r="B2151" t="s">
        <v>3539</v>
      </c>
      <c r="C2151">
        <v>1</v>
      </c>
      <c r="D2151">
        <v>0</v>
      </c>
      <c r="H2151">
        <v>9</v>
      </c>
      <c r="I2151">
        <v>3</v>
      </c>
      <c r="J2151">
        <v>3</v>
      </c>
    </row>
    <row r="2152" spans="1:10" x14ac:dyDescent="0.4">
      <c r="A2152">
        <v>2150</v>
      </c>
      <c r="B2152" t="s">
        <v>3540</v>
      </c>
      <c r="C2152">
        <v>1</v>
      </c>
      <c r="D2152">
        <v>0</v>
      </c>
      <c r="E2152" t="s">
        <v>5166</v>
      </c>
      <c r="G2152" t="s">
        <v>3541</v>
      </c>
      <c r="H2152">
        <v>38</v>
      </c>
      <c r="I2152">
        <v>102</v>
      </c>
      <c r="J2152">
        <v>6</v>
      </c>
    </row>
    <row r="2153" spans="1:10" x14ac:dyDescent="0.4">
      <c r="A2153">
        <v>2151</v>
      </c>
      <c r="B2153" t="s">
        <v>3542</v>
      </c>
      <c r="C2153">
        <v>1</v>
      </c>
      <c r="D2153">
        <v>0</v>
      </c>
      <c r="E2153" t="s">
        <v>3543</v>
      </c>
      <c r="F2153" t="s">
        <v>1243</v>
      </c>
      <c r="G2153" t="s">
        <v>3542</v>
      </c>
      <c r="H2153">
        <v>12</v>
      </c>
      <c r="I2153">
        <v>52</v>
      </c>
      <c r="J2153">
        <v>167</v>
      </c>
    </row>
    <row r="2154" spans="1:10" x14ac:dyDescent="0.4">
      <c r="A2154">
        <v>2152</v>
      </c>
      <c r="B2154" t="s">
        <v>3544</v>
      </c>
      <c r="C2154">
        <v>1</v>
      </c>
      <c r="D2154">
        <v>0</v>
      </c>
      <c r="E2154" t="s">
        <v>3545</v>
      </c>
      <c r="F2154" t="s">
        <v>3546</v>
      </c>
      <c r="H2154">
        <v>14</v>
      </c>
      <c r="I2154">
        <v>35</v>
      </c>
      <c r="J2154">
        <v>2</v>
      </c>
    </row>
    <row r="2155" spans="1:10" x14ac:dyDescent="0.4">
      <c r="A2155">
        <v>2153</v>
      </c>
      <c r="B2155" t="s">
        <v>3547</v>
      </c>
      <c r="C2155">
        <v>1</v>
      </c>
      <c r="D2155">
        <v>0</v>
      </c>
      <c r="E2155" t="s">
        <v>248</v>
      </c>
      <c r="F2155" t="s">
        <v>249</v>
      </c>
      <c r="H2155">
        <v>3</v>
      </c>
      <c r="I2155">
        <v>0</v>
      </c>
      <c r="J2155">
        <v>0</v>
      </c>
    </row>
    <row r="2156" spans="1:10" x14ac:dyDescent="0.4">
      <c r="A2156">
        <v>2154</v>
      </c>
      <c r="B2156" t="s">
        <v>3548</v>
      </c>
      <c r="C2156">
        <v>0</v>
      </c>
      <c r="D2156">
        <v>1</v>
      </c>
      <c r="H2156">
        <v>0</v>
      </c>
      <c r="I2156">
        <v>0</v>
      </c>
      <c r="J2156">
        <v>0</v>
      </c>
    </row>
    <row r="2157" spans="1:10" x14ac:dyDescent="0.4">
      <c r="A2157">
        <v>2155</v>
      </c>
      <c r="B2157" t="s">
        <v>3549</v>
      </c>
      <c r="C2157">
        <v>1</v>
      </c>
      <c r="D2157">
        <v>0</v>
      </c>
      <c r="F2157" t="s">
        <v>59</v>
      </c>
      <c r="H2157">
        <v>51</v>
      </c>
      <c r="I2157">
        <v>1358</v>
      </c>
      <c r="J2157">
        <v>0</v>
      </c>
    </row>
    <row r="2158" spans="1:10" x14ac:dyDescent="0.4">
      <c r="A2158">
        <v>2156</v>
      </c>
      <c r="B2158" t="s">
        <v>3550</v>
      </c>
      <c r="C2158">
        <v>1</v>
      </c>
      <c r="D2158">
        <v>0</v>
      </c>
      <c r="F2158" t="s">
        <v>3551</v>
      </c>
      <c r="H2158">
        <v>83</v>
      </c>
      <c r="I2158">
        <v>21</v>
      </c>
      <c r="J2158">
        <v>7</v>
      </c>
    </row>
    <row r="2159" spans="1:10" x14ac:dyDescent="0.4">
      <c r="A2159">
        <v>2157</v>
      </c>
      <c r="B2159" t="s">
        <v>3552</v>
      </c>
      <c r="C2159">
        <v>1</v>
      </c>
      <c r="D2159">
        <v>0</v>
      </c>
      <c r="H2159">
        <v>52</v>
      </c>
      <c r="I2159">
        <v>2</v>
      </c>
      <c r="J2159">
        <v>2</v>
      </c>
    </row>
    <row r="2160" spans="1:10" x14ac:dyDescent="0.4">
      <c r="A2160">
        <v>2158</v>
      </c>
      <c r="B2160" t="s">
        <v>3553</v>
      </c>
      <c r="C2160">
        <v>1</v>
      </c>
      <c r="D2160">
        <v>0</v>
      </c>
      <c r="F2160" t="s">
        <v>998</v>
      </c>
      <c r="G2160" t="s">
        <v>3554</v>
      </c>
      <c r="H2160">
        <v>48</v>
      </c>
      <c r="I2160">
        <v>117</v>
      </c>
      <c r="J2160">
        <v>2</v>
      </c>
    </row>
    <row r="2161" spans="1:10" x14ac:dyDescent="0.4">
      <c r="A2161">
        <v>2159</v>
      </c>
      <c r="B2161" t="s">
        <v>3555</v>
      </c>
      <c r="C2161">
        <v>1</v>
      </c>
      <c r="D2161">
        <v>0</v>
      </c>
      <c r="E2161" t="s">
        <v>3556</v>
      </c>
      <c r="F2161" t="s">
        <v>968</v>
      </c>
      <c r="H2161">
        <v>5</v>
      </c>
      <c r="I2161">
        <v>2</v>
      </c>
      <c r="J2161">
        <v>6</v>
      </c>
    </row>
    <row r="2162" spans="1:10" x14ac:dyDescent="0.4">
      <c r="A2162">
        <v>2160</v>
      </c>
      <c r="B2162" t="s">
        <v>3557</v>
      </c>
      <c r="C2162">
        <v>1</v>
      </c>
      <c r="D2162">
        <v>0</v>
      </c>
      <c r="H2162">
        <v>4</v>
      </c>
      <c r="I2162">
        <v>0</v>
      </c>
      <c r="J2162">
        <v>1</v>
      </c>
    </row>
    <row r="2163" spans="1:10" x14ac:dyDescent="0.4">
      <c r="A2163">
        <v>2161</v>
      </c>
      <c r="B2163" t="s">
        <v>3558</v>
      </c>
      <c r="C2163">
        <v>1</v>
      </c>
      <c r="D2163">
        <v>0</v>
      </c>
      <c r="H2163">
        <v>1</v>
      </c>
      <c r="I2163">
        <v>73</v>
      </c>
      <c r="J2163">
        <v>0</v>
      </c>
    </row>
    <row r="2164" spans="1:10" x14ac:dyDescent="0.4">
      <c r="A2164">
        <v>2162</v>
      </c>
      <c r="B2164" t="s">
        <v>3559</v>
      </c>
      <c r="C2164">
        <v>1</v>
      </c>
      <c r="D2164">
        <v>0</v>
      </c>
      <c r="H2164">
        <v>75</v>
      </c>
      <c r="I2164">
        <v>9</v>
      </c>
      <c r="J2164">
        <v>17</v>
      </c>
    </row>
    <row r="2165" spans="1:10" x14ac:dyDescent="0.4">
      <c r="A2165">
        <v>2163</v>
      </c>
      <c r="B2165" t="s">
        <v>3560</v>
      </c>
      <c r="C2165">
        <v>1</v>
      </c>
      <c r="D2165">
        <v>0</v>
      </c>
      <c r="F2165" t="s">
        <v>350</v>
      </c>
      <c r="H2165">
        <v>31</v>
      </c>
      <c r="I2165">
        <v>19</v>
      </c>
      <c r="J2165">
        <v>17</v>
      </c>
    </row>
    <row r="2166" spans="1:10" x14ac:dyDescent="0.4">
      <c r="A2166">
        <v>2164</v>
      </c>
      <c r="B2166" t="s">
        <v>3561</v>
      </c>
      <c r="C2166">
        <v>0</v>
      </c>
      <c r="D2166">
        <v>1</v>
      </c>
      <c r="E2166" t="s">
        <v>5167</v>
      </c>
      <c r="F2166" t="s">
        <v>3562</v>
      </c>
      <c r="H2166">
        <v>14</v>
      </c>
      <c r="I2166">
        <v>60</v>
      </c>
      <c r="J2166">
        <v>6</v>
      </c>
    </row>
    <row r="2167" spans="1:10" x14ac:dyDescent="0.4">
      <c r="A2167">
        <v>2165</v>
      </c>
      <c r="B2167" t="s">
        <v>3563</v>
      </c>
      <c r="C2167">
        <v>0</v>
      </c>
      <c r="D2167">
        <v>1</v>
      </c>
      <c r="H2167">
        <v>10</v>
      </c>
      <c r="I2167">
        <v>17</v>
      </c>
      <c r="J2167">
        <v>0</v>
      </c>
    </row>
    <row r="2168" spans="1:10" x14ac:dyDescent="0.4">
      <c r="A2168">
        <v>2166</v>
      </c>
      <c r="B2168" t="s">
        <v>3564</v>
      </c>
      <c r="C2168">
        <v>1</v>
      </c>
      <c r="D2168">
        <v>0</v>
      </c>
      <c r="F2168" t="s">
        <v>582</v>
      </c>
      <c r="G2168" t="s">
        <v>3565</v>
      </c>
      <c r="H2168">
        <v>8</v>
      </c>
      <c r="I2168">
        <v>2598</v>
      </c>
      <c r="J2168">
        <v>11</v>
      </c>
    </row>
    <row r="2169" spans="1:10" x14ac:dyDescent="0.4">
      <c r="A2169">
        <v>2167</v>
      </c>
      <c r="B2169" t="s">
        <v>3566</v>
      </c>
      <c r="C2169">
        <v>1</v>
      </c>
      <c r="D2169">
        <v>0</v>
      </c>
      <c r="F2169" t="s">
        <v>438</v>
      </c>
      <c r="H2169">
        <v>7</v>
      </c>
      <c r="I2169">
        <v>0</v>
      </c>
      <c r="J2169">
        <v>1</v>
      </c>
    </row>
    <row r="2170" spans="1:10" x14ac:dyDescent="0.4">
      <c r="A2170">
        <v>2168</v>
      </c>
      <c r="B2170" t="s">
        <v>3567</v>
      </c>
      <c r="C2170">
        <v>1</v>
      </c>
      <c r="D2170">
        <v>0</v>
      </c>
      <c r="H2170">
        <v>0</v>
      </c>
      <c r="I2170">
        <v>0</v>
      </c>
      <c r="J2170">
        <v>0</v>
      </c>
    </row>
    <row r="2171" spans="1:10" x14ac:dyDescent="0.4">
      <c r="A2171">
        <v>2169</v>
      </c>
      <c r="B2171" t="s">
        <v>3568</v>
      </c>
      <c r="C2171">
        <v>1</v>
      </c>
      <c r="D2171">
        <v>0</v>
      </c>
      <c r="H2171">
        <v>12</v>
      </c>
      <c r="I2171">
        <v>0</v>
      </c>
      <c r="J2171">
        <v>0</v>
      </c>
    </row>
    <row r="2172" spans="1:10" x14ac:dyDescent="0.4">
      <c r="A2172">
        <v>2170</v>
      </c>
      <c r="B2172" t="s">
        <v>3569</v>
      </c>
      <c r="C2172">
        <v>1</v>
      </c>
      <c r="D2172">
        <v>0</v>
      </c>
      <c r="F2172" t="s">
        <v>2602</v>
      </c>
      <c r="G2172" t="s">
        <v>3569</v>
      </c>
      <c r="H2172">
        <v>20</v>
      </c>
      <c r="I2172">
        <v>156</v>
      </c>
      <c r="J2172">
        <v>2</v>
      </c>
    </row>
    <row r="2173" spans="1:10" x14ac:dyDescent="0.4">
      <c r="A2173">
        <v>2171</v>
      </c>
      <c r="B2173" t="s">
        <v>3570</v>
      </c>
      <c r="C2173">
        <v>1</v>
      </c>
      <c r="D2173">
        <v>0</v>
      </c>
      <c r="F2173" t="s">
        <v>496</v>
      </c>
      <c r="G2173" t="s">
        <v>3570</v>
      </c>
      <c r="H2173">
        <v>53</v>
      </c>
      <c r="I2173">
        <v>81</v>
      </c>
      <c r="J2173">
        <v>0</v>
      </c>
    </row>
    <row r="2174" spans="1:10" x14ac:dyDescent="0.4">
      <c r="A2174">
        <v>2172</v>
      </c>
      <c r="B2174" t="s">
        <v>3571</v>
      </c>
      <c r="C2174">
        <v>1</v>
      </c>
      <c r="D2174">
        <v>0</v>
      </c>
      <c r="H2174">
        <v>1</v>
      </c>
      <c r="I2174">
        <v>0</v>
      </c>
      <c r="J2174">
        <v>0</v>
      </c>
    </row>
    <row r="2175" spans="1:10" x14ac:dyDescent="0.4">
      <c r="A2175">
        <v>2173</v>
      </c>
      <c r="B2175" t="s">
        <v>3572</v>
      </c>
      <c r="C2175">
        <v>1</v>
      </c>
      <c r="D2175">
        <v>0</v>
      </c>
      <c r="H2175">
        <v>19</v>
      </c>
      <c r="I2175">
        <v>386</v>
      </c>
      <c r="J2175">
        <v>10</v>
      </c>
    </row>
    <row r="2176" spans="1:10" x14ac:dyDescent="0.4">
      <c r="A2176">
        <v>2174</v>
      </c>
      <c r="B2176" t="s">
        <v>3573</v>
      </c>
      <c r="C2176">
        <v>0</v>
      </c>
      <c r="D2176">
        <v>1</v>
      </c>
      <c r="F2176" t="s">
        <v>3574</v>
      </c>
      <c r="G2176" t="s">
        <v>3573</v>
      </c>
      <c r="H2176">
        <v>266</v>
      </c>
      <c r="I2176">
        <v>817</v>
      </c>
      <c r="J2176">
        <v>136</v>
      </c>
    </row>
    <row r="2177" spans="1:10" x14ac:dyDescent="0.4">
      <c r="A2177">
        <v>2175</v>
      </c>
      <c r="B2177" t="s">
        <v>3575</v>
      </c>
      <c r="C2177">
        <v>1</v>
      </c>
      <c r="D2177">
        <v>0</v>
      </c>
      <c r="H2177">
        <v>3</v>
      </c>
      <c r="I2177">
        <v>0</v>
      </c>
      <c r="J2177">
        <v>0</v>
      </c>
    </row>
    <row r="2178" spans="1:10" x14ac:dyDescent="0.4">
      <c r="A2178">
        <v>2176</v>
      </c>
      <c r="B2178" t="s">
        <v>3576</v>
      </c>
      <c r="C2178">
        <v>1</v>
      </c>
      <c r="D2178">
        <v>0</v>
      </c>
      <c r="H2178">
        <v>0</v>
      </c>
      <c r="I2178">
        <v>0</v>
      </c>
      <c r="J2178">
        <v>0</v>
      </c>
    </row>
    <row r="2179" spans="1:10" x14ac:dyDescent="0.4">
      <c r="A2179">
        <v>2177</v>
      </c>
      <c r="B2179" t="s">
        <v>3577</v>
      </c>
      <c r="C2179">
        <v>1</v>
      </c>
      <c r="D2179">
        <v>0</v>
      </c>
      <c r="H2179">
        <v>11</v>
      </c>
      <c r="I2179">
        <v>0</v>
      </c>
      <c r="J2179">
        <v>0</v>
      </c>
    </row>
    <row r="2180" spans="1:10" x14ac:dyDescent="0.4">
      <c r="A2180">
        <v>2178</v>
      </c>
      <c r="B2180" t="s">
        <v>3578</v>
      </c>
      <c r="C2180">
        <v>1</v>
      </c>
      <c r="D2180">
        <v>0</v>
      </c>
      <c r="H2180">
        <v>0</v>
      </c>
      <c r="I2180">
        <v>0</v>
      </c>
      <c r="J2180">
        <v>0</v>
      </c>
    </row>
    <row r="2181" spans="1:10" x14ac:dyDescent="0.4">
      <c r="A2181">
        <v>2179</v>
      </c>
      <c r="B2181" t="s">
        <v>3579</v>
      </c>
      <c r="C2181">
        <v>1</v>
      </c>
      <c r="D2181">
        <v>0</v>
      </c>
      <c r="H2181">
        <v>7</v>
      </c>
      <c r="I2181">
        <v>0</v>
      </c>
      <c r="J2181">
        <v>0</v>
      </c>
    </row>
    <row r="2182" spans="1:10" x14ac:dyDescent="0.4">
      <c r="A2182">
        <v>2180</v>
      </c>
      <c r="B2182" t="s">
        <v>3580</v>
      </c>
      <c r="C2182">
        <v>1</v>
      </c>
      <c r="D2182">
        <v>0</v>
      </c>
      <c r="H2182">
        <v>4</v>
      </c>
      <c r="I2182">
        <v>2</v>
      </c>
      <c r="J2182">
        <v>1</v>
      </c>
    </row>
    <row r="2183" spans="1:10" x14ac:dyDescent="0.4">
      <c r="A2183">
        <v>2181</v>
      </c>
      <c r="B2183" t="s">
        <v>3581</v>
      </c>
      <c r="C2183">
        <v>1</v>
      </c>
      <c r="D2183">
        <v>0</v>
      </c>
      <c r="F2183" t="s">
        <v>586</v>
      </c>
      <c r="H2183">
        <v>0</v>
      </c>
      <c r="I2183">
        <v>0</v>
      </c>
      <c r="J2183">
        <v>0</v>
      </c>
    </row>
    <row r="2184" spans="1:10" x14ac:dyDescent="0.4">
      <c r="A2184">
        <v>2182</v>
      </c>
      <c r="B2184" t="s">
        <v>3582</v>
      </c>
      <c r="C2184">
        <v>1</v>
      </c>
      <c r="D2184">
        <v>0</v>
      </c>
      <c r="F2184" t="s">
        <v>916</v>
      </c>
      <c r="H2184">
        <v>26</v>
      </c>
      <c r="I2184">
        <v>40</v>
      </c>
      <c r="J2184">
        <v>2</v>
      </c>
    </row>
    <row r="2185" spans="1:10" x14ac:dyDescent="0.4">
      <c r="A2185">
        <v>2183</v>
      </c>
      <c r="B2185" t="s">
        <v>3583</v>
      </c>
      <c r="C2185">
        <v>1</v>
      </c>
      <c r="D2185">
        <v>0</v>
      </c>
      <c r="H2185">
        <v>7</v>
      </c>
      <c r="I2185">
        <v>0</v>
      </c>
      <c r="J2185">
        <v>1</v>
      </c>
    </row>
    <row r="2186" spans="1:10" x14ac:dyDescent="0.4">
      <c r="A2186">
        <v>2184</v>
      </c>
      <c r="B2186" t="s">
        <v>3584</v>
      </c>
      <c r="C2186">
        <v>1</v>
      </c>
      <c r="D2186">
        <v>0</v>
      </c>
      <c r="H2186">
        <v>6</v>
      </c>
      <c r="I2186">
        <v>6</v>
      </c>
      <c r="J2186">
        <v>0</v>
      </c>
    </row>
    <row r="2187" spans="1:10" x14ac:dyDescent="0.4">
      <c r="A2187">
        <v>2185</v>
      </c>
      <c r="B2187" t="s">
        <v>3585</v>
      </c>
      <c r="C2187">
        <v>1</v>
      </c>
      <c r="D2187">
        <v>0</v>
      </c>
      <c r="E2187" t="s">
        <v>3586</v>
      </c>
      <c r="H2187">
        <v>26</v>
      </c>
      <c r="I2187">
        <v>2</v>
      </c>
      <c r="J2187">
        <v>2</v>
      </c>
    </row>
    <row r="2188" spans="1:10" x14ac:dyDescent="0.4">
      <c r="A2188">
        <v>2186</v>
      </c>
      <c r="B2188" t="s">
        <v>3587</v>
      </c>
      <c r="C2188">
        <v>1</v>
      </c>
      <c r="D2188">
        <v>0</v>
      </c>
      <c r="H2188">
        <v>0</v>
      </c>
      <c r="I2188">
        <v>0</v>
      </c>
      <c r="J2188">
        <v>0</v>
      </c>
    </row>
    <row r="2189" spans="1:10" x14ac:dyDescent="0.4">
      <c r="A2189">
        <v>2187</v>
      </c>
      <c r="B2189" t="s">
        <v>3588</v>
      </c>
      <c r="C2189">
        <v>1</v>
      </c>
      <c r="D2189">
        <v>0</v>
      </c>
      <c r="E2189" t="s">
        <v>3589</v>
      </c>
      <c r="F2189" t="s">
        <v>255</v>
      </c>
      <c r="H2189">
        <v>530</v>
      </c>
      <c r="I2189">
        <v>2</v>
      </c>
      <c r="J2189">
        <v>7</v>
      </c>
    </row>
    <row r="2190" spans="1:10" x14ac:dyDescent="0.4">
      <c r="A2190">
        <v>2188</v>
      </c>
      <c r="B2190" t="s">
        <v>3590</v>
      </c>
      <c r="C2190">
        <v>1</v>
      </c>
      <c r="D2190">
        <v>0</v>
      </c>
      <c r="F2190" t="s">
        <v>270</v>
      </c>
      <c r="H2190">
        <v>21</v>
      </c>
      <c r="I2190">
        <v>103</v>
      </c>
      <c r="J2190">
        <v>0</v>
      </c>
    </row>
    <row r="2191" spans="1:10" x14ac:dyDescent="0.4">
      <c r="A2191">
        <v>2189</v>
      </c>
      <c r="B2191" t="s">
        <v>3591</v>
      </c>
      <c r="C2191">
        <v>1</v>
      </c>
      <c r="D2191">
        <v>0</v>
      </c>
      <c r="F2191" t="s">
        <v>282</v>
      </c>
      <c r="H2191">
        <v>84</v>
      </c>
      <c r="I2191">
        <v>24</v>
      </c>
      <c r="J2191">
        <v>0</v>
      </c>
    </row>
    <row r="2192" spans="1:10" x14ac:dyDescent="0.4">
      <c r="A2192">
        <v>2190</v>
      </c>
      <c r="B2192" t="s">
        <v>3592</v>
      </c>
      <c r="C2192">
        <v>1</v>
      </c>
      <c r="D2192">
        <v>0</v>
      </c>
      <c r="F2192" t="s">
        <v>57</v>
      </c>
      <c r="H2192">
        <v>46</v>
      </c>
      <c r="I2192">
        <v>16</v>
      </c>
      <c r="J2192">
        <v>1</v>
      </c>
    </row>
    <row r="2193" spans="1:10" x14ac:dyDescent="0.4">
      <c r="A2193">
        <v>2191</v>
      </c>
      <c r="B2193" t="s">
        <v>3593</v>
      </c>
      <c r="C2193">
        <v>1</v>
      </c>
      <c r="D2193">
        <v>0</v>
      </c>
      <c r="E2193" t="s">
        <v>3594</v>
      </c>
      <c r="F2193" t="s">
        <v>696</v>
      </c>
      <c r="H2193">
        <v>91</v>
      </c>
      <c r="I2193">
        <v>129</v>
      </c>
      <c r="J2193">
        <v>32</v>
      </c>
    </row>
    <row r="2194" spans="1:10" x14ac:dyDescent="0.4">
      <c r="A2194">
        <v>2192</v>
      </c>
      <c r="B2194" t="s">
        <v>3595</v>
      </c>
      <c r="C2194">
        <v>1</v>
      </c>
      <c r="D2194">
        <v>0</v>
      </c>
      <c r="F2194" t="s">
        <v>2807</v>
      </c>
      <c r="G2194" t="s">
        <v>3595</v>
      </c>
      <c r="H2194">
        <v>228</v>
      </c>
      <c r="I2194">
        <v>79</v>
      </c>
      <c r="J2194">
        <v>5</v>
      </c>
    </row>
    <row r="2195" spans="1:10" x14ac:dyDescent="0.4">
      <c r="A2195">
        <v>2193</v>
      </c>
      <c r="B2195" t="s">
        <v>3596</v>
      </c>
      <c r="C2195">
        <v>1</v>
      </c>
      <c r="D2195">
        <v>0</v>
      </c>
      <c r="H2195">
        <v>1</v>
      </c>
      <c r="I2195">
        <v>8</v>
      </c>
      <c r="J2195">
        <v>2</v>
      </c>
    </row>
    <row r="2196" spans="1:10" x14ac:dyDescent="0.4">
      <c r="A2196">
        <v>2194</v>
      </c>
      <c r="B2196" t="s">
        <v>3597</v>
      </c>
      <c r="C2196">
        <v>1</v>
      </c>
      <c r="D2196">
        <v>0</v>
      </c>
      <c r="E2196" t="s">
        <v>3598</v>
      </c>
      <c r="F2196" t="s">
        <v>141</v>
      </c>
      <c r="H2196">
        <v>32</v>
      </c>
      <c r="I2196">
        <v>15</v>
      </c>
      <c r="J2196">
        <v>21</v>
      </c>
    </row>
    <row r="2197" spans="1:10" x14ac:dyDescent="0.4">
      <c r="A2197">
        <v>2195</v>
      </c>
      <c r="B2197" t="s">
        <v>3599</v>
      </c>
      <c r="C2197">
        <v>1</v>
      </c>
      <c r="D2197">
        <v>0</v>
      </c>
      <c r="E2197" t="s">
        <v>3600</v>
      </c>
      <c r="F2197" t="s">
        <v>3601</v>
      </c>
      <c r="G2197" t="s">
        <v>3602</v>
      </c>
      <c r="H2197">
        <v>23</v>
      </c>
      <c r="I2197">
        <v>16</v>
      </c>
      <c r="J2197">
        <v>6</v>
      </c>
    </row>
    <row r="2198" spans="1:10" x14ac:dyDescent="0.4">
      <c r="A2198">
        <v>2196</v>
      </c>
      <c r="B2198" t="s">
        <v>3603</v>
      </c>
      <c r="C2198">
        <v>1</v>
      </c>
      <c r="D2198">
        <v>0</v>
      </c>
      <c r="F2198" t="s">
        <v>2005</v>
      </c>
      <c r="H2198">
        <v>46</v>
      </c>
      <c r="I2198">
        <v>82</v>
      </c>
      <c r="J2198">
        <v>6</v>
      </c>
    </row>
    <row r="2199" spans="1:10" x14ac:dyDescent="0.4">
      <c r="A2199">
        <v>2197</v>
      </c>
      <c r="B2199" t="s">
        <v>3604</v>
      </c>
      <c r="C2199">
        <v>1</v>
      </c>
      <c r="D2199">
        <v>0</v>
      </c>
      <c r="E2199" t="s">
        <v>5168</v>
      </c>
      <c r="H2199">
        <v>27</v>
      </c>
      <c r="I2199">
        <v>8</v>
      </c>
      <c r="J2199">
        <v>0</v>
      </c>
    </row>
    <row r="2200" spans="1:10" x14ac:dyDescent="0.4">
      <c r="A2200">
        <v>2198</v>
      </c>
      <c r="B2200" t="s">
        <v>3605</v>
      </c>
      <c r="C2200">
        <v>1</v>
      </c>
      <c r="D2200">
        <v>0</v>
      </c>
      <c r="F2200" t="s">
        <v>3606</v>
      </c>
      <c r="H2200">
        <v>8</v>
      </c>
      <c r="I2200">
        <v>1</v>
      </c>
      <c r="J2200">
        <v>2</v>
      </c>
    </row>
    <row r="2201" spans="1:10" x14ac:dyDescent="0.4">
      <c r="A2201">
        <v>2199</v>
      </c>
      <c r="B2201" t="s">
        <v>3607</v>
      </c>
      <c r="C2201">
        <v>1</v>
      </c>
      <c r="D2201">
        <v>0</v>
      </c>
      <c r="F2201" t="s">
        <v>3608</v>
      </c>
      <c r="H2201">
        <v>0</v>
      </c>
      <c r="I2201">
        <v>1</v>
      </c>
      <c r="J2201">
        <v>1</v>
      </c>
    </row>
    <row r="2202" spans="1:10" x14ac:dyDescent="0.4">
      <c r="A2202">
        <v>2200</v>
      </c>
      <c r="B2202" t="s">
        <v>3609</v>
      </c>
      <c r="C2202">
        <v>1</v>
      </c>
      <c r="D2202">
        <v>0</v>
      </c>
      <c r="H2202">
        <v>4</v>
      </c>
      <c r="I2202">
        <v>0</v>
      </c>
      <c r="J2202">
        <v>0</v>
      </c>
    </row>
    <row r="2203" spans="1:10" x14ac:dyDescent="0.4">
      <c r="A2203">
        <v>2201</v>
      </c>
      <c r="B2203" t="s">
        <v>3610</v>
      </c>
      <c r="C2203">
        <v>1</v>
      </c>
      <c r="D2203">
        <v>0</v>
      </c>
      <c r="E2203" t="s">
        <v>5169</v>
      </c>
      <c r="F2203" t="s">
        <v>2762</v>
      </c>
      <c r="H2203">
        <v>19</v>
      </c>
      <c r="I2203">
        <v>4</v>
      </c>
      <c r="J2203">
        <v>0</v>
      </c>
    </row>
    <row r="2204" spans="1:10" x14ac:dyDescent="0.4">
      <c r="A2204">
        <v>2202</v>
      </c>
      <c r="B2204" t="s">
        <v>3611</v>
      </c>
      <c r="C2204">
        <v>1</v>
      </c>
      <c r="D2204">
        <v>0</v>
      </c>
      <c r="E2204" t="s">
        <v>3612</v>
      </c>
      <c r="F2204" t="s">
        <v>3613</v>
      </c>
      <c r="G2204" t="s">
        <v>3614</v>
      </c>
      <c r="H2204">
        <v>5</v>
      </c>
      <c r="I2204">
        <v>0</v>
      </c>
      <c r="J2204">
        <v>0</v>
      </c>
    </row>
    <row r="2205" spans="1:10" x14ac:dyDescent="0.4">
      <c r="A2205">
        <v>2203</v>
      </c>
      <c r="B2205" t="s">
        <v>3615</v>
      </c>
      <c r="C2205">
        <v>1</v>
      </c>
      <c r="D2205">
        <v>0</v>
      </c>
      <c r="G2205" t="s">
        <v>3615</v>
      </c>
      <c r="H2205">
        <v>143</v>
      </c>
      <c r="I2205">
        <v>30</v>
      </c>
      <c r="J2205">
        <v>0</v>
      </c>
    </row>
    <row r="2206" spans="1:10" x14ac:dyDescent="0.4">
      <c r="A2206">
        <v>2204</v>
      </c>
      <c r="B2206" t="s">
        <v>3616</v>
      </c>
      <c r="C2206">
        <v>1</v>
      </c>
      <c r="D2206">
        <v>0</v>
      </c>
      <c r="E2206" t="s">
        <v>5170</v>
      </c>
      <c r="G2206" t="s">
        <v>3617</v>
      </c>
      <c r="H2206">
        <v>90</v>
      </c>
      <c r="I2206">
        <v>63</v>
      </c>
      <c r="J2206">
        <v>35</v>
      </c>
    </row>
    <row r="2207" spans="1:10" x14ac:dyDescent="0.4">
      <c r="A2207">
        <v>2205</v>
      </c>
      <c r="B2207" t="s">
        <v>3618</v>
      </c>
      <c r="C2207">
        <v>1</v>
      </c>
      <c r="D2207">
        <v>0</v>
      </c>
      <c r="H2207">
        <v>4</v>
      </c>
      <c r="I2207">
        <v>3</v>
      </c>
      <c r="J2207">
        <v>0</v>
      </c>
    </row>
    <row r="2208" spans="1:10" x14ac:dyDescent="0.4">
      <c r="A2208">
        <v>2206</v>
      </c>
      <c r="B2208" t="s">
        <v>3619</v>
      </c>
      <c r="C2208">
        <v>1</v>
      </c>
      <c r="D2208">
        <v>0</v>
      </c>
      <c r="H2208">
        <v>0</v>
      </c>
      <c r="I2208">
        <v>0</v>
      </c>
      <c r="J2208">
        <v>0</v>
      </c>
    </row>
    <row r="2209" spans="1:10" x14ac:dyDescent="0.4">
      <c r="A2209">
        <v>2207</v>
      </c>
      <c r="B2209" t="s">
        <v>3620</v>
      </c>
      <c r="C2209">
        <v>1</v>
      </c>
      <c r="D2209">
        <v>0</v>
      </c>
      <c r="F2209" t="s">
        <v>3621</v>
      </c>
      <c r="G2209" t="s">
        <v>3620</v>
      </c>
      <c r="H2209">
        <v>96</v>
      </c>
      <c r="I2209">
        <v>40</v>
      </c>
      <c r="J2209">
        <v>51</v>
      </c>
    </row>
    <row r="2210" spans="1:10" x14ac:dyDescent="0.4">
      <c r="A2210">
        <v>2208</v>
      </c>
      <c r="B2210" t="s">
        <v>3622</v>
      </c>
      <c r="C2210">
        <v>1</v>
      </c>
      <c r="D2210">
        <v>0</v>
      </c>
      <c r="E2210" t="s">
        <v>3623</v>
      </c>
      <c r="F2210" t="s">
        <v>3624</v>
      </c>
      <c r="G2210" t="s">
        <v>3625</v>
      </c>
      <c r="H2210">
        <v>36</v>
      </c>
      <c r="I2210">
        <v>163</v>
      </c>
      <c r="J2210">
        <v>17</v>
      </c>
    </row>
    <row r="2211" spans="1:10" x14ac:dyDescent="0.4">
      <c r="A2211">
        <v>2209</v>
      </c>
      <c r="B2211" t="s">
        <v>3626</v>
      </c>
      <c r="C2211">
        <v>1</v>
      </c>
      <c r="D2211">
        <v>0</v>
      </c>
      <c r="E2211" t="s">
        <v>5171</v>
      </c>
      <c r="F2211" t="s">
        <v>3627</v>
      </c>
      <c r="G2211" t="s">
        <v>3626</v>
      </c>
      <c r="H2211">
        <v>117</v>
      </c>
      <c r="I2211">
        <v>330</v>
      </c>
      <c r="J2211">
        <v>47</v>
      </c>
    </row>
    <row r="2212" spans="1:10" x14ac:dyDescent="0.4">
      <c r="A2212">
        <v>2210</v>
      </c>
      <c r="B2212" t="s">
        <v>3628</v>
      </c>
      <c r="C2212">
        <v>1</v>
      </c>
      <c r="D2212">
        <v>0</v>
      </c>
      <c r="F2212" t="s">
        <v>3629</v>
      </c>
      <c r="H2212">
        <v>88</v>
      </c>
      <c r="I2212">
        <v>7</v>
      </c>
      <c r="J2212">
        <v>28</v>
      </c>
    </row>
    <row r="2213" spans="1:10" x14ac:dyDescent="0.4">
      <c r="A2213">
        <v>2211</v>
      </c>
      <c r="B2213" t="s">
        <v>3630</v>
      </c>
      <c r="C2213">
        <v>1</v>
      </c>
      <c r="D2213">
        <v>0</v>
      </c>
      <c r="F2213" t="s">
        <v>3631</v>
      </c>
      <c r="G2213" t="s">
        <v>3632</v>
      </c>
      <c r="H2213">
        <v>38</v>
      </c>
      <c r="I2213">
        <v>19</v>
      </c>
      <c r="J2213">
        <v>8</v>
      </c>
    </row>
    <row r="2214" spans="1:10" x14ac:dyDescent="0.4">
      <c r="A2214">
        <v>2212</v>
      </c>
      <c r="B2214" t="s">
        <v>3633</v>
      </c>
      <c r="C2214">
        <v>1</v>
      </c>
      <c r="D2214">
        <v>0</v>
      </c>
      <c r="E2214" t="s">
        <v>5172</v>
      </c>
      <c r="F2214" t="s">
        <v>3634</v>
      </c>
      <c r="G2214" t="s">
        <v>3635</v>
      </c>
      <c r="H2214">
        <v>48</v>
      </c>
      <c r="I2214">
        <v>21</v>
      </c>
      <c r="J2214">
        <v>2</v>
      </c>
    </row>
    <row r="2215" spans="1:10" x14ac:dyDescent="0.4">
      <c r="A2215">
        <v>2213</v>
      </c>
      <c r="B2215" t="s">
        <v>3636</v>
      </c>
      <c r="C2215">
        <v>1</v>
      </c>
      <c r="D2215">
        <v>0</v>
      </c>
      <c r="H2215">
        <v>2</v>
      </c>
      <c r="I2215">
        <v>0</v>
      </c>
      <c r="J2215">
        <v>0</v>
      </c>
    </row>
    <row r="2216" spans="1:10" x14ac:dyDescent="0.4">
      <c r="A2216">
        <v>2214</v>
      </c>
      <c r="B2216" t="s">
        <v>3637</v>
      </c>
      <c r="C2216">
        <v>1</v>
      </c>
      <c r="D2216">
        <v>0</v>
      </c>
      <c r="H2216">
        <v>25</v>
      </c>
      <c r="I2216">
        <v>6</v>
      </c>
      <c r="J2216">
        <v>0</v>
      </c>
    </row>
    <row r="2217" spans="1:10" x14ac:dyDescent="0.4">
      <c r="A2217">
        <v>2215</v>
      </c>
      <c r="B2217" t="s">
        <v>3638</v>
      </c>
      <c r="C2217">
        <v>1</v>
      </c>
      <c r="D2217">
        <v>0</v>
      </c>
      <c r="H2217">
        <v>2</v>
      </c>
      <c r="I2217">
        <v>1</v>
      </c>
      <c r="J2217">
        <v>0</v>
      </c>
    </row>
    <row r="2218" spans="1:10" x14ac:dyDescent="0.4">
      <c r="A2218">
        <v>2216</v>
      </c>
      <c r="B2218" t="s">
        <v>3639</v>
      </c>
      <c r="C2218">
        <v>1</v>
      </c>
      <c r="D2218">
        <v>0</v>
      </c>
      <c r="F2218" t="s">
        <v>1312</v>
      </c>
      <c r="H2218">
        <v>23</v>
      </c>
      <c r="I2218">
        <v>8</v>
      </c>
      <c r="J2218">
        <v>48</v>
      </c>
    </row>
    <row r="2219" spans="1:10" x14ac:dyDescent="0.4">
      <c r="A2219">
        <v>2217</v>
      </c>
      <c r="B2219" t="s">
        <v>3640</v>
      </c>
      <c r="C2219">
        <v>1</v>
      </c>
      <c r="D2219">
        <v>0</v>
      </c>
      <c r="E2219" t="s">
        <v>11</v>
      </c>
      <c r="G2219" t="s">
        <v>3640</v>
      </c>
      <c r="H2219">
        <v>11</v>
      </c>
      <c r="I2219">
        <v>110</v>
      </c>
      <c r="J2219">
        <v>36</v>
      </c>
    </row>
    <row r="2220" spans="1:10" x14ac:dyDescent="0.4">
      <c r="A2220">
        <v>2218</v>
      </c>
      <c r="B2220" t="s">
        <v>3641</v>
      </c>
      <c r="C2220">
        <v>1</v>
      </c>
      <c r="D2220">
        <v>0</v>
      </c>
      <c r="H2220">
        <v>0</v>
      </c>
      <c r="I2220">
        <v>1</v>
      </c>
      <c r="J2220">
        <v>1</v>
      </c>
    </row>
    <row r="2221" spans="1:10" x14ac:dyDescent="0.4">
      <c r="A2221">
        <v>2219</v>
      </c>
      <c r="B2221" t="s">
        <v>3642</v>
      </c>
      <c r="C2221">
        <v>1</v>
      </c>
      <c r="D2221">
        <v>0</v>
      </c>
      <c r="H2221">
        <v>17</v>
      </c>
      <c r="I2221">
        <v>16</v>
      </c>
      <c r="J2221">
        <v>0</v>
      </c>
    </row>
    <row r="2222" spans="1:10" x14ac:dyDescent="0.4">
      <c r="A2222">
        <v>2220</v>
      </c>
      <c r="B2222" t="s">
        <v>3643</v>
      </c>
      <c r="C2222">
        <v>1</v>
      </c>
      <c r="D2222">
        <v>0</v>
      </c>
      <c r="H2222">
        <v>4</v>
      </c>
      <c r="I2222">
        <v>6</v>
      </c>
      <c r="J2222">
        <v>13</v>
      </c>
    </row>
    <row r="2223" spans="1:10" x14ac:dyDescent="0.4">
      <c r="A2223">
        <v>2221</v>
      </c>
      <c r="B2223" t="s">
        <v>3644</v>
      </c>
      <c r="C2223">
        <v>1</v>
      </c>
      <c r="D2223">
        <v>0</v>
      </c>
      <c r="E2223" t="s">
        <v>3645</v>
      </c>
      <c r="F2223" t="s">
        <v>2256</v>
      </c>
      <c r="H2223">
        <v>3</v>
      </c>
      <c r="I2223">
        <v>8</v>
      </c>
      <c r="J2223">
        <v>0</v>
      </c>
    </row>
    <row r="2224" spans="1:10" x14ac:dyDescent="0.4">
      <c r="A2224">
        <v>2222</v>
      </c>
      <c r="B2224" t="s">
        <v>3646</v>
      </c>
      <c r="C2224">
        <v>1</v>
      </c>
      <c r="D2224">
        <v>0</v>
      </c>
      <c r="F2224" t="s">
        <v>3474</v>
      </c>
      <c r="H2224">
        <v>18</v>
      </c>
      <c r="I2224">
        <v>4</v>
      </c>
      <c r="J2224">
        <v>4</v>
      </c>
    </row>
    <row r="2225" spans="1:10" x14ac:dyDescent="0.4">
      <c r="A2225">
        <v>2223</v>
      </c>
      <c r="B2225" t="s">
        <v>3647</v>
      </c>
      <c r="C2225">
        <v>1</v>
      </c>
      <c r="D2225">
        <v>0</v>
      </c>
      <c r="F2225" t="s">
        <v>2123</v>
      </c>
      <c r="H2225">
        <v>25</v>
      </c>
      <c r="I2225">
        <v>16</v>
      </c>
      <c r="J2225">
        <v>20</v>
      </c>
    </row>
    <row r="2226" spans="1:10" x14ac:dyDescent="0.4">
      <c r="A2226">
        <v>2224</v>
      </c>
      <c r="B2226" t="s">
        <v>3648</v>
      </c>
      <c r="C2226">
        <v>1</v>
      </c>
      <c r="D2226">
        <v>0</v>
      </c>
      <c r="E2226" t="s">
        <v>3649</v>
      </c>
      <c r="F2226" t="s">
        <v>3650</v>
      </c>
      <c r="G2226" t="s">
        <v>3651</v>
      </c>
      <c r="H2226">
        <v>164</v>
      </c>
      <c r="I2226">
        <v>128</v>
      </c>
      <c r="J2226">
        <v>4</v>
      </c>
    </row>
    <row r="2227" spans="1:10" x14ac:dyDescent="0.4">
      <c r="A2227">
        <v>2225</v>
      </c>
      <c r="B2227" t="s">
        <v>3652</v>
      </c>
      <c r="C2227">
        <v>1</v>
      </c>
      <c r="D2227">
        <v>0</v>
      </c>
      <c r="H2227">
        <v>9</v>
      </c>
      <c r="I2227">
        <v>2</v>
      </c>
      <c r="J2227">
        <v>0</v>
      </c>
    </row>
    <row r="2228" spans="1:10" x14ac:dyDescent="0.4">
      <c r="A2228">
        <v>2226</v>
      </c>
      <c r="B2228" t="s">
        <v>3653</v>
      </c>
      <c r="C2228">
        <v>1</v>
      </c>
      <c r="D2228">
        <v>0</v>
      </c>
      <c r="E2228" t="s">
        <v>3654</v>
      </c>
      <c r="F2228" t="s">
        <v>3655</v>
      </c>
      <c r="H2228">
        <v>4</v>
      </c>
      <c r="I2228">
        <v>1</v>
      </c>
      <c r="J2228">
        <v>0</v>
      </c>
    </row>
    <row r="2229" spans="1:10" x14ac:dyDescent="0.4">
      <c r="A2229">
        <v>2227</v>
      </c>
      <c r="B2229" t="s">
        <v>3656</v>
      </c>
      <c r="C2229">
        <v>1</v>
      </c>
      <c r="D2229">
        <v>0</v>
      </c>
      <c r="F2229" t="s">
        <v>3657</v>
      </c>
      <c r="H2229">
        <v>30</v>
      </c>
      <c r="I2229">
        <v>7</v>
      </c>
      <c r="J2229">
        <v>5</v>
      </c>
    </row>
    <row r="2230" spans="1:10" x14ac:dyDescent="0.4">
      <c r="A2230">
        <v>2228</v>
      </c>
      <c r="B2230" t="s">
        <v>3658</v>
      </c>
      <c r="C2230">
        <v>1</v>
      </c>
      <c r="D2230">
        <v>0</v>
      </c>
      <c r="E2230" t="s">
        <v>5173</v>
      </c>
      <c r="F2230" t="s">
        <v>18</v>
      </c>
      <c r="G2230" t="s">
        <v>3659</v>
      </c>
      <c r="H2230">
        <v>38</v>
      </c>
      <c r="I2230">
        <v>34</v>
      </c>
      <c r="J2230">
        <v>63</v>
      </c>
    </row>
    <row r="2231" spans="1:10" x14ac:dyDescent="0.4">
      <c r="A2231">
        <v>2229</v>
      </c>
      <c r="B2231" t="s">
        <v>3660</v>
      </c>
      <c r="C2231">
        <v>1</v>
      </c>
      <c r="D2231">
        <v>0</v>
      </c>
      <c r="H2231">
        <v>4</v>
      </c>
      <c r="I2231">
        <v>0</v>
      </c>
      <c r="J2231">
        <v>0</v>
      </c>
    </row>
    <row r="2232" spans="1:10" x14ac:dyDescent="0.4">
      <c r="A2232">
        <v>2230</v>
      </c>
      <c r="B2232" t="s">
        <v>3661</v>
      </c>
      <c r="C2232">
        <v>1</v>
      </c>
      <c r="D2232">
        <v>0</v>
      </c>
      <c r="E2232" t="s">
        <v>3662</v>
      </c>
      <c r="F2232" t="s">
        <v>3663</v>
      </c>
      <c r="G2232" t="s">
        <v>3661</v>
      </c>
      <c r="H2232">
        <v>109</v>
      </c>
      <c r="I2232">
        <v>32</v>
      </c>
      <c r="J2232">
        <v>24</v>
      </c>
    </row>
    <row r="2233" spans="1:10" x14ac:dyDescent="0.4">
      <c r="A2233">
        <v>2231</v>
      </c>
      <c r="B2233" t="s">
        <v>3664</v>
      </c>
      <c r="C2233">
        <v>1</v>
      </c>
      <c r="D2233">
        <v>0</v>
      </c>
      <c r="F2233" t="s">
        <v>3665</v>
      </c>
      <c r="H2233">
        <v>114</v>
      </c>
      <c r="I2233">
        <v>677</v>
      </c>
      <c r="J2233">
        <v>58</v>
      </c>
    </row>
    <row r="2234" spans="1:10" x14ac:dyDescent="0.4">
      <c r="A2234">
        <v>2232</v>
      </c>
      <c r="B2234" t="s">
        <v>3666</v>
      </c>
      <c r="C2234">
        <v>1</v>
      </c>
      <c r="D2234">
        <v>0</v>
      </c>
      <c r="H2234">
        <v>21</v>
      </c>
      <c r="I2234">
        <v>3</v>
      </c>
      <c r="J2234">
        <v>3</v>
      </c>
    </row>
    <row r="2235" spans="1:10" x14ac:dyDescent="0.4">
      <c r="A2235">
        <v>2233</v>
      </c>
      <c r="B2235" t="s">
        <v>3667</v>
      </c>
      <c r="C2235">
        <v>1</v>
      </c>
      <c r="D2235">
        <v>0</v>
      </c>
      <c r="E2235" t="s">
        <v>3668</v>
      </c>
      <c r="F2235" t="s">
        <v>270</v>
      </c>
      <c r="H2235">
        <v>45</v>
      </c>
      <c r="I2235">
        <v>49</v>
      </c>
      <c r="J2235">
        <v>24</v>
      </c>
    </row>
    <row r="2236" spans="1:10" x14ac:dyDescent="0.4">
      <c r="A2236">
        <v>2234</v>
      </c>
      <c r="B2236" t="s">
        <v>3669</v>
      </c>
      <c r="C2236">
        <v>1</v>
      </c>
      <c r="D2236">
        <v>0</v>
      </c>
      <c r="E2236" t="s">
        <v>5174</v>
      </c>
      <c r="F2236" t="s">
        <v>808</v>
      </c>
      <c r="H2236">
        <v>10</v>
      </c>
      <c r="I2236">
        <v>13</v>
      </c>
      <c r="J2236">
        <v>0</v>
      </c>
    </row>
    <row r="2237" spans="1:10" x14ac:dyDescent="0.4">
      <c r="A2237">
        <v>2235</v>
      </c>
      <c r="B2237" t="s">
        <v>3670</v>
      </c>
      <c r="C2237">
        <v>1</v>
      </c>
      <c r="D2237">
        <v>0</v>
      </c>
      <c r="H2237">
        <v>4</v>
      </c>
      <c r="I2237">
        <v>5</v>
      </c>
      <c r="J2237">
        <v>54</v>
      </c>
    </row>
    <row r="2238" spans="1:10" x14ac:dyDescent="0.4">
      <c r="A2238">
        <v>2236</v>
      </c>
      <c r="B2238" t="s">
        <v>3671</v>
      </c>
      <c r="C2238">
        <v>1</v>
      </c>
      <c r="D2238">
        <v>0</v>
      </c>
      <c r="H2238">
        <v>1</v>
      </c>
      <c r="I2238">
        <v>115</v>
      </c>
      <c r="J2238">
        <v>0</v>
      </c>
    </row>
    <row r="2239" spans="1:10" x14ac:dyDescent="0.4">
      <c r="A2239">
        <v>2237</v>
      </c>
      <c r="B2239" t="s">
        <v>3672</v>
      </c>
      <c r="C2239">
        <v>1</v>
      </c>
      <c r="D2239">
        <v>0</v>
      </c>
      <c r="H2239">
        <v>70</v>
      </c>
      <c r="I2239">
        <v>61</v>
      </c>
      <c r="J2239">
        <v>24</v>
      </c>
    </row>
    <row r="2240" spans="1:10" x14ac:dyDescent="0.4">
      <c r="A2240">
        <v>2238</v>
      </c>
      <c r="B2240" t="s">
        <v>3673</v>
      </c>
      <c r="C2240">
        <v>1</v>
      </c>
      <c r="D2240">
        <v>0</v>
      </c>
      <c r="H2240">
        <v>0</v>
      </c>
      <c r="I2240">
        <v>0</v>
      </c>
      <c r="J2240">
        <v>0</v>
      </c>
    </row>
    <row r="2241" spans="1:10" x14ac:dyDescent="0.4">
      <c r="A2241">
        <v>2239</v>
      </c>
      <c r="B2241" t="s">
        <v>3674</v>
      </c>
      <c r="C2241">
        <v>1</v>
      </c>
      <c r="D2241">
        <v>0</v>
      </c>
      <c r="E2241" t="s">
        <v>3675</v>
      </c>
      <c r="F2241" t="s">
        <v>3676</v>
      </c>
      <c r="H2241">
        <v>36</v>
      </c>
      <c r="I2241">
        <v>4</v>
      </c>
      <c r="J2241">
        <v>9</v>
      </c>
    </row>
    <row r="2242" spans="1:10" x14ac:dyDescent="0.4">
      <c r="A2242">
        <v>2240</v>
      </c>
      <c r="B2242" t="s">
        <v>3677</v>
      </c>
      <c r="C2242">
        <v>1</v>
      </c>
      <c r="D2242">
        <v>0</v>
      </c>
      <c r="F2242" t="s">
        <v>3678</v>
      </c>
      <c r="G2242" t="s">
        <v>3677</v>
      </c>
      <c r="H2242">
        <v>179</v>
      </c>
      <c r="I2242">
        <v>27</v>
      </c>
      <c r="J2242">
        <v>1</v>
      </c>
    </row>
    <row r="2243" spans="1:10" x14ac:dyDescent="0.4">
      <c r="A2243">
        <v>2241</v>
      </c>
      <c r="B2243" t="s">
        <v>3679</v>
      </c>
      <c r="C2243">
        <v>1</v>
      </c>
      <c r="D2243">
        <v>0</v>
      </c>
      <c r="E2243" t="s">
        <v>3680</v>
      </c>
      <c r="F2243" t="s">
        <v>205</v>
      </c>
      <c r="G2243" t="s">
        <v>3681</v>
      </c>
      <c r="H2243">
        <v>2</v>
      </c>
      <c r="I2243">
        <v>0</v>
      </c>
      <c r="J2243">
        <v>0</v>
      </c>
    </row>
    <row r="2244" spans="1:10" x14ac:dyDescent="0.4">
      <c r="A2244">
        <v>2242</v>
      </c>
      <c r="B2244" t="s">
        <v>3682</v>
      </c>
      <c r="C2244">
        <v>1</v>
      </c>
      <c r="D2244">
        <v>0</v>
      </c>
      <c r="E2244" t="s">
        <v>3683</v>
      </c>
      <c r="F2244" t="s">
        <v>3684</v>
      </c>
      <c r="H2244">
        <v>33</v>
      </c>
      <c r="I2244">
        <v>29</v>
      </c>
      <c r="J2244">
        <v>2</v>
      </c>
    </row>
    <row r="2245" spans="1:10" x14ac:dyDescent="0.4">
      <c r="A2245">
        <v>2243</v>
      </c>
      <c r="B2245" t="s">
        <v>3685</v>
      </c>
      <c r="C2245">
        <v>1</v>
      </c>
      <c r="D2245">
        <v>0</v>
      </c>
      <c r="H2245">
        <v>5</v>
      </c>
      <c r="I2245">
        <v>1</v>
      </c>
      <c r="J2245">
        <v>1</v>
      </c>
    </row>
    <row r="2246" spans="1:10" x14ac:dyDescent="0.4">
      <c r="A2246">
        <v>2244</v>
      </c>
      <c r="B2246" t="s">
        <v>3686</v>
      </c>
      <c r="C2246">
        <v>1</v>
      </c>
      <c r="D2246">
        <v>0</v>
      </c>
      <c r="E2246" t="s">
        <v>3687</v>
      </c>
      <c r="F2246" t="s">
        <v>3688</v>
      </c>
      <c r="G2246" t="s">
        <v>3689</v>
      </c>
      <c r="H2246">
        <v>5</v>
      </c>
      <c r="I2246">
        <v>51</v>
      </c>
      <c r="J2246">
        <v>363</v>
      </c>
    </row>
    <row r="2247" spans="1:10" x14ac:dyDescent="0.4">
      <c r="A2247">
        <v>2245</v>
      </c>
      <c r="B2247" t="s">
        <v>3690</v>
      </c>
      <c r="C2247">
        <v>1</v>
      </c>
      <c r="D2247">
        <v>0</v>
      </c>
      <c r="E2247" t="s">
        <v>248</v>
      </c>
      <c r="F2247" t="s">
        <v>166</v>
      </c>
      <c r="H2247">
        <v>73</v>
      </c>
      <c r="I2247">
        <v>40</v>
      </c>
      <c r="J2247">
        <v>15</v>
      </c>
    </row>
    <row r="2248" spans="1:10" x14ac:dyDescent="0.4">
      <c r="A2248">
        <v>2246</v>
      </c>
      <c r="B2248" t="s">
        <v>3691</v>
      </c>
      <c r="C2248">
        <v>1</v>
      </c>
      <c r="D2248">
        <v>0</v>
      </c>
      <c r="F2248" t="s">
        <v>3692</v>
      </c>
      <c r="H2248">
        <v>10</v>
      </c>
      <c r="I2248">
        <v>2198</v>
      </c>
      <c r="J2248">
        <v>0</v>
      </c>
    </row>
    <row r="2249" spans="1:10" x14ac:dyDescent="0.4">
      <c r="A2249">
        <v>2247</v>
      </c>
      <c r="B2249" t="s">
        <v>3693</v>
      </c>
      <c r="C2249">
        <v>1</v>
      </c>
      <c r="D2249">
        <v>0</v>
      </c>
      <c r="E2249" t="s">
        <v>3694</v>
      </c>
      <c r="F2249" t="s">
        <v>3695</v>
      </c>
      <c r="H2249">
        <v>12</v>
      </c>
      <c r="I2249">
        <v>31</v>
      </c>
      <c r="J2249">
        <v>14</v>
      </c>
    </row>
    <row r="2250" spans="1:10" x14ac:dyDescent="0.4">
      <c r="A2250">
        <v>2248</v>
      </c>
      <c r="B2250" t="s">
        <v>3696</v>
      </c>
      <c r="C2250">
        <v>1</v>
      </c>
      <c r="D2250">
        <v>0</v>
      </c>
      <c r="F2250" t="s">
        <v>78</v>
      </c>
      <c r="H2250">
        <v>4</v>
      </c>
      <c r="I2250">
        <v>1</v>
      </c>
      <c r="J2250">
        <v>0</v>
      </c>
    </row>
    <row r="2251" spans="1:10" x14ac:dyDescent="0.4">
      <c r="A2251">
        <v>2249</v>
      </c>
      <c r="B2251" t="s">
        <v>3697</v>
      </c>
      <c r="C2251">
        <v>1</v>
      </c>
      <c r="D2251">
        <v>0</v>
      </c>
      <c r="F2251" t="s">
        <v>3698</v>
      </c>
      <c r="H2251">
        <v>31</v>
      </c>
      <c r="I2251">
        <v>23</v>
      </c>
      <c r="J2251">
        <v>22</v>
      </c>
    </row>
    <row r="2252" spans="1:10" x14ac:dyDescent="0.4">
      <c r="A2252">
        <v>2250</v>
      </c>
      <c r="B2252" t="s">
        <v>3699</v>
      </c>
      <c r="C2252">
        <v>1</v>
      </c>
      <c r="D2252">
        <v>0</v>
      </c>
      <c r="E2252" t="s">
        <v>3700</v>
      </c>
      <c r="F2252" t="s">
        <v>131</v>
      </c>
      <c r="G2252" t="s">
        <v>3701</v>
      </c>
      <c r="H2252">
        <v>0</v>
      </c>
      <c r="I2252">
        <v>0</v>
      </c>
      <c r="J2252">
        <v>0</v>
      </c>
    </row>
    <row r="2253" spans="1:10" x14ac:dyDescent="0.4">
      <c r="A2253">
        <v>2251</v>
      </c>
      <c r="B2253" t="s">
        <v>3702</v>
      </c>
      <c r="C2253">
        <v>1</v>
      </c>
      <c r="D2253">
        <v>0</v>
      </c>
      <c r="F2253" t="s">
        <v>740</v>
      </c>
      <c r="H2253">
        <v>27</v>
      </c>
      <c r="I2253">
        <v>25</v>
      </c>
      <c r="J2253">
        <v>21</v>
      </c>
    </row>
    <row r="2254" spans="1:10" x14ac:dyDescent="0.4">
      <c r="A2254">
        <v>2252</v>
      </c>
      <c r="B2254" t="s">
        <v>3703</v>
      </c>
      <c r="C2254">
        <v>1</v>
      </c>
      <c r="D2254">
        <v>0</v>
      </c>
      <c r="E2254" t="s">
        <v>3704</v>
      </c>
      <c r="H2254">
        <v>7</v>
      </c>
      <c r="I2254">
        <v>10</v>
      </c>
      <c r="J2254">
        <v>5</v>
      </c>
    </row>
    <row r="2255" spans="1:10" x14ac:dyDescent="0.4">
      <c r="A2255">
        <v>2253</v>
      </c>
      <c r="B2255" t="s">
        <v>3705</v>
      </c>
      <c r="C2255">
        <v>1</v>
      </c>
      <c r="D2255">
        <v>0</v>
      </c>
      <c r="E2255" t="s">
        <v>3706</v>
      </c>
      <c r="F2255" t="s">
        <v>3707</v>
      </c>
      <c r="H2255">
        <v>4</v>
      </c>
      <c r="I2255">
        <v>0</v>
      </c>
      <c r="J2255">
        <v>0</v>
      </c>
    </row>
    <row r="2256" spans="1:10" x14ac:dyDescent="0.4">
      <c r="A2256">
        <v>2254</v>
      </c>
      <c r="B2256" t="s">
        <v>3708</v>
      </c>
      <c r="C2256">
        <v>1</v>
      </c>
      <c r="D2256">
        <v>0</v>
      </c>
      <c r="H2256">
        <v>2</v>
      </c>
      <c r="I2256">
        <v>3</v>
      </c>
      <c r="J2256">
        <v>1</v>
      </c>
    </row>
    <row r="2257" spans="1:10" x14ac:dyDescent="0.4">
      <c r="A2257">
        <v>2255</v>
      </c>
      <c r="B2257" t="s">
        <v>3709</v>
      </c>
      <c r="C2257">
        <v>1</v>
      </c>
      <c r="D2257">
        <v>0</v>
      </c>
      <c r="E2257" t="s">
        <v>562</v>
      </c>
      <c r="F2257" t="s">
        <v>25</v>
      </c>
      <c r="H2257">
        <v>70</v>
      </c>
      <c r="I2257">
        <v>192</v>
      </c>
      <c r="J2257">
        <v>28</v>
      </c>
    </row>
    <row r="2258" spans="1:10" x14ac:dyDescent="0.4">
      <c r="A2258">
        <v>2256</v>
      </c>
      <c r="B2258" t="s">
        <v>3710</v>
      </c>
      <c r="C2258">
        <v>1</v>
      </c>
      <c r="D2258">
        <v>0</v>
      </c>
      <c r="F2258" t="s">
        <v>3711</v>
      </c>
      <c r="G2258" t="s">
        <v>3710</v>
      </c>
      <c r="H2258">
        <v>44</v>
      </c>
      <c r="I2258">
        <v>109</v>
      </c>
      <c r="J2258">
        <v>77</v>
      </c>
    </row>
    <row r="2259" spans="1:10" x14ac:dyDescent="0.4">
      <c r="A2259">
        <v>2257</v>
      </c>
      <c r="B2259" t="s">
        <v>3712</v>
      </c>
      <c r="C2259">
        <v>0</v>
      </c>
      <c r="D2259">
        <v>1</v>
      </c>
      <c r="H2259">
        <v>17</v>
      </c>
      <c r="I2259">
        <v>50</v>
      </c>
      <c r="J2259">
        <v>0</v>
      </c>
    </row>
    <row r="2260" spans="1:10" x14ac:dyDescent="0.4">
      <c r="A2260">
        <v>2258</v>
      </c>
      <c r="B2260" t="s">
        <v>3713</v>
      </c>
      <c r="C2260">
        <v>0</v>
      </c>
      <c r="D2260">
        <v>1</v>
      </c>
      <c r="E2260" t="s">
        <v>11</v>
      </c>
      <c r="H2260">
        <v>116</v>
      </c>
      <c r="I2260">
        <v>128</v>
      </c>
      <c r="J2260">
        <v>105</v>
      </c>
    </row>
    <row r="2261" spans="1:10" x14ac:dyDescent="0.4">
      <c r="A2261">
        <v>2259</v>
      </c>
      <c r="B2261" t="s">
        <v>3714</v>
      </c>
      <c r="C2261">
        <v>0</v>
      </c>
      <c r="D2261">
        <v>1</v>
      </c>
      <c r="F2261" t="s">
        <v>3715</v>
      </c>
      <c r="H2261">
        <v>18</v>
      </c>
      <c r="I2261">
        <v>4</v>
      </c>
      <c r="J2261">
        <v>2</v>
      </c>
    </row>
    <row r="2262" spans="1:10" x14ac:dyDescent="0.4">
      <c r="A2262">
        <v>2260</v>
      </c>
      <c r="B2262" t="s">
        <v>3716</v>
      </c>
      <c r="C2262">
        <v>0</v>
      </c>
      <c r="D2262">
        <v>1</v>
      </c>
      <c r="H2262">
        <v>86</v>
      </c>
      <c r="I2262">
        <v>52</v>
      </c>
      <c r="J2262">
        <v>1</v>
      </c>
    </row>
    <row r="2263" spans="1:10" x14ac:dyDescent="0.4">
      <c r="A2263">
        <v>2261</v>
      </c>
      <c r="B2263" t="s">
        <v>3717</v>
      </c>
      <c r="C2263">
        <v>1</v>
      </c>
      <c r="D2263">
        <v>0</v>
      </c>
      <c r="E2263" t="s">
        <v>248</v>
      </c>
      <c r="F2263" t="s">
        <v>249</v>
      </c>
      <c r="H2263">
        <v>2</v>
      </c>
      <c r="I2263">
        <v>55</v>
      </c>
      <c r="J2263">
        <v>5</v>
      </c>
    </row>
    <row r="2264" spans="1:10" x14ac:dyDescent="0.4">
      <c r="A2264">
        <v>2262</v>
      </c>
      <c r="B2264" t="s">
        <v>3718</v>
      </c>
      <c r="C2264">
        <v>1</v>
      </c>
      <c r="D2264">
        <v>0</v>
      </c>
      <c r="E2264" t="s">
        <v>3719</v>
      </c>
      <c r="G2264" t="s">
        <v>3718</v>
      </c>
      <c r="H2264">
        <v>2</v>
      </c>
      <c r="I2264">
        <v>16</v>
      </c>
      <c r="J2264">
        <v>13</v>
      </c>
    </row>
    <row r="2265" spans="1:10" x14ac:dyDescent="0.4">
      <c r="A2265">
        <v>2263</v>
      </c>
      <c r="B2265" t="s">
        <v>3720</v>
      </c>
      <c r="C2265">
        <v>1</v>
      </c>
      <c r="D2265">
        <v>0</v>
      </c>
      <c r="H2265">
        <v>28</v>
      </c>
      <c r="I2265">
        <v>223</v>
      </c>
      <c r="J2265">
        <v>0</v>
      </c>
    </row>
    <row r="2266" spans="1:10" x14ac:dyDescent="0.4">
      <c r="A2266">
        <v>2264</v>
      </c>
      <c r="B2266" t="s">
        <v>3721</v>
      </c>
      <c r="C2266">
        <v>1</v>
      </c>
      <c r="D2266">
        <v>0</v>
      </c>
      <c r="E2266" t="s">
        <v>5175</v>
      </c>
      <c r="F2266" t="s">
        <v>110</v>
      </c>
      <c r="H2266">
        <v>35</v>
      </c>
      <c r="I2266">
        <v>11</v>
      </c>
      <c r="J2266">
        <v>0</v>
      </c>
    </row>
    <row r="2267" spans="1:10" x14ac:dyDescent="0.4">
      <c r="A2267">
        <v>2265</v>
      </c>
      <c r="B2267" t="s">
        <v>3722</v>
      </c>
      <c r="C2267">
        <v>1</v>
      </c>
      <c r="D2267">
        <v>0</v>
      </c>
      <c r="E2267" t="s">
        <v>3723</v>
      </c>
      <c r="F2267" t="s">
        <v>3724</v>
      </c>
      <c r="G2267" t="s">
        <v>3722</v>
      </c>
      <c r="H2267">
        <v>26</v>
      </c>
      <c r="I2267">
        <v>27</v>
      </c>
      <c r="J2267">
        <v>9</v>
      </c>
    </row>
    <row r="2268" spans="1:10" x14ac:dyDescent="0.4">
      <c r="A2268">
        <v>2266</v>
      </c>
      <c r="B2268" t="s">
        <v>3725</v>
      </c>
      <c r="C2268">
        <v>1</v>
      </c>
      <c r="D2268">
        <v>0</v>
      </c>
      <c r="F2268" t="s">
        <v>3726</v>
      </c>
      <c r="H2268">
        <v>105</v>
      </c>
      <c r="I2268">
        <v>58</v>
      </c>
      <c r="J2268">
        <v>7</v>
      </c>
    </row>
    <row r="2269" spans="1:10" x14ac:dyDescent="0.4">
      <c r="A2269">
        <v>2267</v>
      </c>
      <c r="B2269" t="s">
        <v>3727</v>
      </c>
      <c r="C2269">
        <v>1</v>
      </c>
      <c r="D2269">
        <v>0</v>
      </c>
      <c r="H2269">
        <v>10</v>
      </c>
      <c r="I2269">
        <v>64</v>
      </c>
      <c r="J2269">
        <v>0</v>
      </c>
    </row>
    <row r="2270" spans="1:10" x14ac:dyDescent="0.4">
      <c r="A2270">
        <v>2268</v>
      </c>
      <c r="B2270" t="s">
        <v>3728</v>
      </c>
      <c r="C2270">
        <v>0</v>
      </c>
      <c r="D2270">
        <v>1</v>
      </c>
      <c r="H2270">
        <v>9</v>
      </c>
      <c r="I2270">
        <v>3</v>
      </c>
      <c r="J2270">
        <v>0</v>
      </c>
    </row>
    <row r="2271" spans="1:10" x14ac:dyDescent="0.4">
      <c r="A2271">
        <v>2269</v>
      </c>
      <c r="B2271" t="s">
        <v>3729</v>
      </c>
      <c r="C2271">
        <v>0</v>
      </c>
      <c r="D2271">
        <v>1</v>
      </c>
      <c r="H2271">
        <v>4</v>
      </c>
      <c r="I2271">
        <v>0</v>
      </c>
      <c r="J2271">
        <v>0</v>
      </c>
    </row>
    <row r="2272" spans="1:10" x14ac:dyDescent="0.4">
      <c r="A2272">
        <v>2270</v>
      </c>
      <c r="B2272" t="s">
        <v>3730</v>
      </c>
      <c r="C2272">
        <v>0</v>
      </c>
      <c r="D2272">
        <v>1</v>
      </c>
      <c r="E2272" t="s">
        <v>3731</v>
      </c>
      <c r="F2272" t="s">
        <v>3732</v>
      </c>
      <c r="H2272">
        <v>23</v>
      </c>
      <c r="I2272">
        <v>8</v>
      </c>
      <c r="J2272">
        <v>0</v>
      </c>
    </row>
    <row r="2273" spans="1:10" x14ac:dyDescent="0.4">
      <c r="A2273">
        <v>2271</v>
      </c>
      <c r="B2273" t="s">
        <v>3733</v>
      </c>
      <c r="C2273">
        <v>1</v>
      </c>
      <c r="D2273">
        <v>0</v>
      </c>
      <c r="F2273" t="s">
        <v>1929</v>
      </c>
      <c r="G2273" t="s">
        <v>3734</v>
      </c>
      <c r="H2273">
        <v>61</v>
      </c>
      <c r="I2273">
        <v>23</v>
      </c>
      <c r="J2273">
        <v>13</v>
      </c>
    </row>
    <row r="2274" spans="1:10" x14ac:dyDescent="0.4">
      <c r="A2274">
        <v>2272</v>
      </c>
      <c r="B2274" t="s">
        <v>3735</v>
      </c>
      <c r="C2274">
        <v>1</v>
      </c>
      <c r="D2274">
        <v>0</v>
      </c>
      <c r="E2274" t="s">
        <v>3736</v>
      </c>
      <c r="F2274" t="s">
        <v>2762</v>
      </c>
      <c r="H2274">
        <v>9</v>
      </c>
      <c r="I2274">
        <v>10</v>
      </c>
      <c r="J2274">
        <v>5</v>
      </c>
    </row>
    <row r="2275" spans="1:10" x14ac:dyDescent="0.4">
      <c r="A2275">
        <v>2273</v>
      </c>
      <c r="B2275" t="s">
        <v>3737</v>
      </c>
      <c r="C2275">
        <v>1</v>
      </c>
      <c r="D2275">
        <v>0</v>
      </c>
      <c r="E2275" t="s">
        <v>5176</v>
      </c>
      <c r="F2275" t="s">
        <v>89</v>
      </c>
      <c r="G2275" t="s">
        <v>3737</v>
      </c>
      <c r="H2275">
        <v>140</v>
      </c>
      <c r="I2275">
        <v>782</v>
      </c>
      <c r="J2275">
        <v>118</v>
      </c>
    </row>
    <row r="2276" spans="1:10" x14ac:dyDescent="0.4">
      <c r="A2276">
        <v>2274</v>
      </c>
      <c r="B2276" t="s">
        <v>3738</v>
      </c>
      <c r="C2276">
        <v>1</v>
      </c>
      <c r="D2276">
        <v>0</v>
      </c>
      <c r="G2276" t="s">
        <v>3739</v>
      </c>
      <c r="H2276">
        <v>178</v>
      </c>
      <c r="I2276">
        <v>845</v>
      </c>
      <c r="J2276">
        <v>2</v>
      </c>
    </row>
    <row r="2277" spans="1:10" x14ac:dyDescent="0.4">
      <c r="A2277">
        <v>2275</v>
      </c>
      <c r="B2277" t="s">
        <v>3740</v>
      </c>
      <c r="C2277">
        <v>1</v>
      </c>
      <c r="D2277">
        <v>0</v>
      </c>
      <c r="H2277">
        <v>138</v>
      </c>
      <c r="I2277">
        <v>34</v>
      </c>
      <c r="J2277">
        <v>39</v>
      </c>
    </row>
    <row r="2278" spans="1:10" x14ac:dyDescent="0.4">
      <c r="A2278">
        <v>2276</v>
      </c>
      <c r="B2278" t="s">
        <v>3741</v>
      </c>
      <c r="C2278">
        <v>1</v>
      </c>
      <c r="D2278">
        <v>0</v>
      </c>
      <c r="F2278" t="s">
        <v>1282</v>
      </c>
      <c r="H2278">
        <v>47</v>
      </c>
      <c r="I2278">
        <v>27</v>
      </c>
      <c r="J2278">
        <v>34</v>
      </c>
    </row>
    <row r="2279" spans="1:10" x14ac:dyDescent="0.4">
      <c r="A2279">
        <v>2277</v>
      </c>
      <c r="B2279" t="s">
        <v>3742</v>
      </c>
      <c r="C2279">
        <v>1</v>
      </c>
      <c r="D2279">
        <v>0</v>
      </c>
      <c r="E2279" t="s">
        <v>3743</v>
      </c>
      <c r="F2279" t="s">
        <v>192</v>
      </c>
      <c r="H2279">
        <v>18</v>
      </c>
      <c r="I2279">
        <v>4</v>
      </c>
      <c r="J2279">
        <v>5</v>
      </c>
    </row>
    <row r="2280" spans="1:10" x14ac:dyDescent="0.4">
      <c r="A2280">
        <v>2278</v>
      </c>
      <c r="B2280" t="s">
        <v>3744</v>
      </c>
      <c r="C2280">
        <v>1</v>
      </c>
      <c r="D2280">
        <v>0</v>
      </c>
      <c r="H2280">
        <v>0</v>
      </c>
      <c r="I2280">
        <v>0</v>
      </c>
      <c r="J2280">
        <v>0</v>
      </c>
    </row>
    <row r="2281" spans="1:10" x14ac:dyDescent="0.4">
      <c r="A2281">
        <v>2279</v>
      </c>
      <c r="B2281" t="s">
        <v>3745</v>
      </c>
      <c r="C2281">
        <v>1</v>
      </c>
      <c r="D2281">
        <v>0</v>
      </c>
      <c r="E2281" t="s">
        <v>3746</v>
      </c>
      <c r="F2281" t="s">
        <v>3747</v>
      </c>
      <c r="H2281">
        <v>23</v>
      </c>
      <c r="I2281">
        <v>15</v>
      </c>
      <c r="J2281">
        <v>4</v>
      </c>
    </row>
    <row r="2282" spans="1:10" x14ac:dyDescent="0.4">
      <c r="A2282">
        <v>2280</v>
      </c>
      <c r="B2282" t="s">
        <v>3748</v>
      </c>
      <c r="C2282">
        <v>1</v>
      </c>
      <c r="D2282">
        <v>0</v>
      </c>
      <c r="H2282">
        <v>0</v>
      </c>
      <c r="I2282">
        <v>0</v>
      </c>
      <c r="J2282">
        <v>0</v>
      </c>
    </row>
    <row r="2283" spans="1:10" x14ac:dyDescent="0.4">
      <c r="A2283">
        <v>2281</v>
      </c>
      <c r="B2283" t="s">
        <v>3749</v>
      </c>
      <c r="C2283">
        <v>1</v>
      </c>
      <c r="D2283">
        <v>0</v>
      </c>
      <c r="F2283" t="s">
        <v>3750</v>
      </c>
      <c r="H2283">
        <v>12</v>
      </c>
      <c r="I2283">
        <v>7</v>
      </c>
      <c r="J2283">
        <v>1</v>
      </c>
    </row>
    <row r="2284" spans="1:10" x14ac:dyDescent="0.4">
      <c r="A2284">
        <v>2282</v>
      </c>
      <c r="B2284" t="s">
        <v>3751</v>
      </c>
      <c r="C2284">
        <v>1</v>
      </c>
      <c r="D2284">
        <v>0</v>
      </c>
      <c r="F2284" t="s">
        <v>3752</v>
      </c>
      <c r="H2284">
        <v>55</v>
      </c>
      <c r="I2284">
        <v>13</v>
      </c>
      <c r="J2284">
        <v>12</v>
      </c>
    </row>
    <row r="2285" spans="1:10" x14ac:dyDescent="0.4">
      <c r="A2285">
        <v>2283</v>
      </c>
      <c r="B2285" t="s">
        <v>3753</v>
      </c>
      <c r="C2285">
        <v>1</v>
      </c>
      <c r="D2285">
        <v>0</v>
      </c>
      <c r="F2285" t="s">
        <v>1998</v>
      </c>
      <c r="G2285" t="s">
        <v>3753</v>
      </c>
      <c r="H2285">
        <v>22</v>
      </c>
      <c r="I2285">
        <v>14</v>
      </c>
      <c r="J2285">
        <v>25</v>
      </c>
    </row>
    <row r="2286" spans="1:10" x14ac:dyDescent="0.4">
      <c r="A2286">
        <v>2284</v>
      </c>
      <c r="B2286" t="s">
        <v>3754</v>
      </c>
      <c r="C2286">
        <v>1</v>
      </c>
      <c r="D2286">
        <v>0</v>
      </c>
      <c r="E2286" t="s">
        <v>3755</v>
      </c>
      <c r="F2286" t="s">
        <v>294</v>
      </c>
      <c r="G2286" t="s">
        <v>3756</v>
      </c>
      <c r="H2286">
        <v>265</v>
      </c>
      <c r="I2286">
        <v>1365</v>
      </c>
      <c r="J2286">
        <v>28</v>
      </c>
    </row>
    <row r="2287" spans="1:10" x14ac:dyDescent="0.4">
      <c r="A2287">
        <v>2285</v>
      </c>
      <c r="B2287" t="s">
        <v>3757</v>
      </c>
      <c r="C2287">
        <v>1</v>
      </c>
      <c r="D2287">
        <v>0</v>
      </c>
      <c r="F2287" t="s">
        <v>1858</v>
      </c>
      <c r="G2287" t="s">
        <v>3757</v>
      </c>
      <c r="H2287">
        <v>158</v>
      </c>
      <c r="I2287">
        <v>18</v>
      </c>
      <c r="J2287">
        <v>53</v>
      </c>
    </row>
    <row r="2288" spans="1:10" x14ac:dyDescent="0.4">
      <c r="A2288">
        <v>2286</v>
      </c>
      <c r="B2288" t="s">
        <v>3758</v>
      </c>
      <c r="C2288">
        <v>1</v>
      </c>
      <c r="D2288">
        <v>0</v>
      </c>
      <c r="E2288" t="s">
        <v>3759</v>
      </c>
      <c r="F2288" t="s">
        <v>3760</v>
      </c>
      <c r="G2288" t="s">
        <v>3761</v>
      </c>
      <c r="H2288">
        <v>6</v>
      </c>
      <c r="I2288">
        <v>0</v>
      </c>
      <c r="J2288">
        <v>0</v>
      </c>
    </row>
    <row r="2289" spans="1:10" x14ac:dyDescent="0.4">
      <c r="A2289">
        <v>2287</v>
      </c>
      <c r="B2289" t="s">
        <v>3762</v>
      </c>
      <c r="C2289">
        <v>0</v>
      </c>
      <c r="D2289">
        <v>1</v>
      </c>
      <c r="H2289">
        <v>16</v>
      </c>
      <c r="I2289">
        <v>4</v>
      </c>
      <c r="J2289">
        <v>0</v>
      </c>
    </row>
    <row r="2290" spans="1:10" x14ac:dyDescent="0.4">
      <c r="A2290">
        <v>2288</v>
      </c>
      <c r="B2290" t="s">
        <v>3763</v>
      </c>
      <c r="C2290">
        <v>1</v>
      </c>
      <c r="D2290">
        <v>0</v>
      </c>
      <c r="E2290" t="s">
        <v>3764</v>
      </c>
      <c r="F2290" t="s">
        <v>3765</v>
      </c>
      <c r="G2290" t="s">
        <v>3763</v>
      </c>
      <c r="H2290">
        <v>160</v>
      </c>
      <c r="I2290">
        <v>1453</v>
      </c>
      <c r="J2290">
        <v>99</v>
      </c>
    </row>
    <row r="2291" spans="1:10" x14ac:dyDescent="0.4">
      <c r="A2291">
        <v>2289</v>
      </c>
      <c r="B2291" t="s">
        <v>3766</v>
      </c>
      <c r="C2291">
        <v>1</v>
      </c>
      <c r="D2291">
        <v>0</v>
      </c>
      <c r="H2291">
        <v>2</v>
      </c>
      <c r="I2291">
        <v>0</v>
      </c>
      <c r="J2291">
        <v>0</v>
      </c>
    </row>
    <row r="2292" spans="1:10" x14ac:dyDescent="0.4">
      <c r="A2292">
        <v>2290</v>
      </c>
      <c r="B2292" t="s">
        <v>3767</v>
      </c>
      <c r="C2292">
        <v>1</v>
      </c>
      <c r="D2292">
        <v>0</v>
      </c>
      <c r="H2292">
        <v>38</v>
      </c>
      <c r="I2292">
        <v>16</v>
      </c>
      <c r="J2292">
        <v>15</v>
      </c>
    </row>
    <row r="2293" spans="1:10" x14ac:dyDescent="0.4">
      <c r="A2293">
        <v>2291</v>
      </c>
      <c r="B2293" t="s">
        <v>3768</v>
      </c>
      <c r="C2293">
        <v>1</v>
      </c>
      <c r="D2293">
        <v>0</v>
      </c>
      <c r="H2293">
        <v>4</v>
      </c>
      <c r="I2293">
        <v>1</v>
      </c>
      <c r="J2293">
        <v>0</v>
      </c>
    </row>
    <row r="2294" spans="1:10" x14ac:dyDescent="0.4">
      <c r="A2294">
        <v>2292</v>
      </c>
      <c r="B2294" t="s">
        <v>3769</v>
      </c>
      <c r="C2294">
        <v>1</v>
      </c>
      <c r="D2294">
        <v>0</v>
      </c>
      <c r="F2294" t="s">
        <v>294</v>
      </c>
      <c r="G2294" t="s">
        <v>3770</v>
      </c>
      <c r="H2294">
        <v>65</v>
      </c>
      <c r="I2294">
        <v>150</v>
      </c>
      <c r="J2294">
        <v>94</v>
      </c>
    </row>
    <row r="2295" spans="1:10" x14ac:dyDescent="0.4">
      <c r="A2295">
        <v>2293</v>
      </c>
      <c r="B2295" t="s">
        <v>3771</v>
      </c>
      <c r="C2295">
        <v>1</v>
      </c>
      <c r="D2295">
        <v>0</v>
      </c>
      <c r="H2295">
        <v>3</v>
      </c>
      <c r="I2295">
        <v>0</v>
      </c>
      <c r="J2295">
        <v>0</v>
      </c>
    </row>
    <row r="2296" spans="1:10" x14ac:dyDescent="0.4">
      <c r="A2296">
        <v>2294</v>
      </c>
      <c r="B2296" t="s">
        <v>3772</v>
      </c>
      <c r="C2296">
        <v>1</v>
      </c>
      <c r="D2296">
        <v>0</v>
      </c>
      <c r="H2296">
        <v>41</v>
      </c>
      <c r="I2296">
        <v>0</v>
      </c>
      <c r="J2296">
        <v>0</v>
      </c>
    </row>
    <row r="2297" spans="1:10" x14ac:dyDescent="0.4">
      <c r="A2297">
        <v>2295</v>
      </c>
      <c r="B2297" t="s">
        <v>3773</v>
      </c>
      <c r="C2297">
        <v>1</v>
      </c>
      <c r="D2297">
        <v>0</v>
      </c>
      <c r="H2297">
        <v>4</v>
      </c>
      <c r="I2297">
        <v>5</v>
      </c>
      <c r="J2297">
        <v>0</v>
      </c>
    </row>
    <row r="2298" spans="1:10" x14ac:dyDescent="0.4">
      <c r="A2298">
        <v>2296</v>
      </c>
      <c r="B2298" t="s">
        <v>3774</v>
      </c>
      <c r="C2298">
        <v>1</v>
      </c>
      <c r="D2298">
        <v>0</v>
      </c>
      <c r="E2298" t="s">
        <v>5177</v>
      </c>
      <c r="F2298" t="s">
        <v>2123</v>
      </c>
      <c r="G2298" t="s">
        <v>3775</v>
      </c>
      <c r="H2298">
        <v>203</v>
      </c>
      <c r="I2298">
        <v>970</v>
      </c>
      <c r="J2298">
        <v>1</v>
      </c>
    </row>
    <row r="2299" spans="1:10" x14ac:dyDescent="0.4">
      <c r="A2299">
        <v>2297</v>
      </c>
      <c r="B2299" t="s">
        <v>3776</v>
      </c>
      <c r="C2299">
        <v>1</v>
      </c>
      <c r="D2299">
        <v>0</v>
      </c>
      <c r="H2299">
        <v>11</v>
      </c>
      <c r="I2299">
        <v>5</v>
      </c>
      <c r="J2299">
        <v>0</v>
      </c>
    </row>
    <row r="2300" spans="1:10" x14ac:dyDescent="0.4">
      <c r="A2300">
        <v>2298</v>
      </c>
      <c r="B2300" t="s">
        <v>3777</v>
      </c>
      <c r="C2300">
        <v>1</v>
      </c>
      <c r="D2300">
        <v>0</v>
      </c>
      <c r="E2300" t="s">
        <v>5178</v>
      </c>
      <c r="F2300" t="s">
        <v>3778</v>
      </c>
      <c r="H2300">
        <v>84</v>
      </c>
      <c r="I2300">
        <v>39</v>
      </c>
      <c r="J2300">
        <v>38</v>
      </c>
    </row>
    <row r="2301" spans="1:10" x14ac:dyDescent="0.4">
      <c r="A2301">
        <v>2299</v>
      </c>
      <c r="B2301" t="s">
        <v>3779</v>
      </c>
      <c r="C2301">
        <v>1</v>
      </c>
      <c r="D2301">
        <v>0</v>
      </c>
      <c r="E2301" t="s">
        <v>3780</v>
      </c>
      <c r="F2301" t="s">
        <v>483</v>
      </c>
      <c r="H2301">
        <v>10</v>
      </c>
      <c r="I2301">
        <v>1</v>
      </c>
      <c r="J2301">
        <v>0</v>
      </c>
    </row>
    <row r="2302" spans="1:10" x14ac:dyDescent="0.4">
      <c r="A2302">
        <v>2300</v>
      </c>
      <c r="B2302" t="s">
        <v>3781</v>
      </c>
      <c r="C2302">
        <v>1</v>
      </c>
      <c r="D2302">
        <v>0</v>
      </c>
      <c r="H2302">
        <v>0</v>
      </c>
      <c r="I2302">
        <v>0</v>
      </c>
      <c r="J2302">
        <v>0</v>
      </c>
    </row>
    <row r="2303" spans="1:10" x14ac:dyDescent="0.4">
      <c r="A2303">
        <v>2301</v>
      </c>
      <c r="B2303" t="s">
        <v>3782</v>
      </c>
      <c r="C2303">
        <v>1</v>
      </c>
      <c r="D2303">
        <v>0</v>
      </c>
      <c r="H2303">
        <v>2</v>
      </c>
      <c r="I2303">
        <v>0</v>
      </c>
      <c r="J2303">
        <v>0</v>
      </c>
    </row>
    <row r="2304" spans="1:10" x14ac:dyDescent="0.4">
      <c r="A2304">
        <v>2302</v>
      </c>
      <c r="B2304" t="s">
        <v>3783</v>
      </c>
      <c r="C2304">
        <v>1</v>
      </c>
      <c r="D2304">
        <v>0</v>
      </c>
      <c r="F2304" t="s">
        <v>1243</v>
      </c>
      <c r="G2304" t="s">
        <v>3784</v>
      </c>
      <c r="H2304">
        <v>189</v>
      </c>
      <c r="I2304">
        <v>529</v>
      </c>
      <c r="J2304">
        <v>122</v>
      </c>
    </row>
    <row r="2305" spans="1:10" x14ac:dyDescent="0.4">
      <c r="A2305">
        <v>2303</v>
      </c>
      <c r="B2305" t="s">
        <v>3785</v>
      </c>
      <c r="C2305">
        <v>1</v>
      </c>
      <c r="D2305">
        <v>0</v>
      </c>
      <c r="H2305">
        <v>9</v>
      </c>
      <c r="I2305">
        <v>0</v>
      </c>
      <c r="J2305">
        <v>0</v>
      </c>
    </row>
    <row r="2306" spans="1:10" x14ac:dyDescent="0.4">
      <c r="A2306">
        <v>2304</v>
      </c>
      <c r="B2306" t="s">
        <v>3786</v>
      </c>
      <c r="C2306">
        <v>1</v>
      </c>
      <c r="D2306">
        <v>0</v>
      </c>
      <c r="E2306" t="s">
        <v>11</v>
      </c>
      <c r="F2306" t="s">
        <v>696</v>
      </c>
      <c r="H2306">
        <v>29</v>
      </c>
      <c r="I2306">
        <v>37</v>
      </c>
      <c r="J2306">
        <v>138</v>
      </c>
    </row>
    <row r="2307" spans="1:10" x14ac:dyDescent="0.4">
      <c r="A2307">
        <v>2305</v>
      </c>
      <c r="B2307" t="s">
        <v>3787</v>
      </c>
      <c r="C2307">
        <v>1</v>
      </c>
      <c r="D2307">
        <v>0</v>
      </c>
      <c r="H2307">
        <v>7</v>
      </c>
      <c r="I2307">
        <v>0</v>
      </c>
      <c r="J2307">
        <v>0</v>
      </c>
    </row>
    <row r="2308" spans="1:10" x14ac:dyDescent="0.4">
      <c r="A2308">
        <v>2306</v>
      </c>
      <c r="B2308" t="s">
        <v>3788</v>
      </c>
      <c r="C2308">
        <v>1</v>
      </c>
      <c r="D2308">
        <v>0</v>
      </c>
      <c r="E2308" t="s">
        <v>3789</v>
      </c>
      <c r="F2308" t="s">
        <v>270</v>
      </c>
      <c r="G2308" t="s">
        <v>3788</v>
      </c>
      <c r="H2308">
        <v>34</v>
      </c>
      <c r="I2308">
        <v>13</v>
      </c>
      <c r="J2308">
        <v>33</v>
      </c>
    </row>
    <row r="2309" spans="1:10" x14ac:dyDescent="0.4">
      <c r="A2309">
        <v>2307</v>
      </c>
      <c r="B2309" t="s">
        <v>3790</v>
      </c>
      <c r="C2309">
        <v>1</v>
      </c>
      <c r="D2309">
        <v>0</v>
      </c>
      <c r="F2309" t="s">
        <v>3791</v>
      </c>
      <c r="H2309">
        <v>11</v>
      </c>
      <c r="I2309">
        <v>71</v>
      </c>
      <c r="J2309">
        <v>21</v>
      </c>
    </row>
    <row r="2310" spans="1:10" x14ac:dyDescent="0.4">
      <c r="A2310">
        <v>2308</v>
      </c>
      <c r="B2310" t="s">
        <v>3792</v>
      </c>
      <c r="C2310">
        <v>1</v>
      </c>
      <c r="D2310">
        <v>0</v>
      </c>
      <c r="E2310" t="s">
        <v>5179</v>
      </c>
      <c r="F2310" t="s">
        <v>3793</v>
      </c>
      <c r="H2310">
        <v>10</v>
      </c>
      <c r="I2310">
        <v>6</v>
      </c>
      <c r="J2310">
        <v>6</v>
      </c>
    </row>
    <row r="2311" spans="1:10" x14ac:dyDescent="0.4">
      <c r="A2311">
        <v>2309</v>
      </c>
      <c r="B2311" t="s">
        <v>3794</v>
      </c>
      <c r="C2311">
        <v>1</v>
      </c>
      <c r="D2311">
        <v>0</v>
      </c>
      <c r="E2311" t="s">
        <v>5180</v>
      </c>
      <c r="F2311" t="s">
        <v>1043</v>
      </c>
      <c r="G2311" t="s">
        <v>3795</v>
      </c>
      <c r="H2311">
        <v>7</v>
      </c>
      <c r="I2311">
        <v>2</v>
      </c>
      <c r="J2311">
        <v>1</v>
      </c>
    </row>
    <row r="2312" spans="1:10" x14ac:dyDescent="0.4">
      <c r="A2312">
        <v>2310</v>
      </c>
      <c r="B2312" t="s">
        <v>3796</v>
      </c>
      <c r="C2312">
        <v>1</v>
      </c>
      <c r="D2312">
        <v>0</v>
      </c>
      <c r="H2312">
        <v>3</v>
      </c>
      <c r="I2312">
        <v>0</v>
      </c>
      <c r="J2312">
        <v>0</v>
      </c>
    </row>
    <row r="2313" spans="1:10" x14ac:dyDescent="0.4">
      <c r="A2313">
        <v>2311</v>
      </c>
      <c r="B2313" t="s">
        <v>3797</v>
      </c>
      <c r="C2313">
        <v>1</v>
      </c>
      <c r="D2313">
        <v>0</v>
      </c>
      <c r="E2313" t="s">
        <v>5181</v>
      </c>
      <c r="G2313" t="s">
        <v>3797</v>
      </c>
      <c r="H2313">
        <v>53</v>
      </c>
      <c r="I2313">
        <v>68</v>
      </c>
      <c r="J2313">
        <v>17</v>
      </c>
    </row>
    <row r="2314" spans="1:10" x14ac:dyDescent="0.4">
      <c r="A2314">
        <v>2312</v>
      </c>
      <c r="B2314" t="s">
        <v>3798</v>
      </c>
      <c r="C2314">
        <v>1</v>
      </c>
      <c r="D2314">
        <v>0</v>
      </c>
      <c r="E2314" t="s">
        <v>3799</v>
      </c>
      <c r="F2314" t="s">
        <v>3800</v>
      </c>
      <c r="G2314" t="s">
        <v>3798</v>
      </c>
      <c r="H2314">
        <v>90</v>
      </c>
      <c r="I2314">
        <v>54</v>
      </c>
      <c r="J2314">
        <v>259</v>
      </c>
    </row>
    <row r="2315" spans="1:10" x14ac:dyDescent="0.4">
      <c r="A2315">
        <v>2313</v>
      </c>
      <c r="B2315" t="s">
        <v>3801</v>
      </c>
      <c r="C2315">
        <v>1</v>
      </c>
      <c r="D2315">
        <v>0</v>
      </c>
      <c r="E2315" t="s">
        <v>2281</v>
      </c>
      <c r="F2315" t="s">
        <v>3802</v>
      </c>
      <c r="H2315">
        <v>3</v>
      </c>
      <c r="I2315">
        <v>5</v>
      </c>
      <c r="J2315">
        <v>0</v>
      </c>
    </row>
    <row r="2316" spans="1:10" x14ac:dyDescent="0.4">
      <c r="A2316">
        <v>2314</v>
      </c>
      <c r="B2316" t="s">
        <v>3803</v>
      </c>
      <c r="C2316">
        <v>0</v>
      </c>
      <c r="D2316">
        <v>1</v>
      </c>
      <c r="E2316" t="s">
        <v>4879</v>
      </c>
      <c r="F2316" t="s">
        <v>602</v>
      </c>
      <c r="H2316">
        <v>173</v>
      </c>
      <c r="I2316">
        <v>103</v>
      </c>
      <c r="J2316">
        <v>30</v>
      </c>
    </row>
    <row r="2317" spans="1:10" x14ac:dyDescent="0.4">
      <c r="A2317">
        <v>2315</v>
      </c>
      <c r="B2317" t="s">
        <v>3804</v>
      </c>
      <c r="C2317">
        <v>0</v>
      </c>
      <c r="D2317">
        <v>1</v>
      </c>
      <c r="E2317" t="s">
        <v>3805</v>
      </c>
      <c r="F2317" t="s">
        <v>3806</v>
      </c>
      <c r="G2317" t="s">
        <v>3804</v>
      </c>
      <c r="H2317">
        <v>13</v>
      </c>
      <c r="I2317">
        <v>13</v>
      </c>
      <c r="J2317">
        <v>12</v>
      </c>
    </row>
    <row r="2318" spans="1:10" x14ac:dyDescent="0.4">
      <c r="A2318">
        <v>2316</v>
      </c>
      <c r="B2318" t="s">
        <v>3807</v>
      </c>
      <c r="C2318">
        <v>0</v>
      </c>
      <c r="D2318">
        <v>1</v>
      </c>
      <c r="H2318">
        <v>28</v>
      </c>
      <c r="I2318">
        <v>110</v>
      </c>
      <c r="J2318">
        <v>14</v>
      </c>
    </row>
    <row r="2319" spans="1:10" x14ac:dyDescent="0.4">
      <c r="A2319">
        <v>2317</v>
      </c>
      <c r="B2319" t="s">
        <v>3808</v>
      </c>
      <c r="C2319">
        <v>0</v>
      </c>
      <c r="D2319">
        <v>1</v>
      </c>
      <c r="E2319" t="s">
        <v>3809</v>
      </c>
      <c r="F2319" t="s">
        <v>192</v>
      </c>
      <c r="G2319" t="s">
        <v>3810</v>
      </c>
      <c r="H2319">
        <v>872</v>
      </c>
      <c r="I2319">
        <v>2364</v>
      </c>
      <c r="J2319">
        <v>319</v>
      </c>
    </row>
    <row r="2320" spans="1:10" x14ac:dyDescent="0.4">
      <c r="A2320">
        <v>2318</v>
      </c>
      <c r="B2320" t="s">
        <v>3811</v>
      </c>
      <c r="C2320">
        <v>0</v>
      </c>
      <c r="D2320">
        <v>1</v>
      </c>
      <c r="E2320" t="s">
        <v>3812</v>
      </c>
      <c r="H2320">
        <v>1</v>
      </c>
      <c r="I2320">
        <v>0</v>
      </c>
      <c r="J2320">
        <v>0</v>
      </c>
    </row>
    <row r="2321" spans="1:10" x14ac:dyDescent="0.4">
      <c r="A2321">
        <v>2319</v>
      </c>
      <c r="B2321" t="s">
        <v>3813</v>
      </c>
      <c r="C2321">
        <v>0</v>
      </c>
      <c r="D2321">
        <v>1</v>
      </c>
      <c r="E2321" t="s">
        <v>5258</v>
      </c>
      <c r="F2321" t="s">
        <v>3814</v>
      </c>
      <c r="G2321" t="s">
        <v>3813</v>
      </c>
      <c r="H2321">
        <v>46</v>
      </c>
      <c r="I2321">
        <v>21</v>
      </c>
      <c r="J2321">
        <v>16</v>
      </c>
    </row>
    <row r="2322" spans="1:10" x14ac:dyDescent="0.4">
      <c r="A2322">
        <v>2320</v>
      </c>
      <c r="B2322" t="s">
        <v>3815</v>
      </c>
      <c r="C2322">
        <v>1</v>
      </c>
      <c r="D2322">
        <v>0</v>
      </c>
      <c r="H2322">
        <v>1</v>
      </c>
      <c r="I2322">
        <v>0</v>
      </c>
      <c r="J2322">
        <v>0</v>
      </c>
    </row>
    <row r="2323" spans="1:10" x14ac:dyDescent="0.4">
      <c r="A2323">
        <v>2321</v>
      </c>
      <c r="B2323" t="s">
        <v>3816</v>
      </c>
      <c r="C2323">
        <v>1</v>
      </c>
      <c r="D2323">
        <v>0</v>
      </c>
      <c r="E2323" t="s">
        <v>1530</v>
      </c>
      <c r="F2323" t="s">
        <v>2364</v>
      </c>
      <c r="H2323">
        <v>22</v>
      </c>
      <c r="I2323">
        <v>35</v>
      </c>
      <c r="J2323">
        <v>47</v>
      </c>
    </row>
    <row r="2324" spans="1:10" x14ac:dyDescent="0.4">
      <c r="A2324">
        <v>2322</v>
      </c>
      <c r="B2324" t="s">
        <v>3817</v>
      </c>
      <c r="C2324">
        <v>1</v>
      </c>
      <c r="D2324">
        <v>0</v>
      </c>
      <c r="H2324">
        <v>0</v>
      </c>
      <c r="I2324">
        <v>4</v>
      </c>
      <c r="J2324">
        <v>0</v>
      </c>
    </row>
    <row r="2325" spans="1:10" x14ac:dyDescent="0.4">
      <c r="A2325">
        <v>2323</v>
      </c>
      <c r="B2325" t="s">
        <v>3818</v>
      </c>
      <c r="C2325">
        <v>1</v>
      </c>
      <c r="D2325">
        <v>0</v>
      </c>
      <c r="H2325">
        <v>0</v>
      </c>
      <c r="I2325">
        <v>0</v>
      </c>
      <c r="J2325">
        <v>0</v>
      </c>
    </row>
    <row r="2326" spans="1:10" x14ac:dyDescent="0.4">
      <c r="A2326">
        <v>2324</v>
      </c>
      <c r="B2326" t="s">
        <v>3819</v>
      </c>
      <c r="C2326">
        <v>1</v>
      </c>
      <c r="D2326">
        <v>0</v>
      </c>
      <c r="H2326">
        <v>11</v>
      </c>
      <c r="I2326">
        <v>48</v>
      </c>
      <c r="J2326">
        <v>1</v>
      </c>
    </row>
    <row r="2327" spans="1:10" x14ac:dyDescent="0.4">
      <c r="A2327">
        <v>2325</v>
      </c>
      <c r="B2327" t="s">
        <v>3820</v>
      </c>
      <c r="C2327">
        <v>1</v>
      </c>
      <c r="D2327">
        <v>0</v>
      </c>
      <c r="H2327">
        <v>11</v>
      </c>
      <c r="I2327">
        <v>5</v>
      </c>
      <c r="J2327">
        <v>6</v>
      </c>
    </row>
    <row r="2328" spans="1:10" x14ac:dyDescent="0.4">
      <c r="A2328">
        <v>2326</v>
      </c>
      <c r="B2328" t="s">
        <v>3821</v>
      </c>
      <c r="C2328">
        <v>1</v>
      </c>
      <c r="D2328">
        <v>0</v>
      </c>
      <c r="H2328">
        <v>71</v>
      </c>
      <c r="I2328">
        <v>2</v>
      </c>
      <c r="J2328">
        <v>1</v>
      </c>
    </row>
    <row r="2329" spans="1:10" x14ac:dyDescent="0.4">
      <c r="A2329">
        <v>2327</v>
      </c>
      <c r="B2329" t="s">
        <v>3822</v>
      </c>
      <c r="C2329">
        <v>0</v>
      </c>
      <c r="D2329">
        <v>1</v>
      </c>
      <c r="E2329" t="s">
        <v>5182</v>
      </c>
      <c r="F2329" t="s">
        <v>67</v>
      </c>
      <c r="G2329" t="s">
        <v>3822</v>
      </c>
      <c r="H2329">
        <v>35</v>
      </c>
      <c r="I2329">
        <v>46</v>
      </c>
      <c r="J2329">
        <v>0</v>
      </c>
    </row>
    <row r="2330" spans="1:10" x14ac:dyDescent="0.4">
      <c r="A2330">
        <v>2328</v>
      </c>
      <c r="B2330" t="s">
        <v>3823</v>
      </c>
      <c r="C2330">
        <v>1</v>
      </c>
      <c r="D2330">
        <v>0</v>
      </c>
      <c r="H2330">
        <v>89</v>
      </c>
      <c r="I2330">
        <v>11</v>
      </c>
      <c r="J2330">
        <v>56</v>
      </c>
    </row>
    <row r="2331" spans="1:10" x14ac:dyDescent="0.4">
      <c r="A2331">
        <v>2329</v>
      </c>
      <c r="B2331" t="s">
        <v>3824</v>
      </c>
      <c r="C2331">
        <v>1</v>
      </c>
      <c r="D2331">
        <v>0</v>
      </c>
      <c r="F2331" t="s">
        <v>188</v>
      </c>
      <c r="H2331">
        <v>507</v>
      </c>
      <c r="I2331">
        <v>133</v>
      </c>
      <c r="J2331">
        <v>230</v>
      </c>
    </row>
    <row r="2332" spans="1:10" x14ac:dyDescent="0.4">
      <c r="A2332">
        <v>2330</v>
      </c>
      <c r="B2332" t="s">
        <v>3825</v>
      </c>
      <c r="C2332">
        <v>1</v>
      </c>
      <c r="D2332">
        <v>0</v>
      </c>
      <c r="F2332" t="s">
        <v>192</v>
      </c>
      <c r="H2332">
        <v>55</v>
      </c>
      <c r="I2332">
        <v>9</v>
      </c>
      <c r="J2332">
        <v>3</v>
      </c>
    </row>
    <row r="2333" spans="1:10" x14ac:dyDescent="0.4">
      <c r="A2333">
        <v>2331</v>
      </c>
      <c r="B2333" t="s">
        <v>3826</v>
      </c>
      <c r="C2333">
        <v>1</v>
      </c>
      <c r="D2333">
        <v>0</v>
      </c>
      <c r="E2333" t="s">
        <v>1056</v>
      </c>
      <c r="F2333" t="s">
        <v>1057</v>
      </c>
      <c r="H2333">
        <v>102</v>
      </c>
      <c r="I2333">
        <v>17</v>
      </c>
      <c r="J2333">
        <v>9</v>
      </c>
    </row>
    <row r="2334" spans="1:10" x14ac:dyDescent="0.4">
      <c r="A2334">
        <v>2332</v>
      </c>
      <c r="B2334" t="s">
        <v>3827</v>
      </c>
      <c r="C2334">
        <v>1</v>
      </c>
      <c r="D2334">
        <v>0</v>
      </c>
      <c r="E2334" t="s">
        <v>3828</v>
      </c>
      <c r="F2334" t="s">
        <v>1057</v>
      </c>
      <c r="H2334">
        <v>29</v>
      </c>
      <c r="I2334">
        <v>7</v>
      </c>
      <c r="J2334">
        <v>1</v>
      </c>
    </row>
    <row r="2335" spans="1:10" x14ac:dyDescent="0.4">
      <c r="A2335">
        <v>2333</v>
      </c>
      <c r="B2335" t="s">
        <v>3829</v>
      </c>
      <c r="C2335">
        <v>0</v>
      </c>
      <c r="D2335">
        <v>1</v>
      </c>
      <c r="H2335">
        <v>8</v>
      </c>
      <c r="I2335">
        <v>3</v>
      </c>
      <c r="J2335">
        <v>5</v>
      </c>
    </row>
    <row r="2336" spans="1:10" x14ac:dyDescent="0.4">
      <c r="A2336">
        <v>2334</v>
      </c>
      <c r="B2336" t="s">
        <v>3830</v>
      </c>
      <c r="C2336">
        <v>0</v>
      </c>
      <c r="D2336">
        <v>1</v>
      </c>
      <c r="H2336">
        <v>6</v>
      </c>
      <c r="I2336">
        <v>1</v>
      </c>
      <c r="J2336">
        <v>1</v>
      </c>
    </row>
    <row r="2337" spans="1:10" x14ac:dyDescent="0.4">
      <c r="A2337">
        <v>2335</v>
      </c>
      <c r="B2337" t="s">
        <v>3831</v>
      </c>
      <c r="C2337">
        <v>0</v>
      </c>
      <c r="D2337">
        <v>1</v>
      </c>
      <c r="H2337">
        <v>15</v>
      </c>
      <c r="I2337">
        <v>34</v>
      </c>
      <c r="J2337">
        <v>0</v>
      </c>
    </row>
    <row r="2338" spans="1:10" x14ac:dyDescent="0.4">
      <c r="A2338">
        <v>2336</v>
      </c>
      <c r="B2338" t="s">
        <v>3832</v>
      </c>
      <c r="C2338">
        <v>1</v>
      </c>
      <c r="D2338">
        <v>0</v>
      </c>
      <c r="F2338" t="s">
        <v>1282</v>
      </c>
      <c r="H2338">
        <v>16</v>
      </c>
      <c r="I2338">
        <v>6</v>
      </c>
      <c r="J2338">
        <v>5</v>
      </c>
    </row>
    <row r="2339" spans="1:10" x14ac:dyDescent="0.4">
      <c r="A2339">
        <v>2337</v>
      </c>
      <c r="B2339" t="s">
        <v>3833</v>
      </c>
      <c r="C2339">
        <v>1</v>
      </c>
      <c r="D2339">
        <v>0</v>
      </c>
      <c r="F2339" t="s">
        <v>427</v>
      </c>
      <c r="H2339">
        <v>11</v>
      </c>
      <c r="I2339">
        <v>65</v>
      </c>
      <c r="J2339">
        <v>94</v>
      </c>
    </row>
    <row r="2340" spans="1:10" x14ac:dyDescent="0.4">
      <c r="A2340">
        <v>2338</v>
      </c>
      <c r="B2340" t="s">
        <v>3834</v>
      </c>
      <c r="C2340">
        <v>1</v>
      </c>
      <c r="D2340">
        <v>0</v>
      </c>
      <c r="E2340" t="s">
        <v>5183</v>
      </c>
      <c r="F2340" t="s">
        <v>215</v>
      </c>
      <c r="H2340">
        <v>24</v>
      </c>
      <c r="I2340">
        <v>13</v>
      </c>
      <c r="J2340">
        <v>17</v>
      </c>
    </row>
    <row r="2341" spans="1:10" x14ac:dyDescent="0.4">
      <c r="A2341">
        <v>2339</v>
      </c>
      <c r="B2341" t="s">
        <v>3835</v>
      </c>
      <c r="C2341">
        <v>1</v>
      </c>
      <c r="D2341">
        <v>0</v>
      </c>
      <c r="H2341">
        <v>11</v>
      </c>
      <c r="I2341">
        <v>3</v>
      </c>
      <c r="J2341">
        <v>3</v>
      </c>
    </row>
    <row r="2342" spans="1:10" x14ac:dyDescent="0.4">
      <c r="A2342">
        <v>2340</v>
      </c>
      <c r="B2342" t="s">
        <v>3836</v>
      </c>
      <c r="C2342">
        <v>1</v>
      </c>
      <c r="D2342">
        <v>0</v>
      </c>
      <c r="H2342">
        <v>17</v>
      </c>
      <c r="I2342">
        <v>15</v>
      </c>
      <c r="J2342">
        <v>0</v>
      </c>
    </row>
    <row r="2343" spans="1:10" x14ac:dyDescent="0.4">
      <c r="A2343">
        <v>2341</v>
      </c>
      <c r="B2343" t="s">
        <v>3837</v>
      </c>
      <c r="C2343">
        <v>1</v>
      </c>
      <c r="D2343">
        <v>0</v>
      </c>
      <c r="E2343" t="s">
        <v>3838</v>
      </c>
      <c r="F2343" t="s">
        <v>18</v>
      </c>
      <c r="H2343">
        <v>62</v>
      </c>
      <c r="I2343">
        <v>45</v>
      </c>
      <c r="J2343">
        <v>62</v>
      </c>
    </row>
    <row r="2344" spans="1:10" x14ac:dyDescent="0.4">
      <c r="A2344">
        <v>2342</v>
      </c>
      <c r="B2344" t="s">
        <v>3839</v>
      </c>
      <c r="C2344">
        <v>1</v>
      </c>
      <c r="D2344">
        <v>0</v>
      </c>
      <c r="H2344">
        <v>6</v>
      </c>
      <c r="I2344">
        <v>1</v>
      </c>
      <c r="J2344">
        <v>0</v>
      </c>
    </row>
    <row r="2345" spans="1:10" x14ac:dyDescent="0.4">
      <c r="A2345">
        <v>2343</v>
      </c>
      <c r="B2345" t="s">
        <v>3840</v>
      </c>
      <c r="C2345">
        <v>1</v>
      </c>
      <c r="D2345">
        <v>0</v>
      </c>
      <c r="E2345" t="s">
        <v>5184</v>
      </c>
      <c r="F2345" t="s">
        <v>3841</v>
      </c>
      <c r="H2345">
        <v>109</v>
      </c>
      <c r="I2345">
        <v>235</v>
      </c>
      <c r="J2345">
        <v>0</v>
      </c>
    </row>
    <row r="2346" spans="1:10" x14ac:dyDescent="0.4">
      <c r="A2346">
        <v>2344</v>
      </c>
      <c r="B2346" t="s">
        <v>3842</v>
      </c>
      <c r="C2346">
        <v>1</v>
      </c>
      <c r="D2346">
        <v>0</v>
      </c>
      <c r="E2346" t="s">
        <v>11</v>
      </c>
      <c r="F2346" t="s">
        <v>2742</v>
      </c>
      <c r="H2346">
        <v>55</v>
      </c>
      <c r="I2346">
        <v>122</v>
      </c>
      <c r="J2346">
        <v>35</v>
      </c>
    </row>
    <row r="2347" spans="1:10" x14ac:dyDescent="0.4">
      <c r="A2347">
        <v>2345</v>
      </c>
      <c r="B2347" t="s">
        <v>3843</v>
      </c>
      <c r="C2347">
        <v>1</v>
      </c>
      <c r="D2347">
        <v>0</v>
      </c>
      <c r="H2347">
        <v>18</v>
      </c>
      <c r="I2347">
        <v>8</v>
      </c>
      <c r="J2347">
        <v>7</v>
      </c>
    </row>
    <row r="2348" spans="1:10" x14ac:dyDescent="0.4">
      <c r="A2348">
        <v>2346</v>
      </c>
      <c r="B2348" t="s">
        <v>3844</v>
      </c>
      <c r="C2348">
        <v>1</v>
      </c>
      <c r="D2348">
        <v>0</v>
      </c>
      <c r="E2348" t="s">
        <v>5185</v>
      </c>
      <c r="F2348" t="s">
        <v>25</v>
      </c>
      <c r="G2348" t="s">
        <v>3845</v>
      </c>
      <c r="H2348">
        <v>16</v>
      </c>
      <c r="I2348">
        <v>257</v>
      </c>
      <c r="J2348">
        <v>0</v>
      </c>
    </row>
    <row r="2349" spans="1:10" x14ac:dyDescent="0.4">
      <c r="A2349">
        <v>2347</v>
      </c>
      <c r="B2349" t="s">
        <v>3846</v>
      </c>
      <c r="C2349">
        <v>1</v>
      </c>
      <c r="D2349">
        <v>0</v>
      </c>
      <c r="F2349" t="s">
        <v>1243</v>
      </c>
      <c r="G2349" t="s">
        <v>3846</v>
      </c>
      <c r="H2349">
        <v>88</v>
      </c>
      <c r="I2349">
        <v>236</v>
      </c>
      <c r="J2349">
        <v>77</v>
      </c>
    </row>
    <row r="2350" spans="1:10" x14ac:dyDescent="0.4">
      <c r="A2350">
        <v>2348</v>
      </c>
      <c r="B2350" t="s">
        <v>3847</v>
      </c>
      <c r="C2350">
        <v>1</v>
      </c>
      <c r="D2350">
        <v>0</v>
      </c>
      <c r="H2350">
        <v>3</v>
      </c>
      <c r="I2350">
        <v>0</v>
      </c>
      <c r="J2350">
        <v>0</v>
      </c>
    </row>
    <row r="2351" spans="1:10" x14ac:dyDescent="0.4">
      <c r="A2351">
        <v>2349</v>
      </c>
      <c r="B2351" t="s">
        <v>3848</v>
      </c>
      <c r="C2351">
        <v>1</v>
      </c>
      <c r="D2351">
        <v>0</v>
      </c>
      <c r="H2351">
        <v>156</v>
      </c>
      <c r="I2351">
        <v>91</v>
      </c>
      <c r="J2351">
        <v>0</v>
      </c>
    </row>
    <row r="2352" spans="1:10" x14ac:dyDescent="0.4">
      <c r="A2352">
        <v>2350</v>
      </c>
      <c r="B2352" t="s">
        <v>3849</v>
      </c>
      <c r="C2352">
        <v>1</v>
      </c>
      <c r="D2352">
        <v>0</v>
      </c>
      <c r="F2352" t="s">
        <v>3850</v>
      </c>
      <c r="H2352">
        <v>43</v>
      </c>
      <c r="I2352">
        <v>28</v>
      </c>
      <c r="J2352">
        <v>0</v>
      </c>
    </row>
    <row r="2353" spans="1:10" x14ac:dyDescent="0.4">
      <c r="A2353">
        <v>2351</v>
      </c>
      <c r="B2353" t="s">
        <v>3851</v>
      </c>
      <c r="C2353">
        <v>1</v>
      </c>
      <c r="D2353">
        <v>0</v>
      </c>
      <c r="H2353">
        <v>62</v>
      </c>
      <c r="I2353">
        <v>28</v>
      </c>
      <c r="J2353">
        <v>4</v>
      </c>
    </row>
    <row r="2354" spans="1:10" x14ac:dyDescent="0.4">
      <c r="A2354">
        <v>2352</v>
      </c>
      <c r="B2354" t="s">
        <v>3852</v>
      </c>
      <c r="C2354">
        <v>1</v>
      </c>
      <c r="D2354">
        <v>0</v>
      </c>
      <c r="E2354" t="s">
        <v>1056</v>
      </c>
      <c r="F2354" t="s">
        <v>2762</v>
      </c>
      <c r="H2354">
        <v>33</v>
      </c>
      <c r="I2354">
        <v>42</v>
      </c>
      <c r="J2354">
        <v>2</v>
      </c>
    </row>
    <row r="2355" spans="1:10" x14ac:dyDescent="0.4">
      <c r="A2355">
        <v>2353</v>
      </c>
      <c r="B2355" t="s">
        <v>3853</v>
      </c>
      <c r="C2355">
        <v>1</v>
      </c>
      <c r="D2355">
        <v>0</v>
      </c>
      <c r="E2355" t="s">
        <v>5186</v>
      </c>
      <c r="F2355" t="s">
        <v>3854</v>
      </c>
      <c r="H2355">
        <v>122</v>
      </c>
      <c r="I2355">
        <v>17</v>
      </c>
      <c r="J2355">
        <v>18</v>
      </c>
    </row>
    <row r="2356" spans="1:10" x14ac:dyDescent="0.4">
      <c r="A2356">
        <v>2354</v>
      </c>
      <c r="B2356" t="s">
        <v>3855</v>
      </c>
      <c r="C2356">
        <v>1</v>
      </c>
      <c r="D2356">
        <v>0</v>
      </c>
      <c r="F2356" t="s">
        <v>282</v>
      </c>
      <c r="H2356">
        <v>65</v>
      </c>
      <c r="I2356">
        <v>46</v>
      </c>
      <c r="J2356">
        <v>11</v>
      </c>
    </row>
    <row r="2357" spans="1:10" x14ac:dyDescent="0.4">
      <c r="A2357">
        <v>2355</v>
      </c>
      <c r="B2357" t="s">
        <v>3856</v>
      </c>
      <c r="C2357">
        <v>1</v>
      </c>
      <c r="D2357">
        <v>0</v>
      </c>
      <c r="H2357">
        <v>1</v>
      </c>
      <c r="I2357">
        <v>0</v>
      </c>
      <c r="J2357">
        <v>0</v>
      </c>
    </row>
    <row r="2358" spans="1:10" x14ac:dyDescent="0.4">
      <c r="A2358">
        <v>2356</v>
      </c>
      <c r="B2358" t="s">
        <v>3857</v>
      </c>
      <c r="C2358">
        <v>1</v>
      </c>
      <c r="D2358">
        <v>0</v>
      </c>
      <c r="H2358">
        <v>1</v>
      </c>
      <c r="I2358">
        <v>0</v>
      </c>
      <c r="J2358">
        <v>0</v>
      </c>
    </row>
    <row r="2359" spans="1:10" x14ac:dyDescent="0.4">
      <c r="A2359">
        <v>2357</v>
      </c>
      <c r="B2359" t="s">
        <v>3858</v>
      </c>
      <c r="C2359">
        <v>1</v>
      </c>
      <c r="D2359">
        <v>0</v>
      </c>
      <c r="F2359" t="s">
        <v>3859</v>
      </c>
      <c r="H2359">
        <v>50</v>
      </c>
      <c r="I2359">
        <v>23</v>
      </c>
      <c r="J2359">
        <v>277</v>
      </c>
    </row>
    <row r="2360" spans="1:10" x14ac:dyDescent="0.4">
      <c r="A2360">
        <v>2358</v>
      </c>
      <c r="B2360" t="s">
        <v>3860</v>
      </c>
      <c r="C2360">
        <v>1</v>
      </c>
      <c r="D2360">
        <v>0</v>
      </c>
      <c r="H2360">
        <v>0</v>
      </c>
      <c r="I2360">
        <v>1</v>
      </c>
      <c r="J2360">
        <v>0</v>
      </c>
    </row>
    <row r="2361" spans="1:10" x14ac:dyDescent="0.4">
      <c r="A2361">
        <v>2359</v>
      </c>
      <c r="B2361" t="s">
        <v>3861</v>
      </c>
      <c r="C2361">
        <v>1</v>
      </c>
      <c r="D2361">
        <v>0</v>
      </c>
      <c r="F2361" t="s">
        <v>3862</v>
      </c>
      <c r="H2361">
        <v>7</v>
      </c>
      <c r="I2361">
        <v>0</v>
      </c>
      <c r="J2361">
        <v>0</v>
      </c>
    </row>
    <row r="2362" spans="1:10" x14ac:dyDescent="0.4">
      <c r="A2362">
        <v>2360</v>
      </c>
      <c r="B2362" t="s">
        <v>3863</v>
      </c>
      <c r="C2362">
        <v>1</v>
      </c>
      <c r="D2362">
        <v>0</v>
      </c>
      <c r="H2362">
        <v>10</v>
      </c>
      <c r="I2362">
        <v>4</v>
      </c>
      <c r="J2362">
        <v>0</v>
      </c>
    </row>
    <row r="2363" spans="1:10" x14ac:dyDescent="0.4">
      <c r="A2363">
        <v>2361</v>
      </c>
      <c r="B2363" t="s">
        <v>3864</v>
      </c>
      <c r="C2363">
        <v>1</v>
      </c>
      <c r="D2363">
        <v>0</v>
      </c>
      <c r="E2363" t="s">
        <v>3865</v>
      </c>
      <c r="F2363" t="s">
        <v>3866</v>
      </c>
      <c r="H2363">
        <v>46</v>
      </c>
      <c r="I2363">
        <v>38</v>
      </c>
      <c r="J2363">
        <v>33</v>
      </c>
    </row>
    <row r="2364" spans="1:10" x14ac:dyDescent="0.4">
      <c r="A2364">
        <v>2362</v>
      </c>
      <c r="B2364" t="s">
        <v>3867</v>
      </c>
      <c r="C2364">
        <v>1</v>
      </c>
      <c r="D2364">
        <v>0</v>
      </c>
      <c r="F2364" t="s">
        <v>3868</v>
      </c>
      <c r="H2364">
        <v>0</v>
      </c>
      <c r="I2364">
        <v>2</v>
      </c>
      <c r="J2364">
        <v>0</v>
      </c>
    </row>
    <row r="2365" spans="1:10" x14ac:dyDescent="0.4">
      <c r="A2365">
        <v>2363</v>
      </c>
      <c r="B2365" t="s">
        <v>3869</v>
      </c>
      <c r="C2365">
        <v>1</v>
      </c>
      <c r="D2365">
        <v>0</v>
      </c>
      <c r="F2365" t="s">
        <v>3870</v>
      </c>
      <c r="H2365">
        <v>390</v>
      </c>
      <c r="I2365">
        <v>40</v>
      </c>
      <c r="J2365">
        <v>63</v>
      </c>
    </row>
    <row r="2366" spans="1:10" x14ac:dyDescent="0.4">
      <c r="A2366">
        <v>2364</v>
      </c>
      <c r="B2366" t="s">
        <v>3871</v>
      </c>
      <c r="C2366">
        <v>0</v>
      </c>
      <c r="D2366">
        <v>1</v>
      </c>
      <c r="E2366" t="s">
        <v>3872</v>
      </c>
      <c r="F2366" t="s">
        <v>3873</v>
      </c>
      <c r="H2366">
        <v>420</v>
      </c>
      <c r="I2366">
        <v>13350</v>
      </c>
      <c r="J2366">
        <v>4</v>
      </c>
    </row>
    <row r="2367" spans="1:10" x14ac:dyDescent="0.4">
      <c r="A2367">
        <v>2365</v>
      </c>
      <c r="B2367" t="s">
        <v>3874</v>
      </c>
      <c r="C2367">
        <v>0</v>
      </c>
      <c r="D2367">
        <v>1</v>
      </c>
      <c r="E2367" t="s">
        <v>11</v>
      </c>
      <c r="F2367" t="s">
        <v>18</v>
      </c>
      <c r="G2367" t="s">
        <v>3875</v>
      </c>
      <c r="H2367">
        <v>183</v>
      </c>
      <c r="I2367">
        <v>237</v>
      </c>
      <c r="J2367">
        <v>100</v>
      </c>
    </row>
    <row r="2368" spans="1:10" x14ac:dyDescent="0.4">
      <c r="A2368">
        <v>2366</v>
      </c>
      <c r="B2368" t="s">
        <v>3876</v>
      </c>
      <c r="C2368">
        <v>0</v>
      </c>
      <c r="D2368">
        <v>1</v>
      </c>
      <c r="E2368" t="s">
        <v>3877</v>
      </c>
      <c r="G2368" t="s">
        <v>3876</v>
      </c>
      <c r="H2368">
        <v>756</v>
      </c>
      <c r="I2368">
        <v>574</v>
      </c>
      <c r="J2368">
        <v>24</v>
      </c>
    </row>
    <row r="2369" spans="1:10" x14ac:dyDescent="0.4">
      <c r="A2369">
        <v>2367</v>
      </c>
      <c r="B2369" t="s">
        <v>3878</v>
      </c>
      <c r="C2369">
        <v>0</v>
      </c>
      <c r="D2369">
        <v>1</v>
      </c>
      <c r="E2369" t="s">
        <v>11</v>
      </c>
      <c r="F2369" t="s">
        <v>18</v>
      </c>
      <c r="G2369" t="s">
        <v>3878</v>
      </c>
      <c r="H2369">
        <v>258</v>
      </c>
      <c r="I2369">
        <v>418</v>
      </c>
      <c r="J2369">
        <v>36</v>
      </c>
    </row>
    <row r="2370" spans="1:10" x14ac:dyDescent="0.4">
      <c r="A2370">
        <v>2368</v>
      </c>
      <c r="B2370" t="s">
        <v>3879</v>
      </c>
      <c r="C2370">
        <v>0</v>
      </c>
      <c r="D2370">
        <v>1</v>
      </c>
      <c r="F2370" t="s">
        <v>12</v>
      </c>
      <c r="H2370">
        <v>24</v>
      </c>
      <c r="I2370">
        <v>21</v>
      </c>
      <c r="J2370">
        <v>0</v>
      </c>
    </row>
    <row r="2371" spans="1:10" x14ac:dyDescent="0.4">
      <c r="A2371">
        <v>2369</v>
      </c>
      <c r="B2371" t="s">
        <v>3880</v>
      </c>
      <c r="C2371">
        <v>0</v>
      </c>
      <c r="D2371">
        <v>1</v>
      </c>
      <c r="H2371">
        <v>15</v>
      </c>
      <c r="I2371">
        <v>0</v>
      </c>
      <c r="J2371">
        <v>0</v>
      </c>
    </row>
    <row r="2372" spans="1:10" x14ac:dyDescent="0.4">
      <c r="A2372">
        <v>2370</v>
      </c>
      <c r="B2372" t="s">
        <v>3881</v>
      </c>
      <c r="C2372">
        <v>0</v>
      </c>
      <c r="D2372">
        <v>1</v>
      </c>
      <c r="H2372">
        <v>15</v>
      </c>
      <c r="I2372">
        <v>0</v>
      </c>
      <c r="J2372">
        <v>0</v>
      </c>
    </row>
    <row r="2373" spans="1:10" x14ac:dyDescent="0.4">
      <c r="A2373">
        <v>2371</v>
      </c>
      <c r="B2373" t="s">
        <v>3882</v>
      </c>
      <c r="C2373">
        <v>1</v>
      </c>
      <c r="D2373">
        <v>0</v>
      </c>
      <c r="F2373" t="s">
        <v>3883</v>
      </c>
      <c r="H2373">
        <v>6</v>
      </c>
      <c r="I2373">
        <v>3</v>
      </c>
      <c r="J2373">
        <v>17</v>
      </c>
    </row>
    <row r="2374" spans="1:10" x14ac:dyDescent="0.4">
      <c r="A2374">
        <v>2372</v>
      </c>
      <c r="B2374" t="s">
        <v>3884</v>
      </c>
      <c r="C2374">
        <v>1</v>
      </c>
      <c r="D2374">
        <v>0</v>
      </c>
      <c r="E2374" t="s">
        <v>3885</v>
      </c>
      <c r="F2374" t="s">
        <v>166</v>
      </c>
      <c r="H2374">
        <v>13</v>
      </c>
      <c r="I2374">
        <v>2</v>
      </c>
      <c r="J2374">
        <v>0</v>
      </c>
    </row>
    <row r="2375" spans="1:10" x14ac:dyDescent="0.4">
      <c r="A2375">
        <v>2373</v>
      </c>
      <c r="B2375" t="s">
        <v>3886</v>
      </c>
      <c r="C2375">
        <v>0</v>
      </c>
      <c r="D2375">
        <v>1</v>
      </c>
      <c r="F2375" t="s">
        <v>3887</v>
      </c>
      <c r="G2375" t="s">
        <v>3888</v>
      </c>
      <c r="H2375">
        <v>1286</v>
      </c>
      <c r="I2375">
        <v>2185</v>
      </c>
      <c r="J2375">
        <v>337</v>
      </c>
    </row>
    <row r="2376" spans="1:10" x14ac:dyDescent="0.4">
      <c r="A2376">
        <v>2374</v>
      </c>
      <c r="B2376" t="s">
        <v>3889</v>
      </c>
      <c r="C2376">
        <v>1</v>
      </c>
      <c r="D2376">
        <v>0</v>
      </c>
      <c r="E2376" t="s">
        <v>3890</v>
      </c>
      <c r="F2376" t="s">
        <v>3891</v>
      </c>
      <c r="G2376" t="s">
        <v>3892</v>
      </c>
      <c r="H2376">
        <v>5</v>
      </c>
      <c r="I2376">
        <v>0</v>
      </c>
      <c r="J2376">
        <v>4</v>
      </c>
    </row>
    <row r="2377" spans="1:10" x14ac:dyDescent="0.4">
      <c r="A2377">
        <v>2375</v>
      </c>
      <c r="B2377" t="s">
        <v>3893</v>
      </c>
      <c r="C2377">
        <v>1</v>
      </c>
      <c r="D2377">
        <v>0</v>
      </c>
      <c r="E2377" t="s">
        <v>4863</v>
      </c>
      <c r="H2377">
        <v>3</v>
      </c>
      <c r="I2377">
        <v>7</v>
      </c>
      <c r="J2377">
        <v>5</v>
      </c>
    </row>
    <row r="2378" spans="1:10" x14ac:dyDescent="0.4">
      <c r="A2378">
        <v>2376</v>
      </c>
      <c r="B2378" t="s">
        <v>3894</v>
      </c>
      <c r="C2378">
        <v>1</v>
      </c>
      <c r="D2378">
        <v>0</v>
      </c>
      <c r="F2378" t="s">
        <v>1785</v>
      </c>
      <c r="H2378">
        <v>24</v>
      </c>
      <c r="I2378">
        <v>36</v>
      </c>
      <c r="J2378">
        <v>18</v>
      </c>
    </row>
    <row r="2379" spans="1:10" x14ac:dyDescent="0.4">
      <c r="A2379">
        <v>2377</v>
      </c>
      <c r="B2379" t="s">
        <v>3895</v>
      </c>
      <c r="C2379">
        <v>1</v>
      </c>
      <c r="D2379">
        <v>0</v>
      </c>
      <c r="E2379" t="s">
        <v>1860</v>
      </c>
      <c r="F2379" t="s">
        <v>3896</v>
      </c>
      <c r="H2379">
        <v>7</v>
      </c>
      <c r="I2379">
        <v>12</v>
      </c>
      <c r="J2379">
        <v>0</v>
      </c>
    </row>
    <row r="2380" spans="1:10" x14ac:dyDescent="0.4">
      <c r="A2380">
        <v>2378</v>
      </c>
      <c r="B2380" t="s">
        <v>3897</v>
      </c>
      <c r="C2380">
        <v>1</v>
      </c>
      <c r="D2380">
        <v>0</v>
      </c>
      <c r="E2380" t="s">
        <v>5187</v>
      </c>
      <c r="F2380" t="s">
        <v>54</v>
      </c>
      <c r="H2380">
        <v>4</v>
      </c>
      <c r="I2380">
        <v>0</v>
      </c>
      <c r="J2380">
        <v>0</v>
      </c>
    </row>
    <row r="2381" spans="1:10" x14ac:dyDescent="0.4">
      <c r="A2381">
        <v>2379</v>
      </c>
      <c r="B2381" t="s">
        <v>3898</v>
      </c>
      <c r="C2381">
        <v>1</v>
      </c>
      <c r="D2381">
        <v>0</v>
      </c>
      <c r="F2381" t="s">
        <v>188</v>
      </c>
      <c r="H2381">
        <v>56</v>
      </c>
      <c r="I2381">
        <v>24</v>
      </c>
      <c r="J2381">
        <v>11</v>
      </c>
    </row>
    <row r="2382" spans="1:10" x14ac:dyDescent="0.4">
      <c r="A2382">
        <v>2380</v>
      </c>
      <c r="B2382" t="s">
        <v>3899</v>
      </c>
      <c r="C2382">
        <v>1</v>
      </c>
      <c r="D2382">
        <v>0</v>
      </c>
      <c r="F2382" t="s">
        <v>3900</v>
      </c>
      <c r="H2382">
        <v>116</v>
      </c>
      <c r="I2382">
        <v>21</v>
      </c>
      <c r="J2382">
        <v>30</v>
      </c>
    </row>
    <row r="2383" spans="1:10" x14ac:dyDescent="0.4">
      <c r="A2383">
        <v>2381</v>
      </c>
      <c r="B2383" t="s">
        <v>3901</v>
      </c>
      <c r="C2383">
        <v>1</v>
      </c>
      <c r="D2383">
        <v>0</v>
      </c>
      <c r="F2383" t="s">
        <v>580</v>
      </c>
      <c r="H2383">
        <v>412</v>
      </c>
      <c r="I2383">
        <v>449</v>
      </c>
      <c r="J2383">
        <v>16</v>
      </c>
    </row>
    <row r="2384" spans="1:10" x14ac:dyDescent="0.4">
      <c r="A2384">
        <v>2382</v>
      </c>
      <c r="B2384" t="s">
        <v>3902</v>
      </c>
      <c r="C2384">
        <v>1</v>
      </c>
      <c r="D2384">
        <v>0</v>
      </c>
      <c r="F2384" t="s">
        <v>808</v>
      </c>
      <c r="G2384" t="s">
        <v>3903</v>
      </c>
      <c r="H2384">
        <v>18</v>
      </c>
      <c r="I2384">
        <v>38</v>
      </c>
      <c r="J2384">
        <v>11</v>
      </c>
    </row>
    <row r="2385" spans="1:10" x14ac:dyDescent="0.4">
      <c r="A2385">
        <v>2383</v>
      </c>
      <c r="B2385" t="s">
        <v>3904</v>
      </c>
      <c r="C2385">
        <v>1</v>
      </c>
      <c r="D2385">
        <v>0</v>
      </c>
      <c r="E2385" t="s">
        <v>5188</v>
      </c>
      <c r="F2385" t="s">
        <v>49</v>
      </c>
      <c r="H2385">
        <v>21</v>
      </c>
      <c r="I2385">
        <v>4</v>
      </c>
      <c r="J2385">
        <v>0</v>
      </c>
    </row>
    <row r="2386" spans="1:10" x14ac:dyDescent="0.4">
      <c r="A2386">
        <v>2384</v>
      </c>
      <c r="B2386" t="s">
        <v>3905</v>
      </c>
      <c r="C2386">
        <v>1</v>
      </c>
      <c r="D2386">
        <v>0</v>
      </c>
      <c r="F2386" t="s">
        <v>3906</v>
      </c>
      <c r="H2386">
        <v>401</v>
      </c>
      <c r="I2386">
        <v>255</v>
      </c>
      <c r="J2386">
        <v>239</v>
      </c>
    </row>
    <row r="2387" spans="1:10" x14ac:dyDescent="0.4">
      <c r="A2387">
        <v>2385</v>
      </c>
      <c r="B2387" t="s">
        <v>3907</v>
      </c>
      <c r="C2387">
        <v>1</v>
      </c>
      <c r="D2387">
        <v>0</v>
      </c>
      <c r="F2387" t="s">
        <v>328</v>
      </c>
      <c r="H2387">
        <v>12</v>
      </c>
      <c r="I2387">
        <v>11</v>
      </c>
      <c r="J2387">
        <v>120</v>
      </c>
    </row>
    <row r="2388" spans="1:10" x14ac:dyDescent="0.4">
      <c r="A2388">
        <v>2386</v>
      </c>
      <c r="B2388" t="s">
        <v>3908</v>
      </c>
      <c r="C2388">
        <v>1</v>
      </c>
      <c r="D2388">
        <v>0</v>
      </c>
      <c r="F2388" t="s">
        <v>67</v>
      </c>
      <c r="H2388">
        <v>0</v>
      </c>
      <c r="I2388">
        <v>9</v>
      </c>
      <c r="J2388">
        <v>3</v>
      </c>
    </row>
    <row r="2389" spans="1:10" x14ac:dyDescent="0.4">
      <c r="A2389">
        <v>2387</v>
      </c>
      <c r="B2389" t="s">
        <v>3909</v>
      </c>
      <c r="C2389">
        <v>1</v>
      </c>
      <c r="D2389">
        <v>0</v>
      </c>
      <c r="F2389" t="s">
        <v>3910</v>
      </c>
      <c r="G2389" t="s">
        <v>3911</v>
      </c>
      <c r="H2389">
        <v>36</v>
      </c>
      <c r="I2389">
        <v>16</v>
      </c>
      <c r="J2389">
        <v>16</v>
      </c>
    </row>
    <row r="2390" spans="1:10" x14ac:dyDescent="0.4">
      <c r="A2390">
        <v>2388</v>
      </c>
      <c r="B2390" t="s">
        <v>3912</v>
      </c>
      <c r="C2390">
        <v>1</v>
      </c>
      <c r="D2390">
        <v>0</v>
      </c>
      <c r="H2390">
        <v>0</v>
      </c>
      <c r="I2390">
        <v>0</v>
      </c>
      <c r="J2390">
        <v>0</v>
      </c>
    </row>
    <row r="2391" spans="1:10" x14ac:dyDescent="0.4">
      <c r="A2391">
        <v>2389</v>
      </c>
      <c r="B2391" t="s">
        <v>3913</v>
      </c>
      <c r="C2391">
        <v>1</v>
      </c>
      <c r="D2391">
        <v>0</v>
      </c>
      <c r="F2391" t="s">
        <v>106</v>
      </c>
      <c r="G2391" t="s">
        <v>3913</v>
      </c>
      <c r="H2391">
        <v>92</v>
      </c>
      <c r="I2391">
        <v>240</v>
      </c>
      <c r="J2391">
        <v>1</v>
      </c>
    </row>
    <row r="2392" spans="1:10" x14ac:dyDescent="0.4">
      <c r="A2392">
        <v>2390</v>
      </c>
      <c r="B2392" t="s">
        <v>3914</v>
      </c>
      <c r="C2392">
        <v>1</v>
      </c>
      <c r="D2392">
        <v>0</v>
      </c>
      <c r="E2392" t="s">
        <v>3915</v>
      </c>
      <c r="F2392" t="s">
        <v>49</v>
      </c>
      <c r="H2392">
        <v>6</v>
      </c>
      <c r="I2392">
        <v>2</v>
      </c>
      <c r="J2392">
        <v>2</v>
      </c>
    </row>
    <row r="2393" spans="1:10" x14ac:dyDescent="0.4">
      <c r="A2393">
        <v>2391</v>
      </c>
      <c r="B2393" t="s">
        <v>3916</v>
      </c>
      <c r="C2393">
        <v>1</v>
      </c>
      <c r="D2393">
        <v>0</v>
      </c>
      <c r="E2393" t="s">
        <v>5189</v>
      </c>
      <c r="F2393" t="s">
        <v>3917</v>
      </c>
      <c r="H2393">
        <v>53</v>
      </c>
      <c r="I2393">
        <v>31</v>
      </c>
      <c r="J2393">
        <v>48</v>
      </c>
    </row>
    <row r="2394" spans="1:10" x14ac:dyDescent="0.4">
      <c r="A2394">
        <v>2392</v>
      </c>
      <c r="B2394" t="s">
        <v>3918</v>
      </c>
      <c r="C2394">
        <v>1</v>
      </c>
      <c r="D2394">
        <v>0</v>
      </c>
      <c r="G2394" t="s">
        <v>3918</v>
      </c>
      <c r="H2394">
        <v>11</v>
      </c>
      <c r="I2394">
        <v>12</v>
      </c>
      <c r="J2394">
        <v>4</v>
      </c>
    </row>
    <row r="2395" spans="1:10" x14ac:dyDescent="0.4">
      <c r="A2395">
        <v>2393</v>
      </c>
      <c r="B2395" t="s">
        <v>3919</v>
      </c>
      <c r="C2395">
        <v>1</v>
      </c>
      <c r="D2395">
        <v>0</v>
      </c>
      <c r="F2395" t="s">
        <v>39</v>
      </c>
      <c r="H2395">
        <v>20</v>
      </c>
      <c r="I2395">
        <v>20</v>
      </c>
      <c r="J2395">
        <v>13</v>
      </c>
    </row>
    <row r="2396" spans="1:10" x14ac:dyDescent="0.4">
      <c r="A2396">
        <v>2394</v>
      </c>
      <c r="B2396" t="s">
        <v>3920</v>
      </c>
      <c r="C2396">
        <v>1</v>
      </c>
      <c r="D2396">
        <v>0</v>
      </c>
      <c r="E2396" t="s">
        <v>3921</v>
      </c>
      <c r="F2396" t="s">
        <v>431</v>
      </c>
      <c r="H2396">
        <v>22</v>
      </c>
      <c r="I2396">
        <v>1</v>
      </c>
      <c r="J2396">
        <v>0</v>
      </c>
    </row>
    <row r="2397" spans="1:10" x14ac:dyDescent="0.4">
      <c r="A2397">
        <v>2395</v>
      </c>
      <c r="B2397" t="s">
        <v>3922</v>
      </c>
      <c r="C2397">
        <v>1</v>
      </c>
      <c r="D2397">
        <v>0</v>
      </c>
      <c r="E2397" t="s">
        <v>3923</v>
      </c>
      <c r="F2397" t="s">
        <v>94</v>
      </c>
      <c r="H2397">
        <v>33</v>
      </c>
      <c r="I2397">
        <v>22</v>
      </c>
      <c r="J2397">
        <v>6</v>
      </c>
    </row>
    <row r="2398" spans="1:10" x14ac:dyDescent="0.4">
      <c r="A2398">
        <v>2396</v>
      </c>
      <c r="B2398" t="s">
        <v>3924</v>
      </c>
      <c r="C2398">
        <v>1</v>
      </c>
      <c r="D2398">
        <v>0</v>
      </c>
      <c r="H2398">
        <v>2</v>
      </c>
      <c r="I2398">
        <v>0</v>
      </c>
      <c r="J2398">
        <v>0</v>
      </c>
    </row>
    <row r="2399" spans="1:10" x14ac:dyDescent="0.4">
      <c r="A2399">
        <v>2397</v>
      </c>
      <c r="B2399" t="s">
        <v>3925</v>
      </c>
      <c r="C2399">
        <v>1</v>
      </c>
      <c r="D2399">
        <v>0</v>
      </c>
      <c r="E2399" t="s">
        <v>3926</v>
      </c>
      <c r="F2399" t="s">
        <v>3927</v>
      </c>
      <c r="H2399">
        <v>14</v>
      </c>
      <c r="I2399">
        <v>6</v>
      </c>
      <c r="J2399">
        <v>16</v>
      </c>
    </row>
    <row r="2400" spans="1:10" x14ac:dyDescent="0.4">
      <c r="A2400">
        <v>2398</v>
      </c>
      <c r="B2400" t="s">
        <v>3928</v>
      </c>
      <c r="C2400">
        <v>1</v>
      </c>
      <c r="D2400">
        <v>0</v>
      </c>
      <c r="H2400">
        <v>0</v>
      </c>
      <c r="I2400">
        <v>0</v>
      </c>
      <c r="J2400">
        <v>1</v>
      </c>
    </row>
    <row r="2401" spans="1:10" x14ac:dyDescent="0.4">
      <c r="A2401">
        <v>2399</v>
      </c>
      <c r="B2401" t="s">
        <v>3929</v>
      </c>
      <c r="C2401">
        <v>1</v>
      </c>
      <c r="D2401">
        <v>0</v>
      </c>
      <c r="F2401" t="s">
        <v>3930</v>
      </c>
      <c r="H2401">
        <v>10</v>
      </c>
      <c r="I2401">
        <v>11</v>
      </c>
      <c r="J2401">
        <v>7</v>
      </c>
    </row>
    <row r="2402" spans="1:10" x14ac:dyDescent="0.4">
      <c r="A2402">
        <v>2400</v>
      </c>
      <c r="B2402" t="s">
        <v>3931</v>
      </c>
      <c r="C2402">
        <v>1</v>
      </c>
      <c r="D2402">
        <v>0</v>
      </c>
      <c r="H2402">
        <v>41</v>
      </c>
      <c r="I2402">
        <v>11</v>
      </c>
      <c r="J2402">
        <v>0</v>
      </c>
    </row>
    <row r="2403" spans="1:10" x14ac:dyDescent="0.4">
      <c r="A2403">
        <v>2401</v>
      </c>
      <c r="B2403" t="s">
        <v>3932</v>
      </c>
      <c r="C2403">
        <v>1</v>
      </c>
      <c r="D2403">
        <v>0</v>
      </c>
      <c r="H2403">
        <v>57</v>
      </c>
      <c r="I2403">
        <v>8</v>
      </c>
      <c r="J2403">
        <v>2</v>
      </c>
    </row>
    <row r="2404" spans="1:10" x14ac:dyDescent="0.4">
      <c r="A2404">
        <v>2402</v>
      </c>
      <c r="B2404" t="s">
        <v>3933</v>
      </c>
      <c r="C2404">
        <v>1</v>
      </c>
      <c r="D2404">
        <v>0</v>
      </c>
      <c r="E2404" t="s">
        <v>3934</v>
      </c>
      <c r="F2404" t="s">
        <v>812</v>
      </c>
      <c r="H2404">
        <v>9</v>
      </c>
      <c r="I2404">
        <v>0</v>
      </c>
      <c r="J2404">
        <v>0</v>
      </c>
    </row>
    <row r="2405" spans="1:10" x14ac:dyDescent="0.4">
      <c r="A2405">
        <v>2403</v>
      </c>
      <c r="B2405" t="s">
        <v>3935</v>
      </c>
      <c r="C2405">
        <v>1</v>
      </c>
      <c r="D2405">
        <v>0</v>
      </c>
      <c r="E2405" t="s">
        <v>3934</v>
      </c>
      <c r="H2405">
        <v>1</v>
      </c>
      <c r="I2405">
        <v>0</v>
      </c>
      <c r="J2405">
        <v>0</v>
      </c>
    </row>
    <row r="2406" spans="1:10" x14ac:dyDescent="0.4">
      <c r="A2406">
        <v>2404</v>
      </c>
      <c r="B2406" t="s">
        <v>3936</v>
      </c>
      <c r="C2406">
        <v>1</v>
      </c>
      <c r="D2406">
        <v>0</v>
      </c>
      <c r="E2406" t="s">
        <v>3937</v>
      </c>
      <c r="F2406" t="s">
        <v>523</v>
      </c>
      <c r="H2406">
        <v>29</v>
      </c>
      <c r="I2406">
        <v>2</v>
      </c>
      <c r="J2406">
        <v>0</v>
      </c>
    </row>
    <row r="2407" spans="1:10" x14ac:dyDescent="0.4">
      <c r="A2407">
        <v>2405</v>
      </c>
      <c r="B2407" t="s">
        <v>3938</v>
      </c>
      <c r="C2407">
        <v>1</v>
      </c>
      <c r="D2407">
        <v>0</v>
      </c>
      <c r="E2407" t="s">
        <v>3939</v>
      </c>
      <c r="F2407" t="s">
        <v>3940</v>
      </c>
      <c r="G2407" t="s">
        <v>3938</v>
      </c>
      <c r="H2407">
        <v>560</v>
      </c>
      <c r="I2407">
        <v>318</v>
      </c>
      <c r="J2407">
        <v>43</v>
      </c>
    </row>
    <row r="2408" spans="1:10" x14ac:dyDescent="0.4">
      <c r="A2408">
        <v>2406</v>
      </c>
      <c r="B2408" t="s">
        <v>3941</v>
      </c>
      <c r="C2408">
        <v>1</v>
      </c>
      <c r="D2408">
        <v>0</v>
      </c>
      <c r="H2408">
        <v>11</v>
      </c>
      <c r="I2408">
        <v>1</v>
      </c>
      <c r="J2408">
        <v>2</v>
      </c>
    </row>
    <row r="2409" spans="1:10" x14ac:dyDescent="0.4">
      <c r="A2409">
        <v>2407</v>
      </c>
      <c r="B2409" t="s">
        <v>3942</v>
      </c>
      <c r="C2409">
        <v>1</v>
      </c>
      <c r="D2409">
        <v>0</v>
      </c>
      <c r="E2409" t="s">
        <v>3943</v>
      </c>
      <c r="F2409" t="s">
        <v>3944</v>
      </c>
      <c r="H2409">
        <v>23</v>
      </c>
      <c r="I2409">
        <v>12</v>
      </c>
      <c r="J2409">
        <v>22</v>
      </c>
    </row>
    <row r="2410" spans="1:10" x14ac:dyDescent="0.4">
      <c r="A2410">
        <v>2408</v>
      </c>
      <c r="B2410" t="s">
        <v>3945</v>
      </c>
      <c r="C2410">
        <v>1</v>
      </c>
      <c r="D2410">
        <v>0</v>
      </c>
      <c r="E2410" t="s">
        <v>3946</v>
      </c>
      <c r="F2410" t="s">
        <v>3947</v>
      </c>
      <c r="H2410">
        <v>0</v>
      </c>
      <c r="I2410">
        <v>0</v>
      </c>
      <c r="J2410">
        <v>0</v>
      </c>
    </row>
    <row r="2411" spans="1:10" x14ac:dyDescent="0.4">
      <c r="A2411">
        <v>2409</v>
      </c>
      <c r="B2411" t="s">
        <v>3948</v>
      </c>
      <c r="C2411">
        <v>1</v>
      </c>
      <c r="D2411">
        <v>0</v>
      </c>
      <c r="H2411">
        <v>9</v>
      </c>
      <c r="I2411">
        <v>1</v>
      </c>
      <c r="J2411">
        <v>0</v>
      </c>
    </row>
    <row r="2412" spans="1:10" x14ac:dyDescent="0.4">
      <c r="A2412">
        <v>2410</v>
      </c>
      <c r="B2412" t="s">
        <v>3949</v>
      </c>
      <c r="C2412">
        <v>1</v>
      </c>
      <c r="D2412">
        <v>0</v>
      </c>
      <c r="F2412" t="s">
        <v>3950</v>
      </c>
      <c r="G2412" t="s">
        <v>3949</v>
      </c>
      <c r="H2412">
        <v>23</v>
      </c>
      <c r="I2412">
        <v>8</v>
      </c>
      <c r="J2412">
        <v>0</v>
      </c>
    </row>
    <row r="2413" spans="1:10" x14ac:dyDescent="0.4">
      <c r="A2413">
        <v>2411</v>
      </c>
      <c r="B2413" t="s">
        <v>3951</v>
      </c>
      <c r="C2413">
        <v>1</v>
      </c>
      <c r="D2413">
        <v>0</v>
      </c>
      <c r="H2413">
        <v>9</v>
      </c>
      <c r="I2413">
        <v>4</v>
      </c>
      <c r="J2413">
        <v>2</v>
      </c>
    </row>
    <row r="2414" spans="1:10" x14ac:dyDescent="0.4">
      <c r="A2414">
        <v>2412</v>
      </c>
      <c r="B2414" t="s">
        <v>3952</v>
      </c>
      <c r="C2414">
        <v>1</v>
      </c>
      <c r="D2414">
        <v>0</v>
      </c>
      <c r="H2414">
        <v>26</v>
      </c>
      <c r="I2414">
        <v>0</v>
      </c>
      <c r="J2414">
        <v>0</v>
      </c>
    </row>
    <row r="2415" spans="1:10" x14ac:dyDescent="0.4">
      <c r="A2415">
        <v>2413</v>
      </c>
      <c r="B2415" t="s">
        <v>3953</v>
      </c>
      <c r="C2415">
        <v>1</v>
      </c>
      <c r="D2415">
        <v>0</v>
      </c>
      <c r="H2415">
        <v>6</v>
      </c>
      <c r="I2415">
        <v>5</v>
      </c>
      <c r="J2415">
        <v>5</v>
      </c>
    </row>
    <row r="2416" spans="1:10" x14ac:dyDescent="0.4">
      <c r="A2416">
        <v>2414</v>
      </c>
      <c r="B2416" t="s">
        <v>3954</v>
      </c>
      <c r="C2416">
        <v>1</v>
      </c>
      <c r="D2416">
        <v>0</v>
      </c>
      <c r="H2416">
        <v>3</v>
      </c>
      <c r="I2416">
        <v>0</v>
      </c>
      <c r="J2416">
        <v>0</v>
      </c>
    </row>
    <row r="2417" spans="1:10" x14ac:dyDescent="0.4">
      <c r="A2417">
        <v>2415</v>
      </c>
      <c r="B2417" t="s">
        <v>3955</v>
      </c>
      <c r="C2417">
        <v>1</v>
      </c>
      <c r="D2417">
        <v>0</v>
      </c>
      <c r="E2417" t="s">
        <v>3956</v>
      </c>
      <c r="F2417" t="s">
        <v>3957</v>
      </c>
      <c r="H2417">
        <v>12</v>
      </c>
      <c r="I2417">
        <v>19</v>
      </c>
      <c r="J2417">
        <v>21</v>
      </c>
    </row>
    <row r="2418" spans="1:10" x14ac:dyDescent="0.4">
      <c r="A2418">
        <v>2416</v>
      </c>
      <c r="B2418" t="s">
        <v>3958</v>
      </c>
      <c r="C2418">
        <v>1</v>
      </c>
      <c r="D2418">
        <v>0</v>
      </c>
      <c r="E2418" t="s">
        <v>5190</v>
      </c>
      <c r="F2418" t="s">
        <v>3959</v>
      </c>
      <c r="G2418" t="s">
        <v>3960</v>
      </c>
      <c r="H2418">
        <v>174</v>
      </c>
      <c r="I2418">
        <v>20</v>
      </c>
      <c r="J2418">
        <v>23</v>
      </c>
    </row>
    <row r="2419" spans="1:10" x14ac:dyDescent="0.4">
      <c r="A2419">
        <v>2417</v>
      </c>
      <c r="B2419" t="s">
        <v>3961</v>
      </c>
      <c r="C2419">
        <v>1</v>
      </c>
      <c r="D2419">
        <v>0</v>
      </c>
      <c r="H2419">
        <v>3</v>
      </c>
      <c r="I2419">
        <v>3</v>
      </c>
      <c r="J2419">
        <v>0</v>
      </c>
    </row>
    <row r="2420" spans="1:10" x14ac:dyDescent="0.4">
      <c r="A2420">
        <v>2418</v>
      </c>
      <c r="B2420" t="s">
        <v>3962</v>
      </c>
      <c r="C2420">
        <v>0</v>
      </c>
      <c r="D2420">
        <v>1</v>
      </c>
      <c r="E2420" t="s">
        <v>5191</v>
      </c>
      <c r="F2420" t="s">
        <v>696</v>
      </c>
      <c r="G2420" t="s">
        <v>3962</v>
      </c>
      <c r="H2420">
        <v>39</v>
      </c>
      <c r="I2420">
        <v>39</v>
      </c>
      <c r="J2420">
        <v>44</v>
      </c>
    </row>
    <row r="2421" spans="1:10" x14ac:dyDescent="0.4">
      <c r="A2421">
        <v>2419</v>
      </c>
      <c r="B2421" t="s">
        <v>3963</v>
      </c>
      <c r="C2421">
        <v>0</v>
      </c>
      <c r="D2421">
        <v>1</v>
      </c>
      <c r="E2421" t="s">
        <v>3964</v>
      </c>
      <c r="F2421" t="s">
        <v>2501</v>
      </c>
      <c r="G2421" t="s">
        <v>3965</v>
      </c>
      <c r="H2421">
        <v>76</v>
      </c>
      <c r="I2421">
        <v>108</v>
      </c>
      <c r="J2421">
        <v>11</v>
      </c>
    </row>
    <row r="2422" spans="1:10" x14ac:dyDescent="0.4">
      <c r="A2422">
        <v>2420</v>
      </c>
      <c r="B2422" t="s">
        <v>3966</v>
      </c>
      <c r="C2422">
        <v>0</v>
      </c>
      <c r="D2422">
        <v>1</v>
      </c>
      <c r="E2422" t="s">
        <v>5192</v>
      </c>
      <c r="F2422" t="s">
        <v>621</v>
      </c>
      <c r="G2422" t="s">
        <v>3967</v>
      </c>
      <c r="H2422">
        <v>57</v>
      </c>
      <c r="I2422">
        <v>84</v>
      </c>
      <c r="J2422">
        <v>281</v>
      </c>
    </row>
    <row r="2423" spans="1:10" x14ac:dyDescent="0.4">
      <c r="A2423">
        <v>2421</v>
      </c>
      <c r="B2423" t="s">
        <v>3968</v>
      </c>
      <c r="C2423">
        <v>0</v>
      </c>
      <c r="D2423">
        <v>1</v>
      </c>
      <c r="E2423" t="s">
        <v>5193</v>
      </c>
      <c r="H2423">
        <v>9</v>
      </c>
      <c r="I2423">
        <v>5</v>
      </c>
      <c r="J2423">
        <v>0</v>
      </c>
    </row>
    <row r="2424" spans="1:10" x14ac:dyDescent="0.4">
      <c r="A2424">
        <v>2422</v>
      </c>
      <c r="B2424" t="s">
        <v>3969</v>
      </c>
      <c r="C2424">
        <v>0</v>
      </c>
      <c r="D2424">
        <v>1</v>
      </c>
      <c r="E2424" t="s">
        <v>3970</v>
      </c>
      <c r="F2424" t="s">
        <v>270</v>
      </c>
      <c r="H2424">
        <v>91</v>
      </c>
      <c r="I2424">
        <v>21</v>
      </c>
      <c r="J2424">
        <v>38</v>
      </c>
    </row>
    <row r="2425" spans="1:10" x14ac:dyDescent="0.4">
      <c r="A2425">
        <v>2423</v>
      </c>
      <c r="B2425" t="s">
        <v>3971</v>
      </c>
      <c r="C2425">
        <v>0</v>
      </c>
      <c r="D2425">
        <v>1</v>
      </c>
      <c r="E2425" t="s">
        <v>3972</v>
      </c>
      <c r="F2425" t="s">
        <v>621</v>
      </c>
      <c r="G2425" t="s">
        <v>3973</v>
      </c>
      <c r="H2425">
        <v>116</v>
      </c>
      <c r="I2425">
        <v>2465</v>
      </c>
      <c r="J2425">
        <v>102</v>
      </c>
    </row>
    <row r="2426" spans="1:10" x14ac:dyDescent="0.4">
      <c r="A2426">
        <v>2424</v>
      </c>
      <c r="B2426" t="s">
        <v>3974</v>
      </c>
      <c r="C2426">
        <v>0</v>
      </c>
      <c r="D2426">
        <v>1</v>
      </c>
      <c r="E2426" t="s">
        <v>5194</v>
      </c>
      <c r="G2426" t="s">
        <v>3975</v>
      </c>
      <c r="H2426">
        <v>52</v>
      </c>
      <c r="I2426">
        <v>35</v>
      </c>
      <c r="J2426">
        <v>10</v>
      </c>
    </row>
    <row r="2427" spans="1:10" x14ac:dyDescent="0.4">
      <c r="A2427">
        <v>2425</v>
      </c>
      <c r="B2427" t="s">
        <v>3976</v>
      </c>
      <c r="C2427">
        <v>0</v>
      </c>
      <c r="D2427">
        <v>1</v>
      </c>
      <c r="E2427" t="s">
        <v>330</v>
      </c>
      <c r="F2427" t="s">
        <v>3977</v>
      </c>
      <c r="H2427">
        <v>44</v>
      </c>
      <c r="I2427">
        <v>13</v>
      </c>
      <c r="J2427">
        <v>15</v>
      </c>
    </row>
    <row r="2428" spans="1:10" x14ac:dyDescent="0.4">
      <c r="A2428">
        <v>2426</v>
      </c>
      <c r="B2428" t="s">
        <v>3978</v>
      </c>
      <c r="C2428">
        <v>0</v>
      </c>
      <c r="D2428">
        <v>1</v>
      </c>
      <c r="H2428">
        <v>47</v>
      </c>
      <c r="I2428">
        <v>107</v>
      </c>
      <c r="J2428">
        <v>0</v>
      </c>
    </row>
    <row r="2429" spans="1:10" x14ac:dyDescent="0.4">
      <c r="A2429">
        <v>2427</v>
      </c>
      <c r="B2429" t="s">
        <v>3979</v>
      </c>
      <c r="C2429">
        <v>1</v>
      </c>
      <c r="D2429">
        <v>0</v>
      </c>
      <c r="E2429" t="s">
        <v>5195</v>
      </c>
      <c r="F2429" t="s">
        <v>3980</v>
      </c>
      <c r="G2429" t="s">
        <v>3981</v>
      </c>
      <c r="H2429">
        <v>80</v>
      </c>
      <c r="I2429">
        <v>590</v>
      </c>
      <c r="J2429">
        <v>1</v>
      </c>
    </row>
    <row r="2430" spans="1:10" x14ac:dyDescent="0.4">
      <c r="A2430">
        <v>2428</v>
      </c>
      <c r="B2430" t="s">
        <v>3982</v>
      </c>
      <c r="C2430">
        <v>1</v>
      </c>
      <c r="D2430">
        <v>0</v>
      </c>
      <c r="F2430" t="s">
        <v>1684</v>
      </c>
      <c r="H2430">
        <v>116</v>
      </c>
      <c r="I2430">
        <v>39</v>
      </c>
      <c r="J2430">
        <v>7</v>
      </c>
    </row>
    <row r="2431" spans="1:10" x14ac:dyDescent="0.4">
      <c r="A2431">
        <v>2429</v>
      </c>
      <c r="B2431" t="s">
        <v>3983</v>
      </c>
      <c r="C2431">
        <v>1</v>
      </c>
      <c r="D2431">
        <v>0</v>
      </c>
      <c r="E2431" t="s">
        <v>248</v>
      </c>
      <c r="G2431" t="s">
        <v>3984</v>
      </c>
      <c r="H2431">
        <v>175</v>
      </c>
      <c r="I2431">
        <v>725</v>
      </c>
      <c r="J2431">
        <v>1</v>
      </c>
    </row>
    <row r="2432" spans="1:10" x14ac:dyDescent="0.4">
      <c r="A2432">
        <v>2430</v>
      </c>
      <c r="B2432" t="s">
        <v>3985</v>
      </c>
      <c r="C2432">
        <v>1</v>
      </c>
      <c r="D2432">
        <v>0</v>
      </c>
      <c r="E2432" t="s">
        <v>4896</v>
      </c>
      <c r="H2432">
        <v>34</v>
      </c>
      <c r="I2432">
        <v>94</v>
      </c>
      <c r="J2432">
        <v>0</v>
      </c>
    </row>
    <row r="2433" spans="1:10" x14ac:dyDescent="0.4">
      <c r="A2433">
        <v>2431</v>
      </c>
      <c r="B2433" t="s">
        <v>3986</v>
      </c>
      <c r="C2433">
        <v>0</v>
      </c>
      <c r="D2433">
        <v>1</v>
      </c>
      <c r="H2433">
        <v>1</v>
      </c>
      <c r="I2433">
        <v>0</v>
      </c>
      <c r="J2433">
        <v>0</v>
      </c>
    </row>
    <row r="2434" spans="1:10" x14ac:dyDescent="0.4">
      <c r="A2434">
        <v>2432</v>
      </c>
      <c r="B2434" t="s">
        <v>3987</v>
      </c>
      <c r="C2434">
        <v>1</v>
      </c>
      <c r="D2434">
        <v>0</v>
      </c>
      <c r="H2434">
        <v>2</v>
      </c>
      <c r="I2434">
        <v>0</v>
      </c>
      <c r="J2434">
        <v>0</v>
      </c>
    </row>
    <row r="2435" spans="1:10" x14ac:dyDescent="0.4">
      <c r="A2435">
        <v>2433</v>
      </c>
      <c r="B2435" t="s">
        <v>3988</v>
      </c>
      <c r="C2435">
        <v>0</v>
      </c>
      <c r="D2435">
        <v>1</v>
      </c>
      <c r="H2435">
        <v>1</v>
      </c>
      <c r="I2435">
        <v>1</v>
      </c>
      <c r="J2435">
        <v>0</v>
      </c>
    </row>
    <row r="2436" spans="1:10" x14ac:dyDescent="0.4">
      <c r="A2436">
        <v>2434</v>
      </c>
      <c r="B2436" t="s">
        <v>3989</v>
      </c>
      <c r="C2436">
        <v>1</v>
      </c>
      <c r="D2436">
        <v>0</v>
      </c>
      <c r="F2436" t="s">
        <v>1419</v>
      </c>
      <c r="H2436">
        <v>528</v>
      </c>
      <c r="I2436">
        <v>93</v>
      </c>
      <c r="J2436">
        <v>267</v>
      </c>
    </row>
    <row r="2437" spans="1:10" x14ac:dyDescent="0.4">
      <c r="A2437">
        <v>2435</v>
      </c>
      <c r="B2437" t="s">
        <v>3990</v>
      </c>
      <c r="C2437">
        <v>1</v>
      </c>
      <c r="D2437">
        <v>0</v>
      </c>
      <c r="E2437" t="s">
        <v>1977</v>
      </c>
      <c r="F2437" t="s">
        <v>12</v>
      </c>
      <c r="G2437" t="s">
        <v>3991</v>
      </c>
      <c r="H2437">
        <v>56</v>
      </c>
      <c r="I2437">
        <v>10</v>
      </c>
      <c r="J2437">
        <v>20</v>
      </c>
    </row>
    <row r="2438" spans="1:10" x14ac:dyDescent="0.4">
      <c r="A2438">
        <v>2436</v>
      </c>
      <c r="B2438" t="s">
        <v>3992</v>
      </c>
      <c r="C2438">
        <v>1</v>
      </c>
      <c r="D2438">
        <v>0</v>
      </c>
      <c r="E2438" t="s">
        <v>3993</v>
      </c>
      <c r="F2438" t="s">
        <v>59</v>
      </c>
      <c r="H2438">
        <v>44</v>
      </c>
      <c r="I2438">
        <v>11</v>
      </c>
      <c r="J2438">
        <v>5</v>
      </c>
    </row>
    <row r="2439" spans="1:10" x14ac:dyDescent="0.4">
      <c r="A2439">
        <v>2437</v>
      </c>
      <c r="B2439" t="s">
        <v>3994</v>
      </c>
      <c r="C2439">
        <v>1</v>
      </c>
      <c r="D2439">
        <v>0</v>
      </c>
      <c r="F2439" t="s">
        <v>3995</v>
      </c>
      <c r="G2439" t="s">
        <v>3994</v>
      </c>
      <c r="H2439">
        <v>101</v>
      </c>
      <c r="I2439">
        <v>126</v>
      </c>
      <c r="J2439">
        <v>86</v>
      </c>
    </row>
    <row r="2440" spans="1:10" x14ac:dyDescent="0.4">
      <c r="A2440">
        <v>2438</v>
      </c>
      <c r="B2440" t="s">
        <v>3996</v>
      </c>
      <c r="C2440">
        <v>1</v>
      </c>
      <c r="D2440">
        <v>0</v>
      </c>
      <c r="H2440">
        <v>11</v>
      </c>
      <c r="I2440">
        <v>1</v>
      </c>
      <c r="J2440">
        <v>2</v>
      </c>
    </row>
    <row r="2441" spans="1:10" x14ac:dyDescent="0.4">
      <c r="A2441">
        <v>2439</v>
      </c>
      <c r="B2441" t="s">
        <v>3997</v>
      </c>
      <c r="C2441">
        <v>1</v>
      </c>
      <c r="D2441">
        <v>0</v>
      </c>
      <c r="E2441" t="s">
        <v>3998</v>
      </c>
      <c r="F2441" t="s">
        <v>3999</v>
      </c>
      <c r="H2441">
        <v>5</v>
      </c>
      <c r="I2441">
        <v>3</v>
      </c>
      <c r="J2441">
        <v>9</v>
      </c>
    </row>
    <row r="2442" spans="1:10" x14ac:dyDescent="0.4">
      <c r="A2442">
        <v>2440</v>
      </c>
      <c r="B2442" t="s">
        <v>4000</v>
      </c>
      <c r="C2442">
        <v>1</v>
      </c>
      <c r="D2442">
        <v>0</v>
      </c>
      <c r="E2442" t="s">
        <v>4001</v>
      </c>
      <c r="F2442" t="s">
        <v>2206</v>
      </c>
      <c r="G2442" t="s">
        <v>4002</v>
      </c>
      <c r="H2442">
        <v>123</v>
      </c>
      <c r="I2442">
        <v>161</v>
      </c>
      <c r="J2442">
        <v>95</v>
      </c>
    </row>
    <row r="2443" spans="1:10" x14ac:dyDescent="0.4">
      <c r="A2443">
        <v>2441</v>
      </c>
      <c r="B2443" t="s">
        <v>4003</v>
      </c>
      <c r="C2443">
        <v>1</v>
      </c>
      <c r="D2443">
        <v>0</v>
      </c>
      <c r="F2443" t="s">
        <v>1449</v>
      </c>
      <c r="H2443">
        <v>14</v>
      </c>
      <c r="I2443">
        <v>15</v>
      </c>
      <c r="J2443">
        <v>6</v>
      </c>
    </row>
    <row r="2444" spans="1:10" x14ac:dyDescent="0.4">
      <c r="A2444">
        <v>2442</v>
      </c>
      <c r="B2444" t="s">
        <v>4004</v>
      </c>
      <c r="C2444">
        <v>1</v>
      </c>
      <c r="D2444">
        <v>0</v>
      </c>
      <c r="F2444" t="s">
        <v>67</v>
      </c>
      <c r="G2444" t="s">
        <v>4004</v>
      </c>
      <c r="H2444">
        <v>52</v>
      </c>
      <c r="I2444">
        <v>195</v>
      </c>
      <c r="J2444">
        <v>59</v>
      </c>
    </row>
    <row r="2445" spans="1:10" x14ac:dyDescent="0.4">
      <c r="A2445">
        <v>2443</v>
      </c>
      <c r="B2445" t="s">
        <v>4005</v>
      </c>
      <c r="C2445">
        <v>1</v>
      </c>
      <c r="D2445">
        <v>0</v>
      </c>
      <c r="E2445" t="s">
        <v>4884</v>
      </c>
      <c r="H2445">
        <v>0</v>
      </c>
      <c r="I2445">
        <v>2</v>
      </c>
      <c r="J2445">
        <v>1</v>
      </c>
    </row>
    <row r="2446" spans="1:10" x14ac:dyDescent="0.4">
      <c r="A2446">
        <v>2444</v>
      </c>
      <c r="B2446" t="s">
        <v>4006</v>
      </c>
      <c r="C2446">
        <v>1</v>
      </c>
      <c r="D2446">
        <v>0</v>
      </c>
      <c r="H2446">
        <v>3</v>
      </c>
      <c r="I2446">
        <v>2</v>
      </c>
      <c r="J2446">
        <v>2</v>
      </c>
    </row>
    <row r="2447" spans="1:10" x14ac:dyDescent="0.4">
      <c r="A2447">
        <v>2445</v>
      </c>
      <c r="B2447" t="s">
        <v>4007</v>
      </c>
      <c r="C2447">
        <v>1</v>
      </c>
      <c r="D2447">
        <v>0</v>
      </c>
      <c r="F2447" t="s">
        <v>4008</v>
      </c>
      <c r="H2447">
        <v>20</v>
      </c>
      <c r="I2447">
        <v>1</v>
      </c>
      <c r="J2447">
        <v>0</v>
      </c>
    </row>
    <row r="2448" spans="1:10" x14ac:dyDescent="0.4">
      <c r="A2448">
        <v>2446</v>
      </c>
      <c r="B2448" t="s">
        <v>4009</v>
      </c>
      <c r="C2448">
        <v>1</v>
      </c>
      <c r="D2448">
        <v>0</v>
      </c>
      <c r="E2448" t="s">
        <v>4010</v>
      </c>
      <c r="F2448" t="s">
        <v>357</v>
      </c>
      <c r="H2448">
        <v>19</v>
      </c>
      <c r="I2448">
        <v>4</v>
      </c>
      <c r="J2448">
        <v>3</v>
      </c>
    </row>
    <row r="2449" spans="1:10" x14ac:dyDescent="0.4">
      <c r="A2449">
        <v>2447</v>
      </c>
      <c r="B2449" t="s">
        <v>4011</v>
      </c>
      <c r="C2449">
        <v>1</v>
      </c>
      <c r="D2449">
        <v>0</v>
      </c>
      <c r="E2449" t="s">
        <v>4883</v>
      </c>
      <c r="F2449" t="s">
        <v>4012</v>
      </c>
      <c r="H2449">
        <v>47</v>
      </c>
      <c r="I2449">
        <v>28</v>
      </c>
      <c r="J2449">
        <v>27</v>
      </c>
    </row>
    <row r="2450" spans="1:10" x14ac:dyDescent="0.4">
      <c r="A2450">
        <v>2448</v>
      </c>
      <c r="B2450" t="s">
        <v>4013</v>
      </c>
      <c r="C2450">
        <v>1</v>
      </c>
      <c r="D2450">
        <v>0</v>
      </c>
      <c r="H2450">
        <v>0</v>
      </c>
      <c r="I2450">
        <v>0</v>
      </c>
      <c r="J2450">
        <v>0</v>
      </c>
    </row>
    <row r="2451" spans="1:10" x14ac:dyDescent="0.4">
      <c r="A2451">
        <v>2449</v>
      </c>
      <c r="B2451" t="s">
        <v>4014</v>
      </c>
      <c r="C2451">
        <v>1</v>
      </c>
      <c r="D2451">
        <v>0</v>
      </c>
      <c r="F2451" t="s">
        <v>54</v>
      </c>
      <c r="G2451" t="s">
        <v>4015</v>
      </c>
      <c r="H2451">
        <v>117</v>
      </c>
      <c r="I2451">
        <v>42</v>
      </c>
      <c r="J2451">
        <v>0</v>
      </c>
    </row>
    <row r="2452" spans="1:10" x14ac:dyDescent="0.4">
      <c r="A2452">
        <v>2450</v>
      </c>
      <c r="B2452" t="s">
        <v>4016</v>
      </c>
      <c r="C2452">
        <v>1</v>
      </c>
      <c r="D2452">
        <v>0</v>
      </c>
      <c r="H2452">
        <v>14</v>
      </c>
      <c r="I2452">
        <v>2</v>
      </c>
      <c r="J2452">
        <v>0</v>
      </c>
    </row>
    <row r="2453" spans="1:10" x14ac:dyDescent="0.4">
      <c r="A2453">
        <v>2451</v>
      </c>
      <c r="B2453" t="s">
        <v>4017</v>
      </c>
      <c r="C2453">
        <v>1</v>
      </c>
      <c r="D2453">
        <v>0</v>
      </c>
      <c r="E2453" t="s">
        <v>4873</v>
      </c>
      <c r="F2453" t="s">
        <v>106</v>
      </c>
      <c r="G2453" t="s">
        <v>4018</v>
      </c>
      <c r="H2453">
        <v>39</v>
      </c>
      <c r="I2453">
        <v>59</v>
      </c>
      <c r="J2453">
        <v>32</v>
      </c>
    </row>
    <row r="2454" spans="1:10" x14ac:dyDescent="0.4">
      <c r="A2454">
        <v>2452</v>
      </c>
      <c r="B2454" t="s">
        <v>4019</v>
      </c>
      <c r="C2454">
        <v>1</v>
      </c>
      <c r="D2454">
        <v>0</v>
      </c>
      <c r="F2454" t="s">
        <v>4020</v>
      </c>
      <c r="G2454" t="s">
        <v>4019</v>
      </c>
      <c r="H2454">
        <v>255</v>
      </c>
      <c r="I2454">
        <v>93</v>
      </c>
      <c r="J2454">
        <v>26</v>
      </c>
    </row>
    <row r="2455" spans="1:10" x14ac:dyDescent="0.4">
      <c r="A2455">
        <v>2453</v>
      </c>
      <c r="B2455" t="s">
        <v>4021</v>
      </c>
      <c r="C2455">
        <v>1</v>
      </c>
      <c r="D2455">
        <v>0</v>
      </c>
      <c r="F2455" t="s">
        <v>4022</v>
      </c>
      <c r="H2455">
        <v>75</v>
      </c>
      <c r="I2455">
        <v>37</v>
      </c>
      <c r="J2455">
        <v>0</v>
      </c>
    </row>
    <row r="2456" spans="1:10" x14ac:dyDescent="0.4">
      <c r="A2456">
        <v>2454</v>
      </c>
      <c r="B2456" t="s">
        <v>4023</v>
      </c>
      <c r="C2456">
        <v>1</v>
      </c>
      <c r="D2456">
        <v>0</v>
      </c>
      <c r="E2456" t="s">
        <v>4024</v>
      </c>
      <c r="F2456" t="s">
        <v>4025</v>
      </c>
      <c r="G2456" t="s">
        <v>4026</v>
      </c>
      <c r="H2456">
        <v>229</v>
      </c>
      <c r="I2456">
        <v>3685</v>
      </c>
      <c r="J2456">
        <v>124</v>
      </c>
    </row>
    <row r="2457" spans="1:10" x14ac:dyDescent="0.4">
      <c r="A2457">
        <v>2455</v>
      </c>
      <c r="B2457" t="s">
        <v>4027</v>
      </c>
      <c r="C2457">
        <v>1</v>
      </c>
      <c r="D2457">
        <v>0</v>
      </c>
      <c r="F2457" t="s">
        <v>12</v>
      </c>
      <c r="H2457">
        <v>100</v>
      </c>
      <c r="I2457">
        <v>26</v>
      </c>
      <c r="J2457">
        <v>33</v>
      </c>
    </row>
    <row r="2458" spans="1:10" x14ac:dyDescent="0.4">
      <c r="A2458">
        <v>2456</v>
      </c>
      <c r="B2458" t="s">
        <v>4028</v>
      </c>
      <c r="C2458">
        <v>1</v>
      </c>
      <c r="D2458">
        <v>0</v>
      </c>
      <c r="E2458" t="s">
        <v>4029</v>
      </c>
      <c r="F2458" t="s">
        <v>4030</v>
      </c>
      <c r="H2458">
        <v>20</v>
      </c>
      <c r="I2458">
        <v>4</v>
      </c>
      <c r="J2458">
        <v>0</v>
      </c>
    </row>
    <row r="2459" spans="1:10" x14ac:dyDescent="0.4">
      <c r="A2459">
        <v>2457</v>
      </c>
      <c r="B2459" t="s">
        <v>4031</v>
      </c>
      <c r="C2459">
        <v>1</v>
      </c>
      <c r="D2459">
        <v>0</v>
      </c>
      <c r="F2459" t="s">
        <v>282</v>
      </c>
      <c r="H2459">
        <v>21</v>
      </c>
      <c r="I2459">
        <v>3</v>
      </c>
      <c r="J2459">
        <v>4</v>
      </c>
    </row>
    <row r="2460" spans="1:10" x14ac:dyDescent="0.4">
      <c r="A2460">
        <v>2458</v>
      </c>
      <c r="B2460" t="s">
        <v>4032</v>
      </c>
      <c r="C2460">
        <v>0</v>
      </c>
      <c r="D2460">
        <v>1</v>
      </c>
      <c r="H2460">
        <v>1</v>
      </c>
      <c r="I2460">
        <v>3</v>
      </c>
      <c r="J2460">
        <v>0</v>
      </c>
    </row>
    <row r="2461" spans="1:10" x14ac:dyDescent="0.4">
      <c r="A2461">
        <v>2459</v>
      </c>
      <c r="B2461" t="s">
        <v>4033</v>
      </c>
      <c r="C2461">
        <v>0</v>
      </c>
      <c r="D2461">
        <v>1</v>
      </c>
      <c r="H2461">
        <v>17</v>
      </c>
      <c r="I2461">
        <v>25</v>
      </c>
      <c r="J2461">
        <v>0</v>
      </c>
    </row>
    <row r="2462" spans="1:10" x14ac:dyDescent="0.4">
      <c r="A2462">
        <v>2460</v>
      </c>
      <c r="B2462" t="s">
        <v>4034</v>
      </c>
      <c r="C2462">
        <v>1</v>
      </c>
      <c r="D2462">
        <v>0</v>
      </c>
      <c r="H2462">
        <v>0</v>
      </c>
      <c r="I2462">
        <v>1</v>
      </c>
      <c r="J2462">
        <v>0</v>
      </c>
    </row>
    <row r="2463" spans="1:10" x14ac:dyDescent="0.4">
      <c r="A2463">
        <v>2461</v>
      </c>
      <c r="B2463" t="s">
        <v>4035</v>
      </c>
      <c r="C2463">
        <v>1</v>
      </c>
      <c r="D2463">
        <v>0</v>
      </c>
      <c r="H2463">
        <v>18</v>
      </c>
      <c r="I2463">
        <v>153</v>
      </c>
      <c r="J2463">
        <v>0</v>
      </c>
    </row>
    <row r="2464" spans="1:10" x14ac:dyDescent="0.4">
      <c r="A2464">
        <v>2462</v>
      </c>
      <c r="B2464" t="s">
        <v>4036</v>
      </c>
      <c r="C2464">
        <v>1</v>
      </c>
      <c r="D2464">
        <v>0</v>
      </c>
      <c r="F2464" t="s">
        <v>4037</v>
      </c>
      <c r="H2464">
        <v>10</v>
      </c>
      <c r="I2464">
        <v>2</v>
      </c>
      <c r="J2464">
        <v>0</v>
      </c>
    </row>
    <row r="2465" spans="1:10" x14ac:dyDescent="0.4">
      <c r="A2465">
        <v>2463</v>
      </c>
      <c r="B2465" t="s">
        <v>4038</v>
      </c>
      <c r="C2465">
        <v>1</v>
      </c>
      <c r="D2465">
        <v>0</v>
      </c>
      <c r="E2465" t="s">
        <v>4039</v>
      </c>
      <c r="F2465" t="s">
        <v>496</v>
      </c>
      <c r="H2465">
        <v>41</v>
      </c>
      <c r="I2465">
        <v>6</v>
      </c>
      <c r="J2465">
        <v>1</v>
      </c>
    </row>
    <row r="2466" spans="1:10" x14ac:dyDescent="0.4">
      <c r="A2466">
        <v>2464</v>
      </c>
      <c r="B2466" t="s">
        <v>4040</v>
      </c>
      <c r="C2466">
        <v>1</v>
      </c>
      <c r="D2466">
        <v>0</v>
      </c>
      <c r="E2466" t="s">
        <v>5196</v>
      </c>
      <c r="F2466" t="s">
        <v>2068</v>
      </c>
      <c r="H2466">
        <v>26</v>
      </c>
      <c r="I2466">
        <v>29</v>
      </c>
      <c r="J2466">
        <v>76</v>
      </c>
    </row>
    <row r="2467" spans="1:10" x14ac:dyDescent="0.4">
      <c r="A2467">
        <v>2465</v>
      </c>
      <c r="B2467" t="s">
        <v>4041</v>
      </c>
      <c r="C2467">
        <v>1</v>
      </c>
      <c r="D2467">
        <v>0</v>
      </c>
      <c r="E2467" t="s">
        <v>5197</v>
      </c>
      <c r="F2467" t="s">
        <v>696</v>
      </c>
      <c r="H2467">
        <v>65</v>
      </c>
      <c r="I2467">
        <v>8</v>
      </c>
      <c r="J2467">
        <v>46</v>
      </c>
    </row>
    <row r="2468" spans="1:10" x14ac:dyDescent="0.4">
      <c r="A2468">
        <v>2466</v>
      </c>
      <c r="B2468" t="s">
        <v>4042</v>
      </c>
      <c r="C2468">
        <v>1</v>
      </c>
      <c r="D2468">
        <v>0</v>
      </c>
      <c r="F2468" t="s">
        <v>1144</v>
      </c>
      <c r="H2468">
        <v>73</v>
      </c>
      <c r="I2468">
        <v>6</v>
      </c>
      <c r="J2468">
        <v>18</v>
      </c>
    </row>
    <row r="2469" spans="1:10" x14ac:dyDescent="0.4">
      <c r="A2469">
        <v>2467</v>
      </c>
      <c r="B2469" t="s">
        <v>4043</v>
      </c>
      <c r="C2469">
        <v>1</v>
      </c>
      <c r="D2469">
        <v>0</v>
      </c>
      <c r="G2469" t="s">
        <v>4043</v>
      </c>
      <c r="H2469">
        <v>36</v>
      </c>
      <c r="I2469">
        <v>15</v>
      </c>
      <c r="J2469">
        <v>7</v>
      </c>
    </row>
    <row r="2470" spans="1:10" x14ac:dyDescent="0.4">
      <c r="A2470">
        <v>2468</v>
      </c>
      <c r="B2470" t="s">
        <v>4044</v>
      </c>
      <c r="C2470">
        <v>0</v>
      </c>
      <c r="D2470">
        <v>1</v>
      </c>
      <c r="H2470">
        <v>47</v>
      </c>
      <c r="I2470">
        <v>0</v>
      </c>
      <c r="J2470">
        <v>0</v>
      </c>
    </row>
    <row r="2471" spans="1:10" x14ac:dyDescent="0.4">
      <c r="A2471">
        <v>2469</v>
      </c>
      <c r="B2471" t="s">
        <v>4045</v>
      </c>
      <c r="C2471">
        <v>0</v>
      </c>
      <c r="D2471">
        <v>1</v>
      </c>
      <c r="E2471" t="s">
        <v>5198</v>
      </c>
      <c r="F2471" t="s">
        <v>4046</v>
      </c>
      <c r="H2471">
        <v>25</v>
      </c>
      <c r="I2471">
        <v>27</v>
      </c>
      <c r="J2471">
        <v>15</v>
      </c>
    </row>
    <row r="2472" spans="1:10" x14ac:dyDescent="0.4">
      <c r="A2472">
        <v>2470</v>
      </c>
      <c r="B2472" t="s">
        <v>4047</v>
      </c>
      <c r="C2472">
        <v>0</v>
      </c>
      <c r="D2472">
        <v>1</v>
      </c>
      <c r="E2472" t="s">
        <v>4048</v>
      </c>
      <c r="H2472">
        <v>51</v>
      </c>
      <c r="I2472">
        <v>34</v>
      </c>
      <c r="J2472">
        <v>0</v>
      </c>
    </row>
    <row r="2473" spans="1:10" x14ac:dyDescent="0.4">
      <c r="A2473">
        <v>2471</v>
      </c>
      <c r="B2473" t="s">
        <v>4049</v>
      </c>
      <c r="C2473">
        <v>0</v>
      </c>
      <c r="D2473">
        <v>1</v>
      </c>
      <c r="H2473">
        <v>0</v>
      </c>
      <c r="I2473">
        <v>0</v>
      </c>
      <c r="J2473">
        <v>0</v>
      </c>
    </row>
    <row r="2474" spans="1:10" x14ac:dyDescent="0.4">
      <c r="A2474">
        <v>2472</v>
      </c>
      <c r="B2474" t="s">
        <v>4050</v>
      </c>
      <c r="C2474">
        <v>1</v>
      </c>
      <c r="D2474">
        <v>0</v>
      </c>
      <c r="F2474" t="s">
        <v>1001</v>
      </c>
      <c r="G2474" t="s">
        <v>4051</v>
      </c>
      <c r="H2474">
        <v>48</v>
      </c>
      <c r="I2474">
        <v>69</v>
      </c>
      <c r="J2474">
        <v>15</v>
      </c>
    </row>
    <row r="2475" spans="1:10" x14ac:dyDescent="0.4">
      <c r="A2475">
        <v>2473</v>
      </c>
      <c r="B2475" t="s">
        <v>4052</v>
      </c>
      <c r="C2475">
        <v>1</v>
      </c>
      <c r="D2475">
        <v>0</v>
      </c>
      <c r="H2475">
        <v>2</v>
      </c>
      <c r="I2475">
        <v>0</v>
      </c>
      <c r="J2475">
        <v>0</v>
      </c>
    </row>
    <row r="2476" spans="1:10" x14ac:dyDescent="0.4">
      <c r="A2476">
        <v>2474</v>
      </c>
      <c r="B2476" t="s">
        <v>4053</v>
      </c>
      <c r="C2476">
        <v>0</v>
      </c>
      <c r="D2476">
        <v>1</v>
      </c>
      <c r="E2476" t="s">
        <v>248</v>
      </c>
      <c r="F2476" t="s">
        <v>4054</v>
      </c>
      <c r="H2476">
        <v>142</v>
      </c>
      <c r="I2476">
        <v>110</v>
      </c>
      <c r="J2476">
        <v>31</v>
      </c>
    </row>
    <row r="2477" spans="1:10" x14ac:dyDescent="0.4">
      <c r="A2477">
        <v>2475</v>
      </c>
      <c r="B2477" t="s">
        <v>4055</v>
      </c>
      <c r="C2477">
        <v>1</v>
      </c>
      <c r="D2477">
        <v>0</v>
      </c>
      <c r="E2477" t="s">
        <v>248</v>
      </c>
      <c r="F2477" t="s">
        <v>4056</v>
      </c>
      <c r="H2477">
        <v>36</v>
      </c>
      <c r="I2477">
        <v>21</v>
      </c>
      <c r="J2477">
        <v>1</v>
      </c>
    </row>
    <row r="2478" spans="1:10" x14ac:dyDescent="0.4">
      <c r="A2478">
        <v>2476</v>
      </c>
      <c r="B2478" t="s">
        <v>4057</v>
      </c>
      <c r="C2478">
        <v>1</v>
      </c>
      <c r="D2478">
        <v>0</v>
      </c>
      <c r="F2478" t="s">
        <v>35</v>
      </c>
      <c r="H2478">
        <v>21</v>
      </c>
      <c r="I2478">
        <v>227</v>
      </c>
      <c r="J2478">
        <v>0</v>
      </c>
    </row>
    <row r="2479" spans="1:10" x14ac:dyDescent="0.4">
      <c r="A2479">
        <v>2477</v>
      </c>
      <c r="B2479" t="s">
        <v>4058</v>
      </c>
      <c r="C2479">
        <v>1</v>
      </c>
      <c r="D2479">
        <v>0</v>
      </c>
      <c r="E2479" t="s">
        <v>248</v>
      </c>
      <c r="F2479" t="s">
        <v>4059</v>
      </c>
      <c r="G2479" t="s">
        <v>4058</v>
      </c>
      <c r="H2479">
        <v>149</v>
      </c>
      <c r="I2479">
        <v>334</v>
      </c>
      <c r="J2479">
        <v>18</v>
      </c>
    </row>
    <row r="2480" spans="1:10" x14ac:dyDescent="0.4">
      <c r="A2480">
        <v>2478</v>
      </c>
      <c r="B2480" t="s">
        <v>4060</v>
      </c>
      <c r="C2480">
        <v>1</v>
      </c>
      <c r="D2480">
        <v>0</v>
      </c>
      <c r="E2480" t="s">
        <v>5199</v>
      </c>
      <c r="H2480">
        <v>4</v>
      </c>
      <c r="I2480">
        <v>0</v>
      </c>
      <c r="J2480">
        <v>0</v>
      </c>
    </row>
    <row r="2481" spans="1:10" x14ac:dyDescent="0.4">
      <c r="A2481">
        <v>2479</v>
      </c>
      <c r="B2481" t="s">
        <v>4061</v>
      </c>
      <c r="C2481">
        <v>1</v>
      </c>
      <c r="D2481">
        <v>0</v>
      </c>
      <c r="F2481" t="s">
        <v>192</v>
      </c>
      <c r="H2481">
        <v>22</v>
      </c>
      <c r="I2481">
        <v>5</v>
      </c>
      <c r="J2481">
        <v>9</v>
      </c>
    </row>
    <row r="2482" spans="1:10" x14ac:dyDescent="0.4">
      <c r="A2482">
        <v>2480</v>
      </c>
      <c r="B2482" t="s">
        <v>4062</v>
      </c>
      <c r="C2482">
        <v>1</v>
      </c>
      <c r="D2482">
        <v>0</v>
      </c>
      <c r="E2482" t="s">
        <v>4063</v>
      </c>
      <c r="F2482" t="s">
        <v>141</v>
      </c>
      <c r="H2482">
        <v>22</v>
      </c>
      <c r="I2482">
        <v>105</v>
      </c>
      <c r="J2482">
        <v>0</v>
      </c>
    </row>
    <row r="2483" spans="1:10" x14ac:dyDescent="0.4">
      <c r="A2483">
        <v>2481</v>
      </c>
      <c r="B2483" t="s">
        <v>4064</v>
      </c>
      <c r="C2483">
        <v>1</v>
      </c>
      <c r="D2483">
        <v>0</v>
      </c>
      <c r="F2483" t="s">
        <v>205</v>
      </c>
      <c r="H2483">
        <v>33</v>
      </c>
      <c r="I2483">
        <v>21</v>
      </c>
      <c r="J2483">
        <v>18</v>
      </c>
    </row>
    <row r="2484" spans="1:10" x14ac:dyDescent="0.4">
      <c r="A2484">
        <v>2482</v>
      </c>
      <c r="B2484" t="s">
        <v>4065</v>
      </c>
      <c r="C2484">
        <v>1</v>
      </c>
      <c r="D2484">
        <v>0</v>
      </c>
      <c r="E2484" t="s">
        <v>4914</v>
      </c>
      <c r="F2484" t="s">
        <v>2762</v>
      </c>
      <c r="G2484" t="s">
        <v>4066</v>
      </c>
      <c r="H2484">
        <v>77</v>
      </c>
      <c r="I2484">
        <v>23</v>
      </c>
      <c r="J2484">
        <v>7</v>
      </c>
    </row>
    <row r="2485" spans="1:10" x14ac:dyDescent="0.4">
      <c r="A2485">
        <v>2483</v>
      </c>
      <c r="B2485" t="s">
        <v>4067</v>
      </c>
      <c r="C2485">
        <v>1</v>
      </c>
      <c r="D2485">
        <v>0</v>
      </c>
      <c r="H2485">
        <v>25</v>
      </c>
      <c r="I2485">
        <v>1</v>
      </c>
      <c r="J2485">
        <v>0</v>
      </c>
    </row>
    <row r="2486" spans="1:10" x14ac:dyDescent="0.4">
      <c r="A2486">
        <v>2484</v>
      </c>
      <c r="B2486" t="s">
        <v>4068</v>
      </c>
      <c r="C2486">
        <v>1</v>
      </c>
      <c r="D2486">
        <v>0</v>
      </c>
      <c r="F2486" t="s">
        <v>4069</v>
      </c>
      <c r="H2486">
        <v>24</v>
      </c>
      <c r="I2486">
        <v>2</v>
      </c>
      <c r="J2486">
        <v>4</v>
      </c>
    </row>
    <row r="2487" spans="1:10" x14ac:dyDescent="0.4">
      <c r="A2487">
        <v>2485</v>
      </c>
      <c r="B2487" t="s">
        <v>4070</v>
      </c>
      <c r="C2487">
        <v>1</v>
      </c>
      <c r="D2487">
        <v>0</v>
      </c>
      <c r="E2487" t="s">
        <v>4071</v>
      </c>
      <c r="H2487">
        <v>13</v>
      </c>
      <c r="I2487">
        <v>9</v>
      </c>
      <c r="J2487">
        <v>5</v>
      </c>
    </row>
    <row r="2488" spans="1:10" x14ac:dyDescent="0.4">
      <c r="A2488">
        <v>2486</v>
      </c>
      <c r="B2488" t="s">
        <v>4072</v>
      </c>
      <c r="C2488">
        <v>0</v>
      </c>
      <c r="D2488">
        <v>1</v>
      </c>
      <c r="E2488" t="s">
        <v>5200</v>
      </c>
      <c r="F2488" t="s">
        <v>89</v>
      </c>
      <c r="H2488">
        <v>25</v>
      </c>
      <c r="I2488">
        <v>30</v>
      </c>
      <c r="J2488">
        <v>9</v>
      </c>
    </row>
    <row r="2489" spans="1:10" x14ac:dyDescent="0.4">
      <c r="A2489">
        <v>2487</v>
      </c>
      <c r="B2489" t="s">
        <v>4073</v>
      </c>
      <c r="C2489">
        <v>1</v>
      </c>
      <c r="D2489">
        <v>0</v>
      </c>
      <c r="H2489">
        <v>31</v>
      </c>
      <c r="I2489">
        <v>3235</v>
      </c>
      <c r="J2489">
        <v>12</v>
      </c>
    </row>
    <row r="2490" spans="1:10" x14ac:dyDescent="0.4">
      <c r="A2490">
        <v>2488</v>
      </c>
      <c r="B2490" t="s">
        <v>4074</v>
      </c>
      <c r="C2490">
        <v>1</v>
      </c>
      <c r="D2490">
        <v>0</v>
      </c>
      <c r="E2490" t="s">
        <v>5201</v>
      </c>
      <c r="F2490" t="s">
        <v>15</v>
      </c>
      <c r="H2490">
        <v>2</v>
      </c>
      <c r="I2490">
        <v>3</v>
      </c>
      <c r="J2490">
        <v>0</v>
      </c>
    </row>
    <row r="2491" spans="1:10" x14ac:dyDescent="0.4">
      <c r="A2491">
        <v>2489</v>
      </c>
      <c r="B2491" t="s">
        <v>4075</v>
      </c>
      <c r="C2491">
        <v>1</v>
      </c>
      <c r="D2491">
        <v>0</v>
      </c>
      <c r="E2491" t="s">
        <v>4076</v>
      </c>
      <c r="F2491" t="s">
        <v>4077</v>
      </c>
      <c r="H2491">
        <v>15</v>
      </c>
      <c r="I2491">
        <v>493</v>
      </c>
      <c r="J2491">
        <v>0</v>
      </c>
    </row>
    <row r="2492" spans="1:10" x14ac:dyDescent="0.4">
      <c r="A2492">
        <v>2490</v>
      </c>
      <c r="B2492" t="s">
        <v>4078</v>
      </c>
      <c r="C2492">
        <v>1</v>
      </c>
      <c r="D2492">
        <v>0</v>
      </c>
      <c r="E2492" t="s">
        <v>5202</v>
      </c>
      <c r="F2492" t="s">
        <v>145</v>
      </c>
      <c r="H2492">
        <v>114</v>
      </c>
      <c r="I2492">
        <v>34</v>
      </c>
      <c r="J2492">
        <v>48</v>
      </c>
    </row>
    <row r="2493" spans="1:10" x14ac:dyDescent="0.4">
      <c r="A2493">
        <v>2491</v>
      </c>
      <c r="B2493" t="s">
        <v>4079</v>
      </c>
      <c r="C2493">
        <v>1</v>
      </c>
      <c r="D2493">
        <v>0</v>
      </c>
      <c r="F2493" t="s">
        <v>4080</v>
      </c>
      <c r="H2493">
        <v>45</v>
      </c>
      <c r="I2493">
        <v>62</v>
      </c>
      <c r="J2493">
        <v>24</v>
      </c>
    </row>
    <row r="2494" spans="1:10" x14ac:dyDescent="0.4">
      <c r="A2494">
        <v>2492</v>
      </c>
      <c r="B2494" t="s">
        <v>4081</v>
      </c>
      <c r="C2494">
        <v>1</v>
      </c>
      <c r="D2494">
        <v>0</v>
      </c>
      <c r="E2494" t="s">
        <v>4082</v>
      </c>
      <c r="F2494" t="s">
        <v>4083</v>
      </c>
      <c r="H2494">
        <v>88</v>
      </c>
      <c r="I2494">
        <v>5</v>
      </c>
      <c r="J2494">
        <v>15</v>
      </c>
    </row>
    <row r="2495" spans="1:10" x14ac:dyDescent="0.4">
      <c r="A2495">
        <v>2493</v>
      </c>
      <c r="B2495" t="s">
        <v>4084</v>
      </c>
      <c r="C2495">
        <v>1</v>
      </c>
      <c r="D2495">
        <v>0</v>
      </c>
      <c r="H2495">
        <v>27</v>
      </c>
      <c r="I2495">
        <v>51</v>
      </c>
      <c r="J2495">
        <v>0</v>
      </c>
    </row>
    <row r="2496" spans="1:10" x14ac:dyDescent="0.4">
      <c r="A2496">
        <v>2494</v>
      </c>
      <c r="B2496" t="s">
        <v>4085</v>
      </c>
      <c r="C2496">
        <v>1</v>
      </c>
      <c r="D2496">
        <v>0</v>
      </c>
      <c r="F2496" t="s">
        <v>3655</v>
      </c>
      <c r="H2496">
        <v>36</v>
      </c>
      <c r="I2496">
        <v>16</v>
      </c>
      <c r="J2496">
        <v>4</v>
      </c>
    </row>
    <row r="2497" spans="1:10" x14ac:dyDescent="0.4">
      <c r="A2497">
        <v>2495</v>
      </c>
      <c r="B2497" t="s">
        <v>4086</v>
      </c>
      <c r="C2497">
        <v>1</v>
      </c>
      <c r="D2497">
        <v>0</v>
      </c>
      <c r="H2497">
        <v>0</v>
      </c>
      <c r="I2497">
        <v>0</v>
      </c>
      <c r="J2497">
        <v>0</v>
      </c>
    </row>
    <row r="2498" spans="1:10" x14ac:dyDescent="0.4">
      <c r="A2498">
        <v>2496</v>
      </c>
      <c r="B2498" t="s">
        <v>4087</v>
      </c>
      <c r="C2498">
        <v>1</v>
      </c>
      <c r="D2498">
        <v>0</v>
      </c>
      <c r="H2498">
        <v>15</v>
      </c>
      <c r="I2498">
        <v>8</v>
      </c>
      <c r="J2498">
        <v>12</v>
      </c>
    </row>
    <row r="2499" spans="1:10" x14ac:dyDescent="0.4">
      <c r="A2499">
        <v>2497</v>
      </c>
      <c r="B2499" t="s">
        <v>4088</v>
      </c>
      <c r="C2499">
        <v>1</v>
      </c>
      <c r="D2499">
        <v>0</v>
      </c>
      <c r="E2499" t="s">
        <v>4089</v>
      </c>
      <c r="F2499" t="s">
        <v>166</v>
      </c>
      <c r="H2499">
        <v>28</v>
      </c>
      <c r="I2499">
        <v>11</v>
      </c>
      <c r="J2499">
        <v>35</v>
      </c>
    </row>
    <row r="2500" spans="1:10" x14ac:dyDescent="0.4">
      <c r="A2500">
        <v>2498</v>
      </c>
      <c r="B2500" t="s">
        <v>4090</v>
      </c>
      <c r="C2500">
        <v>1</v>
      </c>
      <c r="D2500">
        <v>0</v>
      </c>
      <c r="E2500" t="s">
        <v>4091</v>
      </c>
      <c r="F2500" t="s">
        <v>1267</v>
      </c>
      <c r="G2500" t="s">
        <v>4092</v>
      </c>
      <c r="H2500">
        <v>71</v>
      </c>
      <c r="I2500">
        <v>471</v>
      </c>
      <c r="J2500">
        <v>26</v>
      </c>
    </row>
    <row r="2501" spans="1:10" x14ac:dyDescent="0.4">
      <c r="A2501">
        <v>2499</v>
      </c>
      <c r="B2501" t="s">
        <v>4093</v>
      </c>
      <c r="C2501">
        <v>1</v>
      </c>
      <c r="D2501">
        <v>0</v>
      </c>
      <c r="E2501" t="s">
        <v>4094</v>
      </c>
      <c r="F2501" t="s">
        <v>4095</v>
      </c>
      <c r="H2501">
        <v>134</v>
      </c>
      <c r="I2501">
        <v>4</v>
      </c>
      <c r="J2501">
        <v>16</v>
      </c>
    </row>
    <row r="2502" spans="1:10" x14ac:dyDescent="0.4">
      <c r="A2502">
        <v>2500</v>
      </c>
      <c r="B2502" t="s">
        <v>4096</v>
      </c>
      <c r="C2502">
        <v>1</v>
      </c>
      <c r="D2502">
        <v>0</v>
      </c>
      <c r="F2502" t="s">
        <v>1449</v>
      </c>
      <c r="H2502">
        <v>18</v>
      </c>
      <c r="I2502">
        <v>16</v>
      </c>
      <c r="J2502">
        <v>0</v>
      </c>
    </row>
    <row r="2503" spans="1:10" x14ac:dyDescent="0.4">
      <c r="A2503">
        <v>2501</v>
      </c>
      <c r="B2503" t="s">
        <v>4097</v>
      </c>
      <c r="C2503">
        <v>1</v>
      </c>
      <c r="D2503">
        <v>0</v>
      </c>
      <c r="E2503" t="s">
        <v>1220</v>
      </c>
      <c r="F2503" t="s">
        <v>2742</v>
      </c>
      <c r="H2503">
        <v>65</v>
      </c>
      <c r="I2503">
        <v>15</v>
      </c>
      <c r="J2503">
        <v>4</v>
      </c>
    </row>
    <row r="2504" spans="1:10" x14ac:dyDescent="0.4">
      <c r="A2504">
        <v>2502</v>
      </c>
      <c r="B2504" t="s">
        <v>4098</v>
      </c>
      <c r="C2504">
        <v>1</v>
      </c>
      <c r="D2504">
        <v>0</v>
      </c>
      <c r="E2504" t="s">
        <v>4099</v>
      </c>
      <c r="F2504" t="s">
        <v>282</v>
      </c>
      <c r="H2504">
        <v>95</v>
      </c>
      <c r="I2504">
        <v>69</v>
      </c>
      <c r="J2504">
        <v>386</v>
      </c>
    </row>
    <row r="2505" spans="1:10" x14ac:dyDescent="0.4">
      <c r="A2505">
        <v>2503</v>
      </c>
      <c r="B2505" t="s">
        <v>4100</v>
      </c>
      <c r="C2505">
        <v>1</v>
      </c>
      <c r="D2505">
        <v>0</v>
      </c>
      <c r="H2505">
        <v>1</v>
      </c>
      <c r="I2505">
        <v>4</v>
      </c>
      <c r="J2505">
        <v>0</v>
      </c>
    </row>
    <row r="2506" spans="1:10" x14ac:dyDescent="0.4">
      <c r="A2506">
        <v>2504</v>
      </c>
      <c r="B2506" t="s">
        <v>4101</v>
      </c>
      <c r="C2506">
        <v>1</v>
      </c>
      <c r="D2506">
        <v>0</v>
      </c>
      <c r="F2506" t="s">
        <v>677</v>
      </c>
      <c r="H2506">
        <v>34</v>
      </c>
      <c r="I2506">
        <v>12</v>
      </c>
      <c r="J2506">
        <v>7</v>
      </c>
    </row>
    <row r="2507" spans="1:10" x14ac:dyDescent="0.4">
      <c r="A2507">
        <v>2505</v>
      </c>
      <c r="B2507" t="s">
        <v>4102</v>
      </c>
      <c r="C2507">
        <v>1</v>
      </c>
      <c r="D2507">
        <v>0</v>
      </c>
      <c r="E2507" t="s">
        <v>4103</v>
      </c>
      <c r="F2507" t="s">
        <v>3655</v>
      </c>
      <c r="H2507">
        <v>80</v>
      </c>
      <c r="I2507">
        <v>86</v>
      </c>
      <c r="J2507">
        <v>23</v>
      </c>
    </row>
    <row r="2508" spans="1:10" x14ac:dyDescent="0.4">
      <c r="A2508">
        <v>2506</v>
      </c>
      <c r="B2508" t="s">
        <v>4104</v>
      </c>
      <c r="C2508">
        <v>1</v>
      </c>
      <c r="D2508">
        <v>0</v>
      </c>
      <c r="E2508" t="s">
        <v>4105</v>
      </c>
      <c r="F2508" t="s">
        <v>1998</v>
      </c>
      <c r="H2508">
        <v>21</v>
      </c>
      <c r="I2508">
        <v>1</v>
      </c>
      <c r="J2508">
        <v>6</v>
      </c>
    </row>
    <row r="2509" spans="1:10" x14ac:dyDescent="0.4">
      <c r="A2509">
        <v>2507</v>
      </c>
      <c r="B2509" t="s">
        <v>4106</v>
      </c>
      <c r="C2509">
        <v>1</v>
      </c>
      <c r="D2509">
        <v>0</v>
      </c>
      <c r="E2509" t="s">
        <v>4107</v>
      </c>
      <c r="F2509" t="s">
        <v>2123</v>
      </c>
      <c r="H2509">
        <v>64</v>
      </c>
      <c r="I2509">
        <v>12</v>
      </c>
      <c r="J2509">
        <v>9</v>
      </c>
    </row>
    <row r="2510" spans="1:10" x14ac:dyDescent="0.4">
      <c r="A2510">
        <v>2508</v>
      </c>
      <c r="B2510" t="s">
        <v>4108</v>
      </c>
      <c r="C2510">
        <v>1</v>
      </c>
      <c r="D2510">
        <v>0</v>
      </c>
      <c r="H2510">
        <v>285</v>
      </c>
      <c r="I2510">
        <v>749</v>
      </c>
      <c r="J2510">
        <v>5</v>
      </c>
    </row>
    <row r="2511" spans="1:10" x14ac:dyDescent="0.4">
      <c r="A2511">
        <v>2509</v>
      </c>
      <c r="B2511" t="s">
        <v>4109</v>
      </c>
      <c r="C2511">
        <v>1</v>
      </c>
      <c r="D2511">
        <v>0</v>
      </c>
      <c r="E2511" t="s">
        <v>4110</v>
      </c>
      <c r="H2511">
        <v>3</v>
      </c>
      <c r="I2511">
        <v>17212</v>
      </c>
      <c r="J2511">
        <v>0</v>
      </c>
    </row>
    <row r="2512" spans="1:10" x14ac:dyDescent="0.4">
      <c r="A2512">
        <v>2510</v>
      </c>
      <c r="B2512" t="s">
        <v>4111</v>
      </c>
      <c r="C2512">
        <v>1</v>
      </c>
      <c r="D2512">
        <v>0</v>
      </c>
      <c r="F2512" t="s">
        <v>461</v>
      </c>
      <c r="H2512">
        <v>69</v>
      </c>
      <c r="I2512">
        <v>2085</v>
      </c>
      <c r="J2512">
        <v>7</v>
      </c>
    </row>
    <row r="2513" spans="1:10" x14ac:dyDescent="0.4">
      <c r="A2513">
        <v>2511</v>
      </c>
      <c r="B2513" t="s">
        <v>4112</v>
      </c>
      <c r="C2513">
        <v>1</v>
      </c>
      <c r="D2513">
        <v>0</v>
      </c>
      <c r="H2513">
        <v>7</v>
      </c>
      <c r="I2513">
        <v>0</v>
      </c>
      <c r="J2513">
        <v>0</v>
      </c>
    </row>
    <row r="2514" spans="1:10" x14ac:dyDescent="0.4">
      <c r="A2514">
        <v>2512</v>
      </c>
      <c r="B2514" t="s">
        <v>4113</v>
      </c>
      <c r="C2514">
        <v>1</v>
      </c>
      <c r="D2514">
        <v>0</v>
      </c>
      <c r="E2514" t="s">
        <v>5203</v>
      </c>
      <c r="F2514" t="s">
        <v>4114</v>
      </c>
      <c r="G2514" t="s">
        <v>4115</v>
      </c>
      <c r="H2514">
        <v>74</v>
      </c>
      <c r="I2514">
        <v>530</v>
      </c>
      <c r="J2514">
        <v>107</v>
      </c>
    </row>
    <row r="2515" spans="1:10" x14ac:dyDescent="0.4">
      <c r="A2515">
        <v>2513</v>
      </c>
      <c r="B2515" t="s">
        <v>4116</v>
      </c>
      <c r="C2515">
        <v>1</v>
      </c>
      <c r="D2515">
        <v>0</v>
      </c>
      <c r="H2515">
        <v>2</v>
      </c>
      <c r="I2515">
        <v>1</v>
      </c>
      <c r="J2515">
        <v>0</v>
      </c>
    </row>
    <row r="2516" spans="1:10" x14ac:dyDescent="0.4">
      <c r="A2516">
        <v>2514</v>
      </c>
      <c r="B2516" t="s">
        <v>4117</v>
      </c>
      <c r="C2516">
        <v>1</v>
      </c>
      <c r="D2516">
        <v>0</v>
      </c>
      <c r="E2516" t="s">
        <v>5204</v>
      </c>
      <c r="F2516" t="s">
        <v>812</v>
      </c>
      <c r="G2516" t="s">
        <v>4117</v>
      </c>
      <c r="H2516">
        <v>154</v>
      </c>
      <c r="I2516">
        <v>38</v>
      </c>
      <c r="J2516">
        <v>108</v>
      </c>
    </row>
    <row r="2517" spans="1:10" x14ac:dyDescent="0.4">
      <c r="A2517">
        <v>2515</v>
      </c>
      <c r="B2517" t="s">
        <v>4118</v>
      </c>
      <c r="C2517">
        <v>1</v>
      </c>
      <c r="D2517">
        <v>0</v>
      </c>
      <c r="H2517">
        <v>15</v>
      </c>
      <c r="I2517">
        <v>2</v>
      </c>
      <c r="J2517">
        <v>3</v>
      </c>
    </row>
    <row r="2518" spans="1:10" x14ac:dyDescent="0.4">
      <c r="A2518">
        <v>2516</v>
      </c>
      <c r="B2518" t="s">
        <v>4119</v>
      </c>
      <c r="C2518">
        <v>1</v>
      </c>
      <c r="D2518">
        <v>0</v>
      </c>
      <c r="E2518" t="s">
        <v>4120</v>
      </c>
      <c r="F2518" t="s">
        <v>621</v>
      </c>
      <c r="H2518">
        <v>71</v>
      </c>
      <c r="I2518">
        <v>126</v>
      </c>
      <c r="J2518">
        <v>151</v>
      </c>
    </row>
    <row r="2519" spans="1:10" x14ac:dyDescent="0.4">
      <c r="A2519">
        <v>2517</v>
      </c>
      <c r="B2519" t="s">
        <v>4121</v>
      </c>
      <c r="C2519">
        <v>1</v>
      </c>
      <c r="D2519">
        <v>0</v>
      </c>
      <c r="F2519" t="s">
        <v>4122</v>
      </c>
      <c r="H2519">
        <v>21</v>
      </c>
      <c r="I2519">
        <v>16</v>
      </c>
      <c r="J2519">
        <v>1</v>
      </c>
    </row>
    <row r="2520" spans="1:10" x14ac:dyDescent="0.4">
      <c r="A2520">
        <v>2518</v>
      </c>
      <c r="B2520" t="s">
        <v>4123</v>
      </c>
      <c r="C2520">
        <v>1</v>
      </c>
      <c r="D2520">
        <v>0</v>
      </c>
      <c r="E2520" t="s">
        <v>5205</v>
      </c>
      <c r="G2520" t="s">
        <v>4124</v>
      </c>
      <c r="H2520">
        <v>134</v>
      </c>
      <c r="I2520">
        <v>30</v>
      </c>
      <c r="J2520">
        <v>17</v>
      </c>
    </row>
    <row r="2521" spans="1:10" x14ac:dyDescent="0.4">
      <c r="A2521">
        <v>2519</v>
      </c>
      <c r="B2521" t="s">
        <v>4125</v>
      </c>
      <c r="C2521">
        <v>1</v>
      </c>
      <c r="D2521">
        <v>0</v>
      </c>
      <c r="E2521" t="s">
        <v>4126</v>
      </c>
      <c r="F2521" t="s">
        <v>4127</v>
      </c>
      <c r="H2521">
        <v>54</v>
      </c>
      <c r="I2521">
        <v>6</v>
      </c>
      <c r="J2521">
        <v>5</v>
      </c>
    </row>
    <row r="2522" spans="1:10" x14ac:dyDescent="0.4">
      <c r="A2522">
        <v>2520</v>
      </c>
      <c r="B2522" t="s">
        <v>4128</v>
      </c>
      <c r="C2522">
        <v>1</v>
      </c>
      <c r="D2522">
        <v>0</v>
      </c>
      <c r="E2522" t="s">
        <v>756</v>
      </c>
      <c r="F2522" t="s">
        <v>282</v>
      </c>
      <c r="G2522" t="s">
        <v>756</v>
      </c>
      <c r="H2522">
        <v>141</v>
      </c>
      <c r="I2522">
        <v>5</v>
      </c>
      <c r="J2522">
        <v>9</v>
      </c>
    </row>
    <row r="2523" spans="1:10" x14ac:dyDescent="0.4">
      <c r="A2523">
        <v>2521</v>
      </c>
      <c r="B2523" t="s">
        <v>4129</v>
      </c>
      <c r="C2523">
        <v>1</v>
      </c>
      <c r="D2523">
        <v>0</v>
      </c>
      <c r="F2523" t="s">
        <v>808</v>
      </c>
      <c r="H2523">
        <v>20</v>
      </c>
      <c r="I2523">
        <v>0</v>
      </c>
      <c r="J2523">
        <v>0</v>
      </c>
    </row>
    <row r="2524" spans="1:10" x14ac:dyDescent="0.4">
      <c r="A2524">
        <v>2522</v>
      </c>
      <c r="B2524" t="s">
        <v>4130</v>
      </c>
      <c r="C2524">
        <v>0</v>
      </c>
      <c r="D2524">
        <v>1</v>
      </c>
      <c r="E2524" t="s">
        <v>4131</v>
      </c>
      <c r="F2524" t="s">
        <v>4132</v>
      </c>
      <c r="H2524">
        <v>127</v>
      </c>
      <c r="I2524">
        <v>1436</v>
      </c>
      <c r="J2524">
        <v>8</v>
      </c>
    </row>
    <row r="2525" spans="1:10" x14ac:dyDescent="0.4">
      <c r="A2525">
        <v>2523</v>
      </c>
      <c r="B2525" t="s">
        <v>4133</v>
      </c>
      <c r="C2525">
        <v>0</v>
      </c>
      <c r="D2525">
        <v>1</v>
      </c>
      <c r="F2525" t="s">
        <v>4134</v>
      </c>
      <c r="H2525">
        <v>35</v>
      </c>
      <c r="I2525">
        <v>17</v>
      </c>
      <c r="J2525">
        <v>0</v>
      </c>
    </row>
    <row r="2526" spans="1:10" x14ac:dyDescent="0.4">
      <c r="A2526">
        <v>2524</v>
      </c>
      <c r="B2526" t="s">
        <v>4135</v>
      </c>
      <c r="C2526">
        <v>0</v>
      </c>
      <c r="D2526">
        <v>1</v>
      </c>
      <c r="H2526">
        <v>14</v>
      </c>
      <c r="I2526">
        <v>6</v>
      </c>
      <c r="J2526">
        <v>6</v>
      </c>
    </row>
    <row r="2527" spans="1:10" x14ac:dyDescent="0.4">
      <c r="A2527">
        <v>2525</v>
      </c>
      <c r="B2527" t="s">
        <v>4136</v>
      </c>
      <c r="C2527">
        <v>0</v>
      </c>
      <c r="D2527">
        <v>1</v>
      </c>
      <c r="F2527" t="s">
        <v>3050</v>
      </c>
      <c r="H2527">
        <v>52</v>
      </c>
      <c r="I2527">
        <v>12</v>
      </c>
      <c r="J2527">
        <v>18</v>
      </c>
    </row>
    <row r="2528" spans="1:10" x14ac:dyDescent="0.4">
      <c r="A2528">
        <v>2526</v>
      </c>
      <c r="B2528" t="s">
        <v>4137</v>
      </c>
      <c r="C2528">
        <v>0</v>
      </c>
      <c r="D2528">
        <v>1</v>
      </c>
      <c r="G2528" t="s">
        <v>4137</v>
      </c>
      <c r="H2528">
        <v>119</v>
      </c>
      <c r="I2528">
        <v>63</v>
      </c>
      <c r="J2528">
        <v>7</v>
      </c>
    </row>
    <row r="2529" spans="1:10" x14ac:dyDescent="0.4">
      <c r="A2529">
        <v>2527</v>
      </c>
      <c r="B2529" t="s">
        <v>4138</v>
      </c>
      <c r="C2529">
        <v>1</v>
      </c>
      <c r="D2529">
        <v>0</v>
      </c>
      <c r="E2529" t="s">
        <v>5206</v>
      </c>
      <c r="F2529" t="s">
        <v>4139</v>
      </c>
      <c r="G2529" t="s">
        <v>4140</v>
      </c>
      <c r="H2529">
        <v>35</v>
      </c>
      <c r="I2529">
        <v>83</v>
      </c>
      <c r="J2529">
        <v>15</v>
      </c>
    </row>
    <row r="2530" spans="1:10" x14ac:dyDescent="0.4">
      <c r="A2530">
        <v>2528</v>
      </c>
      <c r="B2530" t="s">
        <v>4141</v>
      </c>
      <c r="C2530">
        <v>1</v>
      </c>
      <c r="D2530">
        <v>0</v>
      </c>
      <c r="H2530">
        <v>1</v>
      </c>
      <c r="I2530">
        <v>0</v>
      </c>
      <c r="J2530">
        <v>1</v>
      </c>
    </row>
    <row r="2531" spans="1:10" x14ac:dyDescent="0.4">
      <c r="A2531">
        <v>2529</v>
      </c>
      <c r="B2531" t="s">
        <v>4142</v>
      </c>
      <c r="C2531">
        <v>0</v>
      </c>
      <c r="D2531">
        <v>1</v>
      </c>
      <c r="H2531">
        <v>15</v>
      </c>
      <c r="I2531">
        <v>12</v>
      </c>
      <c r="J2531">
        <v>0</v>
      </c>
    </row>
    <row r="2532" spans="1:10" x14ac:dyDescent="0.4">
      <c r="A2532">
        <v>2530</v>
      </c>
      <c r="B2532" t="s">
        <v>4143</v>
      </c>
      <c r="C2532">
        <v>0</v>
      </c>
      <c r="D2532">
        <v>1</v>
      </c>
      <c r="H2532">
        <v>66</v>
      </c>
      <c r="I2532">
        <v>68</v>
      </c>
      <c r="J2532">
        <v>4</v>
      </c>
    </row>
    <row r="2533" spans="1:10" x14ac:dyDescent="0.4">
      <c r="A2533">
        <v>2531</v>
      </c>
      <c r="B2533" t="s">
        <v>4144</v>
      </c>
      <c r="C2533">
        <v>0</v>
      </c>
      <c r="D2533">
        <v>1</v>
      </c>
      <c r="E2533" t="s">
        <v>4861</v>
      </c>
      <c r="H2533">
        <v>20</v>
      </c>
      <c r="I2533">
        <v>6</v>
      </c>
      <c r="J2533">
        <v>1</v>
      </c>
    </row>
    <row r="2534" spans="1:10" x14ac:dyDescent="0.4">
      <c r="A2534">
        <v>2532</v>
      </c>
      <c r="B2534" t="s">
        <v>4145</v>
      </c>
      <c r="C2534">
        <v>0</v>
      </c>
      <c r="D2534">
        <v>1</v>
      </c>
      <c r="E2534" t="s">
        <v>11</v>
      </c>
      <c r="F2534" t="s">
        <v>304</v>
      </c>
      <c r="H2534">
        <v>9</v>
      </c>
      <c r="I2534">
        <v>2</v>
      </c>
      <c r="J2534">
        <v>0</v>
      </c>
    </row>
    <row r="2535" spans="1:10" x14ac:dyDescent="0.4">
      <c r="A2535">
        <v>2533</v>
      </c>
      <c r="B2535" t="s">
        <v>4146</v>
      </c>
      <c r="C2535">
        <v>0</v>
      </c>
      <c r="D2535">
        <v>1</v>
      </c>
      <c r="E2535" t="s">
        <v>4147</v>
      </c>
      <c r="F2535" t="s">
        <v>89</v>
      </c>
      <c r="G2535" t="s">
        <v>4146</v>
      </c>
      <c r="H2535">
        <v>76</v>
      </c>
      <c r="I2535">
        <v>342</v>
      </c>
      <c r="J2535">
        <v>12</v>
      </c>
    </row>
    <row r="2536" spans="1:10" x14ac:dyDescent="0.4">
      <c r="A2536">
        <v>2534</v>
      </c>
      <c r="B2536" t="s">
        <v>4148</v>
      </c>
      <c r="C2536">
        <v>0</v>
      </c>
      <c r="D2536">
        <v>1</v>
      </c>
      <c r="H2536">
        <v>6</v>
      </c>
      <c r="I2536">
        <v>1</v>
      </c>
      <c r="J2536">
        <v>0</v>
      </c>
    </row>
    <row r="2537" spans="1:10" x14ac:dyDescent="0.4">
      <c r="A2537">
        <v>2535</v>
      </c>
      <c r="B2537" t="s">
        <v>4149</v>
      </c>
      <c r="C2537">
        <v>0</v>
      </c>
      <c r="D2537">
        <v>1</v>
      </c>
      <c r="H2537">
        <v>32</v>
      </c>
      <c r="I2537">
        <v>1</v>
      </c>
      <c r="J2537">
        <v>1</v>
      </c>
    </row>
    <row r="2538" spans="1:10" x14ac:dyDescent="0.4">
      <c r="A2538">
        <v>2536</v>
      </c>
      <c r="B2538" t="s">
        <v>4150</v>
      </c>
      <c r="C2538">
        <v>1</v>
      </c>
      <c r="D2538">
        <v>0</v>
      </c>
      <c r="H2538">
        <v>20</v>
      </c>
      <c r="I2538">
        <v>3</v>
      </c>
      <c r="J2538">
        <v>6</v>
      </c>
    </row>
    <row r="2539" spans="1:10" x14ac:dyDescent="0.4">
      <c r="A2539">
        <v>2537</v>
      </c>
      <c r="B2539" t="s">
        <v>4151</v>
      </c>
      <c r="C2539">
        <v>1</v>
      </c>
      <c r="D2539">
        <v>0</v>
      </c>
      <c r="E2539" t="s">
        <v>4877</v>
      </c>
      <c r="F2539" t="s">
        <v>4152</v>
      </c>
      <c r="G2539" t="s">
        <v>4153</v>
      </c>
      <c r="H2539">
        <v>143</v>
      </c>
      <c r="I2539">
        <v>61</v>
      </c>
      <c r="J2539">
        <v>19</v>
      </c>
    </row>
    <row r="2540" spans="1:10" x14ac:dyDescent="0.4">
      <c r="A2540">
        <v>2538</v>
      </c>
      <c r="B2540" t="s">
        <v>4154</v>
      </c>
      <c r="C2540">
        <v>1</v>
      </c>
      <c r="D2540">
        <v>0</v>
      </c>
      <c r="H2540">
        <v>3</v>
      </c>
      <c r="I2540">
        <v>4</v>
      </c>
      <c r="J2540">
        <v>1</v>
      </c>
    </row>
    <row r="2541" spans="1:10" x14ac:dyDescent="0.4">
      <c r="A2541">
        <v>2539</v>
      </c>
      <c r="B2541" t="s">
        <v>4155</v>
      </c>
      <c r="C2541">
        <v>1</v>
      </c>
      <c r="D2541">
        <v>0</v>
      </c>
      <c r="F2541" t="s">
        <v>18</v>
      </c>
      <c r="H2541">
        <v>98</v>
      </c>
      <c r="I2541">
        <v>20</v>
      </c>
      <c r="J2541">
        <v>6</v>
      </c>
    </row>
    <row r="2542" spans="1:10" x14ac:dyDescent="0.4">
      <c r="A2542">
        <v>2540</v>
      </c>
      <c r="B2542" t="s">
        <v>4156</v>
      </c>
      <c r="C2542">
        <v>1</v>
      </c>
      <c r="D2542">
        <v>0</v>
      </c>
      <c r="F2542" t="s">
        <v>87</v>
      </c>
      <c r="H2542">
        <v>38</v>
      </c>
      <c r="I2542">
        <v>12</v>
      </c>
      <c r="J2542">
        <v>32</v>
      </c>
    </row>
    <row r="2543" spans="1:10" x14ac:dyDescent="0.4">
      <c r="A2543">
        <v>2541</v>
      </c>
      <c r="B2543" t="s">
        <v>4157</v>
      </c>
      <c r="C2543">
        <v>1</v>
      </c>
      <c r="D2543">
        <v>0</v>
      </c>
      <c r="E2543" t="s">
        <v>4876</v>
      </c>
      <c r="F2543" t="s">
        <v>366</v>
      </c>
      <c r="G2543" t="s">
        <v>4157</v>
      </c>
      <c r="H2543">
        <v>114</v>
      </c>
      <c r="I2543">
        <v>344</v>
      </c>
      <c r="J2543">
        <v>60</v>
      </c>
    </row>
    <row r="2544" spans="1:10" x14ac:dyDescent="0.4">
      <c r="A2544">
        <v>2542</v>
      </c>
      <c r="B2544" t="s">
        <v>4158</v>
      </c>
      <c r="C2544">
        <v>1</v>
      </c>
      <c r="D2544">
        <v>0</v>
      </c>
      <c r="E2544" t="s">
        <v>5207</v>
      </c>
      <c r="F2544" t="s">
        <v>4159</v>
      </c>
      <c r="G2544" t="s">
        <v>4158</v>
      </c>
      <c r="H2544">
        <v>126</v>
      </c>
      <c r="I2544">
        <v>606</v>
      </c>
      <c r="J2544">
        <v>0</v>
      </c>
    </row>
    <row r="2545" spans="1:10" x14ac:dyDescent="0.4">
      <c r="A2545">
        <v>2543</v>
      </c>
      <c r="B2545" t="s">
        <v>4160</v>
      </c>
      <c r="C2545">
        <v>1</v>
      </c>
      <c r="D2545">
        <v>0</v>
      </c>
      <c r="F2545" t="s">
        <v>4161</v>
      </c>
      <c r="H2545">
        <v>23</v>
      </c>
      <c r="I2545">
        <v>47</v>
      </c>
      <c r="J2545">
        <v>0</v>
      </c>
    </row>
    <row r="2546" spans="1:10" x14ac:dyDescent="0.4">
      <c r="A2546">
        <v>2544</v>
      </c>
      <c r="B2546" t="s">
        <v>4162</v>
      </c>
      <c r="C2546">
        <v>1</v>
      </c>
      <c r="D2546">
        <v>0</v>
      </c>
      <c r="F2546" t="s">
        <v>4163</v>
      </c>
      <c r="G2546" t="s">
        <v>4162</v>
      </c>
      <c r="H2546">
        <v>3</v>
      </c>
      <c r="I2546">
        <v>25</v>
      </c>
      <c r="J2546">
        <v>134</v>
      </c>
    </row>
    <row r="2547" spans="1:10" x14ac:dyDescent="0.4">
      <c r="A2547">
        <v>2545</v>
      </c>
      <c r="B2547" t="s">
        <v>4164</v>
      </c>
      <c r="C2547">
        <v>1</v>
      </c>
      <c r="D2547">
        <v>0</v>
      </c>
      <c r="E2547" t="s">
        <v>5208</v>
      </c>
      <c r="F2547" t="s">
        <v>586</v>
      </c>
      <c r="H2547">
        <v>39</v>
      </c>
      <c r="I2547">
        <v>5</v>
      </c>
      <c r="J2547">
        <v>10</v>
      </c>
    </row>
    <row r="2548" spans="1:10" x14ac:dyDescent="0.4">
      <c r="A2548">
        <v>2546</v>
      </c>
      <c r="B2548" t="s">
        <v>4165</v>
      </c>
      <c r="C2548">
        <v>1</v>
      </c>
      <c r="D2548">
        <v>0</v>
      </c>
      <c r="G2548" t="s">
        <v>4166</v>
      </c>
      <c r="H2548">
        <v>20</v>
      </c>
      <c r="I2548">
        <v>12</v>
      </c>
      <c r="J2548">
        <v>11</v>
      </c>
    </row>
    <row r="2549" spans="1:10" x14ac:dyDescent="0.4">
      <c r="A2549">
        <v>2547</v>
      </c>
      <c r="B2549" t="s">
        <v>4167</v>
      </c>
      <c r="C2549">
        <v>1</v>
      </c>
      <c r="D2549">
        <v>0</v>
      </c>
      <c r="F2549" t="s">
        <v>4168</v>
      </c>
      <c r="H2549">
        <v>11</v>
      </c>
      <c r="I2549">
        <v>8</v>
      </c>
      <c r="J2549">
        <v>2</v>
      </c>
    </row>
    <row r="2550" spans="1:10" x14ac:dyDescent="0.4">
      <c r="A2550">
        <v>2548</v>
      </c>
      <c r="B2550" t="s">
        <v>4169</v>
      </c>
      <c r="C2550">
        <v>1</v>
      </c>
      <c r="D2550">
        <v>0</v>
      </c>
      <c r="E2550" t="s">
        <v>5209</v>
      </c>
      <c r="F2550" t="s">
        <v>4170</v>
      </c>
      <c r="H2550">
        <v>44</v>
      </c>
      <c r="I2550">
        <v>19</v>
      </c>
      <c r="J2550">
        <v>10</v>
      </c>
    </row>
    <row r="2551" spans="1:10" x14ac:dyDescent="0.4">
      <c r="A2551">
        <v>2549</v>
      </c>
      <c r="B2551" t="s">
        <v>4171</v>
      </c>
      <c r="C2551">
        <v>1</v>
      </c>
      <c r="D2551">
        <v>0</v>
      </c>
      <c r="E2551" t="s">
        <v>5210</v>
      </c>
      <c r="F2551" t="s">
        <v>12</v>
      </c>
      <c r="H2551">
        <v>104</v>
      </c>
      <c r="I2551">
        <v>29</v>
      </c>
      <c r="J2551">
        <v>38</v>
      </c>
    </row>
    <row r="2552" spans="1:10" x14ac:dyDescent="0.4">
      <c r="A2552">
        <v>2550</v>
      </c>
      <c r="B2552" t="s">
        <v>4172</v>
      </c>
      <c r="C2552">
        <v>1</v>
      </c>
      <c r="D2552">
        <v>0</v>
      </c>
      <c r="H2552">
        <v>59</v>
      </c>
      <c r="I2552">
        <v>9</v>
      </c>
      <c r="J2552">
        <v>0</v>
      </c>
    </row>
    <row r="2553" spans="1:10" x14ac:dyDescent="0.4">
      <c r="A2553">
        <v>2551</v>
      </c>
      <c r="B2553" t="s">
        <v>4173</v>
      </c>
      <c r="C2553">
        <v>1</v>
      </c>
      <c r="D2553">
        <v>0</v>
      </c>
      <c r="E2553" t="s">
        <v>11</v>
      </c>
      <c r="F2553" t="s">
        <v>926</v>
      </c>
      <c r="G2553" t="s">
        <v>4173</v>
      </c>
      <c r="H2553">
        <v>123</v>
      </c>
      <c r="I2553">
        <v>700</v>
      </c>
      <c r="J2553">
        <v>37</v>
      </c>
    </row>
    <row r="2554" spans="1:10" x14ac:dyDescent="0.4">
      <c r="A2554">
        <v>2552</v>
      </c>
      <c r="B2554" t="s">
        <v>4174</v>
      </c>
      <c r="C2554">
        <v>1</v>
      </c>
      <c r="D2554">
        <v>0</v>
      </c>
      <c r="E2554" t="s">
        <v>4890</v>
      </c>
      <c r="F2554" t="s">
        <v>1144</v>
      </c>
      <c r="G2554" t="s">
        <v>4175</v>
      </c>
      <c r="H2554">
        <v>33</v>
      </c>
      <c r="I2554">
        <v>43</v>
      </c>
      <c r="J2554">
        <v>218</v>
      </c>
    </row>
    <row r="2555" spans="1:10" x14ac:dyDescent="0.4">
      <c r="A2555">
        <v>2553</v>
      </c>
      <c r="B2555" t="s">
        <v>4176</v>
      </c>
      <c r="C2555">
        <v>1</v>
      </c>
      <c r="D2555">
        <v>0</v>
      </c>
      <c r="F2555" t="s">
        <v>4177</v>
      </c>
      <c r="H2555">
        <v>7</v>
      </c>
      <c r="I2555">
        <v>11</v>
      </c>
      <c r="J2555">
        <v>96</v>
      </c>
    </row>
    <row r="2556" spans="1:10" x14ac:dyDescent="0.4">
      <c r="A2556">
        <v>2554</v>
      </c>
      <c r="B2556" t="s">
        <v>4178</v>
      </c>
      <c r="C2556">
        <v>0</v>
      </c>
      <c r="D2556">
        <v>1</v>
      </c>
      <c r="E2556" t="s">
        <v>5211</v>
      </c>
      <c r="F2556" t="s">
        <v>4179</v>
      </c>
      <c r="H2556">
        <v>122</v>
      </c>
      <c r="I2556">
        <v>1536</v>
      </c>
      <c r="J2556">
        <v>235</v>
      </c>
    </row>
    <row r="2557" spans="1:10" x14ac:dyDescent="0.4">
      <c r="A2557">
        <v>2555</v>
      </c>
      <c r="B2557" t="s">
        <v>4180</v>
      </c>
      <c r="C2557">
        <v>1</v>
      </c>
      <c r="D2557">
        <v>0</v>
      </c>
      <c r="E2557" t="s">
        <v>307</v>
      </c>
      <c r="F2557" t="s">
        <v>4181</v>
      </c>
      <c r="H2557">
        <v>26</v>
      </c>
      <c r="I2557">
        <v>26</v>
      </c>
      <c r="J2557">
        <v>3</v>
      </c>
    </row>
    <row r="2558" spans="1:10" x14ac:dyDescent="0.4">
      <c r="A2558">
        <v>2556</v>
      </c>
      <c r="B2558" t="s">
        <v>4182</v>
      </c>
      <c r="C2558">
        <v>0</v>
      </c>
      <c r="D2558">
        <v>1</v>
      </c>
      <c r="H2558">
        <v>5</v>
      </c>
      <c r="I2558">
        <v>7</v>
      </c>
      <c r="J2558">
        <v>0</v>
      </c>
    </row>
    <row r="2559" spans="1:10" x14ac:dyDescent="0.4">
      <c r="A2559">
        <v>2557</v>
      </c>
      <c r="B2559" t="s">
        <v>4183</v>
      </c>
      <c r="C2559">
        <v>1</v>
      </c>
      <c r="D2559">
        <v>0</v>
      </c>
      <c r="F2559" t="s">
        <v>4184</v>
      </c>
      <c r="H2559">
        <v>235</v>
      </c>
      <c r="I2559">
        <v>370</v>
      </c>
      <c r="J2559">
        <v>70</v>
      </c>
    </row>
    <row r="2560" spans="1:10" x14ac:dyDescent="0.4">
      <c r="A2560">
        <v>2558</v>
      </c>
      <c r="B2560" t="s">
        <v>4185</v>
      </c>
      <c r="C2560">
        <v>1</v>
      </c>
      <c r="D2560">
        <v>0</v>
      </c>
      <c r="F2560" t="s">
        <v>2179</v>
      </c>
      <c r="H2560">
        <v>7</v>
      </c>
      <c r="I2560">
        <v>18</v>
      </c>
      <c r="J2560">
        <v>1</v>
      </c>
    </row>
    <row r="2561" spans="1:10" x14ac:dyDescent="0.4">
      <c r="A2561">
        <v>2559</v>
      </c>
      <c r="B2561" t="s">
        <v>4186</v>
      </c>
      <c r="C2561">
        <v>1</v>
      </c>
      <c r="D2561">
        <v>0</v>
      </c>
      <c r="E2561" t="s">
        <v>4187</v>
      </c>
      <c r="F2561" t="s">
        <v>292</v>
      </c>
      <c r="H2561">
        <v>209</v>
      </c>
      <c r="I2561">
        <v>185</v>
      </c>
      <c r="J2561">
        <v>47</v>
      </c>
    </row>
    <row r="2562" spans="1:10" x14ac:dyDescent="0.4">
      <c r="A2562">
        <v>2560</v>
      </c>
      <c r="B2562" t="s">
        <v>4188</v>
      </c>
      <c r="C2562">
        <v>1</v>
      </c>
      <c r="D2562">
        <v>0</v>
      </c>
      <c r="G2562" t="s">
        <v>4189</v>
      </c>
      <c r="H2562">
        <v>76</v>
      </c>
      <c r="I2562">
        <v>57</v>
      </c>
      <c r="J2562">
        <v>5</v>
      </c>
    </row>
    <row r="2563" spans="1:10" x14ac:dyDescent="0.4">
      <c r="A2563">
        <v>2561</v>
      </c>
      <c r="B2563" t="s">
        <v>4190</v>
      </c>
      <c r="C2563">
        <v>1</v>
      </c>
      <c r="D2563">
        <v>0</v>
      </c>
      <c r="E2563" t="s">
        <v>5212</v>
      </c>
      <c r="F2563" t="s">
        <v>740</v>
      </c>
      <c r="G2563" t="s">
        <v>4190</v>
      </c>
      <c r="H2563">
        <v>6</v>
      </c>
      <c r="I2563">
        <v>1</v>
      </c>
      <c r="J2563">
        <v>5</v>
      </c>
    </row>
    <row r="2564" spans="1:10" x14ac:dyDescent="0.4">
      <c r="A2564">
        <v>2562</v>
      </c>
      <c r="B2564" t="s">
        <v>4191</v>
      </c>
      <c r="C2564">
        <v>0</v>
      </c>
      <c r="D2564">
        <v>1</v>
      </c>
      <c r="E2564" t="s">
        <v>887</v>
      </c>
      <c r="H2564">
        <v>2</v>
      </c>
      <c r="I2564">
        <v>1</v>
      </c>
      <c r="J2564">
        <v>1</v>
      </c>
    </row>
    <row r="2565" spans="1:10" x14ac:dyDescent="0.4">
      <c r="A2565">
        <v>2563</v>
      </c>
      <c r="B2565" t="s">
        <v>4192</v>
      </c>
      <c r="C2565">
        <v>1</v>
      </c>
      <c r="D2565">
        <v>0</v>
      </c>
      <c r="E2565" t="s">
        <v>5213</v>
      </c>
      <c r="F2565" t="s">
        <v>4193</v>
      </c>
      <c r="H2565">
        <v>27</v>
      </c>
      <c r="I2565">
        <v>5</v>
      </c>
      <c r="J2565">
        <v>8</v>
      </c>
    </row>
    <row r="2566" spans="1:10" x14ac:dyDescent="0.4">
      <c r="A2566">
        <v>2564</v>
      </c>
      <c r="B2566" t="s">
        <v>4194</v>
      </c>
      <c r="C2566">
        <v>1</v>
      </c>
      <c r="D2566">
        <v>0</v>
      </c>
      <c r="E2566" t="s">
        <v>11</v>
      </c>
      <c r="G2566" t="s">
        <v>4195</v>
      </c>
      <c r="H2566">
        <v>2</v>
      </c>
      <c r="I2566">
        <v>32</v>
      </c>
      <c r="J2566">
        <v>3</v>
      </c>
    </row>
    <row r="2567" spans="1:10" x14ac:dyDescent="0.4">
      <c r="A2567">
        <v>2565</v>
      </c>
      <c r="B2567" t="s">
        <v>4196</v>
      </c>
      <c r="C2567">
        <v>1</v>
      </c>
      <c r="D2567">
        <v>0</v>
      </c>
      <c r="E2567" t="s">
        <v>5260</v>
      </c>
      <c r="H2567">
        <v>11</v>
      </c>
      <c r="I2567">
        <v>48</v>
      </c>
      <c r="J2567">
        <v>0</v>
      </c>
    </row>
    <row r="2568" spans="1:10" x14ac:dyDescent="0.4">
      <c r="A2568">
        <v>2566</v>
      </c>
      <c r="B2568" t="s">
        <v>4197</v>
      </c>
      <c r="C2568">
        <v>1</v>
      </c>
      <c r="D2568">
        <v>0</v>
      </c>
      <c r="F2568" t="s">
        <v>496</v>
      </c>
      <c r="H2568">
        <v>93</v>
      </c>
      <c r="I2568">
        <v>66</v>
      </c>
      <c r="J2568">
        <v>13</v>
      </c>
    </row>
    <row r="2569" spans="1:10" x14ac:dyDescent="0.4">
      <c r="A2569">
        <v>2567</v>
      </c>
      <c r="B2569" t="s">
        <v>4198</v>
      </c>
      <c r="C2569">
        <v>1</v>
      </c>
      <c r="D2569">
        <v>0</v>
      </c>
      <c r="F2569" t="s">
        <v>621</v>
      </c>
      <c r="H2569">
        <v>72</v>
      </c>
      <c r="I2569">
        <v>16</v>
      </c>
      <c r="J2569">
        <v>12</v>
      </c>
    </row>
    <row r="2570" spans="1:10" x14ac:dyDescent="0.4">
      <c r="A2570">
        <v>2568</v>
      </c>
      <c r="B2570" t="s">
        <v>4199</v>
      </c>
      <c r="C2570">
        <v>1</v>
      </c>
      <c r="D2570">
        <v>0</v>
      </c>
      <c r="E2570" t="s">
        <v>5214</v>
      </c>
      <c r="F2570" t="s">
        <v>366</v>
      </c>
      <c r="H2570">
        <v>18</v>
      </c>
      <c r="I2570">
        <v>15</v>
      </c>
      <c r="J2570">
        <v>5</v>
      </c>
    </row>
    <row r="2571" spans="1:10" x14ac:dyDescent="0.4">
      <c r="A2571">
        <v>2569</v>
      </c>
      <c r="B2571" t="s">
        <v>4200</v>
      </c>
      <c r="C2571">
        <v>1</v>
      </c>
      <c r="D2571">
        <v>0</v>
      </c>
      <c r="H2571">
        <v>1</v>
      </c>
      <c r="I2571">
        <v>0</v>
      </c>
      <c r="J2571">
        <v>0</v>
      </c>
    </row>
    <row r="2572" spans="1:10" x14ac:dyDescent="0.4">
      <c r="A2572">
        <v>2570</v>
      </c>
      <c r="B2572" t="s">
        <v>4201</v>
      </c>
      <c r="C2572">
        <v>1</v>
      </c>
      <c r="D2572">
        <v>0</v>
      </c>
      <c r="H2572">
        <v>0</v>
      </c>
      <c r="I2572">
        <v>0</v>
      </c>
      <c r="J2572">
        <v>0</v>
      </c>
    </row>
    <row r="2573" spans="1:10" x14ac:dyDescent="0.4">
      <c r="A2573">
        <v>2571</v>
      </c>
      <c r="B2573" t="s">
        <v>4202</v>
      </c>
      <c r="C2573">
        <v>1</v>
      </c>
      <c r="D2573">
        <v>0</v>
      </c>
      <c r="E2573" t="s">
        <v>4203</v>
      </c>
      <c r="G2573" t="s">
        <v>4202</v>
      </c>
      <c r="H2573">
        <v>0</v>
      </c>
      <c r="I2573">
        <v>1</v>
      </c>
      <c r="J2573">
        <v>0</v>
      </c>
    </row>
    <row r="2574" spans="1:10" x14ac:dyDescent="0.4">
      <c r="A2574">
        <v>2572</v>
      </c>
      <c r="B2574" t="s">
        <v>4204</v>
      </c>
      <c r="C2574">
        <v>1</v>
      </c>
      <c r="D2574">
        <v>0</v>
      </c>
      <c r="H2574">
        <v>0</v>
      </c>
      <c r="I2574">
        <v>2</v>
      </c>
      <c r="J2574">
        <v>0</v>
      </c>
    </row>
    <row r="2575" spans="1:10" x14ac:dyDescent="0.4">
      <c r="A2575">
        <v>2573</v>
      </c>
      <c r="B2575" t="s">
        <v>4205</v>
      </c>
      <c r="C2575">
        <v>1</v>
      </c>
      <c r="D2575">
        <v>0</v>
      </c>
      <c r="H2575">
        <v>3</v>
      </c>
      <c r="I2575">
        <v>0</v>
      </c>
      <c r="J2575">
        <v>5</v>
      </c>
    </row>
    <row r="2576" spans="1:10" x14ac:dyDescent="0.4">
      <c r="A2576">
        <v>2574</v>
      </c>
      <c r="B2576" t="s">
        <v>4206</v>
      </c>
      <c r="C2576">
        <v>1</v>
      </c>
      <c r="D2576">
        <v>0</v>
      </c>
      <c r="H2576">
        <v>1</v>
      </c>
      <c r="I2576">
        <v>3</v>
      </c>
      <c r="J2576">
        <v>0</v>
      </c>
    </row>
    <row r="2577" spans="1:10" x14ac:dyDescent="0.4">
      <c r="A2577">
        <v>2575</v>
      </c>
      <c r="B2577" t="s">
        <v>4207</v>
      </c>
      <c r="C2577">
        <v>1</v>
      </c>
      <c r="D2577">
        <v>0</v>
      </c>
      <c r="E2577" t="s">
        <v>4208</v>
      </c>
      <c r="F2577" t="s">
        <v>451</v>
      </c>
      <c r="H2577">
        <v>150</v>
      </c>
      <c r="I2577">
        <v>32</v>
      </c>
      <c r="J2577">
        <v>5</v>
      </c>
    </row>
    <row r="2578" spans="1:10" x14ac:dyDescent="0.4">
      <c r="A2578">
        <v>2576</v>
      </c>
      <c r="B2578" t="s">
        <v>4209</v>
      </c>
      <c r="C2578">
        <v>1</v>
      </c>
      <c r="D2578">
        <v>0</v>
      </c>
      <c r="E2578" t="s">
        <v>5215</v>
      </c>
      <c r="F2578" t="s">
        <v>4210</v>
      </c>
      <c r="G2578" t="s">
        <v>4211</v>
      </c>
      <c r="H2578">
        <v>31</v>
      </c>
      <c r="I2578">
        <v>12</v>
      </c>
      <c r="J2578">
        <v>51</v>
      </c>
    </row>
    <row r="2579" spans="1:10" x14ac:dyDescent="0.4">
      <c r="A2579">
        <v>2577</v>
      </c>
      <c r="B2579" t="s">
        <v>4212</v>
      </c>
      <c r="C2579">
        <v>1</v>
      </c>
      <c r="D2579">
        <v>0</v>
      </c>
      <c r="E2579" t="s">
        <v>5216</v>
      </c>
      <c r="H2579">
        <v>24</v>
      </c>
      <c r="I2579">
        <v>3</v>
      </c>
      <c r="J2579">
        <v>0</v>
      </c>
    </row>
    <row r="2580" spans="1:10" x14ac:dyDescent="0.4">
      <c r="A2580">
        <v>2578</v>
      </c>
      <c r="B2580" t="s">
        <v>4213</v>
      </c>
      <c r="C2580">
        <v>1</v>
      </c>
      <c r="D2580">
        <v>0</v>
      </c>
      <c r="H2580">
        <v>0</v>
      </c>
      <c r="I2580">
        <v>0</v>
      </c>
      <c r="J2580">
        <v>0</v>
      </c>
    </row>
    <row r="2581" spans="1:10" x14ac:dyDescent="0.4">
      <c r="A2581">
        <v>2579</v>
      </c>
      <c r="B2581" t="s">
        <v>4214</v>
      </c>
      <c r="C2581">
        <v>1</v>
      </c>
      <c r="D2581">
        <v>0</v>
      </c>
      <c r="H2581">
        <v>0</v>
      </c>
      <c r="I2581">
        <v>0</v>
      </c>
      <c r="J2581">
        <v>0</v>
      </c>
    </row>
    <row r="2582" spans="1:10" x14ac:dyDescent="0.4">
      <c r="A2582">
        <v>2580</v>
      </c>
      <c r="B2582" t="s">
        <v>4215</v>
      </c>
      <c r="C2582">
        <v>1</v>
      </c>
      <c r="D2582">
        <v>0</v>
      </c>
      <c r="F2582" t="s">
        <v>4216</v>
      </c>
      <c r="G2582" t="s">
        <v>4217</v>
      </c>
      <c r="H2582">
        <v>3</v>
      </c>
      <c r="I2582">
        <v>2</v>
      </c>
      <c r="J2582">
        <v>15</v>
      </c>
    </row>
    <row r="2583" spans="1:10" x14ac:dyDescent="0.4">
      <c r="A2583">
        <v>2581</v>
      </c>
      <c r="B2583" t="s">
        <v>4218</v>
      </c>
      <c r="C2583">
        <v>1</v>
      </c>
      <c r="D2583">
        <v>0</v>
      </c>
      <c r="H2583">
        <v>9</v>
      </c>
      <c r="I2583">
        <v>3</v>
      </c>
      <c r="J2583">
        <v>3</v>
      </c>
    </row>
    <row r="2584" spans="1:10" x14ac:dyDescent="0.4">
      <c r="A2584">
        <v>2582</v>
      </c>
      <c r="B2584" t="s">
        <v>4219</v>
      </c>
      <c r="C2584">
        <v>1</v>
      </c>
      <c r="D2584">
        <v>0</v>
      </c>
      <c r="H2584">
        <v>26</v>
      </c>
      <c r="I2584">
        <v>9</v>
      </c>
      <c r="J2584">
        <v>6</v>
      </c>
    </row>
    <row r="2585" spans="1:10" x14ac:dyDescent="0.4">
      <c r="A2585">
        <v>2583</v>
      </c>
      <c r="B2585" t="s">
        <v>4220</v>
      </c>
      <c r="C2585">
        <v>1</v>
      </c>
      <c r="D2585">
        <v>0</v>
      </c>
      <c r="H2585">
        <v>0</v>
      </c>
      <c r="I2585">
        <v>2</v>
      </c>
      <c r="J2585">
        <v>1</v>
      </c>
    </row>
    <row r="2586" spans="1:10" x14ac:dyDescent="0.4">
      <c r="A2586">
        <v>2584</v>
      </c>
      <c r="B2586" t="s">
        <v>4221</v>
      </c>
      <c r="C2586">
        <v>1</v>
      </c>
      <c r="D2586">
        <v>0</v>
      </c>
      <c r="E2586" t="s">
        <v>4222</v>
      </c>
      <c r="G2586" t="s">
        <v>4223</v>
      </c>
      <c r="H2586">
        <v>11</v>
      </c>
      <c r="I2586">
        <v>1</v>
      </c>
      <c r="J2586">
        <v>22</v>
      </c>
    </row>
    <row r="2587" spans="1:10" x14ac:dyDescent="0.4">
      <c r="A2587">
        <v>2585</v>
      </c>
      <c r="B2587" t="s">
        <v>4224</v>
      </c>
      <c r="C2587">
        <v>1</v>
      </c>
      <c r="D2587">
        <v>0</v>
      </c>
      <c r="H2587">
        <v>8</v>
      </c>
      <c r="I2587">
        <v>0</v>
      </c>
      <c r="J2587">
        <v>0</v>
      </c>
    </row>
    <row r="2588" spans="1:10" x14ac:dyDescent="0.4">
      <c r="A2588">
        <v>2586</v>
      </c>
      <c r="B2588" t="s">
        <v>4225</v>
      </c>
      <c r="C2588">
        <v>1</v>
      </c>
      <c r="D2588">
        <v>0</v>
      </c>
      <c r="H2588">
        <v>12</v>
      </c>
      <c r="I2588">
        <v>43</v>
      </c>
      <c r="J2588">
        <v>0</v>
      </c>
    </row>
    <row r="2589" spans="1:10" x14ac:dyDescent="0.4">
      <c r="A2589">
        <v>2587</v>
      </c>
      <c r="B2589" t="s">
        <v>4226</v>
      </c>
      <c r="C2589">
        <v>1</v>
      </c>
      <c r="D2589">
        <v>0</v>
      </c>
      <c r="E2589" t="s">
        <v>5217</v>
      </c>
      <c r="F2589" t="s">
        <v>4227</v>
      </c>
      <c r="G2589" t="s">
        <v>4228</v>
      </c>
      <c r="H2589">
        <v>145</v>
      </c>
      <c r="I2589">
        <v>72</v>
      </c>
      <c r="J2589">
        <v>0</v>
      </c>
    </row>
    <row r="2590" spans="1:10" x14ac:dyDescent="0.4">
      <c r="A2590">
        <v>2588</v>
      </c>
      <c r="B2590" t="s">
        <v>4229</v>
      </c>
      <c r="C2590">
        <v>1</v>
      </c>
      <c r="D2590">
        <v>0</v>
      </c>
      <c r="E2590" t="s">
        <v>4230</v>
      </c>
      <c r="F2590" t="s">
        <v>2692</v>
      </c>
      <c r="H2590">
        <v>61</v>
      </c>
      <c r="I2590">
        <v>27</v>
      </c>
      <c r="J2590">
        <v>10</v>
      </c>
    </row>
    <row r="2591" spans="1:10" x14ac:dyDescent="0.4">
      <c r="A2591">
        <v>2589</v>
      </c>
      <c r="B2591" t="s">
        <v>4231</v>
      </c>
      <c r="C2591">
        <v>1</v>
      </c>
      <c r="D2591">
        <v>0</v>
      </c>
      <c r="H2591">
        <v>14</v>
      </c>
      <c r="I2591">
        <v>1</v>
      </c>
      <c r="J2591">
        <v>0</v>
      </c>
    </row>
    <row r="2592" spans="1:10" x14ac:dyDescent="0.4">
      <c r="A2592">
        <v>2590</v>
      </c>
      <c r="B2592" t="s">
        <v>4232</v>
      </c>
      <c r="C2592">
        <v>1</v>
      </c>
      <c r="D2592">
        <v>0</v>
      </c>
      <c r="H2592">
        <v>17</v>
      </c>
      <c r="I2592">
        <v>3</v>
      </c>
      <c r="J2592">
        <v>12</v>
      </c>
    </row>
    <row r="2593" spans="1:10" x14ac:dyDescent="0.4">
      <c r="A2593">
        <v>2591</v>
      </c>
      <c r="B2593" t="s">
        <v>4233</v>
      </c>
      <c r="C2593">
        <v>1</v>
      </c>
      <c r="D2593">
        <v>0</v>
      </c>
      <c r="G2593" t="s">
        <v>4233</v>
      </c>
      <c r="H2593">
        <v>24</v>
      </c>
      <c r="I2593">
        <v>15</v>
      </c>
      <c r="J2593">
        <v>1</v>
      </c>
    </row>
    <row r="2594" spans="1:10" x14ac:dyDescent="0.4">
      <c r="A2594">
        <v>2592</v>
      </c>
      <c r="B2594" t="s">
        <v>4234</v>
      </c>
      <c r="C2594">
        <v>1</v>
      </c>
      <c r="D2594">
        <v>0</v>
      </c>
      <c r="F2594" t="s">
        <v>740</v>
      </c>
      <c r="H2594">
        <v>10</v>
      </c>
      <c r="I2594">
        <v>10</v>
      </c>
      <c r="J2594">
        <v>37</v>
      </c>
    </row>
    <row r="2595" spans="1:10" x14ac:dyDescent="0.4">
      <c r="A2595">
        <v>2593</v>
      </c>
      <c r="B2595" t="s">
        <v>4235</v>
      </c>
      <c r="C2595">
        <v>1</v>
      </c>
      <c r="D2595">
        <v>0</v>
      </c>
      <c r="E2595" t="s">
        <v>4896</v>
      </c>
      <c r="F2595" t="s">
        <v>205</v>
      </c>
      <c r="H2595">
        <v>4</v>
      </c>
      <c r="I2595">
        <v>19</v>
      </c>
      <c r="J2595">
        <v>0</v>
      </c>
    </row>
    <row r="2596" spans="1:10" x14ac:dyDescent="0.4">
      <c r="A2596">
        <v>2594</v>
      </c>
      <c r="B2596" t="s">
        <v>4236</v>
      </c>
      <c r="C2596">
        <v>1</v>
      </c>
      <c r="D2596">
        <v>0</v>
      </c>
      <c r="E2596" t="s">
        <v>5218</v>
      </c>
      <c r="F2596" t="s">
        <v>1549</v>
      </c>
      <c r="G2596" t="s">
        <v>4236</v>
      </c>
      <c r="H2596">
        <v>170</v>
      </c>
      <c r="I2596">
        <v>180</v>
      </c>
      <c r="J2596">
        <v>32</v>
      </c>
    </row>
    <row r="2597" spans="1:10" x14ac:dyDescent="0.4">
      <c r="A2597">
        <v>2595</v>
      </c>
      <c r="B2597" t="s">
        <v>4237</v>
      </c>
      <c r="C2597">
        <v>1</v>
      </c>
      <c r="D2597">
        <v>0</v>
      </c>
      <c r="F2597" t="s">
        <v>696</v>
      </c>
      <c r="H2597">
        <v>204</v>
      </c>
      <c r="I2597">
        <v>63</v>
      </c>
      <c r="J2597">
        <v>53</v>
      </c>
    </row>
    <row r="2598" spans="1:10" x14ac:dyDescent="0.4">
      <c r="A2598">
        <v>2596</v>
      </c>
      <c r="B2598" t="s">
        <v>4238</v>
      </c>
      <c r="C2598">
        <v>1</v>
      </c>
      <c r="D2598">
        <v>0</v>
      </c>
      <c r="E2598" t="s">
        <v>5219</v>
      </c>
      <c r="F2598" t="s">
        <v>94</v>
      </c>
      <c r="H2598">
        <v>61</v>
      </c>
      <c r="I2598">
        <v>84</v>
      </c>
      <c r="J2598">
        <v>20</v>
      </c>
    </row>
    <row r="2599" spans="1:10" x14ac:dyDescent="0.4">
      <c r="A2599">
        <v>2597</v>
      </c>
      <c r="B2599" t="s">
        <v>4239</v>
      </c>
      <c r="C2599">
        <v>1</v>
      </c>
      <c r="D2599">
        <v>0</v>
      </c>
      <c r="E2599" t="s">
        <v>5220</v>
      </c>
      <c r="F2599" t="s">
        <v>4240</v>
      </c>
      <c r="G2599" t="s">
        <v>4241</v>
      </c>
      <c r="H2599">
        <v>140</v>
      </c>
      <c r="I2599">
        <v>79</v>
      </c>
      <c r="J2599">
        <v>296</v>
      </c>
    </row>
    <row r="2600" spans="1:10" x14ac:dyDescent="0.4">
      <c r="A2600">
        <v>2598</v>
      </c>
      <c r="B2600" t="s">
        <v>4242</v>
      </c>
      <c r="C2600">
        <v>1</v>
      </c>
      <c r="D2600">
        <v>0</v>
      </c>
      <c r="E2600" t="s">
        <v>4243</v>
      </c>
      <c r="H2600">
        <v>35</v>
      </c>
      <c r="I2600">
        <v>56</v>
      </c>
      <c r="J2600">
        <v>35</v>
      </c>
    </row>
    <row r="2601" spans="1:10" x14ac:dyDescent="0.4">
      <c r="A2601">
        <v>2599</v>
      </c>
      <c r="B2601" t="s">
        <v>4244</v>
      </c>
      <c r="C2601">
        <v>1</v>
      </c>
      <c r="D2601">
        <v>0</v>
      </c>
      <c r="F2601" t="s">
        <v>4245</v>
      </c>
      <c r="G2601" t="s">
        <v>4244</v>
      </c>
      <c r="H2601">
        <v>410</v>
      </c>
      <c r="I2601">
        <v>286</v>
      </c>
      <c r="J2601">
        <v>209</v>
      </c>
    </row>
    <row r="2602" spans="1:10" x14ac:dyDescent="0.4">
      <c r="A2602">
        <v>2600</v>
      </c>
      <c r="B2602" t="s">
        <v>4246</v>
      </c>
      <c r="C2602">
        <v>0</v>
      </c>
      <c r="D2602">
        <v>1</v>
      </c>
      <c r="F2602" t="s">
        <v>89</v>
      </c>
      <c r="G2602" t="s">
        <v>4247</v>
      </c>
      <c r="H2602">
        <v>33</v>
      </c>
      <c r="I2602">
        <v>19</v>
      </c>
      <c r="J2602">
        <v>46</v>
      </c>
    </row>
    <row r="2603" spans="1:10" x14ac:dyDescent="0.4">
      <c r="A2603">
        <v>2601</v>
      </c>
      <c r="B2603" t="s">
        <v>4248</v>
      </c>
      <c r="C2603">
        <v>0</v>
      </c>
      <c r="D2603">
        <v>1</v>
      </c>
      <c r="E2603" t="s">
        <v>5221</v>
      </c>
      <c r="F2603" t="s">
        <v>4249</v>
      </c>
      <c r="G2603" t="s">
        <v>4248</v>
      </c>
      <c r="H2603">
        <v>89</v>
      </c>
      <c r="I2603">
        <v>405</v>
      </c>
      <c r="J2603">
        <v>178</v>
      </c>
    </row>
    <row r="2604" spans="1:10" x14ac:dyDescent="0.4">
      <c r="A2604">
        <v>2602</v>
      </c>
      <c r="B2604" t="s">
        <v>4250</v>
      </c>
      <c r="C2604">
        <v>0</v>
      </c>
      <c r="D2604">
        <v>1</v>
      </c>
      <c r="H2604">
        <v>27</v>
      </c>
      <c r="I2604">
        <v>16</v>
      </c>
      <c r="J2604">
        <v>19</v>
      </c>
    </row>
    <row r="2605" spans="1:10" x14ac:dyDescent="0.4">
      <c r="A2605">
        <v>2603</v>
      </c>
      <c r="B2605" t="s">
        <v>4251</v>
      </c>
      <c r="C2605">
        <v>0</v>
      </c>
      <c r="D2605">
        <v>1</v>
      </c>
      <c r="E2605" t="s">
        <v>4252</v>
      </c>
      <c r="H2605">
        <v>87</v>
      </c>
      <c r="I2605">
        <v>15</v>
      </c>
      <c r="J2605">
        <v>2</v>
      </c>
    </row>
    <row r="2606" spans="1:10" x14ac:dyDescent="0.4">
      <c r="A2606">
        <v>2604</v>
      </c>
      <c r="B2606" t="s">
        <v>4253</v>
      </c>
      <c r="C2606">
        <v>0</v>
      </c>
      <c r="D2606">
        <v>1</v>
      </c>
      <c r="H2606">
        <v>7</v>
      </c>
      <c r="I2606">
        <v>2</v>
      </c>
      <c r="J2606">
        <v>28</v>
      </c>
    </row>
    <row r="2607" spans="1:10" x14ac:dyDescent="0.4">
      <c r="A2607">
        <v>2605</v>
      </c>
      <c r="B2607" t="s">
        <v>4254</v>
      </c>
      <c r="C2607">
        <v>0</v>
      </c>
      <c r="D2607">
        <v>1</v>
      </c>
      <c r="E2607" t="s">
        <v>5222</v>
      </c>
      <c r="F2607" t="s">
        <v>596</v>
      </c>
      <c r="G2607" t="s">
        <v>4254</v>
      </c>
      <c r="H2607">
        <v>57</v>
      </c>
      <c r="I2607">
        <v>36</v>
      </c>
      <c r="J2607">
        <v>11</v>
      </c>
    </row>
    <row r="2608" spans="1:10" x14ac:dyDescent="0.4">
      <c r="A2608">
        <v>2606</v>
      </c>
      <c r="B2608" t="s">
        <v>4255</v>
      </c>
      <c r="C2608">
        <v>0</v>
      </c>
      <c r="D2608">
        <v>1</v>
      </c>
      <c r="E2608" t="s">
        <v>4256</v>
      </c>
      <c r="F2608" t="s">
        <v>4257</v>
      </c>
      <c r="G2608" t="s">
        <v>4258</v>
      </c>
      <c r="H2608">
        <v>9</v>
      </c>
      <c r="I2608">
        <v>4</v>
      </c>
      <c r="J2608">
        <v>24</v>
      </c>
    </row>
    <row r="2609" spans="1:10" x14ac:dyDescent="0.4">
      <c r="A2609">
        <v>2607</v>
      </c>
      <c r="B2609" t="s">
        <v>4259</v>
      </c>
      <c r="C2609">
        <v>0</v>
      </c>
      <c r="D2609">
        <v>1</v>
      </c>
      <c r="G2609" t="s">
        <v>4260</v>
      </c>
      <c r="H2609">
        <v>5</v>
      </c>
      <c r="I2609">
        <v>3</v>
      </c>
      <c r="J2609">
        <v>0</v>
      </c>
    </row>
    <row r="2610" spans="1:10" x14ac:dyDescent="0.4">
      <c r="A2610">
        <v>2608</v>
      </c>
      <c r="B2610" t="s">
        <v>4261</v>
      </c>
      <c r="C2610">
        <v>0</v>
      </c>
      <c r="D2610">
        <v>1</v>
      </c>
      <c r="E2610" t="s">
        <v>4262</v>
      </c>
      <c r="F2610" t="s">
        <v>3458</v>
      </c>
      <c r="G2610" t="s">
        <v>4263</v>
      </c>
      <c r="H2610">
        <v>13</v>
      </c>
      <c r="I2610">
        <v>4</v>
      </c>
      <c r="J2610">
        <v>13</v>
      </c>
    </row>
    <row r="2611" spans="1:10" x14ac:dyDescent="0.4">
      <c r="A2611">
        <v>2609</v>
      </c>
      <c r="B2611" t="s">
        <v>4264</v>
      </c>
      <c r="C2611">
        <v>0</v>
      </c>
      <c r="D2611">
        <v>1</v>
      </c>
      <c r="E2611" t="s">
        <v>5223</v>
      </c>
      <c r="F2611" t="s">
        <v>4265</v>
      </c>
      <c r="G2611" t="s">
        <v>4264</v>
      </c>
      <c r="H2611">
        <v>195</v>
      </c>
      <c r="I2611">
        <v>1220</v>
      </c>
      <c r="J2611">
        <v>51</v>
      </c>
    </row>
    <row r="2612" spans="1:10" x14ac:dyDescent="0.4">
      <c r="A2612">
        <v>2610</v>
      </c>
      <c r="B2612" t="s">
        <v>4266</v>
      </c>
      <c r="C2612">
        <v>0</v>
      </c>
      <c r="D2612">
        <v>1</v>
      </c>
      <c r="H2612">
        <v>18</v>
      </c>
      <c r="I2612">
        <v>17</v>
      </c>
      <c r="J2612">
        <v>0</v>
      </c>
    </row>
    <row r="2613" spans="1:10" x14ac:dyDescent="0.4">
      <c r="A2613">
        <v>2611</v>
      </c>
      <c r="B2613" t="s">
        <v>4267</v>
      </c>
      <c r="C2613">
        <v>0</v>
      </c>
      <c r="D2613">
        <v>1</v>
      </c>
      <c r="E2613" t="s">
        <v>4889</v>
      </c>
      <c r="F2613" t="s">
        <v>1337</v>
      </c>
      <c r="H2613">
        <v>45</v>
      </c>
      <c r="I2613">
        <v>375</v>
      </c>
      <c r="J2613">
        <v>1222</v>
      </c>
    </row>
    <row r="2614" spans="1:10" x14ac:dyDescent="0.4">
      <c r="A2614">
        <v>2612</v>
      </c>
      <c r="B2614" t="s">
        <v>4268</v>
      </c>
      <c r="C2614">
        <v>0</v>
      </c>
      <c r="D2614">
        <v>1</v>
      </c>
      <c r="H2614">
        <v>37</v>
      </c>
      <c r="I2614">
        <v>1</v>
      </c>
      <c r="J2614">
        <v>0</v>
      </c>
    </row>
    <row r="2615" spans="1:10" x14ac:dyDescent="0.4">
      <c r="A2615">
        <v>2613</v>
      </c>
      <c r="B2615" t="s">
        <v>4269</v>
      </c>
      <c r="C2615">
        <v>0</v>
      </c>
      <c r="D2615">
        <v>1</v>
      </c>
      <c r="E2615" t="s">
        <v>4270</v>
      </c>
      <c r="F2615" t="s">
        <v>4271</v>
      </c>
      <c r="G2615" t="s">
        <v>4272</v>
      </c>
      <c r="H2615">
        <v>153</v>
      </c>
      <c r="I2615">
        <v>27</v>
      </c>
      <c r="J2615">
        <v>8</v>
      </c>
    </row>
    <row r="2616" spans="1:10" x14ac:dyDescent="0.4">
      <c r="A2616">
        <v>2614</v>
      </c>
      <c r="B2616" t="s">
        <v>4273</v>
      </c>
      <c r="C2616">
        <v>0</v>
      </c>
      <c r="D2616">
        <v>1</v>
      </c>
      <c r="E2616" t="s">
        <v>5224</v>
      </c>
      <c r="F2616" t="s">
        <v>310</v>
      </c>
      <c r="H2616">
        <v>131</v>
      </c>
      <c r="I2616">
        <v>130</v>
      </c>
      <c r="J2616">
        <v>24</v>
      </c>
    </row>
    <row r="2617" spans="1:10" x14ac:dyDescent="0.4">
      <c r="A2617">
        <v>2615</v>
      </c>
      <c r="B2617" t="s">
        <v>4274</v>
      </c>
      <c r="C2617">
        <v>0</v>
      </c>
      <c r="D2617">
        <v>1</v>
      </c>
      <c r="G2617" t="s">
        <v>4275</v>
      </c>
      <c r="H2617">
        <v>19</v>
      </c>
      <c r="I2617">
        <v>57</v>
      </c>
      <c r="J2617">
        <v>1</v>
      </c>
    </row>
    <row r="2618" spans="1:10" x14ac:dyDescent="0.4">
      <c r="A2618">
        <v>2616</v>
      </c>
      <c r="B2618" t="s">
        <v>4276</v>
      </c>
      <c r="C2618">
        <v>0</v>
      </c>
      <c r="D2618">
        <v>1</v>
      </c>
      <c r="H2618">
        <v>27</v>
      </c>
      <c r="I2618">
        <v>0</v>
      </c>
      <c r="J2618">
        <v>10</v>
      </c>
    </row>
    <row r="2619" spans="1:10" x14ac:dyDescent="0.4">
      <c r="A2619">
        <v>2617</v>
      </c>
      <c r="B2619" t="s">
        <v>4277</v>
      </c>
      <c r="C2619">
        <v>0</v>
      </c>
      <c r="D2619">
        <v>1</v>
      </c>
      <c r="H2619">
        <v>0</v>
      </c>
      <c r="I2619">
        <v>0</v>
      </c>
      <c r="J2619">
        <v>0</v>
      </c>
    </row>
    <row r="2620" spans="1:10" x14ac:dyDescent="0.4">
      <c r="A2620">
        <v>2618</v>
      </c>
      <c r="B2620" t="s">
        <v>4278</v>
      </c>
      <c r="C2620">
        <v>0</v>
      </c>
      <c r="D2620">
        <v>1</v>
      </c>
      <c r="F2620" t="s">
        <v>4279</v>
      </c>
      <c r="H2620">
        <v>34</v>
      </c>
      <c r="I2620">
        <v>21</v>
      </c>
      <c r="J2620">
        <v>15</v>
      </c>
    </row>
    <row r="2621" spans="1:10" x14ac:dyDescent="0.4">
      <c r="A2621">
        <v>2619</v>
      </c>
      <c r="B2621" t="s">
        <v>4280</v>
      </c>
      <c r="C2621">
        <v>0</v>
      </c>
      <c r="D2621">
        <v>1</v>
      </c>
      <c r="F2621" t="s">
        <v>106</v>
      </c>
      <c r="H2621">
        <v>15</v>
      </c>
      <c r="I2621">
        <v>4</v>
      </c>
      <c r="J2621">
        <v>16</v>
      </c>
    </row>
    <row r="2622" spans="1:10" x14ac:dyDescent="0.4">
      <c r="A2622">
        <v>2620</v>
      </c>
      <c r="B2622" t="s">
        <v>4281</v>
      </c>
      <c r="C2622">
        <v>1</v>
      </c>
      <c r="D2622">
        <v>0</v>
      </c>
      <c r="E2622" t="s">
        <v>5225</v>
      </c>
      <c r="F2622" t="s">
        <v>4282</v>
      </c>
      <c r="G2622" t="s">
        <v>4283</v>
      </c>
      <c r="H2622">
        <v>39</v>
      </c>
      <c r="I2622">
        <v>310</v>
      </c>
      <c r="J2622">
        <v>74</v>
      </c>
    </row>
    <row r="2623" spans="1:10" x14ac:dyDescent="0.4">
      <c r="A2623">
        <v>2621</v>
      </c>
      <c r="B2623" t="s">
        <v>4284</v>
      </c>
      <c r="C2623">
        <v>1</v>
      </c>
      <c r="D2623">
        <v>0</v>
      </c>
      <c r="E2623" t="s">
        <v>4285</v>
      </c>
      <c r="F2623" t="s">
        <v>4286</v>
      </c>
      <c r="H2623">
        <v>68</v>
      </c>
      <c r="I2623">
        <v>99</v>
      </c>
      <c r="J2623">
        <v>282</v>
      </c>
    </row>
    <row r="2624" spans="1:10" x14ac:dyDescent="0.4">
      <c r="A2624">
        <v>2622</v>
      </c>
      <c r="B2624" t="s">
        <v>4287</v>
      </c>
      <c r="C2624">
        <v>1</v>
      </c>
      <c r="D2624">
        <v>0</v>
      </c>
      <c r="E2624" t="s">
        <v>330</v>
      </c>
      <c r="F2624" t="s">
        <v>4288</v>
      </c>
      <c r="G2624" t="s">
        <v>4287</v>
      </c>
      <c r="H2624">
        <v>107</v>
      </c>
      <c r="I2624">
        <v>160</v>
      </c>
      <c r="J2624">
        <v>40</v>
      </c>
    </row>
    <row r="2625" spans="1:10" x14ac:dyDescent="0.4">
      <c r="A2625">
        <v>2623</v>
      </c>
      <c r="B2625" t="s">
        <v>4289</v>
      </c>
      <c r="C2625">
        <v>1</v>
      </c>
      <c r="D2625">
        <v>0</v>
      </c>
      <c r="E2625" t="s">
        <v>11</v>
      </c>
      <c r="F2625" t="s">
        <v>35</v>
      </c>
      <c r="H2625">
        <v>85</v>
      </c>
      <c r="I2625">
        <v>77</v>
      </c>
      <c r="J2625">
        <v>6</v>
      </c>
    </row>
    <row r="2626" spans="1:10" x14ac:dyDescent="0.4">
      <c r="A2626">
        <v>2624</v>
      </c>
      <c r="B2626" t="s">
        <v>4290</v>
      </c>
      <c r="C2626">
        <v>0</v>
      </c>
      <c r="D2626">
        <v>1</v>
      </c>
      <c r="E2626" t="s">
        <v>5226</v>
      </c>
      <c r="F2626" t="s">
        <v>59</v>
      </c>
      <c r="G2626" t="s">
        <v>4290</v>
      </c>
      <c r="H2626">
        <v>1656</v>
      </c>
      <c r="I2626">
        <v>1159</v>
      </c>
      <c r="J2626">
        <v>385</v>
      </c>
    </row>
    <row r="2627" spans="1:10" x14ac:dyDescent="0.4">
      <c r="A2627">
        <v>2625</v>
      </c>
      <c r="B2627" t="s">
        <v>4291</v>
      </c>
      <c r="C2627">
        <v>0</v>
      </c>
      <c r="D2627">
        <v>1</v>
      </c>
      <c r="F2627" t="s">
        <v>4292</v>
      </c>
      <c r="G2627" t="s">
        <v>4293</v>
      </c>
      <c r="H2627">
        <v>15</v>
      </c>
      <c r="I2627">
        <v>13</v>
      </c>
      <c r="J2627">
        <v>25</v>
      </c>
    </row>
    <row r="2628" spans="1:10" x14ac:dyDescent="0.4">
      <c r="A2628">
        <v>2626</v>
      </c>
      <c r="B2628" t="s">
        <v>4294</v>
      </c>
      <c r="C2628">
        <v>0</v>
      </c>
      <c r="D2628">
        <v>1</v>
      </c>
      <c r="H2628">
        <v>299</v>
      </c>
      <c r="I2628">
        <v>22</v>
      </c>
      <c r="J2628">
        <v>47</v>
      </c>
    </row>
    <row r="2629" spans="1:10" x14ac:dyDescent="0.4">
      <c r="A2629">
        <v>2627</v>
      </c>
      <c r="B2629" t="s">
        <v>4295</v>
      </c>
      <c r="C2629">
        <v>1</v>
      </c>
      <c r="D2629">
        <v>0</v>
      </c>
      <c r="H2629">
        <v>211</v>
      </c>
      <c r="I2629">
        <v>51</v>
      </c>
      <c r="J2629">
        <v>209</v>
      </c>
    </row>
    <row r="2630" spans="1:10" x14ac:dyDescent="0.4">
      <c r="A2630">
        <v>2628</v>
      </c>
      <c r="B2630" t="s">
        <v>4296</v>
      </c>
      <c r="C2630">
        <v>1</v>
      </c>
      <c r="D2630">
        <v>0</v>
      </c>
      <c r="H2630">
        <v>30</v>
      </c>
      <c r="I2630">
        <v>8</v>
      </c>
      <c r="J2630">
        <v>0</v>
      </c>
    </row>
    <row r="2631" spans="1:10" x14ac:dyDescent="0.4">
      <c r="A2631">
        <v>2629</v>
      </c>
      <c r="B2631" t="s">
        <v>4297</v>
      </c>
      <c r="C2631">
        <v>1</v>
      </c>
      <c r="D2631">
        <v>0</v>
      </c>
      <c r="H2631">
        <v>13</v>
      </c>
      <c r="I2631">
        <v>6</v>
      </c>
      <c r="J2631">
        <v>1</v>
      </c>
    </row>
    <row r="2632" spans="1:10" x14ac:dyDescent="0.4">
      <c r="A2632">
        <v>2630</v>
      </c>
      <c r="B2632" t="s">
        <v>4298</v>
      </c>
      <c r="C2632">
        <v>1</v>
      </c>
      <c r="D2632">
        <v>0</v>
      </c>
      <c r="H2632">
        <v>23</v>
      </c>
      <c r="I2632">
        <v>14</v>
      </c>
      <c r="J2632">
        <v>0</v>
      </c>
    </row>
    <row r="2633" spans="1:10" x14ac:dyDescent="0.4">
      <c r="A2633">
        <v>2631</v>
      </c>
      <c r="B2633" t="s">
        <v>4299</v>
      </c>
      <c r="C2633">
        <v>1</v>
      </c>
      <c r="D2633">
        <v>0</v>
      </c>
      <c r="E2633" t="s">
        <v>4300</v>
      </c>
      <c r="H2633">
        <v>22</v>
      </c>
      <c r="I2633">
        <v>17</v>
      </c>
      <c r="J2633">
        <v>1</v>
      </c>
    </row>
    <row r="2634" spans="1:10" x14ac:dyDescent="0.4">
      <c r="A2634">
        <v>2632</v>
      </c>
      <c r="B2634" t="s">
        <v>4301</v>
      </c>
      <c r="C2634">
        <v>1</v>
      </c>
      <c r="D2634">
        <v>0</v>
      </c>
      <c r="H2634">
        <v>0</v>
      </c>
      <c r="I2634">
        <v>0</v>
      </c>
      <c r="J2634">
        <v>0</v>
      </c>
    </row>
    <row r="2635" spans="1:10" x14ac:dyDescent="0.4">
      <c r="A2635">
        <v>2633</v>
      </c>
      <c r="B2635" t="s">
        <v>4302</v>
      </c>
      <c r="C2635">
        <v>1</v>
      </c>
      <c r="D2635">
        <v>0</v>
      </c>
      <c r="E2635" t="s">
        <v>4303</v>
      </c>
      <c r="F2635" t="s">
        <v>270</v>
      </c>
      <c r="H2635">
        <v>2</v>
      </c>
      <c r="I2635">
        <v>2</v>
      </c>
      <c r="J2635">
        <v>0</v>
      </c>
    </row>
    <row r="2636" spans="1:10" x14ac:dyDescent="0.4">
      <c r="A2636">
        <v>2634</v>
      </c>
      <c r="B2636" t="s">
        <v>4304</v>
      </c>
      <c r="C2636">
        <v>1</v>
      </c>
      <c r="D2636">
        <v>0</v>
      </c>
      <c r="H2636">
        <v>0</v>
      </c>
      <c r="I2636">
        <v>0</v>
      </c>
      <c r="J2636">
        <v>0</v>
      </c>
    </row>
    <row r="2637" spans="1:10" x14ac:dyDescent="0.4">
      <c r="A2637">
        <v>2635</v>
      </c>
      <c r="B2637" t="s">
        <v>4305</v>
      </c>
      <c r="C2637">
        <v>1</v>
      </c>
      <c r="D2637">
        <v>0</v>
      </c>
      <c r="E2637" t="s">
        <v>4306</v>
      </c>
      <c r="F2637" t="s">
        <v>4307</v>
      </c>
      <c r="G2637" t="s">
        <v>4305</v>
      </c>
      <c r="H2637">
        <v>170</v>
      </c>
      <c r="I2637">
        <v>300</v>
      </c>
      <c r="J2637">
        <v>0</v>
      </c>
    </row>
    <row r="2638" spans="1:10" x14ac:dyDescent="0.4">
      <c r="A2638">
        <v>2636</v>
      </c>
      <c r="B2638" t="s">
        <v>4308</v>
      </c>
      <c r="C2638">
        <v>1</v>
      </c>
      <c r="D2638">
        <v>0</v>
      </c>
      <c r="H2638">
        <v>0</v>
      </c>
      <c r="I2638">
        <v>2</v>
      </c>
      <c r="J2638">
        <v>1</v>
      </c>
    </row>
    <row r="2639" spans="1:10" x14ac:dyDescent="0.4">
      <c r="A2639">
        <v>2637</v>
      </c>
      <c r="B2639" t="s">
        <v>4309</v>
      </c>
      <c r="C2639">
        <v>1</v>
      </c>
      <c r="D2639">
        <v>0</v>
      </c>
      <c r="H2639">
        <v>2</v>
      </c>
      <c r="I2639">
        <v>0</v>
      </c>
      <c r="J2639">
        <v>0</v>
      </c>
    </row>
    <row r="2640" spans="1:10" x14ac:dyDescent="0.4">
      <c r="A2640">
        <v>2638</v>
      </c>
      <c r="B2640" t="s">
        <v>4310</v>
      </c>
      <c r="C2640">
        <v>1</v>
      </c>
      <c r="D2640">
        <v>0</v>
      </c>
      <c r="F2640" t="s">
        <v>477</v>
      </c>
      <c r="H2640">
        <v>24</v>
      </c>
      <c r="I2640">
        <v>8</v>
      </c>
      <c r="J2640">
        <v>1</v>
      </c>
    </row>
    <row r="2641" spans="1:10" x14ac:dyDescent="0.4">
      <c r="A2641">
        <v>2639</v>
      </c>
      <c r="B2641" t="s">
        <v>4311</v>
      </c>
      <c r="C2641">
        <v>1</v>
      </c>
      <c r="D2641">
        <v>0</v>
      </c>
      <c r="E2641" t="s">
        <v>4312</v>
      </c>
      <c r="F2641" t="s">
        <v>4313</v>
      </c>
      <c r="H2641">
        <v>23</v>
      </c>
      <c r="I2641">
        <v>3</v>
      </c>
      <c r="J2641">
        <v>2</v>
      </c>
    </row>
    <row r="2642" spans="1:10" x14ac:dyDescent="0.4">
      <c r="A2642">
        <v>2640</v>
      </c>
      <c r="B2642" t="s">
        <v>4314</v>
      </c>
      <c r="C2642">
        <v>1</v>
      </c>
      <c r="D2642">
        <v>0</v>
      </c>
      <c r="H2642">
        <v>0</v>
      </c>
      <c r="I2642">
        <v>0</v>
      </c>
      <c r="J2642">
        <v>0</v>
      </c>
    </row>
    <row r="2643" spans="1:10" x14ac:dyDescent="0.4">
      <c r="A2643">
        <v>2641</v>
      </c>
      <c r="B2643" t="s">
        <v>4315</v>
      </c>
      <c r="C2643">
        <v>1</v>
      </c>
      <c r="D2643">
        <v>0</v>
      </c>
      <c r="H2643">
        <v>73</v>
      </c>
      <c r="I2643">
        <v>18</v>
      </c>
      <c r="J2643">
        <v>31</v>
      </c>
    </row>
    <row r="2644" spans="1:10" x14ac:dyDescent="0.4">
      <c r="A2644">
        <v>2642</v>
      </c>
      <c r="B2644" t="s">
        <v>4316</v>
      </c>
      <c r="C2644">
        <v>1</v>
      </c>
      <c r="D2644">
        <v>0</v>
      </c>
      <c r="E2644" t="s">
        <v>4317</v>
      </c>
      <c r="F2644" t="s">
        <v>4318</v>
      </c>
      <c r="H2644">
        <v>3</v>
      </c>
      <c r="I2644">
        <v>3</v>
      </c>
      <c r="J2644">
        <v>2</v>
      </c>
    </row>
    <row r="2645" spans="1:10" x14ac:dyDescent="0.4">
      <c r="A2645">
        <v>2643</v>
      </c>
      <c r="B2645" t="s">
        <v>4319</v>
      </c>
      <c r="C2645">
        <v>1</v>
      </c>
      <c r="D2645">
        <v>0</v>
      </c>
      <c r="H2645">
        <v>1</v>
      </c>
      <c r="I2645">
        <v>0</v>
      </c>
      <c r="J2645">
        <v>0</v>
      </c>
    </row>
    <row r="2646" spans="1:10" x14ac:dyDescent="0.4">
      <c r="A2646">
        <v>2644</v>
      </c>
      <c r="B2646" t="s">
        <v>4320</v>
      </c>
      <c r="C2646">
        <v>1</v>
      </c>
      <c r="D2646">
        <v>0</v>
      </c>
      <c r="E2646" t="s">
        <v>5227</v>
      </c>
      <c r="G2646" t="s">
        <v>4321</v>
      </c>
      <c r="H2646">
        <v>24</v>
      </c>
      <c r="I2646">
        <v>31</v>
      </c>
      <c r="J2646">
        <v>10</v>
      </c>
    </row>
    <row r="2647" spans="1:10" x14ac:dyDescent="0.4">
      <c r="A2647">
        <v>2645</v>
      </c>
      <c r="B2647" t="s">
        <v>4322</v>
      </c>
      <c r="C2647">
        <v>0</v>
      </c>
      <c r="D2647">
        <v>1</v>
      </c>
      <c r="E2647" t="s">
        <v>4323</v>
      </c>
      <c r="H2647">
        <v>4</v>
      </c>
      <c r="I2647">
        <v>1</v>
      </c>
      <c r="J2647">
        <v>1</v>
      </c>
    </row>
    <row r="2648" spans="1:10" x14ac:dyDescent="0.4">
      <c r="A2648">
        <v>2646</v>
      </c>
      <c r="B2648" t="s">
        <v>4324</v>
      </c>
      <c r="C2648">
        <v>0</v>
      </c>
      <c r="D2648">
        <v>1</v>
      </c>
      <c r="F2648" t="s">
        <v>4325</v>
      </c>
      <c r="G2648" t="s">
        <v>4326</v>
      </c>
      <c r="H2648">
        <v>275</v>
      </c>
      <c r="I2648">
        <v>151</v>
      </c>
      <c r="J2648">
        <v>1</v>
      </c>
    </row>
    <row r="2649" spans="1:10" x14ac:dyDescent="0.4">
      <c r="A2649">
        <v>2647</v>
      </c>
      <c r="B2649" t="s">
        <v>4327</v>
      </c>
      <c r="C2649">
        <v>1</v>
      </c>
      <c r="D2649">
        <v>0</v>
      </c>
      <c r="H2649">
        <v>0</v>
      </c>
      <c r="I2649">
        <v>0</v>
      </c>
      <c r="J2649">
        <v>0</v>
      </c>
    </row>
    <row r="2650" spans="1:10" x14ac:dyDescent="0.4">
      <c r="A2650">
        <v>2648</v>
      </c>
      <c r="B2650" t="s">
        <v>4328</v>
      </c>
      <c r="C2650">
        <v>1</v>
      </c>
      <c r="D2650">
        <v>0</v>
      </c>
      <c r="E2650" t="s">
        <v>5228</v>
      </c>
      <c r="F2650" t="s">
        <v>1684</v>
      </c>
      <c r="G2650" t="s">
        <v>4329</v>
      </c>
      <c r="H2650">
        <v>26</v>
      </c>
      <c r="I2650">
        <v>106</v>
      </c>
      <c r="J2650">
        <v>199</v>
      </c>
    </row>
    <row r="2651" spans="1:10" x14ac:dyDescent="0.4">
      <c r="A2651">
        <v>2649</v>
      </c>
      <c r="B2651" t="s">
        <v>4330</v>
      </c>
      <c r="C2651">
        <v>1</v>
      </c>
      <c r="D2651">
        <v>0</v>
      </c>
      <c r="H2651">
        <v>13</v>
      </c>
      <c r="I2651">
        <v>7</v>
      </c>
      <c r="J2651">
        <v>1</v>
      </c>
    </row>
    <row r="2652" spans="1:10" x14ac:dyDescent="0.4">
      <c r="A2652">
        <v>2650</v>
      </c>
      <c r="B2652" t="s">
        <v>4331</v>
      </c>
      <c r="C2652">
        <v>1</v>
      </c>
      <c r="D2652">
        <v>0</v>
      </c>
      <c r="E2652" t="s">
        <v>4332</v>
      </c>
      <c r="F2652" t="s">
        <v>4333</v>
      </c>
      <c r="G2652" t="s">
        <v>4334</v>
      </c>
      <c r="H2652">
        <v>103</v>
      </c>
      <c r="I2652">
        <v>39</v>
      </c>
      <c r="J2652">
        <v>62</v>
      </c>
    </row>
    <row r="2653" spans="1:10" x14ac:dyDescent="0.4">
      <c r="A2653">
        <v>2651</v>
      </c>
      <c r="B2653" t="s">
        <v>4335</v>
      </c>
      <c r="C2653">
        <v>1</v>
      </c>
      <c r="D2653">
        <v>0</v>
      </c>
      <c r="E2653" t="s">
        <v>4336</v>
      </c>
      <c r="F2653" t="s">
        <v>4337</v>
      </c>
      <c r="H2653">
        <v>35</v>
      </c>
      <c r="I2653">
        <v>50</v>
      </c>
      <c r="J2653">
        <v>1</v>
      </c>
    </row>
    <row r="2654" spans="1:10" x14ac:dyDescent="0.4">
      <c r="A2654">
        <v>2652</v>
      </c>
      <c r="B2654" t="s">
        <v>4338</v>
      </c>
      <c r="C2654">
        <v>1</v>
      </c>
      <c r="D2654">
        <v>0</v>
      </c>
      <c r="H2654">
        <v>8</v>
      </c>
      <c r="I2654">
        <v>10</v>
      </c>
      <c r="J2654">
        <v>0</v>
      </c>
    </row>
    <row r="2655" spans="1:10" x14ac:dyDescent="0.4">
      <c r="A2655">
        <v>2653</v>
      </c>
      <c r="B2655" t="s">
        <v>4339</v>
      </c>
      <c r="C2655">
        <v>1</v>
      </c>
      <c r="D2655">
        <v>0</v>
      </c>
      <c r="F2655" t="s">
        <v>677</v>
      </c>
      <c r="H2655">
        <v>172</v>
      </c>
      <c r="I2655">
        <v>122</v>
      </c>
      <c r="J2655">
        <v>158</v>
      </c>
    </row>
    <row r="2656" spans="1:10" x14ac:dyDescent="0.4">
      <c r="A2656">
        <v>2654</v>
      </c>
      <c r="B2656" t="s">
        <v>4340</v>
      </c>
      <c r="C2656">
        <v>1</v>
      </c>
      <c r="D2656">
        <v>0</v>
      </c>
      <c r="E2656" t="s">
        <v>5229</v>
      </c>
      <c r="F2656" t="s">
        <v>87</v>
      </c>
      <c r="G2656" t="s">
        <v>4340</v>
      </c>
      <c r="H2656">
        <v>52</v>
      </c>
      <c r="I2656">
        <v>121</v>
      </c>
      <c r="J2656">
        <v>0</v>
      </c>
    </row>
    <row r="2657" spans="1:10" x14ac:dyDescent="0.4">
      <c r="A2657">
        <v>2655</v>
      </c>
      <c r="B2657" t="s">
        <v>4341</v>
      </c>
      <c r="C2657">
        <v>1</v>
      </c>
      <c r="D2657">
        <v>0</v>
      </c>
      <c r="H2657">
        <v>0</v>
      </c>
      <c r="I2657">
        <v>0</v>
      </c>
      <c r="J2657">
        <v>0</v>
      </c>
    </row>
    <row r="2658" spans="1:10" x14ac:dyDescent="0.4">
      <c r="A2658">
        <v>2656</v>
      </c>
      <c r="B2658" t="s">
        <v>4342</v>
      </c>
      <c r="C2658">
        <v>1</v>
      </c>
      <c r="D2658">
        <v>0</v>
      </c>
      <c r="H2658">
        <v>1</v>
      </c>
      <c r="I2658">
        <v>0</v>
      </c>
      <c r="J2658">
        <v>0</v>
      </c>
    </row>
    <row r="2659" spans="1:10" x14ac:dyDescent="0.4">
      <c r="A2659">
        <v>2657</v>
      </c>
      <c r="B2659" t="s">
        <v>4343</v>
      </c>
      <c r="C2659">
        <v>1</v>
      </c>
      <c r="D2659">
        <v>0</v>
      </c>
      <c r="E2659" t="s">
        <v>4888</v>
      </c>
      <c r="F2659" t="s">
        <v>4344</v>
      </c>
      <c r="H2659">
        <v>83</v>
      </c>
      <c r="I2659">
        <v>98</v>
      </c>
      <c r="J2659">
        <v>5</v>
      </c>
    </row>
    <row r="2660" spans="1:10" x14ac:dyDescent="0.4">
      <c r="A2660">
        <v>2658</v>
      </c>
      <c r="B2660" t="s">
        <v>4345</v>
      </c>
      <c r="C2660">
        <v>1</v>
      </c>
      <c r="D2660">
        <v>0</v>
      </c>
      <c r="H2660">
        <v>3</v>
      </c>
      <c r="I2660">
        <v>2</v>
      </c>
      <c r="J2660">
        <v>0</v>
      </c>
    </row>
    <row r="2661" spans="1:10" x14ac:dyDescent="0.4">
      <c r="A2661">
        <v>2659</v>
      </c>
      <c r="B2661" t="s">
        <v>4346</v>
      </c>
      <c r="C2661">
        <v>1</v>
      </c>
      <c r="D2661">
        <v>0</v>
      </c>
      <c r="E2661" t="s">
        <v>5230</v>
      </c>
      <c r="F2661" t="s">
        <v>2320</v>
      </c>
      <c r="G2661" t="s">
        <v>4347</v>
      </c>
      <c r="H2661">
        <v>198</v>
      </c>
      <c r="I2661">
        <v>65</v>
      </c>
      <c r="J2661">
        <v>335</v>
      </c>
    </row>
    <row r="2662" spans="1:10" x14ac:dyDescent="0.4">
      <c r="A2662">
        <v>2660</v>
      </c>
      <c r="B2662" t="s">
        <v>4348</v>
      </c>
      <c r="C2662">
        <v>1</v>
      </c>
      <c r="D2662">
        <v>0</v>
      </c>
      <c r="E2662" t="s">
        <v>4870</v>
      </c>
      <c r="F2662" t="s">
        <v>4349</v>
      </c>
      <c r="H2662">
        <v>21</v>
      </c>
      <c r="I2662">
        <v>9</v>
      </c>
      <c r="J2662">
        <v>11</v>
      </c>
    </row>
    <row r="2663" spans="1:10" x14ac:dyDescent="0.4">
      <c r="A2663">
        <v>2661</v>
      </c>
      <c r="B2663" t="s">
        <v>4350</v>
      </c>
      <c r="C2663">
        <v>1</v>
      </c>
      <c r="D2663">
        <v>0</v>
      </c>
      <c r="E2663" t="s">
        <v>4351</v>
      </c>
      <c r="F2663" t="s">
        <v>166</v>
      </c>
      <c r="H2663">
        <v>7</v>
      </c>
      <c r="I2663">
        <v>1</v>
      </c>
      <c r="J2663">
        <v>0</v>
      </c>
    </row>
    <row r="2664" spans="1:10" x14ac:dyDescent="0.4">
      <c r="A2664">
        <v>2662</v>
      </c>
      <c r="B2664" t="s">
        <v>4352</v>
      </c>
      <c r="C2664">
        <v>1</v>
      </c>
      <c r="D2664">
        <v>0</v>
      </c>
      <c r="H2664">
        <v>19</v>
      </c>
      <c r="I2664">
        <v>90</v>
      </c>
      <c r="J2664">
        <v>34</v>
      </c>
    </row>
    <row r="2665" spans="1:10" x14ac:dyDescent="0.4">
      <c r="A2665">
        <v>2663</v>
      </c>
      <c r="B2665" t="s">
        <v>4353</v>
      </c>
      <c r="C2665">
        <v>1</v>
      </c>
      <c r="D2665">
        <v>0</v>
      </c>
      <c r="E2665" t="s">
        <v>4354</v>
      </c>
      <c r="H2665">
        <v>7</v>
      </c>
      <c r="I2665">
        <v>7</v>
      </c>
      <c r="J2665">
        <v>0</v>
      </c>
    </row>
    <row r="2666" spans="1:10" x14ac:dyDescent="0.4">
      <c r="A2666">
        <v>2664</v>
      </c>
      <c r="B2666" t="s">
        <v>4355</v>
      </c>
      <c r="C2666">
        <v>1</v>
      </c>
      <c r="D2666">
        <v>0</v>
      </c>
      <c r="E2666" t="s">
        <v>5231</v>
      </c>
      <c r="F2666" t="s">
        <v>4356</v>
      </c>
      <c r="H2666">
        <v>29</v>
      </c>
      <c r="I2666">
        <v>3</v>
      </c>
      <c r="J2666">
        <v>5</v>
      </c>
    </row>
    <row r="2667" spans="1:10" x14ac:dyDescent="0.4">
      <c r="A2667">
        <v>2665</v>
      </c>
      <c r="B2667" t="s">
        <v>4357</v>
      </c>
      <c r="C2667">
        <v>1</v>
      </c>
      <c r="D2667">
        <v>0</v>
      </c>
      <c r="F2667" t="s">
        <v>511</v>
      </c>
      <c r="G2667" t="s">
        <v>4358</v>
      </c>
      <c r="H2667">
        <v>8</v>
      </c>
      <c r="I2667">
        <v>10</v>
      </c>
      <c r="J2667">
        <v>5</v>
      </c>
    </row>
    <row r="2668" spans="1:10" x14ac:dyDescent="0.4">
      <c r="A2668">
        <v>2666</v>
      </c>
      <c r="B2668" t="s">
        <v>4359</v>
      </c>
      <c r="C2668">
        <v>1</v>
      </c>
      <c r="D2668">
        <v>0</v>
      </c>
      <c r="E2668" t="s">
        <v>4360</v>
      </c>
      <c r="F2668" t="s">
        <v>1057</v>
      </c>
      <c r="H2668">
        <v>24</v>
      </c>
      <c r="I2668">
        <v>7</v>
      </c>
      <c r="J2668">
        <v>7</v>
      </c>
    </row>
    <row r="2669" spans="1:10" x14ac:dyDescent="0.4">
      <c r="A2669">
        <v>2667</v>
      </c>
      <c r="B2669" t="s">
        <v>4361</v>
      </c>
      <c r="C2669">
        <v>1</v>
      </c>
      <c r="D2669">
        <v>0</v>
      </c>
      <c r="H2669">
        <v>33</v>
      </c>
      <c r="I2669">
        <v>8</v>
      </c>
      <c r="J2669">
        <v>6</v>
      </c>
    </row>
    <row r="2670" spans="1:10" x14ac:dyDescent="0.4">
      <c r="A2670">
        <v>2668</v>
      </c>
      <c r="B2670" t="s">
        <v>4362</v>
      </c>
      <c r="C2670">
        <v>1</v>
      </c>
      <c r="D2670">
        <v>0</v>
      </c>
      <c r="E2670" t="s">
        <v>4363</v>
      </c>
      <c r="F2670" t="s">
        <v>54</v>
      </c>
      <c r="G2670" t="s">
        <v>4364</v>
      </c>
      <c r="H2670">
        <v>68</v>
      </c>
      <c r="I2670">
        <v>31</v>
      </c>
      <c r="J2670">
        <v>17</v>
      </c>
    </row>
    <row r="2671" spans="1:10" x14ac:dyDescent="0.4">
      <c r="A2671">
        <v>2669</v>
      </c>
      <c r="B2671" t="s">
        <v>4365</v>
      </c>
      <c r="C2671">
        <v>1</v>
      </c>
      <c r="D2671">
        <v>0</v>
      </c>
      <c r="H2671">
        <v>0</v>
      </c>
      <c r="I2671">
        <v>0</v>
      </c>
      <c r="J2671">
        <v>0</v>
      </c>
    </row>
    <row r="2672" spans="1:10" x14ac:dyDescent="0.4">
      <c r="A2672">
        <v>2670</v>
      </c>
      <c r="B2672" t="s">
        <v>4366</v>
      </c>
      <c r="C2672">
        <v>1</v>
      </c>
      <c r="D2672">
        <v>0</v>
      </c>
      <c r="E2672" t="s">
        <v>4367</v>
      </c>
      <c r="F2672" t="s">
        <v>4368</v>
      </c>
      <c r="H2672">
        <v>8</v>
      </c>
      <c r="I2672">
        <v>0</v>
      </c>
      <c r="J2672">
        <v>0</v>
      </c>
    </row>
    <row r="2673" spans="1:10" x14ac:dyDescent="0.4">
      <c r="A2673">
        <v>2671</v>
      </c>
      <c r="B2673" t="s">
        <v>4369</v>
      </c>
      <c r="C2673">
        <v>0</v>
      </c>
      <c r="D2673">
        <v>1</v>
      </c>
      <c r="E2673" t="s">
        <v>4370</v>
      </c>
      <c r="F2673" t="s">
        <v>4371</v>
      </c>
      <c r="G2673" t="s">
        <v>4372</v>
      </c>
      <c r="H2673">
        <v>58</v>
      </c>
      <c r="I2673">
        <v>35</v>
      </c>
      <c r="J2673">
        <v>131</v>
      </c>
    </row>
    <row r="2674" spans="1:10" x14ac:dyDescent="0.4">
      <c r="A2674">
        <v>2672</v>
      </c>
      <c r="B2674" t="s">
        <v>4373</v>
      </c>
      <c r="C2674">
        <v>0</v>
      </c>
      <c r="D2674">
        <v>1</v>
      </c>
      <c r="F2674" t="s">
        <v>18</v>
      </c>
      <c r="H2674">
        <v>40</v>
      </c>
      <c r="I2674">
        <v>1</v>
      </c>
      <c r="J2674">
        <v>6</v>
      </c>
    </row>
    <row r="2675" spans="1:10" x14ac:dyDescent="0.4">
      <c r="A2675">
        <v>2673</v>
      </c>
      <c r="B2675" t="s">
        <v>4374</v>
      </c>
      <c r="C2675">
        <v>0</v>
      </c>
      <c r="D2675">
        <v>1</v>
      </c>
      <c r="H2675">
        <v>33</v>
      </c>
      <c r="I2675">
        <v>7</v>
      </c>
      <c r="J2675">
        <v>1</v>
      </c>
    </row>
    <row r="2676" spans="1:10" x14ac:dyDescent="0.4">
      <c r="A2676">
        <v>2674</v>
      </c>
      <c r="B2676" t="s">
        <v>4375</v>
      </c>
      <c r="C2676">
        <v>0</v>
      </c>
      <c r="D2676">
        <v>1</v>
      </c>
      <c r="H2676">
        <v>3</v>
      </c>
      <c r="I2676">
        <v>0</v>
      </c>
      <c r="J2676">
        <v>0</v>
      </c>
    </row>
    <row r="2677" spans="1:10" x14ac:dyDescent="0.4">
      <c r="A2677">
        <v>2675</v>
      </c>
      <c r="B2677" t="s">
        <v>4376</v>
      </c>
      <c r="C2677">
        <v>0</v>
      </c>
      <c r="D2677">
        <v>1</v>
      </c>
      <c r="E2677" t="s">
        <v>4377</v>
      </c>
      <c r="F2677" t="s">
        <v>4378</v>
      </c>
      <c r="G2677" t="s">
        <v>4379</v>
      </c>
      <c r="H2677">
        <v>65</v>
      </c>
      <c r="I2677">
        <v>12</v>
      </c>
      <c r="J2677">
        <v>5</v>
      </c>
    </row>
    <row r="2678" spans="1:10" x14ac:dyDescent="0.4">
      <c r="A2678">
        <v>2676</v>
      </c>
      <c r="B2678" t="s">
        <v>4380</v>
      </c>
      <c r="C2678">
        <v>1</v>
      </c>
      <c r="D2678">
        <v>0</v>
      </c>
      <c r="E2678" t="s">
        <v>11</v>
      </c>
      <c r="G2678" t="s">
        <v>4381</v>
      </c>
      <c r="H2678">
        <v>65</v>
      </c>
      <c r="I2678">
        <v>170</v>
      </c>
      <c r="J2678">
        <v>8</v>
      </c>
    </row>
    <row r="2679" spans="1:10" x14ac:dyDescent="0.4">
      <c r="A2679">
        <v>2677</v>
      </c>
      <c r="B2679" t="s">
        <v>4382</v>
      </c>
      <c r="C2679">
        <v>1</v>
      </c>
      <c r="D2679">
        <v>0</v>
      </c>
      <c r="F2679" t="s">
        <v>270</v>
      </c>
      <c r="H2679">
        <v>1</v>
      </c>
      <c r="I2679">
        <v>4</v>
      </c>
      <c r="J2679">
        <v>0</v>
      </c>
    </row>
    <row r="2680" spans="1:10" x14ac:dyDescent="0.4">
      <c r="A2680">
        <v>2678</v>
      </c>
      <c r="B2680" t="s">
        <v>4383</v>
      </c>
      <c r="C2680">
        <v>1</v>
      </c>
      <c r="D2680">
        <v>0</v>
      </c>
      <c r="E2680" t="s">
        <v>5232</v>
      </c>
      <c r="F2680" t="s">
        <v>3227</v>
      </c>
      <c r="H2680">
        <v>21</v>
      </c>
      <c r="I2680">
        <v>73</v>
      </c>
      <c r="J2680">
        <v>5</v>
      </c>
    </row>
    <row r="2681" spans="1:10" x14ac:dyDescent="0.4">
      <c r="A2681">
        <v>2679</v>
      </c>
      <c r="B2681" t="s">
        <v>4384</v>
      </c>
      <c r="C2681">
        <v>1</v>
      </c>
      <c r="D2681">
        <v>0</v>
      </c>
      <c r="H2681">
        <v>1</v>
      </c>
      <c r="I2681">
        <v>3</v>
      </c>
      <c r="J2681">
        <v>1</v>
      </c>
    </row>
    <row r="2682" spans="1:10" x14ac:dyDescent="0.4">
      <c r="A2682">
        <v>2680</v>
      </c>
      <c r="B2682" t="s">
        <v>4385</v>
      </c>
      <c r="C2682">
        <v>1</v>
      </c>
      <c r="D2682">
        <v>0</v>
      </c>
      <c r="H2682">
        <v>107</v>
      </c>
      <c r="I2682">
        <v>76</v>
      </c>
      <c r="J2682">
        <v>5</v>
      </c>
    </row>
    <row r="2683" spans="1:10" x14ac:dyDescent="0.4">
      <c r="A2683">
        <v>2681</v>
      </c>
      <c r="B2683" t="s">
        <v>4386</v>
      </c>
      <c r="C2683">
        <v>1</v>
      </c>
      <c r="D2683">
        <v>0</v>
      </c>
      <c r="H2683">
        <v>30</v>
      </c>
      <c r="I2683">
        <v>17</v>
      </c>
      <c r="J2683">
        <v>7</v>
      </c>
    </row>
    <row r="2684" spans="1:10" x14ac:dyDescent="0.4">
      <c r="A2684">
        <v>2682</v>
      </c>
      <c r="B2684" t="s">
        <v>4387</v>
      </c>
      <c r="C2684">
        <v>1</v>
      </c>
      <c r="D2684">
        <v>0</v>
      </c>
      <c r="E2684" t="s">
        <v>4388</v>
      </c>
      <c r="F2684" t="s">
        <v>4389</v>
      </c>
      <c r="H2684">
        <v>36</v>
      </c>
      <c r="I2684">
        <v>10</v>
      </c>
      <c r="J2684">
        <v>9</v>
      </c>
    </row>
    <row r="2685" spans="1:10" x14ac:dyDescent="0.4">
      <c r="A2685">
        <v>2683</v>
      </c>
      <c r="B2685" t="s">
        <v>4390</v>
      </c>
      <c r="C2685">
        <v>1</v>
      </c>
      <c r="D2685">
        <v>0</v>
      </c>
      <c r="H2685">
        <v>39</v>
      </c>
      <c r="I2685">
        <v>53</v>
      </c>
      <c r="J2685">
        <v>149</v>
      </c>
    </row>
    <row r="2686" spans="1:10" x14ac:dyDescent="0.4">
      <c r="A2686">
        <v>2684</v>
      </c>
      <c r="B2686" t="s">
        <v>4391</v>
      </c>
      <c r="C2686">
        <v>1</v>
      </c>
      <c r="D2686">
        <v>0</v>
      </c>
      <c r="F2686" t="s">
        <v>2880</v>
      </c>
      <c r="H2686">
        <v>6</v>
      </c>
      <c r="I2686">
        <v>2</v>
      </c>
      <c r="J2686">
        <v>2</v>
      </c>
    </row>
    <row r="2687" spans="1:10" x14ac:dyDescent="0.4">
      <c r="A2687">
        <v>2685</v>
      </c>
      <c r="B2687" t="s">
        <v>4392</v>
      </c>
      <c r="C2687">
        <v>1</v>
      </c>
      <c r="D2687">
        <v>0</v>
      </c>
      <c r="E2687" t="s">
        <v>5233</v>
      </c>
      <c r="F2687" t="s">
        <v>4393</v>
      </c>
      <c r="H2687">
        <v>284</v>
      </c>
      <c r="I2687">
        <v>312</v>
      </c>
      <c r="J2687">
        <v>91</v>
      </c>
    </row>
    <row r="2688" spans="1:10" x14ac:dyDescent="0.4">
      <c r="A2688">
        <v>2686</v>
      </c>
      <c r="B2688" t="s">
        <v>4394</v>
      </c>
      <c r="C2688">
        <v>1</v>
      </c>
      <c r="D2688">
        <v>0</v>
      </c>
      <c r="E2688" t="s">
        <v>4395</v>
      </c>
      <c r="F2688" t="s">
        <v>4396</v>
      </c>
      <c r="H2688">
        <v>92</v>
      </c>
      <c r="I2688">
        <v>10</v>
      </c>
      <c r="J2688">
        <v>37</v>
      </c>
    </row>
    <row r="2689" spans="1:10" x14ac:dyDescent="0.4">
      <c r="A2689">
        <v>2687</v>
      </c>
      <c r="B2689" t="s">
        <v>4397</v>
      </c>
      <c r="C2689">
        <v>1</v>
      </c>
      <c r="D2689">
        <v>0</v>
      </c>
      <c r="F2689" t="s">
        <v>57</v>
      </c>
      <c r="H2689">
        <v>1</v>
      </c>
      <c r="I2689">
        <v>0</v>
      </c>
      <c r="J2689">
        <v>1</v>
      </c>
    </row>
    <row r="2690" spans="1:10" x14ac:dyDescent="0.4">
      <c r="A2690">
        <v>2688</v>
      </c>
      <c r="B2690" t="s">
        <v>4398</v>
      </c>
      <c r="C2690">
        <v>1</v>
      </c>
      <c r="D2690">
        <v>0</v>
      </c>
      <c r="H2690">
        <v>196</v>
      </c>
      <c r="I2690">
        <v>211</v>
      </c>
      <c r="J2690">
        <v>8</v>
      </c>
    </row>
    <row r="2691" spans="1:10" x14ac:dyDescent="0.4">
      <c r="A2691">
        <v>2689</v>
      </c>
      <c r="B2691" t="s">
        <v>4399</v>
      </c>
      <c r="C2691">
        <v>1</v>
      </c>
      <c r="D2691">
        <v>0</v>
      </c>
      <c r="H2691">
        <v>7</v>
      </c>
      <c r="I2691">
        <v>0</v>
      </c>
      <c r="J2691">
        <v>1</v>
      </c>
    </row>
    <row r="2692" spans="1:10" x14ac:dyDescent="0.4">
      <c r="A2692">
        <v>2690</v>
      </c>
      <c r="B2692" t="s">
        <v>4400</v>
      </c>
      <c r="C2692">
        <v>1</v>
      </c>
      <c r="D2692">
        <v>0</v>
      </c>
      <c r="E2692" t="s">
        <v>4401</v>
      </c>
      <c r="F2692" t="s">
        <v>4402</v>
      </c>
      <c r="G2692" t="s">
        <v>4403</v>
      </c>
      <c r="H2692">
        <v>172</v>
      </c>
      <c r="I2692">
        <v>435</v>
      </c>
      <c r="J2692">
        <v>212</v>
      </c>
    </row>
    <row r="2693" spans="1:10" x14ac:dyDescent="0.4">
      <c r="A2693">
        <v>2691</v>
      </c>
      <c r="B2693" t="s">
        <v>4404</v>
      </c>
      <c r="C2693">
        <v>1</v>
      </c>
      <c r="D2693">
        <v>0</v>
      </c>
      <c r="E2693" t="s">
        <v>4405</v>
      </c>
      <c r="F2693" t="s">
        <v>4406</v>
      </c>
      <c r="G2693" t="s">
        <v>4404</v>
      </c>
      <c r="H2693">
        <v>8</v>
      </c>
      <c r="I2693">
        <v>24</v>
      </c>
      <c r="J2693">
        <v>3</v>
      </c>
    </row>
    <row r="2694" spans="1:10" x14ac:dyDescent="0.4">
      <c r="A2694">
        <v>2692</v>
      </c>
      <c r="B2694" t="s">
        <v>4407</v>
      </c>
      <c r="C2694">
        <v>1</v>
      </c>
      <c r="D2694">
        <v>0</v>
      </c>
      <c r="E2694" t="s">
        <v>5234</v>
      </c>
      <c r="F2694" t="s">
        <v>4408</v>
      </c>
      <c r="H2694">
        <v>99</v>
      </c>
      <c r="I2694">
        <v>28</v>
      </c>
      <c r="J2694">
        <v>27</v>
      </c>
    </row>
    <row r="2695" spans="1:10" x14ac:dyDescent="0.4">
      <c r="A2695">
        <v>2693</v>
      </c>
      <c r="B2695" t="s">
        <v>4409</v>
      </c>
      <c r="C2695">
        <v>1</v>
      </c>
      <c r="D2695">
        <v>0</v>
      </c>
      <c r="F2695" t="s">
        <v>4410</v>
      </c>
      <c r="H2695">
        <v>193</v>
      </c>
      <c r="I2695">
        <v>84</v>
      </c>
      <c r="J2695">
        <v>128</v>
      </c>
    </row>
    <row r="2696" spans="1:10" x14ac:dyDescent="0.4">
      <c r="A2696">
        <v>2694</v>
      </c>
      <c r="B2696" t="s">
        <v>4411</v>
      </c>
      <c r="C2696">
        <v>1</v>
      </c>
      <c r="D2696">
        <v>0</v>
      </c>
      <c r="F2696" t="s">
        <v>4412</v>
      </c>
      <c r="H2696">
        <v>72</v>
      </c>
      <c r="I2696">
        <v>10</v>
      </c>
      <c r="J2696">
        <v>1</v>
      </c>
    </row>
    <row r="2697" spans="1:10" x14ac:dyDescent="0.4">
      <c r="A2697">
        <v>2695</v>
      </c>
      <c r="B2697" t="s">
        <v>4413</v>
      </c>
      <c r="C2697">
        <v>1</v>
      </c>
      <c r="D2697">
        <v>0</v>
      </c>
      <c r="E2697" t="s">
        <v>4414</v>
      </c>
      <c r="F2697" t="s">
        <v>4415</v>
      </c>
      <c r="H2697">
        <v>46</v>
      </c>
      <c r="I2697">
        <v>12</v>
      </c>
      <c r="J2697">
        <v>5</v>
      </c>
    </row>
    <row r="2698" spans="1:10" x14ac:dyDescent="0.4">
      <c r="A2698">
        <v>2696</v>
      </c>
      <c r="B2698" t="s">
        <v>4416</v>
      </c>
      <c r="C2698">
        <v>1</v>
      </c>
      <c r="D2698">
        <v>0</v>
      </c>
      <c r="E2698" t="s">
        <v>11</v>
      </c>
      <c r="F2698" t="s">
        <v>1512</v>
      </c>
      <c r="H2698">
        <v>2</v>
      </c>
      <c r="I2698">
        <v>12</v>
      </c>
      <c r="J2698">
        <v>0</v>
      </c>
    </row>
    <row r="2699" spans="1:10" x14ac:dyDescent="0.4">
      <c r="A2699">
        <v>2697</v>
      </c>
      <c r="B2699" t="s">
        <v>4417</v>
      </c>
      <c r="C2699">
        <v>0</v>
      </c>
      <c r="D2699">
        <v>1</v>
      </c>
      <c r="H2699">
        <v>2</v>
      </c>
      <c r="I2699">
        <v>0</v>
      </c>
      <c r="J2699">
        <v>0</v>
      </c>
    </row>
    <row r="2700" spans="1:10" x14ac:dyDescent="0.4">
      <c r="A2700">
        <v>2698</v>
      </c>
      <c r="B2700" t="s">
        <v>4418</v>
      </c>
      <c r="C2700">
        <v>1</v>
      </c>
      <c r="D2700">
        <v>0</v>
      </c>
      <c r="F2700" t="s">
        <v>205</v>
      </c>
      <c r="H2700">
        <v>19</v>
      </c>
      <c r="I2700">
        <v>19</v>
      </c>
      <c r="J2700">
        <v>25</v>
      </c>
    </row>
    <row r="2701" spans="1:10" x14ac:dyDescent="0.4">
      <c r="A2701">
        <v>2699</v>
      </c>
      <c r="B2701" t="s">
        <v>4419</v>
      </c>
      <c r="C2701">
        <v>1</v>
      </c>
      <c r="D2701">
        <v>0</v>
      </c>
      <c r="E2701" t="s">
        <v>1223</v>
      </c>
      <c r="H2701">
        <v>33</v>
      </c>
      <c r="I2701">
        <v>19</v>
      </c>
      <c r="J2701">
        <v>12</v>
      </c>
    </row>
    <row r="2702" spans="1:10" x14ac:dyDescent="0.4">
      <c r="A2702">
        <v>2700</v>
      </c>
      <c r="B2702" t="s">
        <v>4420</v>
      </c>
      <c r="C2702">
        <v>1</v>
      </c>
      <c r="D2702">
        <v>0</v>
      </c>
      <c r="F2702" t="s">
        <v>141</v>
      </c>
      <c r="H2702">
        <v>206</v>
      </c>
      <c r="I2702">
        <v>75</v>
      </c>
      <c r="J2702">
        <v>13</v>
      </c>
    </row>
    <row r="2703" spans="1:10" x14ac:dyDescent="0.4">
      <c r="A2703">
        <v>2701</v>
      </c>
      <c r="B2703" t="s">
        <v>4421</v>
      </c>
      <c r="C2703">
        <v>1</v>
      </c>
      <c r="D2703">
        <v>0</v>
      </c>
      <c r="F2703" t="s">
        <v>489</v>
      </c>
      <c r="H2703">
        <v>50</v>
      </c>
      <c r="I2703">
        <v>15</v>
      </c>
      <c r="J2703">
        <v>15</v>
      </c>
    </row>
    <row r="2704" spans="1:10" x14ac:dyDescent="0.4">
      <c r="A2704">
        <v>2702</v>
      </c>
      <c r="B2704" t="s">
        <v>4422</v>
      </c>
      <c r="C2704">
        <v>1</v>
      </c>
      <c r="D2704">
        <v>0</v>
      </c>
      <c r="E2704" t="s">
        <v>11</v>
      </c>
      <c r="F2704" t="s">
        <v>4423</v>
      </c>
      <c r="H2704">
        <v>8</v>
      </c>
      <c r="I2704">
        <v>4</v>
      </c>
      <c r="J2704">
        <v>7</v>
      </c>
    </row>
    <row r="2705" spans="1:10" x14ac:dyDescent="0.4">
      <c r="A2705">
        <v>2703</v>
      </c>
      <c r="B2705" t="s">
        <v>4424</v>
      </c>
      <c r="C2705">
        <v>1</v>
      </c>
      <c r="D2705">
        <v>0</v>
      </c>
      <c r="F2705" t="s">
        <v>3522</v>
      </c>
      <c r="H2705">
        <v>71</v>
      </c>
      <c r="I2705">
        <v>66</v>
      </c>
      <c r="J2705">
        <v>55</v>
      </c>
    </row>
    <row r="2706" spans="1:10" x14ac:dyDescent="0.4">
      <c r="A2706">
        <v>2704</v>
      </c>
      <c r="B2706" t="s">
        <v>4425</v>
      </c>
      <c r="C2706">
        <v>1</v>
      </c>
      <c r="D2706">
        <v>0</v>
      </c>
      <c r="E2706" t="s">
        <v>4896</v>
      </c>
      <c r="F2706" t="s">
        <v>907</v>
      </c>
      <c r="H2706">
        <v>129</v>
      </c>
      <c r="I2706">
        <v>62</v>
      </c>
      <c r="J2706">
        <v>14</v>
      </c>
    </row>
    <row r="2707" spans="1:10" x14ac:dyDescent="0.4">
      <c r="A2707">
        <v>2705</v>
      </c>
      <c r="B2707" t="s">
        <v>4426</v>
      </c>
      <c r="C2707">
        <v>0</v>
      </c>
      <c r="D2707">
        <v>1</v>
      </c>
      <c r="E2707" t="s">
        <v>11</v>
      </c>
      <c r="F2707" t="s">
        <v>39</v>
      </c>
      <c r="H2707">
        <v>13</v>
      </c>
      <c r="I2707">
        <v>3</v>
      </c>
      <c r="J2707">
        <v>1</v>
      </c>
    </row>
    <row r="2708" spans="1:10" x14ac:dyDescent="0.4">
      <c r="A2708">
        <v>2706</v>
      </c>
      <c r="B2708" t="s">
        <v>4427</v>
      </c>
      <c r="C2708">
        <v>1</v>
      </c>
      <c r="D2708">
        <v>0</v>
      </c>
      <c r="E2708" t="s">
        <v>4428</v>
      </c>
      <c r="F2708" t="s">
        <v>120</v>
      </c>
      <c r="G2708" t="s">
        <v>4429</v>
      </c>
      <c r="H2708">
        <v>102</v>
      </c>
      <c r="I2708">
        <v>192</v>
      </c>
      <c r="J2708">
        <v>0</v>
      </c>
    </row>
    <row r="2709" spans="1:10" x14ac:dyDescent="0.4">
      <c r="A2709">
        <v>2707</v>
      </c>
      <c r="B2709" t="s">
        <v>4430</v>
      </c>
      <c r="C2709">
        <v>1</v>
      </c>
      <c r="D2709">
        <v>0</v>
      </c>
      <c r="F2709" t="s">
        <v>292</v>
      </c>
      <c r="H2709">
        <v>409</v>
      </c>
      <c r="I2709">
        <v>3475</v>
      </c>
      <c r="J2709">
        <v>112</v>
      </c>
    </row>
    <row r="2710" spans="1:10" x14ac:dyDescent="0.4">
      <c r="A2710">
        <v>2708</v>
      </c>
      <c r="B2710" t="s">
        <v>4431</v>
      </c>
      <c r="C2710">
        <v>1</v>
      </c>
      <c r="D2710">
        <v>0</v>
      </c>
      <c r="F2710" t="s">
        <v>4432</v>
      </c>
      <c r="H2710">
        <v>40</v>
      </c>
      <c r="I2710">
        <v>27</v>
      </c>
      <c r="J2710">
        <v>7</v>
      </c>
    </row>
    <row r="2711" spans="1:10" x14ac:dyDescent="0.4">
      <c r="A2711">
        <v>2709</v>
      </c>
      <c r="B2711" t="s">
        <v>4433</v>
      </c>
      <c r="C2711">
        <v>1</v>
      </c>
      <c r="D2711">
        <v>0</v>
      </c>
      <c r="F2711" t="s">
        <v>4434</v>
      </c>
      <c r="H2711">
        <v>27</v>
      </c>
      <c r="I2711">
        <v>6</v>
      </c>
      <c r="J2711">
        <v>8</v>
      </c>
    </row>
    <row r="2712" spans="1:10" x14ac:dyDescent="0.4">
      <c r="A2712">
        <v>2710</v>
      </c>
      <c r="B2712" t="s">
        <v>4435</v>
      </c>
      <c r="C2712">
        <v>1</v>
      </c>
      <c r="D2712">
        <v>0</v>
      </c>
      <c r="H2712">
        <v>3</v>
      </c>
      <c r="I2712">
        <v>1</v>
      </c>
      <c r="J2712">
        <v>0</v>
      </c>
    </row>
    <row r="2713" spans="1:10" x14ac:dyDescent="0.4">
      <c r="A2713">
        <v>2711</v>
      </c>
      <c r="B2713" t="s">
        <v>4436</v>
      </c>
      <c r="C2713">
        <v>1</v>
      </c>
      <c r="D2713">
        <v>0</v>
      </c>
      <c r="H2713">
        <v>42</v>
      </c>
      <c r="I2713">
        <v>0</v>
      </c>
      <c r="J2713">
        <v>2</v>
      </c>
    </row>
    <row r="2714" spans="1:10" x14ac:dyDescent="0.4">
      <c r="A2714">
        <v>2712</v>
      </c>
      <c r="B2714" t="s">
        <v>4437</v>
      </c>
      <c r="C2714">
        <v>1</v>
      </c>
      <c r="D2714">
        <v>0</v>
      </c>
      <c r="H2714">
        <v>0</v>
      </c>
      <c r="I2714">
        <v>0</v>
      </c>
      <c r="J2714">
        <v>2</v>
      </c>
    </row>
    <row r="2715" spans="1:10" x14ac:dyDescent="0.4">
      <c r="A2715">
        <v>2713</v>
      </c>
      <c r="B2715" t="s">
        <v>4438</v>
      </c>
      <c r="C2715">
        <v>1</v>
      </c>
      <c r="D2715">
        <v>0</v>
      </c>
      <c r="H2715">
        <v>4</v>
      </c>
      <c r="I2715">
        <v>0</v>
      </c>
      <c r="J2715">
        <v>0</v>
      </c>
    </row>
    <row r="2716" spans="1:10" x14ac:dyDescent="0.4">
      <c r="A2716">
        <v>2714</v>
      </c>
      <c r="B2716" t="s">
        <v>4439</v>
      </c>
      <c r="C2716">
        <v>1</v>
      </c>
      <c r="D2716">
        <v>0</v>
      </c>
      <c r="F2716" t="s">
        <v>3050</v>
      </c>
      <c r="G2716" t="s">
        <v>4439</v>
      </c>
      <c r="H2716">
        <v>48</v>
      </c>
      <c r="I2716">
        <v>108</v>
      </c>
      <c r="J2716">
        <v>7</v>
      </c>
    </row>
    <row r="2717" spans="1:10" x14ac:dyDescent="0.4">
      <c r="A2717">
        <v>2715</v>
      </c>
      <c r="B2717" t="s">
        <v>4440</v>
      </c>
      <c r="C2717">
        <v>1</v>
      </c>
      <c r="D2717">
        <v>0</v>
      </c>
      <c r="F2717" t="s">
        <v>4441</v>
      </c>
      <c r="G2717" t="s">
        <v>4442</v>
      </c>
      <c r="H2717">
        <v>27</v>
      </c>
      <c r="I2717">
        <v>90</v>
      </c>
      <c r="J2717">
        <v>33</v>
      </c>
    </row>
    <row r="2718" spans="1:10" x14ac:dyDescent="0.4">
      <c r="A2718">
        <v>2716</v>
      </c>
      <c r="B2718" t="s">
        <v>4443</v>
      </c>
      <c r="C2718">
        <v>1</v>
      </c>
      <c r="D2718">
        <v>0</v>
      </c>
      <c r="E2718" t="s">
        <v>4444</v>
      </c>
      <c r="F2718" t="s">
        <v>4445</v>
      </c>
      <c r="G2718" t="s">
        <v>4446</v>
      </c>
      <c r="H2718">
        <v>588</v>
      </c>
      <c r="I2718">
        <v>70</v>
      </c>
      <c r="J2718">
        <v>115</v>
      </c>
    </row>
    <row r="2719" spans="1:10" x14ac:dyDescent="0.4">
      <c r="A2719">
        <v>2717</v>
      </c>
      <c r="B2719" t="s">
        <v>4447</v>
      </c>
      <c r="C2719">
        <v>1</v>
      </c>
      <c r="D2719">
        <v>0</v>
      </c>
      <c r="H2719">
        <v>23</v>
      </c>
      <c r="I2719">
        <v>1</v>
      </c>
      <c r="J2719">
        <v>1</v>
      </c>
    </row>
    <row r="2720" spans="1:10" x14ac:dyDescent="0.4">
      <c r="A2720">
        <v>2718</v>
      </c>
      <c r="B2720" t="s">
        <v>4448</v>
      </c>
      <c r="C2720">
        <v>1</v>
      </c>
      <c r="D2720">
        <v>0</v>
      </c>
      <c r="E2720" t="s">
        <v>5235</v>
      </c>
      <c r="H2720">
        <v>108</v>
      </c>
      <c r="I2720">
        <v>170</v>
      </c>
      <c r="J2720">
        <v>20</v>
      </c>
    </row>
    <row r="2721" spans="1:10" x14ac:dyDescent="0.4">
      <c r="A2721">
        <v>2719</v>
      </c>
      <c r="B2721" t="s">
        <v>4449</v>
      </c>
      <c r="C2721">
        <v>1</v>
      </c>
      <c r="D2721">
        <v>0</v>
      </c>
      <c r="H2721">
        <v>9</v>
      </c>
      <c r="I2721">
        <v>4</v>
      </c>
      <c r="J2721">
        <v>0</v>
      </c>
    </row>
    <row r="2722" spans="1:10" x14ac:dyDescent="0.4">
      <c r="A2722">
        <v>2720</v>
      </c>
      <c r="B2722" t="s">
        <v>4450</v>
      </c>
      <c r="C2722">
        <v>1</v>
      </c>
      <c r="D2722">
        <v>0</v>
      </c>
      <c r="H2722">
        <v>3</v>
      </c>
      <c r="I2722">
        <v>15</v>
      </c>
      <c r="J2722">
        <v>0</v>
      </c>
    </row>
    <row r="2723" spans="1:10" x14ac:dyDescent="0.4">
      <c r="A2723">
        <v>2721</v>
      </c>
      <c r="B2723" t="s">
        <v>4451</v>
      </c>
      <c r="C2723">
        <v>1</v>
      </c>
      <c r="D2723">
        <v>0</v>
      </c>
      <c r="E2723" t="s">
        <v>5236</v>
      </c>
      <c r="F2723" t="s">
        <v>4452</v>
      </c>
      <c r="G2723" t="s">
        <v>4453</v>
      </c>
      <c r="H2723">
        <v>46</v>
      </c>
      <c r="I2723">
        <v>17</v>
      </c>
      <c r="J2723">
        <v>0</v>
      </c>
    </row>
    <row r="2724" spans="1:10" x14ac:dyDescent="0.4">
      <c r="A2724">
        <v>2722</v>
      </c>
      <c r="B2724" t="s">
        <v>4454</v>
      </c>
      <c r="C2724">
        <v>1</v>
      </c>
      <c r="D2724">
        <v>0</v>
      </c>
      <c r="E2724" t="s">
        <v>5237</v>
      </c>
      <c r="F2724" t="s">
        <v>4455</v>
      </c>
      <c r="G2724" t="s">
        <v>4456</v>
      </c>
      <c r="H2724">
        <v>42</v>
      </c>
      <c r="I2724">
        <v>64</v>
      </c>
      <c r="J2724">
        <v>24</v>
      </c>
    </row>
    <row r="2725" spans="1:10" x14ac:dyDescent="0.4">
      <c r="A2725">
        <v>2723</v>
      </c>
      <c r="B2725" t="s">
        <v>4457</v>
      </c>
      <c r="C2725">
        <v>1</v>
      </c>
      <c r="D2725">
        <v>0</v>
      </c>
      <c r="E2725" t="s">
        <v>4458</v>
      </c>
      <c r="F2725" t="s">
        <v>2602</v>
      </c>
      <c r="H2725">
        <v>8</v>
      </c>
      <c r="I2725">
        <v>80</v>
      </c>
      <c r="J2725">
        <v>7</v>
      </c>
    </row>
    <row r="2726" spans="1:10" x14ac:dyDescent="0.4">
      <c r="A2726">
        <v>2724</v>
      </c>
      <c r="B2726" t="s">
        <v>4459</v>
      </c>
      <c r="C2726">
        <v>1</v>
      </c>
      <c r="D2726">
        <v>0</v>
      </c>
      <c r="G2726" t="s">
        <v>4460</v>
      </c>
      <c r="H2726">
        <v>6</v>
      </c>
      <c r="I2726">
        <v>6</v>
      </c>
      <c r="J2726">
        <v>6</v>
      </c>
    </row>
    <row r="2727" spans="1:10" x14ac:dyDescent="0.4">
      <c r="A2727">
        <v>2725</v>
      </c>
      <c r="B2727" t="s">
        <v>4461</v>
      </c>
      <c r="C2727">
        <v>1</v>
      </c>
      <c r="D2727">
        <v>0</v>
      </c>
      <c r="E2727" t="s">
        <v>5238</v>
      </c>
      <c r="F2727" t="s">
        <v>4462</v>
      </c>
      <c r="H2727">
        <v>72</v>
      </c>
      <c r="I2727">
        <v>64</v>
      </c>
      <c r="J2727">
        <v>48</v>
      </c>
    </row>
    <row r="2728" spans="1:10" x14ac:dyDescent="0.4">
      <c r="A2728">
        <v>2726</v>
      </c>
      <c r="B2728" t="s">
        <v>4463</v>
      </c>
      <c r="C2728">
        <v>1</v>
      </c>
      <c r="D2728">
        <v>0</v>
      </c>
      <c r="E2728" t="s">
        <v>950</v>
      </c>
      <c r="F2728" t="s">
        <v>596</v>
      </c>
      <c r="H2728">
        <v>109</v>
      </c>
      <c r="I2728">
        <v>37</v>
      </c>
      <c r="J2728">
        <v>2</v>
      </c>
    </row>
    <row r="2729" spans="1:10" x14ac:dyDescent="0.4">
      <c r="A2729">
        <v>2727</v>
      </c>
      <c r="B2729" t="s">
        <v>4464</v>
      </c>
      <c r="C2729">
        <v>1</v>
      </c>
      <c r="D2729">
        <v>0</v>
      </c>
      <c r="E2729" t="s">
        <v>11</v>
      </c>
      <c r="H2729">
        <v>1</v>
      </c>
      <c r="I2729">
        <v>0</v>
      </c>
      <c r="J2729">
        <v>0</v>
      </c>
    </row>
    <row r="2730" spans="1:10" x14ac:dyDescent="0.4">
      <c r="A2730">
        <v>2728</v>
      </c>
      <c r="B2730" t="s">
        <v>4465</v>
      </c>
      <c r="C2730">
        <v>1</v>
      </c>
      <c r="D2730">
        <v>0</v>
      </c>
      <c r="F2730" t="s">
        <v>4466</v>
      </c>
      <c r="H2730">
        <v>44</v>
      </c>
      <c r="I2730">
        <v>5</v>
      </c>
      <c r="J2730">
        <v>6</v>
      </c>
    </row>
    <row r="2731" spans="1:10" x14ac:dyDescent="0.4">
      <c r="A2731">
        <v>2729</v>
      </c>
      <c r="B2731" t="s">
        <v>4467</v>
      </c>
      <c r="C2731">
        <v>1</v>
      </c>
      <c r="D2731">
        <v>0</v>
      </c>
      <c r="E2731" t="s">
        <v>4468</v>
      </c>
      <c r="F2731" t="s">
        <v>328</v>
      </c>
      <c r="H2731">
        <v>3</v>
      </c>
      <c r="I2731">
        <v>4</v>
      </c>
      <c r="J2731">
        <v>1</v>
      </c>
    </row>
    <row r="2732" spans="1:10" x14ac:dyDescent="0.4">
      <c r="A2732">
        <v>2730</v>
      </c>
      <c r="B2732" t="s">
        <v>4469</v>
      </c>
      <c r="C2732">
        <v>1</v>
      </c>
      <c r="D2732">
        <v>0</v>
      </c>
      <c r="H2732">
        <v>6</v>
      </c>
      <c r="I2732">
        <v>65</v>
      </c>
      <c r="J2732">
        <v>3</v>
      </c>
    </row>
    <row r="2733" spans="1:10" x14ac:dyDescent="0.4">
      <c r="A2733">
        <v>2731</v>
      </c>
      <c r="B2733" t="s">
        <v>4470</v>
      </c>
      <c r="C2733">
        <v>1</v>
      </c>
      <c r="D2733">
        <v>0</v>
      </c>
      <c r="H2733">
        <v>0</v>
      </c>
      <c r="I2733">
        <v>0</v>
      </c>
      <c r="J2733">
        <v>0</v>
      </c>
    </row>
    <row r="2734" spans="1:10" x14ac:dyDescent="0.4">
      <c r="A2734">
        <v>2732</v>
      </c>
      <c r="B2734" t="s">
        <v>4471</v>
      </c>
      <c r="C2734">
        <v>1</v>
      </c>
      <c r="D2734">
        <v>0</v>
      </c>
      <c r="E2734" t="s">
        <v>4472</v>
      </c>
      <c r="F2734" t="s">
        <v>67</v>
      </c>
      <c r="H2734">
        <v>21</v>
      </c>
      <c r="I2734">
        <v>7</v>
      </c>
      <c r="J2734">
        <v>16</v>
      </c>
    </row>
    <row r="2735" spans="1:10" x14ac:dyDescent="0.4">
      <c r="A2735">
        <v>2733</v>
      </c>
      <c r="B2735" t="s">
        <v>4473</v>
      </c>
      <c r="C2735">
        <v>1</v>
      </c>
      <c r="D2735">
        <v>0</v>
      </c>
      <c r="E2735" t="s">
        <v>1734</v>
      </c>
      <c r="F2735" t="s">
        <v>131</v>
      </c>
      <c r="G2735" t="s">
        <v>4473</v>
      </c>
      <c r="H2735">
        <v>1</v>
      </c>
      <c r="I2735">
        <v>1</v>
      </c>
      <c r="J2735">
        <v>0</v>
      </c>
    </row>
    <row r="2736" spans="1:10" x14ac:dyDescent="0.4">
      <c r="A2736">
        <v>2734</v>
      </c>
      <c r="B2736" t="s">
        <v>4474</v>
      </c>
      <c r="C2736">
        <v>1</v>
      </c>
      <c r="D2736">
        <v>0</v>
      </c>
      <c r="E2736" t="s">
        <v>4475</v>
      </c>
      <c r="H2736">
        <v>31</v>
      </c>
      <c r="I2736">
        <v>4</v>
      </c>
      <c r="J2736">
        <v>2</v>
      </c>
    </row>
    <row r="2737" spans="1:10" x14ac:dyDescent="0.4">
      <c r="A2737">
        <v>2735</v>
      </c>
      <c r="B2737" t="s">
        <v>4476</v>
      </c>
      <c r="C2737">
        <v>1</v>
      </c>
      <c r="D2737">
        <v>0</v>
      </c>
      <c r="E2737" t="s">
        <v>950</v>
      </c>
      <c r="F2737" t="s">
        <v>235</v>
      </c>
      <c r="G2737" t="s">
        <v>4477</v>
      </c>
      <c r="H2737">
        <v>16</v>
      </c>
      <c r="I2737">
        <v>18</v>
      </c>
      <c r="J2737">
        <v>5</v>
      </c>
    </row>
    <row r="2738" spans="1:10" x14ac:dyDescent="0.4">
      <c r="A2738">
        <v>2736</v>
      </c>
      <c r="B2738" t="s">
        <v>4478</v>
      </c>
      <c r="C2738">
        <v>1</v>
      </c>
      <c r="D2738">
        <v>0</v>
      </c>
      <c r="H2738">
        <v>1</v>
      </c>
      <c r="I2738">
        <v>0</v>
      </c>
      <c r="J2738">
        <v>0</v>
      </c>
    </row>
    <row r="2739" spans="1:10" x14ac:dyDescent="0.4">
      <c r="A2739">
        <v>2737</v>
      </c>
      <c r="B2739" t="s">
        <v>4479</v>
      </c>
      <c r="C2739">
        <v>1</v>
      </c>
      <c r="D2739">
        <v>0</v>
      </c>
      <c r="H2739">
        <v>3</v>
      </c>
      <c r="I2739">
        <v>0</v>
      </c>
      <c r="J2739">
        <v>0</v>
      </c>
    </row>
    <row r="2740" spans="1:10" x14ac:dyDescent="0.4">
      <c r="A2740">
        <v>2738</v>
      </c>
      <c r="B2740" t="s">
        <v>4480</v>
      </c>
      <c r="C2740">
        <v>1</v>
      </c>
      <c r="D2740">
        <v>0</v>
      </c>
      <c r="E2740" t="s">
        <v>279</v>
      </c>
      <c r="F2740" t="s">
        <v>294</v>
      </c>
      <c r="H2740">
        <v>2</v>
      </c>
      <c r="I2740">
        <v>1</v>
      </c>
      <c r="J2740">
        <v>0</v>
      </c>
    </row>
    <row r="2741" spans="1:10" x14ac:dyDescent="0.4">
      <c r="A2741">
        <v>2739</v>
      </c>
      <c r="B2741" t="s">
        <v>4481</v>
      </c>
      <c r="C2741">
        <v>1</v>
      </c>
      <c r="D2741">
        <v>0</v>
      </c>
      <c r="H2741">
        <v>0</v>
      </c>
      <c r="I2741">
        <v>0</v>
      </c>
      <c r="J2741">
        <v>2</v>
      </c>
    </row>
    <row r="2742" spans="1:10" x14ac:dyDescent="0.4">
      <c r="A2742">
        <v>2740</v>
      </c>
      <c r="B2742" t="s">
        <v>4482</v>
      </c>
      <c r="C2742">
        <v>1</v>
      </c>
      <c r="D2742">
        <v>0</v>
      </c>
      <c r="E2742" t="s">
        <v>4483</v>
      </c>
      <c r="F2742" t="s">
        <v>4483</v>
      </c>
      <c r="H2742">
        <v>5</v>
      </c>
      <c r="I2742">
        <v>7</v>
      </c>
      <c r="J2742">
        <v>63</v>
      </c>
    </row>
    <row r="2743" spans="1:10" x14ac:dyDescent="0.4">
      <c r="A2743">
        <v>2741</v>
      </c>
      <c r="B2743" t="s">
        <v>4484</v>
      </c>
      <c r="C2743">
        <v>1</v>
      </c>
      <c r="D2743">
        <v>0</v>
      </c>
      <c r="H2743">
        <v>0</v>
      </c>
      <c r="I2743">
        <v>0</v>
      </c>
      <c r="J2743">
        <v>0</v>
      </c>
    </row>
    <row r="2744" spans="1:10" x14ac:dyDescent="0.4">
      <c r="A2744">
        <v>2742</v>
      </c>
      <c r="B2744" t="s">
        <v>4485</v>
      </c>
      <c r="C2744">
        <v>1</v>
      </c>
      <c r="D2744">
        <v>0</v>
      </c>
      <c r="H2744">
        <v>0</v>
      </c>
      <c r="I2744">
        <v>0</v>
      </c>
      <c r="J2744">
        <v>0</v>
      </c>
    </row>
    <row r="2745" spans="1:10" x14ac:dyDescent="0.4">
      <c r="A2745">
        <v>2743</v>
      </c>
      <c r="B2745" t="s">
        <v>4486</v>
      </c>
      <c r="C2745">
        <v>1</v>
      </c>
      <c r="D2745">
        <v>0</v>
      </c>
      <c r="F2745" t="s">
        <v>156</v>
      </c>
      <c r="H2745">
        <v>9</v>
      </c>
      <c r="I2745">
        <v>13</v>
      </c>
      <c r="J2745">
        <v>0</v>
      </c>
    </row>
    <row r="2746" spans="1:10" x14ac:dyDescent="0.4">
      <c r="A2746">
        <v>2744</v>
      </c>
      <c r="B2746" t="s">
        <v>4487</v>
      </c>
      <c r="C2746">
        <v>1</v>
      </c>
      <c r="D2746">
        <v>0</v>
      </c>
      <c r="E2746" t="s">
        <v>11</v>
      </c>
      <c r="H2746">
        <v>16</v>
      </c>
      <c r="I2746">
        <v>4</v>
      </c>
      <c r="J2746">
        <v>0</v>
      </c>
    </row>
    <row r="2747" spans="1:10" x14ac:dyDescent="0.4">
      <c r="A2747">
        <v>2745</v>
      </c>
      <c r="B2747" t="s">
        <v>4488</v>
      </c>
      <c r="C2747">
        <v>1</v>
      </c>
      <c r="D2747">
        <v>0</v>
      </c>
      <c r="H2747">
        <v>0</v>
      </c>
      <c r="I2747">
        <v>0</v>
      </c>
      <c r="J2747">
        <v>0</v>
      </c>
    </row>
    <row r="2748" spans="1:10" x14ac:dyDescent="0.4">
      <c r="A2748">
        <v>2746</v>
      </c>
      <c r="B2748" t="s">
        <v>4489</v>
      </c>
      <c r="C2748">
        <v>1</v>
      </c>
      <c r="D2748">
        <v>0</v>
      </c>
      <c r="H2748">
        <v>5</v>
      </c>
      <c r="I2748">
        <v>1</v>
      </c>
      <c r="J2748">
        <v>0</v>
      </c>
    </row>
    <row r="2749" spans="1:10" x14ac:dyDescent="0.4">
      <c r="A2749">
        <v>2747</v>
      </c>
      <c r="B2749" t="s">
        <v>4490</v>
      </c>
      <c r="C2749">
        <v>0</v>
      </c>
      <c r="D2749">
        <v>1</v>
      </c>
      <c r="H2749">
        <v>16</v>
      </c>
      <c r="I2749">
        <v>9</v>
      </c>
      <c r="J2749">
        <v>2</v>
      </c>
    </row>
    <row r="2750" spans="1:10" x14ac:dyDescent="0.4">
      <c r="A2750">
        <v>2748</v>
      </c>
      <c r="B2750" t="s">
        <v>4491</v>
      </c>
      <c r="C2750">
        <v>0</v>
      </c>
      <c r="D2750">
        <v>1</v>
      </c>
      <c r="E2750" t="s">
        <v>5239</v>
      </c>
      <c r="F2750" t="s">
        <v>4492</v>
      </c>
      <c r="G2750" t="s">
        <v>4491</v>
      </c>
      <c r="H2750">
        <v>763</v>
      </c>
      <c r="I2750">
        <v>196</v>
      </c>
      <c r="J2750">
        <v>532</v>
      </c>
    </row>
    <row r="2751" spans="1:10" x14ac:dyDescent="0.4">
      <c r="A2751">
        <v>2749</v>
      </c>
      <c r="B2751" t="s">
        <v>4493</v>
      </c>
      <c r="C2751">
        <v>1</v>
      </c>
      <c r="D2751">
        <v>0</v>
      </c>
      <c r="F2751" t="s">
        <v>4494</v>
      </c>
      <c r="H2751">
        <v>4</v>
      </c>
      <c r="I2751">
        <v>1</v>
      </c>
      <c r="J2751">
        <v>1</v>
      </c>
    </row>
    <row r="2752" spans="1:10" x14ac:dyDescent="0.4">
      <c r="A2752">
        <v>2750</v>
      </c>
      <c r="B2752" t="s">
        <v>4495</v>
      </c>
      <c r="C2752">
        <v>1</v>
      </c>
      <c r="D2752">
        <v>0</v>
      </c>
      <c r="E2752" t="s">
        <v>11</v>
      </c>
      <c r="F2752" t="s">
        <v>366</v>
      </c>
      <c r="H2752">
        <v>32</v>
      </c>
      <c r="I2752">
        <v>10</v>
      </c>
      <c r="J2752">
        <v>4</v>
      </c>
    </row>
    <row r="2753" spans="1:10" x14ac:dyDescent="0.4">
      <c r="A2753">
        <v>2751</v>
      </c>
      <c r="B2753" t="s">
        <v>4496</v>
      </c>
      <c r="C2753">
        <v>1</v>
      </c>
      <c r="D2753">
        <v>0</v>
      </c>
      <c r="E2753" t="s">
        <v>5240</v>
      </c>
      <c r="F2753" t="s">
        <v>288</v>
      </c>
      <c r="H2753">
        <v>1000</v>
      </c>
      <c r="I2753">
        <v>681</v>
      </c>
      <c r="J2753">
        <v>123</v>
      </c>
    </row>
    <row r="2754" spans="1:10" x14ac:dyDescent="0.4">
      <c r="A2754">
        <v>2752</v>
      </c>
      <c r="B2754" t="s">
        <v>4497</v>
      </c>
      <c r="C2754">
        <v>1</v>
      </c>
      <c r="D2754">
        <v>0</v>
      </c>
      <c r="H2754">
        <v>0</v>
      </c>
      <c r="I2754">
        <v>0</v>
      </c>
      <c r="J2754">
        <v>0</v>
      </c>
    </row>
    <row r="2755" spans="1:10" x14ac:dyDescent="0.4">
      <c r="A2755">
        <v>2753</v>
      </c>
      <c r="B2755" t="s">
        <v>4498</v>
      </c>
      <c r="C2755">
        <v>1</v>
      </c>
      <c r="D2755">
        <v>0</v>
      </c>
      <c r="E2755" t="s">
        <v>4861</v>
      </c>
      <c r="F2755" t="s">
        <v>4499</v>
      </c>
      <c r="H2755">
        <v>0</v>
      </c>
      <c r="I2755">
        <v>0</v>
      </c>
      <c r="J2755">
        <v>0</v>
      </c>
    </row>
    <row r="2756" spans="1:10" x14ac:dyDescent="0.4">
      <c r="A2756">
        <v>2754</v>
      </c>
      <c r="B2756" t="s">
        <v>4500</v>
      </c>
      <c r="C2756">
        <v>1</v>
      </c>
      <c r="D2756">
        <v>0</v>
      </c>
      <c r="H2756">
        <v>1</v>
      </c>
      <c r="I2756">
        <v>0</v>
      </c>
      <c r="J2756">
        <v>0</v>
      </c>
    </row>
    <row r="2757" spans="1:10" x14ac:dyDescent="0.4">
      <c r="A2757">
        <v>2755</v>
      </c>
      <c r="B2757" t="s">
        <v>4501</v>
      </c>
      <c r="C2757">
        <v>1</v>
      </c>
      <c r="D2757">
        <v>0</v>
      </c>
      <c r="E2757" t="s">
        <v>11</v>
      </c>
      <c r="F2757" t="s">
        <v>1449</v>
      </c>
      <c r="G2757" t="s">
        <v>4501</v>
      </c>
      <c r="H2757">
        <v>94</v>
      </c>
      <c r="I2757">
        <v>331</v>
      </c>
      <c r="J2757">
        <v>10</v>
      </c>
    </row>
    <row r="2758" spans="1:10" x14ac:dyDescent="0.4">
      <c r="A2758">
        <v>2756</v>
      </c>
      <c r="B2758" t="s">
        <v>4502</v>
      </c>
      <c r="C2758">
        <v>1</v>
      </c>
      <c r="D2758">
        <v>0</v>
      </c>
      <c r="F2758" t="s">
        <v>4503</v>
      </c>
      <c r="H2758">
        <v>25</v>
      </c>
      <c r="I2758">
        <v>66</v>
      </c>
      <c r="J2758">
        <v>5</v>
      </c>
    </row>
    <row r="2759" spans="1:10" x14ac:dyDescent="0.4">
      <c r="A2759">
        <v>2757</v>
      </c>
      <c r="B2759" t="s">
        <v>4504</v>
      </c>
      <c r="C2759">
        <v>0</v>
      </c>
      <c r="D2759">
        <v>1</v>
      </c>
      <c r="E2759" t="s">
        <v>5241</v>
      </c>
      <c r="F2759" t="s">
        <v>366</v>
      </c>
      <c r="H2759">
        <v>35</v>
      </c>
      <c r="I2759">
        <v>40</v>
      </c>
      <c r="J2759">
        <v>11</v>
      </c>
    </row>
    <row r="2760" spans="1:10" x14ac:dyDescent="0.4">
      <c r="A2760">
        <v>2758</v>
      </c>
      <c r="B2760" t="s">
        <v>4505</v>
      </c>
      <c r="C2760">
        <v>1</v>
      </c>
      <c r="D2760">
        <v>0</v>
      </c>
      <c r="H2760">
        <v>0</v>
      </c>
      <c r="I2760">
        <v>1</v>
      </c>
      <c r="J2760">
        <v>7</v>
      </c>
    </row>
    <row r="2761" spans="1:10" x14ac:dyDescent="0.4">
      <c r="A2761">
        <v>2759</v>
      </c>
      <c r="B2761" t="s">
        <v>4506</v>
      </c>
      <c r="C2761">
        <v>1</v>
      </c>
      <c r="D2761">
        <v>0</v>
      </c>
      <c r="H2761">
        <v>0</v>
      </c>
      <c r="I2761">
        <v>0</v>
      </c>
      <c r="J2761">
        <v>0</v>
      </c>
    </row>
    <row r="2762" spans="1:10" x14ac:dyDescent="0.4">
      <c r="A2762">
        <v>2760</v>
      </c>
      <c r="B2762" t="s">
        <v>4507</v>
      </c>
      <c r="C2762">
        <v>1</v>
      </c>
      <c r="D2762">
        <v>0</v>
      </c>
      <c r="H2762">
        <v>0</v>
      </c>
      <c r="I2762">
        <v>1</v>
      </c>
      <c r="J2762">
        <v>0</v>
      </c>
    </row>
    <row r="2763" spans="1:10" x14ac:dyDescent="0.4">
      <c r="A2763">
        <v>2761</v>
      </c>
      <c r="B2763" t="s">
        <v>4508</v>
      </c>
      <c r="C2763">
        <v>1</v>
      </c>
      <c r="D2763">
        <v>0</v>
      </c>
      <c r="F2763" t="s">
        <v>156</v>
      </c>
      <c r="H2763">
        <v>31</v>
      </c>
      <c r="I2763">
        <v>5</v>
      </c>
      <c r="J2763">
        <v>4</v>
      </c>
    </row>
    <row r="2764" spans="1:10" x14ac:dyDescent="0.4">
      <c r="A2764">
        <v>2762</v>
      </c>
      <c r="B2764" t="s">
        <v>4509</v>
      </c>
      <c r="C2764">
        <v>1</v>
      </c>
      <c r="D2764">
        <v>0</v>
      </c>
      <c r="H2764">
        <v>11</v>
      </c>
      <c r="I2764">
        <v>1</v>
      </c>
      <c r="J2764">
        <v>0</v>
      </c>
    </row>
    <row r="2765" spans="1:10" x14ac:dyDescent="0.4">
      <c r="A2765">
        <v>2763</v>
      </c>
      <c r="B2765" t="s">
        <v>4510</v>
      </c>
      <c r="C2765">
        <v>1</v>
      </c>
      <c r="D2765">
        <v>0</v>
      </c>
      <c r="G2765" t="s">
        <v>4510</v>
      </c>
      <c r="H2765">
        <v>28</v>
      </c>
      <c r="I2765">
        <v>3</v>
      </c>
      <c r="J2765">
        <v>0</v>
      </c>
    </row>
    <row r="2766" spans="1:10" x14ac:dyDescent="0.4">
      <c r="A2766">
        <v>2764</v>
      </c>
      <c r="B2766" t="s">
        <v>4511</v>
      </c>
      <c r="C2766">
        <v>1</v>
      </c>
      <c r="D2766">
        <v>0</v>
      </c>
      <c r="H2766">
        <v>0</v>
      </c>
      <c r="I2766">
        <v>1</v>
      </c>
      <c r="J2766">
        <v>0</v>
      </c>
    </row>
    <row r="2767" spans="1:10" x14ac:dyDescent="0.4">
      <c r="A2767">
        <v>2765</v>
      </c>
      <c r="B2767" t="s">
        <v>4512</v>
      </c>
      <c r="C2767">
        <v>1</v>
      </c>
      <c r="D2767">
        <v>0</v>
      </c>
      <c r="E2767" t="s">
        <v>5242</v>
      </c>
      <c r="F2767" t="s">
        <v>4513</v>
      </c>
      <c r="G2767" t="s">
        <v>4512</v>
      </c>
      <c r="H2767">
        <v>512</v>
      </c>
      <c r="I2767">
        <v>8</v>
      </c>
      <c r="J2767">
        <v>25</v>
      </c>
    </row>
    <row r="2768" spans="1:10" x14ac:dyDescent="0.4">
      <c r="A2768">
        <v>2766</v>
      </c>
      <c r="B2768" t="s">
        <v>4514</v>
      </c>
      <c r="C2768">
        <v>1</v>
      </c>
      <c r="D2768">
        <v>0</v>
      </c>
      <c r="F2768" t="s">
        <v>4515</v>
      </c>
      <c r="G2768" t="s">
        <v>4516</v>
      </c>
      <c r="H2768">
        <v>132</v>
      </c>
      <c r="I2768">
        <v>33</v>
      </c>
      <c r="J2768">
        <v>1355</v>
      </c>
    </row>
    <row r="2769" spans="1:10" x14ac:dyDescent="0.4">
      <c r="A2769">
        <v>2767</v>
      </c>
      <c r="B2769" t="s">
        <v>4517</v>
      </c>
      <c r="C2769">
        <v>1</v>
      </c>
      <c r="D2769">
        <v>0</v>
      </c>
      <c r="H2769">
        <v>6</v>
      </c>
      <c r="I2769">
        <v>0</v>
      </c>
      <c r="J2769">
        <v>1</v>
      </c>
    </row>
    <row r="2770" spans="1:10" x14ac:dyDescent="0.4">
      <c r="A2770">
        <v>2768</v>
      </c>
      <c r="B2770" t="s">
        <v>4518</v>
      </c>
      <c r="C2770">
        <v>1</v>
      </c>
      <c r="D2770">
        <v>0</v>
      </c>
      <c r="F2770" t="s">
        <v>354</v>
      </c>
      <c r="H2770">
        <v>71</v>
      </c>
      <c r="I2770">
        <v>96</v>
      </c>
      <c r="J2770">
        <v>4</v>
      </c>
    </row>
    <row r="2771" spans="1:10" x14ac:dyDescent="0.4">
      <c r="A2771">
        <v>2769</v>
      </c>
      <c r="B2771" t="s">
        <v>4519</v>
      </c>
      <c r="C2771">
        <v>1</v>
      </c>
      <c r="D2771">
        <v>0</v>
      </c>
      <c r="H2771">
        <v>1</v>
      </c>
      <c r="I2771">
        <v>0</v>
      </c>
      <c r="J2771">
        <v>0</v>
      </c>
    </row>
    <row r="2772" spans="1:10" x14ac:dyDescent="0.4">
      <c r="A2772">
        <v>2770</v>
      </c>
      <c r="B2772" t="s">
        <v>4520</v>
      </c>
      <c r="C2772">
        <v>1</v>
      </c>
      <c r="D2772">
        <v>0</v>
      </c>
      <c r="H2772">
        <v>0</v>
      </c>
      <c r="I2772">
        <v>1</v>
      </c>
      <c r="J2772">
        <v>0</v>
      </c>
    </row>
    <row r="2773" spans="1:10" x14ac:dyDescent="0.4">
      <c r="A2773">
        <v>2771</v>
      </c>
      <c r="B2773" t="s">
        <v>4521</v>
      </c>
      <c r="C2773">
        <v>1</v>
      </c>
      <c r="D2773">
        <v>0</v>
      </c>
      <c r="G2773" t="s">
        <v>4522</v>
      </c>
      <c r="H2773">
        <v>17</v>
      </c>
      <c r="I2773">
        <v>3</v>
      </c>
      <c r="J2773">
        <v>0</v>
      </c>
    </row>
    <row r="2774" spans="1:10" x14ac:dyDescent="0.4">
      <c r="A2774">
        <v>2772</v>
      </c>
      <c r="B2774" t="s">
        <v>4523</v>
      </c>
      <c r="C2774">
        <v>1</v>
      </c>
      <c r="D2774">
        <v>0</v>
      </c>
      <c r="E2774" t="s">
        <v>4360</v>
      </c>
      <c r="F2774" t="s">
        <v>4524</v>
      </c>
      <c r="H2774">
        <v>7</v>
      </c>
      <c r="I2774">
        <v>4</v>
      </c>
      <c r="J2774">
        <v>1</v>
      </c>
    </row>
    <row r="2775" spans="1:10" x14ac:dyDescent="0.4">
      <c r="A2775">
        <v>2773</v>
      </c>
      <c r="B2775" t="s">
        <v>4525</v>
      </c>
      <c r="C2775">
        <v>1</v>
      </c>
      <c r="D2775">
        <v>0</v>
      </c>
      <c r="H2775">
        <v>4</v>
      </c>
      <c r="I2775">
        <v>0</v>
      </c>
      <c r="J2775">
        <v>0</v>
      </c>
    </row>
    <row r="2776" spans="1:10" x14ac:dyDescent="0.4">
      <c r="A2776">
        <v>2774</v>
      </c>
      <c r="B2776" t="s">
        <v>4526</v>
      </c>
      <c r="C2776">
        <v>1</v>
      </c>
      <c r="D2776">
        <v>0</v>
      </c>
      <c r="E2776" t="s">
        <v>4527</v>
      </c>
      <c r="F2776" t="s">
        <v>3168</v>
      </c>
      <c r="H2776">
        <v>76</v>
      </c>
      <c r="I2776">
        <v>47</v>
      </c>
      <c r="J2776">
        <v>46</v>
      </c>
    </row>
    <row r="2777" spans="1:10" x14ac:dyDescent="0.4">
      <c r="A2777">
        <v>2775</v>
      </c>
      <c r="B2777" t="s">
        <v>4528</v>
      </c>
      <c r="C2777">
        <v>1</v>
      </c>
      <c r="D2777">
        <v>0</v>
      </c>
      <c r="H2777">
        <v>86</v>
      </c>
      <c r="I2777">
        <v>167</v>
      </c>
      <c r="J2777">
        <v>26</v>
      </c>
    </row>
    <row r="2778" spans="1:10" x14ac:dyDescent="0.4">
      <c r="A2778">
        <v>2776</v>
      </c>
      <c r="B2778" t="s">
        <v>4529</v>
      </c>
      <c r="C2778">
        <v>1</v>
      </c>
      <c r="D2778">
        <v>0</v>
      </c>
      <c r="H2778">
        <v>2</v>
      </c>
      <c r="I2778">
        <v>0</v>
      </c>
      <c r="J2778">
        <v>0</v>
      </c>
    </row>
    <row r="2779" spans="1:10" x14ac:dyDescent="0.4">
      <c r="A2779">
        <v>2777</v>
      </c>
      <c r="B2779" t="s">
        <v>4530</v>
      </c>
      <c r="C2779">
        <v>1</v>
      </c>
      <c r="D2779">
        <v>0</v>
      </c>
      <c r="E2779" t="s">
        <v>4531</v>
      </c>
      <c r="F2779" t="s">
        <v>4532</v>
      </c>
      <c r="H2779">
        <v>0</v>
      </c>
      <c r="I2779">
        <v>0</v>
      </c>
      <c r="J2779">
        <v>0</v>
      </c>
    </row>
    <row r="2780" spans="1:10" x14ac:dyDescent="0.4">
      <c r="A2780">
        <v>2778</v>
      </c>
      <c r="B2780" t="s">
        <v>4533</v>
      </c>
      <c r="C2780">
        <v>1</v>
      </c>
      <c r="D2780">
        <v>0</v>
      </c>
      <c r="F2780" t="s">
        <v>4534</v>
      </c>
      <c r="H2780">
        <v>51</v>
      </c>
      <c r="I2780">
        <v>50</v>
      </c>
      <c r="J2780">
        <v>40</v>
      </c>
    </row>
    <row r="2781" spans="1:10" x14ac:dyDescent="0.4">
      <c r="A2781">
        <v>2779</v>
      </c>
      <c r="B2781" t="s">
        <v>4535</v>
      </c>
      <c r="C2781">
        <v>1</v>
      </c>
      <c r="D2781">
        <v>0</v>
      </c>
      <c r="E2781" t="s">
        <v>562</v>
      </c>
      <c r="F2781" t="s">
        <v>12</v>
      </c>
      <c r="G2781" t="s">
        <v>4536</v>
      </c>
      <c r="H2781">
        <v>0</v>
      </c>
      <c r="I2781">
        <v>0</v>
      </c>
      <c r="J2781">
        <v>0</v>
      </c>
    </row>
    <row r="2782" spans="1:10" x14ac:dyDescent="0.4">
      <c r="A2782">
        <v>2780</v>
      </c>
      <c r="B2782" t="s">
        <v>4537</v>
      </c>
      <c r="C2782">
        <v>1</v>
      </c>
      <c r="D2782">
        <v>0</v>
      </c>
      <c r="H2782">
        <v>1</v>
      </c>
      <c r="I2782">
        <v>5</v>
      </c>
      <c r="J2782">
        <v>11</v>
      </c>
    </row>
    <row r="2783" spans="1:10" x14ac:dyDescent="0.4">
      <c r="A2783">
        <v>2781</v>
      </c>
      <c r="B2783" t="s">
        <v>4538</v>
      </c>
      <c r="C2783">
        <v>1</v>
      </c>
      <c r="D2783">
        <v>0</v>
      </c>
      <c r="H2783">
        <v>2</v>
      </c>
      <c r="I2783">
        <v>0</v>
      </c>
      <c r="J2783">
        <v>0</v>
      </c>
    </row>
    <row r="2784" spans="1:10" x14ac:dyDescent="0.4">
      <c r="A2784">
        <v>2782</v>
      </c>
      <c r="B2784" t="s">
        <v>4539</v>
      </c>
      <c r="C2784">
        <v>1</v>
      </c>
      <c r="D2784">
        <v>0</v>
      </c>
      <c r="E2784" t="s">
        <v>4540</v>
      </c>
      <c r="F2784" t="s">
        <v>796</v>
      </c>
      <c r="G2784" t="s">
        <v>4541</v>
      </c>
      <c r="H2784">
        <v>0</v>
      </c>
      <c r="I2784">
        <v>0</v>
      </c>
      <c r="J2784">
        <v>0</v>
      </c>
    </row>
    <row r="2785" spans="1:10" x14ac:dyDescent="0.4">
      <c r="A2785">
        <v>2783</v>
      </c>
      <c r="B2785" t="s">
        <v>4542</v>
      </c>
      <c r="C2785">
        <v>1</v>
      </c>
      <c r="D2785">
        <v>0</v>
      </c>
      <c r="H2785">
        <v>65</v>
      </c>
      <c r="I2785">
        <v>23</v>
      </c>
      <c r="J2785">
        <v>19</v>
      </c>
    </row>
    <row r="2786" spans="1:10" x14ac:dyDescent="0.4">
      <c r="A2786">
        <v>2784</v>
      </c>
      <c r="B2786" t="s">
        <v>4543</v>
      </c>
      <c r="C2786">
        <v>1</v>
      </c>
      <c r="D2786">
        <v>0</v>
      </c>
      <c r="H2786">
        <v>2</v>
      </c>
      <c r="I2786">
        <v>0</v>
      </c>
      <c r="J2786">
        <v>0</v>
      </c>
    </row>
    <row r="2787" spans="1:10" x14ac:dyDescent="0.4">
      <c r="A2787">
        <v>2785</v>
      </c>
      <c r="B2787" t="s">
        <v>4544</v>
      </c>
      <c r="C2787">
        <v>1</v>
      </c>
      <c r="D2787">
        <v>0</v>
      </c>
      <c r="E2787" t="s">
        <v>4545</v>
      </c>
      <c r="H2787">
        <v>31</v>
      </c>
      <c r="I2787">
        <v>29</v>
      </c>
      <c r="J2787">
        <v>10</v>
      </c>
    </row>
    <row r="2788" spans="1:10" x14ac:dyDescent="0.4">
      <c r="A2788">
        <v>2786</v>
      </c>
      <c r="B2788" t="s">
        <v>4546</v>
      </c>
      <c r="C2788">
        <v>1</v>
      </c>
      <c r="D2788">
        <v>0</v>
      </c>
      <c r="H2788">
        <v>93</v>
      </c>
      <c r="I2788">
        <v>46</v>
      </c>
      <c r="J2788">
        <v>6</v>
      </c>
    </row>
    <row r="2789" spans="1:10" x14ac:dyDescent="0.4">
      <c r="A2789">
        <v>2787</v>
      </c>
      <c r="B2789" t="s">
        <v>4547</v>
      </c>
      <c r="C2789">
        <v>1</v>
      </c>
      <c r="D2789">
        <v>0</v>
      </c>
      <c r="H2789">
        <v>10</v>
      </c>
      <c r="I2789">
        <v>2</v>
      </c>
      <c r="J2789">
        <v>3</v>
      </c>
    </row>
    <row r="2790" spans="1:10" x14ac:dyDescent="0.4">
      <c r="A2790">
        <v>2788</v>
      </c>
      <c r="B2790" t="s">
        <v>4548</v>
      </c>
      <c r="C2790">
        <v>1</v>
      </c>
      <c r="D2790">
        <v>0</v>
      </c>
      <c r="H2790">
        <v>1</v>
      </c>
      <c r="I2790">
        <v>1</v>
      </c>
      <c r="J2790">
        <v>2</v>
      </c>
    </row>
    <row r="2791" spans="1:10" x14ac:dyDescent="0.4">
      <c r="A2791">
        <v>2789</v>
      </c>
      <c r="B2791" t="s">
        <v>4549</v>
      </c>
      <c r="C2791">
        <v>1</v>
      </c>
      <c r="D2791">
        <v>0</v>
      </c>
      <c r="H2791">
        <v>0</v>
      </c>
      <c r="I2791">
        <v>0</v>
      </c>
      <c r="J2791">
        <v>0</v>
      </c>
    </row>
    <row r="2792" spans="1:10" x14ac:dyDescent="0.4">
      <c r="A2792">
        <v>2790</v>
      </c>
      <c r="B2792" t="s">
        <v>4550</v>
      </c>
      <c r="C2792">
        <v>1</v>
      </c>
      <c r="D2792">
        <v>0</v>
      </c>
      <c r="F2792" t="s">
        <v>4551</v>
      </c>
      <c r="H2792">
        <v>263</v>
      </c>
      <c r="I2792">
        <v>119</v>
      </c>
      <c r="J2792">
        <v>11</v>
      </c>
    </row>
    <row r="2793" spans="1:10" x14ac:dyDescent="0.4">
      <c r="A2793">
        <v>2791</v>
      </c>
      <c r="B2793" t="s">
        <v>4552</v>
      </c>
      <c r="C2793">
        <v>1</v>
      </c>
      <c r="D2793">
        <v>0</v>
      </c>
      <c r="F2793" t="s">
        <v>1123</v>
      </c>
      <c r="H2793">
        <v>178</v>
      </c>
      <c r="I2793">
        <v>89</v>
      </c>
      <c r="J2793">
        <v>51</v>
      </c>
    </row>
    <row r="2794" spans="1:10" x14ac:dyDescent="0.4">
      <c r="A2794">
        <v>2792</v>
      </c>
      <c r="B2794" t="s">
        <v>4553</v>
      </c>
      <c r="C2794">
        <v>1</v>
      </c>
      <c r="D2794">
        <v>0</v>
      </c>
      <c r="E2794" t="s">
        <v>5243</v>
      </c>
      <c r="F2794" t="s">
        <v>4554</v>
      </c>
      <c r="G2794" t="s">
        <v>4555</v>
      </c>
      <c r="H2794">
        <v>38</v>
      </c>
      <c r="I2794">
        <v>35</v>
      </c>
      <c r="J2794">
        <v>67</v>
      </c>
    </row>
    <row r="2795" spans="1:10" x14ac:dyDescent="0.4">
      <c r="A2795">
        <v>2793</v>
      </c>
      <c r="B2795" t="s">
        <v>4556</v>
      </c>
      <c r="C2795">
        <v>1</v>
      </c>
      <c r="D2795">
        <v>0</v>
      </c>
      <c r="E2795" t="s">
        <v>4557</v>
      </c>
      <c r="H2795">
        <v>4</v>
      </c>
      <c r="I2795">
        <v>0</v>
      </c>
      <c r="J2795">
        <v>0</v>
      </c>
    </row>
    <row r="2796" spans="1:10" x14ac:dyDescent="0.4">
      <c r="A2796">
        <v>2794</v>
      </c>
      <c r="B2796" t="s">
        <v>4558</v>
      </c>
      <c r="C2796">
        <v>1</v>
      </c>
      <c r="D2796">
        <v>0</v>
      </c>
      <c r="E2796" t="s">
        <v>5244</v>
      </c>
      <c r="F2796" t="s">
        <v>4559</v>
      </c>
      <c r="G2796" t="s">
        <v>4558</v>
      </c>
      <c r="H2796">
        <v>0</v>
      </c>
      <c r="I2796">
        <v>3</v>
      </c>
      <c r="J2796">
        <v>3</v>
      </c>
    </row>
    <row r="2797" spans="1:10" x14ac:dyDescent="0.4">
      <c r="A2797">
        <v>2795</v>
      </c>
      <c r="B2797" t="s">
        <v>4560</v>
      </c>
      <c r="C2797">
        <v>1</v>
      </c>
      <c r="D2797">
        <v>0</v>
      </c>
      <c r="H2797">
        <v>3</v>
      </c>
      <c r="I2797">
        <v>0</v>
      </c>
      <c r="J2797">
        <v>1</v>
      </c>
    </row>
    <row r="2798" spans="1:10" x14ac:dyDescent="0.4">
      <c r="A2798">
        <v>2796</v>
      </c>
      <c r="B2798" t="s">
        <v>4561</v>
      </c>
      <c r="C2798">
        <v>1</v>
      </c>
      <c r="D2798">
        <v>0</v>
      </c>
      <c r="H2798">
        <v>28</v>
      </c>
      <c r="I2798">
        <v>39</v>
      </c>
      <c r="J2798">
        <v>43</v>
      </c>
    </row>
    <row r="2799" spans="1:10" x14ac:dyDescent="0.4">
      <c r="A2799">
        <v>2797</v>
      </c>
      <c r="B2799" t="s">
        <v>4562</v>
      </c>
      <c r="C2799">
        <v>1</v>
      </c>
      <c r="D2799">
        <v>0</v>
      </c>
      <c r="E2799" t="s">
        <v>5245</v>
      </c>
      <c r="H2799">
        <v>54</v>
      </c>
      <c r="I2799">
        <v>5</v>
      </c>
      <c r="J2799">
        <v>1</v>
      </c>
    </row>
    <row r="2800" spans="1:10" x14ac:dyDescent="0.4">
      <c r="A2800">
        <v>2798</v>
      </c>
      <c r="B2800" t="s">
        <v>4563</v>
      </c>
      <c r="C2800">
        <v>1</v>
      </c>
      <c r="D2800">
        <v>0</v>
      </c>
      <c r="F2800" t="s">
        <v>4564</v>
      </c>
      <c r="H2800">
        <v>15</v>
      </c>
      <c r="I2800">
        <v>2</v>
      </c>
      <c r="J2800">
        <v>1</v>
      </c>
    </row>
    <row r="2801" spans="1:10" x14ac:dyDescent="0.4">
      <c r="A2801">
        <v>2799</v>
      </c>
      <c r="B2801" t="s">
        <v>4565</v>
      </c>
      <c r="C2801">
        <v>1</v>
      </c>
      <c r="D2801">
        <v>0</v>
      </c>
      <c r="H2801">
        <v>1</v>
      </c>
      <c r="I2801">
        <v>1</v>
      </c>
      <c r="J2801">
        <v>0</v>
      </c>
    </row>
    <row r="2802" spans="1:10" x14ac:dyDescent="0.4">
      <c r="A2802">
        <v>2800</v>
      </c>
      <c r="B2802" t="s">
        <v>4566</v>
      </c>
      <c r="C2802">
        <v>1</v>
      </c>
      <c r="D2802">
        <v>0</v>
      </c>
      <c r="E2802" t="s">
        <v>4567</v>
      </c>
      <c r="F2802" t="s">
        <v>4568</v>
      </c>
      <c r="G2802" t="s">
        <v>4569</v>
      </c>
      <c r="H2802">
        <v>62</v>
      </c>
      <c r="I2802">
        <v>70</v>
      </c>
      <c r="J2802">
        <v>2</v>
      </c>
    </row>
    <row r="2803" spans="1:10" x14ac:dyDescent="0.4">
      <c r="A2803">
        <v>2801</v>
      </c>
      <c r="B2803" t="s">
        <v>4570</v>
      </c>
      <c r="C2803">
        <v>1</v>
      </c>
      <c r="D2803">
        <v>0</v>
      </c>
      <c r="H2803">
        <v>6</v>
      </c>
      <c r="I2803">
        <v>6</v>
      </c>
      <c r="J2803">
        <v>69</v>
      </c>
    </row>
    <row r="2804" spans="1:10" x14ac:dyDescent="0.4">
      <c r="A2804">
        <v>2802</v>
      </c>
      <c r="B2804" t="s">
        <v>4571</v>
      </c>
      <c r="C2804">
        <v>1</v>
      </c>
      <c r="D2804">
        <v>0</v>
      </c>
      <c r="E2804" t="s">
        <v>4572</v>
      </c>
      <c r="F2804" t="s">
        <v>4573</v>
      </c>
      <c r="H2804">
        <v>5</v>
      </c>
      <c r="I2804">
        <v>0</v>
      </c>
      <c r="J2804">
        <v>0</v>
      </c>
    </row>
    <row r="2805" spans="1:10" x14ac:dyDescent="0.4">
      <c r="A2805">
        <v>2803</v>
      </c>
      <c r="B2805" t="s">
        <v>4574</v>
      </c>
      <c r="C2805">
        <v>0</v>
      </c>
      <c r="D2805">
        <v>1</v>
      </c>
      <c r="E2805" t="s">
        <v>11</v>
      </c>
      <c r="H2805">
        <v>10</v>
      </c>
      <c r="I2805">
        <v>18</v>
      </c>
      <c r="J2805">
        <v>7</v>
      </c>
    </row>
    <row r="2806" spans="1:10" x14ac:dyDescent="0.4">
      <c r="A2806">
        <v>2804</v>
      </c>
      <c r="B2806" t="s">
        <v>4575</v>
      </c>
      <c r="C2806">
        <v>1</v>
      </c>
      <c r="D2806">
        <v>0</v>
      </c>
      <c r="F2806" t="s">
        <v>1839</v>
      </c>
      <c r="H2806">
        <v>259</v>
      </c>
      <c r="I2806">
        <v>410</v>
      </c>
      <c r="J2806">
        <v>67</v>
      </c>
    </row>
    <row r="2807" spans="1:10" x14ac:dyDescent="0.4">
      <c r="A2807">
        <v>2805</v>
      </c>
      <c r="B2807" t="s">
        <v>4576</v>
      </c>
      <c r="C2807">
        <v>1</v>
      </c>
      <c r="D2807">
        <v>0</v>
      </c>
      <c r="E2807" t="s">
        <v>1056</v>
      </c>
      <c r="F2807" t="s">
        <v>4577</v>
      </c>
      <c r="H2807">
        <v>22</v>
      </c>
      <c r="I2807">
        <v>13</v>
      </c>
      <c r="J2807">
        <v>2</v>
      </c>
    </row>
    <row r="2808" spans="1:10" x14ac:dyDescent="0.4">
      <c r="A2808">
        <v>2806</v>
      </c>
      <c r="B2808" t="s">
        <v>4578</v>
      </c>
      <c r="C2808">
        <v>1</v>
      </c>
      <c r="D2808">
        <v>0</v>
      </c>
      <c r="F2808" t="s">
        <v>4579</v>
      </c>
      <c r="H2808">
        <v>111</v>
      </c>
      <c r="I2808">
        <v>15</v>
      </c>
      <c r="J2808">
        <v>0</v>
      </c>
    </row>
    <row r="2809" spans="1:10" x14ac:dyDescent="0.4">
      <c r="A2809">
        <v>2807</v>
      </c>
      <c r="B2809" t="s">
        <v>4580</v>
      </c>
      <c r="C2809">
        <v>1</v>
      </c>
      <c r="D2809">
        <v>0</v>
      </c>
      <c r="F2809" t="s">
        <v>4581</v>
      </c>
      <c r="G2809" t="s">
        <v>4582</v>
      </c>
      <c r="H2809">
        <v>13</v>
      </c>
      <c r="I2809">
        <v>3</v>
      </c>
      <c r="J2809">
        <v>0</v>
      </c>
    </row>
    <row r="2810" spans="1:10" x14ac:dyDescent="0.4">
      <c r="A2810">
        <v>2808</v>
      </c>
      <c r="B2810" t="s">
        <v>4583</v>
      </c>
      <c r="C2810">
        <v>1</v>
      </c>
      <c r="D2810">
        <v>0</v>
      </c>
      <c r="E2810" t="s">
        <v>5246</v>
      </c>
      <c r="F2810" t="s">
        <v>4584</v>
      </c>
      <c r="H2810">
        <v>116</v>
      </c>
      <c r="I2810">
        <v>142</v>
      </c>
      <c r="J2810">
        <v>67</v>
      </c>
    </row>
    <row r="2811" spans="1:10" x14ac:dyDescent="0.4">
      <c r="A2811">
        <v>2809</v>
      </c>
      <c r="B2811" t="s">
        <v>4585</v>
      </c>
      <c r="C2811">
        <v>1</v>
      </c>
      <c r="D2811">
        <v>0</v>
      </c>
      <c r="F2811" t="s">
        <v>2019</v>
      </c>
      <c r="G2811" t="s">
        <v>4585</v>
      </c>
      <c r="H2811">
        <v>1</v>
      </c>
      <c r="I2811">
        <v>1</v>
      </c>
      <c r="J2811">
        <v>1</v>
      </c>
    </row>
    <row r="2812" spans="1:10" x14ac:dyDescent="0.4">
      <c r="A2812">
        <v>2810</v>
      </c>
      <c r="B2812" t="s">
        <v>4586</v>
      </c>
      <c r="C2812">
        <v>1</v>
      </c>
      <c r="D2812">
        <v>0</v>
      </c>
      <c r="E2812" t="s">
        <v>330</v>
      </c>
      <c r="F2812" t="s">
        <v>4587</v>
      </c>
      <c r="H2812">
        <v>86</v>
      </c>
      <c r="I2812">
        <v>38</v>
      </c>
      <c r="J2812">
        <v>37</v>
      </c>
    </row>
    <row r="2813" spans="1:10" x14ac:dyDescent="0.4">
      <c r="A2813">
        <v>2811</v>
      </c>
      <c r="B2813" t="s">
        <v>4588</v>
      </c>
      <c r="C2813">
        <v>1</v>
      </c>
      <c r="D2813">
        <v>0</v>
      </c>
      <c r="H2813">
        <v>75</v>
      </c>
      <c r="I2813">
        <v>347</v>
      </c>
      <c r="J2813">
        <v>0</v>
      </c>
    </row>
    <row r="2814" spans="1:10" x14ac:dyDescent="0.4">
      <c r="A2814">
        <v>2812</v>
      </c>
      <c r="B2814" t="s">
        <v>4589</v>
      </c>
      <c r="C2814">
        <v>1</v>
      </c>
      <c r="D2814">
        <v>0</v>
      </c>
      <c r="F2814" t="s">
        <v>4590</v>
      </c>
      <c r="H2814">
        <v>151</v>
      </c>
      <c r="I2814">
        <v>296</v>
      </c>
      <c r="J2814">
        <v>0</v>
      </c>
    </row>
    <row r="2815" spans="1:10" x14ac:dyDescent="0.4">
      <c r="A2815">
        <v>2813</v>
      </c>
      <c r="B2815" t="s">
        <v>4591</v>
      </c>
      <c r="C2815">
        <v>1</v>
      </c>
      <c r="D2815">
        <v>0</v>
      </c>
      <c r="G2815" t="s">
        <v>4591</v>
      </c>
      <c r="H2815">
        <v>1063</v>
      </c>
      <c r="I2815">
        <v>52967</v>
      </c>
      <c r="J2815">
        <v>52</v>
      </c>
    </row>
    <row r="2816" spans="1:10" x14ac:dyDescent="0.4">
      <c r="A2816">
        <v>2814</v>
      </c>
      <c r="B2816" t="s">
        <v>4592</v>
      </c>
      <c r="C2816">
        <v>1</v>
      </c>
      <c r="D2816">
        <v>0</v>
      </c>
      <c r="H2816">
        <v>22</v>
      </c>
      <c r="I2816">
        <v>20</v>
      </c>
      <c r="J2816">
        <v>164</v>
      </c>
    </row>
    <row r="2817" spans="1:10" x14ac:dyDescent="0.4">
      <c r="A2817">
        <v>2815</v>
      </c>
      <c r="B2817" t="s">
        <v>4593</v>
      </c>
      <c r="C2817">
        <v>1</v>
      </c>
      <c r="D2817">
        <v>0</v>
      </c>
      <c r="H2817">
        <v>2</v>
      </c>
      <c r="I2817">
        <v>0</v>
      </c>
      <c r="J2817">
        <v>0</v>
      </c>
    </row>
    <row r="2818" spans="1:10" x14ac:dyDescent="0.4">
      <c r="A2818">
        <v>2816</v>
      </c>
      <c r="B2818" t="s">
        <v>4594</v>
      </c>
      <c r="C2818">
        <v>1</v>
      </c>
      <c r="D2818">
        <v>0</v>
      </c>
      <c r="G2818" t="s">
        <v>4594</v>
      </c>
      <c r="H2818">
        <v>55</v>
      </c>
      <c r="I2818">
        <v>6</v>
      </c>
      <c r="J2818">
        <v>0</v>
      </c>
    </row>
    <row r="2819" spans="1:10" x14ac:dyDescent="0.4">
      <c r="A2819">
        <v>2817</v>
      </c>
      <c r="B2819" t="s">
        <v>4595</v>
      </c>
      <c r="C2819">
        <v>0</v>
      </c>
      <c r="D2819">
        <v>1</v>
      </c>
      <c r="E2819" t="s">
        <v>11</v>
      </c>
      <c r="H2819">
        <v>9</v>
      </c>
      <c r="I2819">
        <v>34</v>
      </c>
      <c r="J2819">
        <v>0</v>
      </c>
    </row>
    <row r="2820" spans="1:10" x14ac:dyDescent="0.4">
      <c r="A2820">
        <v>2818</v>
      </c>
      <c r="B2820" t="s">
        <v>4596</v>
      </c>
      <c r="C2820">
        <v>0</v>
      </c>
      <c r="D2820">
        <v>1</v>
      </c>
      <c r="E2820" t="s">
        <v>2937</v>
      </c>
      <c r="F2820" t="s">
        <v>249</v>
      </c>
      <c r="H2820">
        <v>23</v>
      </c>
      <c r="I2820">
        <v>50</v>
      </c>
      <c r="J2820">
        <v>0</v>
      </c>
    </row>
    <row r="2821" spans="1:10" x14ac:dyDescent="0.4">
      <c r="A2821">
        <v>2819</v>
      </c>
      <c r="B2821" t="s">
        <v>4597</v>
      </c>
      <c r="C2821">
        <v>0</v>
      </c>
      <c r="D2821">
        <v>1</v>
      </c>
      <c r="E2821" t="s">
        <v>11</v>
      </c>
      <c r="F2821" t="s">
        <v>156</v>
      </c>
      <c r="H2821">
        <v>14</v>
      </c>
      <c r="I2821">
        <v>48</v>
      </c>
      <c r="J2821">
        <v>3</v>
      </c>
    </row>
    <row r="2822" spans="1:10" x14ac:dyDescent="0.4">
      <c r="A2822">
        <v>2820</v>
      </c>
      <c r="B2822" t="s">
        <v>4598</v>
      </c>
      <c r="C2822">
        <v>1</v>
      </c>
      <c r="D2822">
        <v>0</v>
      </c>
      <c r="E2822" t="s">
        <v>248</v>
      </c>
      <c r="F2822" t="s">
        <v>249</v>
      </c>
      <c r="H2822">
        <v>86</v>
      </c>
      <c r="I2822">
        <v>78</v>
      </c>
      <c r="J2822">
        <v>42</v>
      </c>
    </row>
    <row r="2823" spans="1:10" x14ac:dyDescent="0.4">
      <c r="A2823">
        <v>2821</v>
      </c>
      <c r="B2823" t="s">
        <v>4599</v>
      </c>
      <c r="C2823">
        <v>0</v>
      </c>
      <c r="D2823">
        <v>1</v>
      </c>
      <c r="E2823" t="s">
        <v>4991</v>
      </c>
      <c r="F2823" t="s">
        <v>54</v>
      </c>
      <c r="G2823" t="s">
        <v>4599</v>
      </c>
      <c r="H2823">
        <v>585</v>
      </c>
      <c r="I2823">
        <v>740</v>
      </c>
      <c r="J2823">
        <v>397</v>
      </c>
    </row>
    <row r="2824" spans="1:10" x14ac:dyDescent="0.4">
      <c r="A2824">
        <v>2822</v>
      </c>
      <c r="B2824" t="s">
        <v>4600</v>
      </c>
      <c r="C2824">
        <v>1</v>
      </c>
      <c r="D2824">
        <v>0</v>
      </c>
      <c r="F2824" t="s">
        <v>4601</v>
      </c>
      <c r="H2824">
        <v>66</v>
      </c>
      <c r="I2824">
        <v>162</v>
      </c>
      <c r="J2824">
        <v>10</v>
      </c>
    </row>
    <row r="2825" spans="1:10" x14ac:dyDescent="0.4">
      <c r="A2825">
        <v>2823</v>
      </c>
      <c r="B2825" t="s">
        <v>4602</v>
      </c>
      <c r="C2825">
        <v>1</v>
      </c>
      <c r="D2825">
        <v>0</v>
      </c>
      <c r="E2825" t="s">
        <v>4603</v>
      </c>
      <c r="F2825" t="s">
        <v>270</v>
      </c>
      <c r="G2825" t="s">
        <v>4604</v>
      </c>
      <c r="H2825">
        <v>24</v>
      </c>
      <c r="I2825">
        <v>231</v>
      </c>
      <c r="J2825">
        <v>0</v>
      </c>
    </row>
    <row r="2826" spans="1:10" x14ac:dyDescent="0.4">
      <c r="A2826">
        <v>2824</v>
      </c>
      <c r="B2826" t="s">
        <v>4605</v>
      </c>
      <c r="C2826">
        <v>1</v>
      </c>
      <c r="D2826">
        <v>0</v>
      </c>
      <c r="E2826" t="s">
        <v>307</v>
      </c>
      <c r="G2826" t="s">
        <v>4606</v>
      </c>
      <c r="H2826">
        <v>2</v>
      </c>
      <c r="I2826">
        <v>1</v>
      </c>
      <c r="J2826">
        <v>2</v>
      </c>
    </row>
    <row r="2827" spans="1:10" x14ac:dyDescent="0.4">
      <c r="A2827">
        <v>2825</v>
      </c>
      <c r="B2827" t="s">
        <v>4607</v>
      </c>
      <c r="C2827">
        <v>1</v>
      </c>
      <c r="D2827">
        <v>0</v>
      </c>
      <c r="E2827" t="s">
        <v>11</v>
      </c>
      <c r="F2827" t="s">
        <v>188</v>
      </c>
      <c r="H2827">
        <v>4</v>
      </c>
      <c r="I2827">
        <v>1</v>
      </c>
      <c r="J2827">
        <v>1</v>
      </c>
    </row>
    <row r="2828" spans="1:10" x14ac:dyDescent="0.4">
      <c r="A2828">
        <v>2826</v>
      </c>
      <c r="B2828" t="s">
        <v>4608</v>
      </c>
      <c r="C2828">
        <v>1</v>
      </c>
      <c r="D2828">
        <v>0</v>
      </c>
      <c r="H2828">
        <v>0</v>
      </c>
      <c r="I2828">
        <v>0</v>
      </c>
      <c r="J2828">
        <v>0</v>
      </c>
    </row>
    <row r="2829" spans="1:10" x14ac:dyDescent="0.4">
      <c r="A2829">
        <v>2827</v>
      </c>
      <c r="B2829" t="s">
        <v>4609</v>
      </c>
      <c r="C2829">
        <v>1</v>
      </c>
      <c r="D2829">
        <v>0</v>
      </c>
      <c r="H2829">
        <v>0</v>
      </c>
      <c r="I2829">
        <v>0</v>
      </c>
      <c r="J2829">
        <v>0</v>
      </c>
    </row>
    <row r="2830" spans="1:10" x14ac:dyDescent="0.4">
      <c r="A2830">
        <v>2828</v>
      </c>
      <c r="B2830" t="s">
        <v>4610</v>
      </c>
      <c r="C2830">
        <v>1</v>
      </c>
      <c r="D2830">
        <v>0</v>
      </c>
      <c r="H2830">
        <v>1</v>
      </c>
      <c r="I2830">
        <v>0</v>
      </c>
      <c r="J2830">
        <v>0</v>
      </c>
    </row>
    <row r="2831" spans="1:10" x14ac:dyDescent="0.4">
      <c r="A2831">
        <v>2829</v>
      </c>
      <c r="B2831" t="s">
        <v>4611</v>
      </c>
      <c r="C2831">
        <v>1</v>
      </c>
      <c r="D2831">
        <v>0</v>
      </c>
      <c r="E2831" t="s">
        <v>11</v>
      </c>
      <c r="F2831" t="s">
        <v>25</v>
      </c>
      <c r="H2831">
        <v>0</v>
      </c>
      <c r="I2831">
        <v>0</v>
      </c>
      <c r="J2831">
        <v>0</v>
      </c>
    </row>
    <row r="2832" spans="1:10" x14ac:dyDescent="0.4">
      <c r="A2832">
        <v>2830</v>
      </c>
      <c r="B2832" t="s">
        <v>4612</v>
      </c>
      <c r="C2832">
        <v>1</v>
      </c>
      <c r="D2832">
        <v>0</v>
      </c>
      <c r="H2832">
        <v>0</v>
      </c>
      <c r="I2832">
        <v>1</v>
      </c>
      <c r="J2832">
        <v>0</v>
      </c>
    </row>
    <row r="2833" spans="1:10" x14ac:dyDescent="0.4">
      <c r="A2833">
        <v>2831</v>
      </c>
      <c r="B2833" t="s">
        <v>4613</v>
      </c>
      <c r="C2833">
        <v>1</v>
      </c>
      <c r="D2833">
        <v>0</v>
      </c>
      <c r="E2833" t="s">
        <v>4862</v>
      </c>
      <c r="H2833">
        <v>1</v>
      </c>
      <c r="I2833">
        <v>0</v>
      </c>
      <c r="J2833">
        <v>0</v>
      </c>
    </row>
    <row r="2834" spans="1:10" x14ac:dyDescent="0.4">
      <c r="A2834">
        <v>2832</v>
      </c>
      <c r="B2834" t="s">
        <v>4614</v>
      </c>
      <c r="C2834">
        <v>1</v>
      </c>
      <c r="D2834">
        <v>0</v>
      </c>
      <c r="H2834">
        <v>0</v>
      </c>
      <c r="I2834">
        <v>0</v>
      </c>
      <c r="J2834">
        <v>0</v>
      </c>
    </row>
    <row r="2835" spans="1:10" x14ac:dyDescent="0.4">
      <c r="A2835">
        <v>2833</v>
      </c>
      <c r="B2835" t="s">
        <v>4615</v>
      </c>
      <c r="C2835">
        <v>1</v>
      </c>
      <c r="D2835">
        <v>0</v>
      </c>
      <c r="H2835">
        <v>2</v>
      </c>
      <c r="I2835">
        <v>1</v>
      </c>
      <c r="J2835">
        <v>0</v>
      </c>
    </row>
    <row r="2836" spans="1:10" x14ac:dyDescent="0.4">
      <c r="A2836">
        <v>2834</v>
      </c>
      <c r="B2836" t="s">
        <v>4616</v>
      </c>
      <c r="C2836">
        <v>1</v>
      </c>
      <c r="D2836">
        <v>0</v>
      </c>
      <c r="H2836">
        <v>9</v>
      </c>
      <c r="I2836">
        <v>3</v>
      </c>
      <c r="J2836">
        <v>0</v>
      </c>
    </row>
    <row r="2837" spans="1:10" x14ac:dyDescent="0.4">
      <c r="A2837">
        <v>2835</v>
      </c>
      <c r="B2837" t="s">
        <v>4617</v>
      </c>
      <c r="C2837">
        <v>1</v>
      </c>
      <c r="D2837">
        <v>0</v>
      </c>
      <c r="H2837">
        <v>9</v>
      </c>
      <c r="I2837">
        <v>3</v>
      </c>
      <c r="J2837">
        <v>0</v>
      </c>
    </row>
    <row r="2838" spans="1:10" x14ac:dyDescent="0.4">
      <c r="A2838">
        <v>2836</v>
      </c>
      <c r="B2838" t="s">
        <v>4618</v>
      </c>
      <c r="C2838">
        <v>1</v>
      </c>
      <c r="D2838">
        <v>0</v>
      </c>
      <c r="H2838">
        <v>37</v>
      </c>
      <c r="I2838">
        <v>21</v>
      </c>
      <c r="J2838">
        <v>0</v>
      </c>
    </row>
    <row r="2839" spans="1:10" x14ac:dyDescent="0.4">
      <c r="A2839">
        <v>2837</v>
      </c>
      <c r="B2839" t="s">
        <v>4619</v>
      </c>
      <c r="C2839">
        <v>1</v>
      </c>
      <c r="D2839">
        <v>0</v>
      </c>
      <c r="E2839" t="s">
        <v>11</v>
      </c>
      <c r="H2839">
        <v>0</v>
      </c>
      <c r="I2839">
        <v>2</v>
      </c>
      <c r="J2839">
        <v>1</v>
      </c>
    </row>
    <row r="2840" spans="1:10" x14ac:dyDescent="0.4">
      <c r="A2840">
        <v>2838</v>
      </c>
      <c r="B2840" t="s">
        <v>4620</v>
      </c>
      <c r="C2840">
        <v>1</v>
      </c>
      <c r="D2840">
        <v>0</v>
      </c>
      <c r="H2840">
        <v>14</v>
      </c>
      <c r="I2840">
        <v>0</v>
      </c>
      <c r="J2840">
        <v>1</v>
      </c>
    </row>
    <row r="2841" spans="1:10" x14ac:dyDescent="0.4">
      <c r="A2841">
        <v>2839</v>
      </c>
      <c r="B2841" t="s">
        <v>4621</v>
      </c>
      <c r="C2841">
        <v>1</v>
      </c>
      <c r="D2841">
        <v>0</v>
      </c>
      <c r="H2841">
        <v>0</v>
      </c>
      <c r="I2841">
        <v>0</v>
      </c>
      <c r="J2841">
        <v>0</v>
      </c>
    </row>
    <row r="2842" spans="1:10" x14ac:dyDescent="0.4">
      <c r="A2842">
        <v>2840</v>
      </c>
      <c r="B2842" t="s">
        <v>4622</v>
      </c>
      <c r="C2842">
        <v>1</v>
      </c>
      <c r="D2842">
        <v>0</v>
      </c>
      <c r="H2842">
        <v>0</v>
      </c>
      <c r="I2842">
        <v>0</v>
      </c>
      <c r="J2842">
        <v>0</v>
      </c>
    </row>
    <row r="2843" spans="1:10" x14ac:dyDescent="0.4">
      <c r="A2843">
        <v>2841</v>
      </c>
      <c r="B2843" t="s">
        <v>4623</v>
      </c>
      <c r="C2843">
        <v>1</v>
      </c>
      <c r="D2843">
        <v>0</v>
      </c>
      <c r="E2843" t="s">
        <v>5247</v>
      </c>
      <c r="F2843" t="s">
        <v>1515</v>
      </c>
      <c r="G2843" t="s">
        <v>4624</v>
      </c>
      <c r="H2843">
        <v>0</v>
      </c>
      <c r="I2843">
        <v>1</v>
      </c>
      <c r="J2843">
        <v>22</v>
      </c>
    </row>
    <row r="2844" spans="1:10" x14ac:dyDescent="0.4">
      <c r="A2844">
        <v>2842</v>
      </c>
      <c r="B2844" t="s">
        <v>4625</v>
      </c>
      <c r="C2844">
        <v>1</v>
      </c>
      <c r="D2844">
        <v>0</v>
      </c>
      <c r="H2844">
        <v>0</v>
      </c>
      <c r="I2844">
        <v>0</v>
      </c>
      <c r="J2844">
        <v>0</v>
      </c>
    </row>
    <row r="2845" spans="1:10" x14ac:dyDescent="0.4">
      <c r="A2845">
        <v>2843</v>
      </c>
      <c r="B2845" t="s">
        <v>4626</v>
      </c>
      <c r="C2845">
        <v>1</v>
      </c>
      <c r="D2845">
        <v>0</v>
      </c>
      <c r="E2845" t="s">
        <v>279</v>
      </c>
      <c r="F2845" t="s">
        <v>294</v>
      </c>
      <c r="H2845">
        <v>1</v>
      </c>
      <c r="I2845">
        <v>0</v>
      </c>
      <c r="J2845">
        <v>0</v>
      </c>
    </row>
    <row r="2846" spans="1:10" x14ac:dyDescent="0.4">
      <c r="A2846">
        <v>2844</v>
      </c>
      <c r="B2846" t="s">
        <v>4627</v>
      </c>
      <c r="C2846">
        <v>1</v>
      </c>
      <c r="D2846">
        <v>0</v>
      </c>
      <c r="H2846">
        <v>0</v>
      </c>
      <c r="I2846">
        <v>0</v>
      </c>
      <c r="J2846">
        <v>0</v>
      </c>
    </row>
    <row r="2847" spans="1:10" x14ac:dyDescent="0.4">
      <c r="A2847">
        <v>2845</v>
      </c>
      <c r="B2847" t="s">
        <v>4628</v>
      </c>
      <c r="C2847">
        <v>1</v>
      </c>
      <c r="D2847">
        <v>0</v>
      </c>
      <c r="H2847">
        <v>0</v>
      </c>
      <c r="I2847">
        <v>0</v>
      </c>
      <c r="J2847">
        <v>1</v>
      </c>
    </row>
    <row r="2848" spans="1:10" x14ac:dyDescent="0.4">
      <c r="A2848">
        <v>2846</v>
      </c>
      <c r="B2848" t="s">
        <v>4629</v>
      </c>
      <c r="C2848">
        <v>1</v>
      </c>
      <c r="D2848">
        <v>0</v>
      </c>
      <c r="E2848" t="s">
        <v>11</v>
      </c>
      <c r="H2848">
        <v>2</v>
      </c>
      <c r="I2848">
        <v>0</v>
      </c>
      <c r="J2848">
        <v>0</v>
      </c>
    </row>
    <row r="2849" spans="1:10" x14ac:dyDescent="0.4">
      <c r="A2849">
        <v>2847</v>
      </c>
      <c r="B2849" t="s">
        <v>4630</v>
      </c>
      <c r="C2849">
        <v>1</v>
      </c>
      <c r="D2849">
        <v>0</v>
      </c>
      <c r="G2849" t="s">
        <v>4631</v>
      </c>
      <c r="H2849">
        <v>18</v>
      </c>
      <c r="I2849">
        <v>0</v>
      </c>
      <c r="J2849">
        <v>0</v>
      </c>
    </row>
    <row r="2850" spans="1:10" x14ac:dyDescent="0.4">
      <c r="A2850">
        <v>2848</v>
      </c>
      <c r="B2850" t="s">
        <v>4632</v>
      </c>
      <c r="C2850">
        <v>1</v>
      </c>
      <c r="D2850">
        <v>0</v>
      </c>
      <c r="H2850">
        <v>0</v>
      </c>
      <c r="I2850">
        <v>0</v>
      </c>
      <c r="J2850">
        <v>0</v>
      </c>
    </row>
    <row r="2851" spans="1:10" x14ac:dyDescent="0.4">
      <c r="A2851">
        <v>2849</v>
      </c>
      <c r="B2851" t="s">
        <v>4633</v>
      </c>
      <c r="C2851">
        <v>1</v>
      </c>
      <c r="D2851">
        <v>0</v>
      </c>
      <c r="H2851">
        <v>1</v>
      </c>
      <c r="I2851">
        <v>0</v>
      </c>
      <c r="J2851">
        <v>0</v>
      </c>
    </row>
    <row r="2852" spans="1:10" x14ac:dyDescent="0.4">
      <c r="A2852">
        <v>2850</v>
      </c>
      <c r="B2852" t="s">
        <v>4634</v>
      </c>
      <c r="C2852">
        <v>1</v>
      </c>
      <c r="D2852">
        <v>0</v>
      </c>
      <c r="E2852" t="s">
        <v>4635</v>
      </c>
      <c r="F2852" t="s">
        <v>4636</v>
      </c>
      <c r="H2852">
        <v>6</v>
      </c>
      <c r="I2852">
        <v>26</v>
      </c>
      <c r="J2852">
        <v>7</v>
      </c>
    </row>
    <row r="2853" spans="1:10" x14ac:dyDescent="0.4">
      <c r="A2853">
        <v>2851</v>
      </c>
      <c r="B2853" t="s">
        <v>4637</v>
      </c>
      <c r="C2853">
        <v>0</v>
      </c>
      <c r="D2853">
        <v>1</v>
      </c>
      <c r="E2853" t="s">
        <v>11</v>
      </c>
      <c r="F2853" t="s">
        <v>131</v>
      </c>
      <c r="H2853">
        <v>4</v>
      </c>
      <c r="I2853">
        <v>3</v>
      </c>
      <c r="J2853">
        <v>20</v>
      </c>
    </row>
    <row r="2854" spans="1:10" x14ac:dyDescent="0.4">
      <c r="A2854">
        <v>2852</v>
      </c>
      <c r="B2854" t="s">
        <v>4638</v>
      </c>
      <c r="C2854">
        <v>0</v>
      </c>
      <c r="D2854">
        <v>1</v>
      </c>
      <c r="F2854" t="s">
        <v>489</v>
      </c>
      <c r="H2854">
        <v>60</v>
      </c>
      <c r="I2854">
        <v>95</v>
      </c>
      <c r="J2854">
        <v>5</v>
      </c>
    </row>
    <row r="2855" spans="1:10" x14ac:dyDescent="0.4">
      <c r="A2855">
        <v>2853</v>
      </c>
      <c r="B2855" t="s">
        <v>4639</v>
      </c>
      <c r="C2855">
        <v>0</v>
      </c>
      <c r="D2855">
        <v>1</v>
      </c>
      <c r="E2855" t="s">
        <v>11</v>
      </c>
      <c r="H2855">
        <v>23</v>
      </c>
      <c r="I2855">
        <v>13</v>
      </c>
      <c r="J2855">
        <v>9</v>
      </c>
    </row>
    <row r="2856" spans="1:10" x14ac:dyDescent="0.4">
      <c r="A2856">
        <v>2854</v>
      </c>
      <c r="B2856" t="s">
        <v>4640</v>
      </c>
      <c r="C2856">
        <v>0</v>
      </c>
      <c r="D2856">
        <v>1</v>
      </c>
      <c r="H2856">
        <v>2</v>
      </c>
      <c r="I2856">
        <v>0</v>
      </c>
      <c r="J2856">
        <v>0</v>
      </c>
    </row>
    <row r="2857" spans="1:10" x14ac:dyDescent="0.4">
      <c r="A2857">
        <v>2855</v>
      </c>
      <c r="B2857" t="s">
        <v>4641</v>
      </c>
      <c r="C2857">
        <v>1</v>
      </c>
      <c r="D2857">
        <v>0</v>
      </c>
      <c r="E2857" t="s">
        <v>4642</v>
      </c>
      <c r="F2857" t="s">
        <v>156</v>
      </c>
      <c r="G2857" t="s">
        <v>4643</v>
      </c>
      <c r="H2857">
        <v>54</v>
      </c>
      <c r="I2857">
        <v>72</v>
      </c>
      <c r="J2857">
        <v>0</v>
      </c>
    </row>
    <row r="2858" spans="1:10" x14ac:dyDescent="0.4">
      <c r="A2858">
        <v>2856</v>
      </c>
      <c r="B2858" t="s">
        <v>4644</v>
      </c>
      <c r="C2858">
        <v>1</v>
      </c>
      <c r="D2858">
        <v>0</v>
      </c>
      <c r="H2858">
        <v>2</v>
      </c>
      <c r="I2858">
        <v>0</v>
      </c>
      <c r="J2858">
        <v>0</v>
      </c>
    </row>
    <row r="2859" spans="1:10" x14ac:dyDescent="0.4">
      <c r="A2859">
        <v>2857</v>
      </c>
      <c r="B2859" t="s">
        <v>4645</v>
      </c>
      <c r="C2859">
        <v>1</v>
      </c>
      <c r="D2859">
        <v>0</v>
      </c>
      <c r="F2859" t="s">
        <v>4646</v>
      </c>
      <c r="H2859">
        <v>4</v>
      </c>
      <c r="I2859">
        <v>3</v>
      </c>
      <c r="J2859">
        <v>3</v>
      </c>
    </row>
    <row r="2860" spans="1:10" x14ac:dyDescent="0.4">
      <c r="A2860">
        <v>2858</v>
      </c>
      <c r="B2860" t="s">
        <v>4647</v>
      </c>
      <c r="C2860">
        <v>1</v>
      </c>
      <c r="D2860">
        <v>0</v>
      </c>
      <c r="E2860" t="s">
        <v>136</v>
      </c>
      <c r="G2860" t="s">
        <v>4648</v>
      </c>
      <c r="H2860">
        <v>71</v>
      </c>
      <c r="I2860">
        <v>62</v>
      </c>
      <c r="J2860">
        <v>56</v>
      </c>
    </row>
    <row r="2861" spans="1:10" x14ac:dyDescent="0.4">
      <c r="A2861">
        <v>2859</v>
      </c>
      <c r="B2861" t="s">
        <v>4649</v>
      </c>
      <c r="C2861">
        <v>1</v>
      </c>
      <c r="D2861">
        <v>0</v>
      </c>
      <c r="H2861">
        <v>6</v>
      </c>
      <c r="I2861">
        <v>0</v>
      </c>
      <c r="J2861">
        <v>0</v>
      </c>
    </row>
    <row r="2862" spans="1:10" x14ac:dyDescent="0.4">
      <c r="A2862">
        <v>2860</v>
      </c>
      <c r="B2862" t="s">
        <v>4650</v>
      </c>
      <c r="C2862">
        <v>0</v>
      </c>
      <c r="D2862">
        <v>1</v>
      </c>
      <c r="F2862" t="s">
        <v>78</v>
      </c>
      <c r="H2862">
        <v>42</v>
      </c>
      <c r="I2862">
        <v>54</v>
      </c>
      <c r="J2862">
        <v>9</v>
      </c>
    </row>
    <row r="2863" spans="1:10" x14ac:dyDescent="0.4">
      <c r="A2863">
        <v>2861</v>
      </c>
      <c r="B2863" t="s">
        <v>4651</v>
      </c>
      <c r="C2863">
        <v>1</v>
      </c>
      <c r="D2863">
        <v>0</v>
      </c>
      <c r="E2863" t="s">
        <v>4652</v>
      </c>
      <c r="F2863" t="s">
        <v>282</v>
      </c>
      <c r="G2863" t="s">
        <v>4651</v>
      </c>
      <c r="H2863">
        <v>25</v>
      </c>
      <c r="I2863">
        <v>83</v>
      </c>
      <c r="J2863">
        <v>10</v>
      </c>
    </row>
    <row r="2864" spans="1:10" x14ac:dyDescent="0.4">
      <c r="A2864">
        <v>2862</v>
      </c>
      <c r="B2864" t="s">
        <v>4653</v>
      </c>
      <c r="C2864">
        <v>1</v>
      </c>
      <c r="D2864">
        <v>0</v>
      </c>
      <c r="E2864" t="s">
        <v>11</v>
      </c>
      <c r="F2864" t="s">
        <v>3906</v>
      </c>
      <c r="H2864">
        <v>4</v>
      </c>
      <c r="I2864">
        <v>8</v>
      </c>
      <c r="J2864">
        <v>0</v>
      </c>
    </row>
    <row r="2865" spans="1:10" x14ac:dyDescent="0.4">
      <c r="A2865">
        <v>2863</v>
      </c>
      <c r="B2865" t="s">
        <v>4654</v>
      </c>
      <c r="C2865">
        <v>1</v>
      </c>
      <c r="D2865">
        <v>0</v>
      </c>
      <c r="F2865" t="s">
        <v>1243</v>
      </c>
      <c r="H2865">
        <v>34</v>
      </c>
      <c r="I2865">
        <v>44</v>
      </c>
      <c r="J2865">
        <v>115</v>
      </c>
    </row>
    <row r="2866" spans="1:10" x14ac:dyDescent="0.4">
      <c r="A2866">
        <v>2864</v>
      </c>
      <c r="B2866" t="s">
        <v>4655</v>
      </c>
      <c r="C2866">
        <v>1</v>
      </c>
      <c r="D2866">
        <v>0</v>
      </c>
      <c r="H2866">
        <v>12</v>
      </c>
      <c r="I2866">
        <v>1</v>
      </c>
      <c r="J2866">
        <v>1</v>
      </c>
    </row>
    <row r="2867" spans="1:10" x14ac:dyDescent="0.4">
      <c r="A2867">
        <v>2865</v>
      </c>
      <c r="B2867" t="s">
        <v>4656</v>
      </c>
      <c r="C2867">
        <v>1</v>
      </c>
      <c r="D2867">
        <v>0</v>
      </c>
      <c r="F2867" t="s">
        <v>4657</v>
      </c>
      <c r="H2867">
        <v>1</v>
      </c>
      <c r="I2867">
        <v>6</v>
      </c>
      <c r="J2867">
        <v>50</v>
      </c>
    </row>
    <row r="2868" spans="1:10" x14ac:dyDescent="0.4">
      <c r="A2868">
        <v>2866</v>
      </c>
      <c r="B2868" t="s">
        <v>4658</v>
      </c>
      <c r="C2868">
        <v>1</v>
      </c>
      <c r="D2868">
        <v>0</v>
      </c>
      <c r="H2868">
        <v>28</v>
      </c>
      <c r="I2868">
        <v>13</v>
      </c>
      <c r="J2868">
        <v>22</v>
      </c>
    </row>
    <row r="2869" spans="1:10" x14ac:dyDescent="0.4">
      <c r="A2869">
        <v>2867</v>
      </c>
      <c r="B2869" t="s">
        <v>4659</v>
      </c>
      <c r="C2869">
        <v>1</v>
      </c>
      <c r="D2869">
        <v>0</v>
      </c>
      <c r="E2869" t="s">
        <v>248</v>
      </c>
      <c r="F2869" t="s">
        <v>4660</v>
      </c>
      <c r="H2869">
        <v>15</v>
      </c>
      <c r="I2869">
        <v>39</v>
      </c>
      <c r="J2869">
        <v>5</v>
      </c>
    </row>
    <row r="2870" spans="1:10" x14ac:dyDescent="0.4">
      <c r="A2870">
        <v>2868</v>
      </c>
      <c r="B2870" t="s">
        <v>4661</v>
      </c>
      <c r="C2870">
        <v>1</v>
      </c>
      <c r="D2870">
        <v>0</v>
      </c>
      <c r="F2870" t="s">
        <v>4662</v>
      </c>
      <c r="G2870" t="s">
        <v>4661</v>
      </c>
      <c r="H2870">
        <v>22</v>
      </c>
      <c r="I2870">
        <v>3</v>
      </c>
      <c r="J2870">
        <v>21</v>
      </c>
    </row>
    <row r="2871" spans="1:10" x14ac:dyDescent="0.4">
      <c r="A2871">
        <v>2869</v>
      </c>
      <c r="B2871" t="s">
        <v>4663</v>
      </c>
      <c r="C2871">
        <v>1</v>
      </c>
      <c r="D2871">
        <v>0</v>
      </c>
      <c r="E2871" t="s">
        <v>5248</v>
      </c>
      <c r="F2871" t="s">
        <v>771</v>
      </c>
      <c r="G2871" t="s">
        <v>4663</v>
      </c>
      <c r="H2871">
        <v>29</v>
      </c>
      <c r="I2871">
        <v>8</v>
      </c>
      <c r="J2871">
        <v>8</v>
      </c>
    </row>
    <row r="2872" spans="1:10" x14ac:dyDescent="0.4">
      <c r="A2872">
        <v>2870</v>
      </c>
      <c r="B2872" t="s">
        <v>4664</v>
      </c>
      <c r="C2872">
        <v>1</v>
      </c>
      <c r="D2872">
        <v>0</v>
      </c>
      <c r="F2872" t="s">
        <v>4665</v>
      </c>
      <c r="G2872" t="s">
        <v>4666</v>
      </c>
      <c r="H2872">
        <v>330</v>
      </c>
      <c r="I2872">
        <v>114</v>
      </c>
      <c r="J2872">
        <v>31</v>
      </c>
    </row>
    <row r="2873" spans="1:10" x14ac:dyDescent="0.4">
      <c r="A2873">
        <v>2871</v>
      </c>
      <c r="B2873" t="s">
        <v>4667</v>
      </c>
      <c r="C2873">
        <v>1</v>
      </c>
      <c r="D2873">
        <v>0</v>
      </c>
      <c r="H2873">
        <v>4</v>
      </c>
      <c r="I2873">
        <v>1</v>
      </c>
      <c r="J2873">
        <v>5</v>
      </c>
    </row>
    <row r="2874" spans="1:10" x14ac:dyDescent="0.4">
      <c r="A2874">
        <v>2872</v>
      </c>
      <c r="B2874" t="s">
        <v>4668</v>
      </c>
      <c r="C2874">
        <v>1</v>
      </c>
      <c r="D2874">
        <v>0</v>
      </c>
      <c r="E2874" t="s">
        <v>5249</v>
      </c>
      <c r="F2874" t="s">
        <v>4669</v>
      </c>
      <c r="H2874">
        <v>42</v>
      </c>
      <c r="I2874">
        <v>29</v>
      </c>
      <c r="J2874">
        <v>7</v>
      </c>
    </row>
    <row r="2875" spans="1:10" x14ac:dyDescent="0.4">
      <c r="A2875">
        <v>2873</v>
      </c>
      <c r="B2875" t="s">
        <v>4670</v>
      </c>
      <c r="C2875">
        <v>1</v>
      </c>
      <c r="D2875">
        <v>0</v>
      </c>
      <c r="E2875" t="s">
        <v>5250</v>
      </c>
      <c r="F2875" t="s">
        <v>483</v>
      </c>
      <c r="G2875" t="s">
        <v>4670</v>
      </c>
      <c r="H2875">
        <v>15</v>
      </c>
      <c r="I2875">
        <v>69</v>
      </c>
      <c r="J2875">
        <v>26</v>
      </c>
    </row>
    <row r="2876" spans="1:10" x14ac:dyDescent="0.4">
      <c r="A2876">
        <v>2874</v>
      </c>
      <c r="B2876" t="s">
        <v>4671</v>
      </c>
      <c r="C2876">
        <v>1</v>
      </c>
      <c r="D2876">
        <v>0</v>
      </c>
      <c r="E2876" t="s">
        <v>11</v>
      </c>
      <c r="H2876">
        <v>2</v>
      </c>
      <c r="I2876">
        <v>1</v>
      </c>
      <c r="J2876">
        <v>0</v>
      </c>
    </row>
    <row r="2877" spans="1:10" x14ac:dyDescent="0.4">
      <c r="A2877">
        <v>2875</v>
      </c>
      <c r="B2877" t="s">
        <v>4672</v>
      </c>
      <c r="C2877">
        <v>1</v>
      </c>
      <c r="D2877">
        <v>0</v>
      </c>
      <c r="E2877" t="s">
        <v>4673</v>
      </c>
      <c r="F2877" t="s">
        <v>192</v>
      </c>
      <c r="H2877">
        <v>9</v>
      </c>
      <c r="I2877">
        <v>31</v>
      </c>
      <c r="J2877">
        <v>0</v>
      </c>
    </row>
    <row r="2878" spans="1:10" x14ac:dyDescent="0.4">
      <c r="A2878">
        <v>2876</v>
      </c>
      <c r="B2878" t="s">
        <v>4674</v>
      </c>
      <c r="C2878">
        <v>0</v>
      </c>
      <c r="D2878">
        <v>1</v>
      </c>
      <c r="H2878">
        <v>0</v>
      </c>
      <c r="I2878">
        <v>0</v>
      </c>
      <c r="J2878">
        <v>0</v>
      </c>
    </row>
    <row r="2879" spans="1:10" x14ac:dyDescent="0.4">
      <c r="A2879">
        <v>2877</v>
      </c>
      <c r="B2879" t="s">
        <v>4675</v>
      </c>
      <c r="C2879">
        <v>0</v>
      </c>
      <c r="D2879">
        <v>1</v>
      </c>
      <c r="E2879" t="s">
        <v>279</v>
      </c>
      <c r="H2879">
        <v>1</v>
      </c>
      <c r="I2879">
        <v>0</v>
      </c>
      <c r="J2879">
        <v>0</v>
      </c>
    </row>
    <row r="2880" spans="1:10" x14ac:dyDescent="0.4">
      <c r="A2880">
        <v>2878</v>
      </c>
      <c r="B2880" t="s">
        <v>4676</v>
      </c>
      <c r="C2880">
        <v>1</v>
      </c>
      <c r="D2880">
        <v>0</v>
      </c>
      <c r="E2880" t="s">
        <v>248</v>
      </c>
      <c r="F2880" t="s">
        <v>670</v>
      </c>
      <c r="H2880">
        <v>30</v>
      </c>
      <c r="I2880">
        <v>1147</v>
      </c>
      <c r="J2880">
        <v>18</v>
      </c>
    </row>
    <row r="2881" spans="1:10" x14ac:dyDescent="0.4">
      <c r="A2881">
        <v>2879</v>
      </c>
      <c r="B2881" t="s">
        <v>4677</v>
      </c>
      <c r="C2881">
        <v>1</v>
      </c>
      <c r="D2881">
        <v>0</v>
      </c>
      <c r="E2881" t="s">
        <v>11</v>
      </c>
      <c r="H2881">
        <v>4</v>
      </c>
      <c r="I2881">
        <v>13</v>
      </c>
      <c r="J2881">
        <v>0</v>
      </c>
    </row>
    <row r="2882" spans="1:10" x14ac:dyDescent="0.4">
      <c r="A2882">
        <v>2880</v>
      </c>
      <c r="B2882" t="s">
        <v>4678</v>
      </c>
      <c r="C2882">
        <v>1</v>
      </c>
      <c r="D2882">
        <v>0</v>
      </c>
      <c r="F2882" t="s">
        <v>4679</v>
      </c>
      <c r="G2882" t="s">
        <v>4678</v>
      </c>
      <c r="H2882">
        <v>27</v>
      </c>
      <c r="I2882">
        <v>19</v>
      </c>
      <c r="J2882">
        <v>41</v>
      </c>
    </row>
    <row r="2883" spans="1:10" x14ac:dyDescent="0.4">
      <c r="A2883">
        <v>2881</v>
      </c>
      <c r="B2883" t="s">
        <v>4680</v>
      </c>
      <c r="C2883">
        <v>0</v>
      </c>
      <c r="D2883">
        <v>1</v>
      </c>
      <c r="H2883">
        <v>17</v>
      </c>
      <c r="I2883">
        <v>5</v>
      </c>
      <c r="J2883">
        <v>0</v>
      </c>
    </row>
    <row r="2884" spans="1:10" x14ac:dyDescent="0.4">
      <c r="A2884">
        <v>2882</v>
      </c>
      <c r="B2884" t="s">
        <v>4681</v>
      </c>
      <c r="C2884">
        <v>1</v>
      </c>
      <c r="D2884">
        <v>0</v>
      </c>
      <c r="E2884" t="s">
        <v>248</v>
      </c>
      <c r="F2884" t="s">
        <v>3791</v>
      </c>
      <c r="H2884">
        <v>12</v>
      </c>
      <c r="I2884">
        <v>15</v>
      </c>
      <c r="J2884">
        <v>14</v>
      </c>
    </row>
    <row r="2885" spans="1:10" x14ac:dyDescent="0.4">
      <c r="A2885">
        <v>2883</v>
      </c>
      <c r="B2885" t="s">
        <v>4682</v>
      </c>
      <c r="C2885">
        <v>1</v>
      </c>
      <c r="D2885">
        <v>0</v>
      </c>
      <c r="E2885" t="s">
        <v>248</v>
      </c>
      <c r="F2885" t="s">
        <v>4683</v>
      </c>
      <c r="H2885">
        <v>22</v>
      </c>
      <c r="I2885">
        <v>14</v>
      </c>
      <c r="J2885">
        <v>9</v>
      </c>
    </row>
    <row r="2886" spans="1:10" x14ac:dyDescent="0.4">
      <c r="A2886">
        <v>2884</v>
      </c>
      <c r="B2886" t="s">
        <v>4684</v>
      </c>
      <c r="C2886">
        <v>1</v>
      </c>
      <c r="D2886">
        <v>0</v>
      </c>
      <c r="E2886" t="s">
        <v>4685</v>
      </c>
      <c r="F2886" t="s">
        <v>4686</v>
      </c>
      <c r="G2886" t="s">
        <v>4687</v>
      </c>
      <c r="H2886">
        <v>18</v>
      </c>
      <c r="I2886">
        <v>5</v>
      </c>
      <c r="J2886">
        <v>3</v>
      </c>
    </row>
    <row r="2887" spans="1:10" x14ac:dyDescent="0.4">
      <c r="A2887">
        <v>2885</v>
      </c>
      <c r="B2887" t="s">
        <v>4688</v>
      </c>
      <c r="C2887">
        <v>1</v>
      </c>
      <c r="D2887">
        <v>0</v>
      </c>
      <c r="H2887">
        <v>1</v>
      </c>
      <c r="I2887">
        <v>2</v>
      </c>
      <c r="J2887">
        <v>2</v>
      </c>
    </row>
    <row r="2888" spans="1:10" x14ac:dyDescent="0.4">
      <c r="A2888">
        <v>2886</v>
      </c>
      <c r="B2888" t="s">
        <v>4689</v>
      </c>
      <c r="C2888">
        <v>1</v>
      </c>
      <c r="D2888">
        <v>0</v>
      </c>
      <c r="E2888" t="s">
        <v>4690</v>
      </c>
      <c r="F2888" t="s">
        <v>4691</v>
      </c>
      <c r="H2888">
        <v>60</v>
      </c>
      <c r="I2888">
        <v>11</v>
      </c>
      <c r="J2888">
        <v>8</v>
      </c>
    </row>
    <row r="2889" spans="1:10" x14ac:dyDescent="0.4">
      <c r="A2889">
        <v>2887</v>
      </c>
      <c r="B2889" t="s">
        <v>4692</v>
      </c>
      <c r="C2889">
        <v>1</v>
      </c>
      <c r="D2889">
        <v>0</v>
      </c>
      <c r="E2889" t="s">
        <v>2447</v>
      </c>
      <c r="F2889" t="s">
        <v>4693</v>
      </c>
      <c r="G2889" t="s">
        <v>4692</v>
      </c>
      <c r="H2889">
        <v>223</v>
      </c>
      <c r="I2889">
        <v>75</v>
      </c>
      <c r="J2889">
        <v>34</v>
      </c>
    </row>
    <row r="2890" spans="1:10" x14ac:dyDescent="0.4">
      <c r="A2890">
        <v>2888</v>
      </c>
      <c r="B2890" t="s">
        <v>4694</v>
      </c>
      <c r="C2890">
        <v>1</v>
      </c>
      <c r="D2890">
        <v>0</v>
      </c>
      <c r="H2890">
        <v>10</v>
      </c>
      <c r="I2890">
        <v>4</v>
      </c>
      <c r="J2890">
        <v>1</v>
      </c>
    </row>
    <row r="2891" spans="1:10" x14ac:dyDescent="0.4">
      <c r="A2891">
        <v>2889</v>
      </c>
      <c r="B2891" t="s">
        <v>4695</v>
      </c>
      <c r="C2891">
        <v>1</v>
      </c>
      <c r="D2891">
        <v>0</v>
      </c>
      <c r="H2891">
        <v>0</v>
      </c>
      <c r="I2891">
        <v>0</v>
      </c>
      <c r="J2891">
        <v>2</v>
      </c>
    </row>
    <row r="2892" spans="1:10" x14ac:dyDescent="0.4">
      <c r="A2892">
        <v>2890</v>
      </c>
      <c r="B2892" t="s">
        <v>4696</v>
      </c>
      <c r="C2892">
        <v>1</v>
      </c>
      <c r="D2892">
        <v>0</v>
      </c>
      <c r="E2892" t="s">
        <v>248</v>
      </c>
      <c r="F2892" t="s">
        <v>1910</v>
      </c>
      <c r="H2892">
        <v>3</v>
      </c>
      <c r="I2892">
        <v>1</v>
      </c>
      <c r="J2892">
        <v>0</v>
      </c>
    </row>
    <row r="2893" spans="1:10" x14ac:dyDescent="0.4">
      <c r="A2893">
        <v>2891</v>
      </c>
      <c r="B2893" t="s">
        <v>4697</v>
      </c>
      <c r="C2893">
        <v>1</v>
      </c>
      <c r="D2893">
        <v>0</v>
      </c>
      <c r="E2893" t="s">
        <v>4698</v>
      </c>
      <c r="F2893" t="s">
        <v>270</v>
      </c>
      <c r="H2893">
        <v>19</v>
      </c>
      <c r="I2893">
        <v>7</v>
      </c>
      <c r="J2893">
        <v>1</v>
      </c>
    </row>
    <row r="2894" spans="1:10" x14ac:dyDescent="0.4">
      <c r="A2894">
        <v>2892</v>
      </c>
      <c r="B2894" t="s">
        <v>4699</v>
      </c>
      <c r="C2894">
        <v>1</v>
      </c>
      <c r="D2894">
        <v>0</v>
      </c>
      <c r="H2894">
        <v>3</v>
      </c>
      <c r="I2894">
        <v>0</v>
      </c>
      <c r="J2894">
        <v>0</v>
      </c>
    </row>
    <row r="2895" spans="1:10" x14ac:dyDescent="0.4">
      <c r="A2895">
        <v>2893</v>
      </c>
      <c r="B2895" t="s">
        <v>4700</v>
      </c>
      <c r="C2895">
        <v>1</v>
      </c>
      <c r="D2895">
        <v>0</v>
      </c>
      <c r="G2895" t="s">
        <v>4701</v>
      </c>
      <c r="H2895">
        <v>3</v>
      </c>
      <c r="I2895">
        <v>6</v>
      </c>
      <c r="J2895">
        <v>2</v>
      </c>
    </row>
    <row r="2896" spans="1:10" x14ac:dyDescent="0.4">
      <c r="A2896">
        <v>2894</v>
      </c>
      <c r="B2896" t="s">
        <v>4702</v>
      </c>
      <c r="C2896">
        <v>1</v>
      </c>
      <c r="D2896">
        <v>0</v>
      </c>
      <c r="E2896" t="s">
        <v>4703</v>
      </c>
      <c r="F2896" t="s">
        <v>89</v>
      </c>
      <c r="H2896">
        <v>3</v>
      </c>
      <c r="I2896">
        <v>2</v>
      </c>
      <c r="J2896">
        <v>3</v>
      </c>
    </row>
    <row r="2897" spans="1:10" x14ac:dyDescent="0.4">
      <c r="A2897">
        <v>2895</v>
      </c>
      <c r="B2897" t="s">
        <v>4704</v>
      </c>
      <c r="C2897">
        <v>1</v>
      </c>
      <c r="D2897">
        <v>0</v>
      </c>
      <c r="F2897" t="s">
        <v>188</v>
      </c>
      <c r="G2897" t="s">
        <v>4705</v>
      </c>
      <c r="H2897">
        <v>72</v>
      </c>
      <c r="I2897">
        <v>393</v>
      </c>
      <c r="J2897">
        <v>15</v>
      </c>
    </row>
    <row r="2898" spans="1:10" x14ac:dyDescent="0.4">
      <c r="A2898">
        <v>2896</v>
      </c>
      <c r="B2898" t="s">
        <v>4706</v>
      </c>
      <c r="C2898">
        <v>1</v>
      </c>
      <c r="D2898">
        <v>0</v>
      </c>
      <c r="F2898" t="s">
        <v>496</v>
      </c>
      <c r="H2898">
        <v>106</v>
      </c>
      <c r="I2898">
        <v>21</v>
      </c>
      <c r="J2898">
        <v>8</v>
      </c>
    </row>
    <row r="2899" spans="1:10" x14ac:dyDescent="0.4">
      <c r="A2899">
        <v>2897</v>
      </c>
      <c r="B2899" t="s">
        <v>4707</v>
      </c>
      <c r="C2899">
        <v>1</v>
      </c>
      <c r="D2899">
        <v>0</v>
      </c>
      <c r="F2899" t="s">
        <v>255</v>
      </c>
      <c r="H2899">
        <v>5</v>
      </c>
      <c r="I2899">
        <v>8</v>
      </c>
      <c r="J2899">
        <v>7</v>
      </c>
    </row>
    <row r="2900" spans="1:10" x14ac:dyDescent="0.4">
      <c r="A2900">
        <v>2898</v>
      </c>
      <c r="B2900" t="s">
        <v>4708</v>
      </c>
      <c r="C2900">
        <v>1</v>
      </c>
      <c r="D2900">
        <v>0</v>
      </c>
      <c r="H2900">
        <v>99</v>
      </c>
      <c r="I2900">
        <v>23</v>
      </c>
      <c r="J2900">
        <v>1</v>
      </c>
    </row>
    <row r="2901" spans="1:10" x14ac:dyDescent="0.4">
      <c r="A2901">
        <v>2899</v>
      </c>
      <c r="B2901" t="s">
        <v>4709</v>
      </c>
      <c r="C2901">
        <v>1</v>
      </c>
      <c r="D2901">
        <v>0</v>
      </c>
      <c r="H2901">
        <v>4</v>
      </c>
      <c r="I2901">
        <v>1</v>
      </c>
      <c r="J2901">
        <v>5</v>
      </c>
    </row>
    <row r="2902" spans="1:10" x14ac:dyDescent="0.4">
      <c r="A2902">
        <v>2900</v>
      </c>
      <c r="B2902" t="s">
        <v>4710</v>
      </c>
      <c r="C2902">
        <v>1</v>
      </c>
      <c r="D2902">
        <v>0</v>
      </c>
      <c r="E2902" t="s">
        <v>4711</v>
      </c>
      <c r="F2902" t="s">
        <v>4712</v>
      </c>
      <c r="G2902" t="s">
        <v>4713</v>
      </c>
      <c r="H2902">
        <v>30</v>
      </c>
      <c r="I2902">
        <v>25</v>
      </c>
      <c r="J2902">
        <v>26</v>
      </c>
    </row>
    <row r="2903" spans="1:10" x14ac:dyDescent="0.4">
      <c r="A2903">
        <v>2901</v>
      </c>
      <c r="B2903" t="s">
        <v>4714</v>
      </c>
      <c r="C2903">
        <v>1</v>
      </c>
      <c r="D2903">
        <v>0</v>
      </c>
      <c r="H2903">
        <v>12</v>
      </c>
      <c r="I2903">
        <v>116</v>
      </c>
      <c r="J2903">
        <v>0</v>
      </c>
    </row>
    <row r="2904" spans="1:10" x14ac:dyDescent="0.4">
      <c r="A2904">
        <v>2902</v>
      </c>
      <c r="B2904" t="s">
        <v>4715</v>
      </c>
      <c r="C2904">
        <v>1</v>
      </c>
      <c r="D2904">
        <v>0</v>
      </c>
      <c r="G2904" t="s">
        <v>4716</v>
      </c>
      <c r="H2904">
        <v>61</v>
      </c>
      <c r="I2904">
        <v>104</v>
      </c>
      <c r="J2904">
        <v>6</v>
      </c>
    </row>
    <row r="2905" spans="1:10" x14ac:dyDescent="0.4">
      <c r="A2905">
        <v>2903</v>
      </c>
      <c r="B2905" t="s">
        <v>4717</v>
      </c>
      <c r="C2905">
        <v>1</v>
      </c>
      <c r="D2905">
        <v>0</v>
      </c>
      <c r="E2905" t="s">
        <v>5251</v>
      </c>
      <c r="F2905" t="s">
        <v>292</v>
      </c>
      <c r="G2905" t="s">
        <v>4718</v>
      </c>
      <c r="H2905">
        <v>61</v>
      </c>
      <c r="I2905">
        <v>22</v>
      </c>
      <c r="J2905">
        <v>0</v>
      </c>
    </row>
    <row r="2906" spans="1:10" x14ac:dyDescent="0.4">
      <c r="A2906">
        <v>2904</v>
      </c>
      <c r="B2906" t="s">
        <v>4719</v>
      </c>
      <c r="C2906">
        <v>1</v>
      </c>
      <c r="D2906">
        <v>0</v>
      </c>
      <c r="H2906">
        <v>3</v>
      </c>
      <c r="I2906">
        <v>0</v>
      </c>
      <c r="J2906">
        <v>0</v>
      </c>
    </row>
    <row r="2907" spans="1:10" x14ac:dyDescent="0.4">
      <c r="A2907">
        <v>2905</v>
      </c>
      <c r="B2907" t="s">
        <v>4720</v>
      </c>
      <c r="C2907">
        <v>1</v>
      </c>
      <c r="D2907">
        <v>0</v>
      </c>
      <c r="E2907" t="s">
        <v>4897</v>
      </c>
      <c r="H2907">
        <v>21</v>
      </c>
      <c r="I2907">
        <v>12</v>
      </c>
      <c r="J2907">
        <v>13</v>
      </c>
    </row>
    <row r="2908" spans="1:10" x14ac:dyDescent="0.4">
      <c r="A2908">
        <v>2906</v>
      </c>
      <c r="B2908" t="s">
        <v>4721</v>
      </c>
      <c r="C2908">
        <v>1</v>
      </c>
      <c r="D2908">
        <v>0</v>
      </c>
      <c r="H2908">
        <v>11</v>
      </c>
      <c r="I2908">
        <v>2</v>
      </c>
      <c r="J2908">
        <v>0</v>
      </c>
    </row>
    <row r="2909" spans="1:10" x14ac:dyDescent="0.4">
      <c r="A2909">
        <v>2907</v>
      </c>
      <c r="B2909" t="s">
        <v>4722</v>
      </c>
      <c r="C2909">
        <v>1</v>
      </c>
      <c r="D2909">
        <v>0</v>
      </c>
      <c r="H2909">
        <v>44</v>
      </c>
      <c r="I2909">
        <v>2</v>
      </c>
      <c r="J2909">
        <v>1</v>
      </c>
    </row>
    <row r="2910" spans="1:10" x14ac:dyDescent="0.4">
      <c r="A2910">
        <v>2908</v>
      </c>
      <c r="B2910" t="s">
        <v>4723</v>
      </c>
      <c r="C2910">
        <v>1</v>
      </c>
      <c r="D2910">
        <v>0</v>
      </c>
      <c r="H2910">
        <v>9</v>
      </c>
      <c r="I2910">
        <v>4</v>
      </c>
      <c r="J2910">
        <v>2</v>
      </c>
    </row>
    <row r="2911" spans="1:10" x14ac:dyDescent="0.4">
      <c r="A2911">
        <v>2909</v>
      </c>
      <c r="B2911" t="s">
        <v>4724</v>
      </c>
      <c r="C2911">
        <v>1</v>
      </c>
      <c r="D2911">
        <v>0</v>
      </c>
      <c r="E2911" t="s">
        <v>92</v>
      </c>
      <c r="F2911" t="s">
        <v>4725</v>
      </c>
      <c r="H2911">
        <v>53</v>
      </c>
      <c r="I2911">
        <v>35</v>
      </c>
      <c r="J2911">
        <v>7</v>
      </c>
    </row>
    <row r="2912" spans="1:10" x14ac:dyDescent="0.4">
      <c r="A2912">
        <v>2910</v>
      </c>
      <c r="B2912" t="s">
        <v>4726</v>
      </c>
      <c r="C2912">
        <v>1</v>
      </c>
      <c r="D2912">
        <v>0</v>
      </c>
      <c r="H2912">
        <v>6</v>
      </c>
      <c r="I2912">
        <v>1</v>
      </c>
      <c r="J2912">
        <v>39</v>
      </c>
    </row>
    <row r="2913" spans="1:10" x14ac:dyDescent="0.4">
      <c r="A2913">
        <v>2911</v>
      </c>
      <c r="B2913" t="s">
        <v>4727</v>
      </c>
      <c r="C2913">
        <v>1</v>
      </c>
      <c r="D2913">
        <v>0</v>
      </c>
      <c r="F2913" t="s">
        <v>205</v>
      </c>
      <c r="H2913">
        <v>7</v>
      </c>
      <c r="I2913">
        <v>0</v>
      </c>
      <c r="J2913">
        <v>2</v>
      </c>
    </row>
    <row r="2914" spans="1:10" x14ac:dyDescent="0.4">
      <c r="A2914">
        <v>2912</v>
      </c>
      <c r="B2914" t="s">
        <v>4728</v>
      </c>
      <c r="C2914">
        <v>1</v>
      </c>
      <c r="D2914">
        <v>0</v>
      </c>
      <c r="G2914" t="s">
        <v>4728</v>
      </c>
      <c r="H2914">
        <v>29</v>
      </c>
      <c r="I2914">
        <v>66</v>
      </c>
      <c r="J2914">
        <v>0</v>
      </c>
    </row>
    <row r="2915" spans="1:10" x14ac:dyDescent="0.4">
      <c r="A2915">
        <v>2913</v>
      </c>
      <c r="B2915" t="s">
        <v>4729</v>
      </c>
      <c r="C2915">
        <v>1</v>
      </c>
      <c r="D2915">
        <v>0</v>
      </c>
      <c r="E2915" t="s">
        <v>11</v>
      </c>
      <c r="H2915">
        <v>17</v>
      </c>
      <c r="I2915">
        <v>32</v>
      </c>
      <c r="J2915">
        <v>1</v>
      </c>
    </row>
    <row r="2916" spans="1:10" x14ac:dyDescent="0.4">
      <c r="A2916">
        <v>2914</v>
      </c>
      <c r="B2916" t="s">
        <v>4730</v>
      </c>
      <c r="C2916">
        <v>1</v>
      </c>
      <c r="D2916">
        <v>0</v>
      </c>
      <c r="H2916">
        <v>36</v>
      </c>
      <c r="I2916">
        <v>10</v>
      </c>
      <c r="J2916">
        <v>2</v>
      </c>
    </row>
    <row r="2917" spans="1:10" x14ac:dyDescent="0.4">
      <c r="A2917">
        <v>2915</v>
      </c>
      <c r="B2917" t="s">
        <v>4731</v>
      </c>
      <c r="C2917">
        <v>1</v>
      </c>
      <c r="D2917">
        <v>0</v>
      </c>
      <c r="E2917" t="s">
        <v>4732</v>
      </c>
      <c r="F2917" t="s">
        <v>2065</v>
      </c>
      <c r="H2917">
        <v>38</v>
      </c>
      <c r="I2917">
        <v>147</v>
      </c>
      <c r="J2917">
        <v>89</v>
      </c>
    </row>
    <row r="2918" spans="1:10" x14ac:dyDescent="0.4">
      <c r="A2918">
        <v>2916</v>
      </c>
      <c r="B2918" t="s">
        <v>4733</v>
      </c>
      <c r="C2918">
        <v>0</v>
      </c>
      <c r="D2918">
        <v>1</v>
      </c>
      <c r="E2918" t="s">
        <v>248</v>
      </c>
      <c r="F2918" t="s">
        <v>626</v>
      </c>
      <c r="H2918">
        <v>24</v>
      </c>
      <c r="I2918">
        <v>4</v>
      </c>
      <c r="J2918">
        <v>3</v>
      </c>
    </row>
    <row r="2919" spans="1:10" x14ac:dyDescent="0.4">
      <c r="A2919">
        <v>2917</v>
      </c>
      <c r="B2919" t="s">
        <v>4734</v>
      </c>
      <c r="C2919">
        <v>1</v>
      </c>
      <c r="D2919">
        <v>0</v>
      </c>
      <c r="E2919" t="s">
        <v>4735</v>
      </c>
      <c r="F2919" t="s">
        <v>1282</v>
      </c>
      <c r="H2919">
        <v>64</v>
      </c>
      <c r="I2919">
        <v>28</v>
      </c>
      <c r="J2919">
        <v>11</v>
      </c>
    </row>
    <row r="2920" spans="1:10" x14ac:dyDescent="0.4">
      <c r="A2920">
        <v>2918</v>
      </c>
      <c r="B2920" t="s">
        <v>4736</v>
      </c>
      <c r="C2920">
        <v>1</v>
      </c>
      <c r="D2920">
        <v>0</v>
      </c>
      <c r="E2920" t="s">
        <v>4861</v>
      </c>
      <c r="F2920" t="s">
        <v>2043</v>
      </c>
      <c r="G2920" t="s">
        <v>4736</v>
      </c>
      <c r="H2920">
        <v>183</v>
      </c>
      <c r="I2920">
        <v>758</v>
      </c>
      <c r="J2920">
        <v>12</v>
      </c>
    </row>
    <row r="2921" spans="1:10" x14ac:dyDescent="0.4">
      <c r="A2921">
        <v>2919</v>
      </c>
      <c r="B2921" t="s">
        <v>4737</v>
      </c>
      <c r="C2921">
        <v>1</v>
      </c>
      <c r="D2921">
        <v>0</v>
      </c>
      <c r="H2921">
        <v>30</v>
      </c>
      <c r="I2921">
        <v>5</v>
      </c>
      <c r="J2921">
        <v>0</v>
      </c>
    </row>
    <row r="2922" spans="1:10" x14ac:dyDescent="0.4">
      <c r="A2922">
        <v>2920</v>
      </c>
      <c r="B2922" t="s">
        <v>4738</v>
      </c>
      <c r="C2922">
        <v>1</v>
      </c>
      <c r="D2922">
        <v>0</v>
      </c>
      <c r="E2922" t="s">
        <v>4739</v>
      </c>
      <c r="F2922" t="s">
        <v>489</v>
      </c>
      <c r="G2922" t="s">
        <v>4738</v>
      </c>
      <c r="H2922">
        <v>86</v>
      </c>
      <c r="I2922">
        <v>14</v>
      </c>
      <c r="J2922">
        <v>1</v>
      </c>
    </row>
    <row r="2923" spans="1:10" x14ac:dyDescent="0.4">
      <c r="A2923">
        <v>2921</v>
      </c>
      <c r="B2923" t="s">
        <v>4740</v>
      </c>
      <c r="C2923">
        <v>1</v>
      </c>
      <c r="D2923">
        <v>0</v>
      </c>
      <c r="E2923" t="s">
        <v>4741</v>
      </c>
      <c r="F2923" t="s">
        <v>89</v>
      </c>
      <c r="H2923">
        <v>0</v>
      </c>
      <c r="I2923">
        <v>2</v>
      </c>
      <c r="J2923">
        <v>0</v>
      </c>
    </row>
    <row r="2924" spans="1:10" x14ac:dyDescent="0.4">
      <c r="A2924">
        <v>2922</v>
      </c>
      <c r="B2924" t="s">
        <v>4742</v>
      </c>
      <c r="C2924">
        <v>1</v>
      </c>
      <c r="D2924">
        <v>0</v>
      </c>
      <c r="E2924" t="s">
        <v>381</v>
      </c>
      <c r="F2924" t="s">
        <v>394</v>
      </c>
      <c r="H2924">
        <v>16</v>
      </c>
      <c r="I2924">
        <v>10</v>
      </c>
      <c r="J2924">
        <v>2</v>
      </c>
    </row>
    <row r="2925" spans="1:10" x14ac:dyDescent="0.4">
      <c r="A2925">
        <v>2923</v>
      </c>
      <c r="B2925" t="s">
        <v>4743</v>
      </c>
      <c r="C2925">
        <v>1</v>
      </c>
      <c r="D2925">
        <v>0</v>
      </c>
      <c r="E2925" t="s">
        <v>4744</v>
      </c>
      <c r="F2925" t="s">
        <v>1144</v>
      </c>
      <c r="G2925" t="s">
        <v>4743</v>
      </c>
      <c r="H2925">
        <v>94</v>
      </c>
      <c r="I2925">
        <v>208</v>
      </c>
      <c r="J2925">
        <v>20</v>
      </c>
    </row>
    <row r="2926" spans="1:10" x14ac:dyDescent="0.4">
      <c r="A2926">
        <v>2924</v>
      </c>
      <c r="B2926" t="s">
        <v>4745</v>
      </c>
      <c r="C2926">
        <v>1</v>
      </c>
      <c r="D2926">
        <v>0</v>
      </c>
      <c r="E2926" t="s">
        <v>4746</v>
      </c>
      <c r="F2926" t="s">
        <v>4747</v>
      </c>
      <c r="G2926" t="s">
        <v>4748</v>
      </c>
      <c r="H2926">
        <v>54</v>
      </c>
      <c r="I2926">
        <v>29</v>
      </c>
      <c r="J2926">
        <v>1</v>
      </c>
    </row>
    <row r="2927" spans="1:10" x14ac:dyDescent="0.4">
      <c r="A2927">
        <v>2925</v>
      </c>
      <c r="B2927" t="s">
        <v>4749</v>
      </c>
      <c r="C2927">
        <v>1</v>
      </c>
      <c r="D2927">
        <v>0</v>
      </c>
      <c r="F2927" t="s">
        <v>357</v>
      </c>
      <c r="H2927">
        <v>7</v>
      </c>
      <c r="I2927">
        <v>26</v>
      </c>
      <c r="J2927">
        <v>23</v>
      </c>
    </row>
    <row r="2928" spans="1:10" x14ac:dyDescent="0.4">
      <c r="A2928">
        <v>2926</v>
      </c>
      <c r="B2928" t="s">
        <v>4750</v>
      </c>
      <c r="C2928">
        <v>1</v>
      </c>
      <c r="D2928">
        <v>0</v>
      </c>
      <c r="F2928" t="s">
        <v>205</v>
      </c>
      <c r="G2928" t="s">
        <v>4750</v>
      </c>
      <c r="H2928">
        <v>94</v>
      </c>
      <c r="I2928">
        <v>181</v>
      </c>
      <c r="J2928">
        <v>53</v>
      </c>
    </row>
    <row r="2929" spans="1:10" x14ac:dyDescent="0.4">
      <c r="A2929">
        <v>2927</v>
      </c>
      <c r="B2929" t="s">
        <v>4751</v>
      </c>
      <c r="C2929">
        <v>1</v>
      </c>
      <c r="D2929">
        <v>0</v>
      </c>
      <c r="E2929" t="s">
        <v>4752</v>
      </c>
      <c r="F2929" t="s">
        <v>4753</v>
      </c>
      <c r="H2929">
        <v>38</v>
      </c>
      <c r="I2929">
        <v>44</v>
      </c>
      <c r="J2929">
        <v>1</v>
      </c>
    </row>
    <row r="2930" spans="1:10" x14ac:dyDescent="0.4">
      <c r="A2930">
        <v>2928</v>
      </c>
      <c r="B2930" t="s">
        <v>4754</v>
      </c>
      <c r="C2930">
        <v>1</v>
      </c>
      <c r="D2930">
        <v>0</v>
      </c>
      <c r="E2930" t="s">
        <v>4755</v>
      </c>
      <c r="F2930" t="s">
        <v>1975</v>
      </c>
      <c r="H2930">
        <v>1</v>
      </c>
      <c r="I2930">
        <v>7</v>
      </c>
      <c r="J2930">
        <v>0</v>
      </c>
    </row>
    <row r="2931" spans="1:10" x14ac:dyDescent="0.4">
      <c r="A2931">
        <v>2929</v>
      </c>
      <c r="B2931" t="s">
        <v>4756</v>
      </c>
      <c r="C2931">
        <v>1</v>
      </c>
      <c r="D2931">
        <v>0</v>
      </c>
      <c r="E2931" t="s">
        <v>4757</v>
      </c>
      <c r="F2931" t="s">
        <v>4758</v>
      </c>
      <c r="H2931">
        <v>189</v>
      </c>
      <c r="I2931">
        <v>103</v>
      </c>
      <c r="J2931">
        <v>0</v>
      </c>
    </row>
    <row r="2932" spans="1:10" x14ac:dyDescent="0.4">
      <c r="A2932">
        <v>2930</v>
      </c>
      <c r="B2932" t="s">
        <v>4759</v>
      </c>
      <c r="C2932">
        <v>1</v>
      </c>
      <c r="D2932">
        <v>0</v>
      </c>
      <c r="F2932" t="s">
        <v>602</v>
      </c>
      <c r="H2932">
        <v>82</v>
      </c>
      <c r="I2932">
        <v>21</v>
      </c>
      <c r="J2932">
        <v>15</v>
      </c>
    </row>
    <row r="2933" spans="1:10" x14ac:dyDescent="0.4">
      <c r="A2933">
        <v>2931</v>
      </c>
      <c r="B2933" t="s">
        <v>4760</v>
      </c>
      <c r="C2933">
        <v>1</v>
      </c>
      <c r="D2933">
        <v>0</v>
      </c>
      <c r="H2933">
        <v>57</v>
      </c>
      <c r="I2933">
        <v>32</v>
      </c>
      <c r="J2933">
        <v>0</v>
      </c>
    </row>
    <row r="2934" spans="1:10" x14ac:dyDescent="0.4">
      <c r="A2934">
        <v>2932</v>
      </c>
      <c r="B2934" t="s">
        <v>4761</v>
      </c>
      <c r="C2934">
        <v>1</v>
      </c>
      <c r="D2934">
        <v>0</v>
      </c>
      <c r="E2934" t="s">
        <v>4762</v>
      </c>
      <c r="F2934" t="s">
        <v>4763</v>
      </c>
      <c r="H2934">
        <v>20</v>
      </c>
      <c r="I2934">
        <v>9</v>
      </c>
      <c r="J2934">
        <v>2</v>
      </c>
    </row>
    <row r="2935" spans="1:10" x14ac:dyDescent="0.4">
      <c r="A2935">
        <v>2933</v>
      </c>
      <c r="B2935" t="s">
        <v>4764</v>
      </c>
      <c r="C2935">
        <v>1</v>
      </c>
      <c r="D2935">
        <v>0</v>
      </c>
      <c r="E2935" t="s">
        <v>4765</v>
      </c>
      <c r="F2935" t="s">
        <v>4766</v>
      </c>
      <c r="H2935">
        <v>6</v>
      </c>
      <c r="I2935">
        <v>0</v>
      </c>
      <c r="J2935">
        <v>0</v>
      </c>
    </row>
    <row r="2936" spans="1:10" x14ac:dyDescent="0.4">
      <c r="A2936">
        <v>2934</v>
      </c>
      <c r="B2936" t="s">
        <v>4767</v>
      </c>
      <c r="C2936">
        <v>0</v>
      </c>
      <c r="D2936">
        <v>1</v>
      </c>
      <c r="E2936" t="s">
        <v>11</v>
      </c>
      <c r="F2936" t="s">
        <v>270</v>
      </c>
      <c r="G2936" t="s">
        <v>4767</v>
      </c>
      <c r="H2936">
        <v>89</v>
      </c>
      <c r="I2936">
        <v>385</v>
      </c>
      <c r="J2936">
        <v>12</v>
      </c>
    </row>
    <row r="2937" spans="1:10" x14ac:dyDescent="0.4">
      <c r="A2937">
        <v>2935</v>
      </c>
      <c r="B2937" t="s">
        <v>4768</v>
      </c>
      <c r="C2937">
        <v>0</v>
      </c>
      <c r="D2937">
        <v>1</v>
      </c>
      <c r="E2937" t="s">
        <v>4769</v>
      </c>
      <c r="F2937" t="s">
        <v>59</v>
      </c>
      <c r="G2937" t="s">
        <v>4768</v>
      </c>
      <c r="H2937">
        <v>16</v>
      </c>
      <c r="I2937">
        <v>4</v>
      </c>
      <c r="J2937">
        <v>4</v>
      </c>
    </row>
    <row r="2938" spans="1:10" x14ac:dyDescent="0.4">
      <c r="A2938">
        <v>2936</v>
      </c>
      <c r="B2938" t="s">
        <v>4770</v>
      </c>
      <c r="C2938">
        <v>1</v>
      </c>
      <c r="D2938">
        <v>0</v>
      </c>
      <c r="H2938">
        <v>0</v>
      </c>
      <c r="I2938">
        <v>0</v>
      </c>
      <c r="J2938">
        <v>0</v>
      </c>
    </row>
    <row r="2939" spans="1:10" x14ac:dyDescent="0.4">
      <c r="A2939">
        <v>2937</v>
      </c>
      <c r="B2939">
        <v>9072997</v>
      </c>
      <c r="C2939">
        <v>1</v>
      </c>
      <c r="D2939">
        <v>0</v>
      </c>
      <c r="F2939" t="s">
        <v>4771</v>
      </c>
      <c r="H2939">
        <v>34</v>
      </c>
      <c r="I2939">
        <v>1</v>
      </c>
      <c r="J2939">
        <v>4</v>
      </c>
    </row>
    <row r="2940" spans="1:10" x14ac:dyDescent="0.4">
      <c r="A2940">
        <v>2938</v>
      </c>
      <c r="B2940" t="s">
        <v>4772</v>
      </c>
      <c r="C2940">
        <v>1</v>
      </c>
      <c r="D2940">
        <v>0</v>
      </c>
      <c r="F2940" t="s">
        <v>4773</v>
      </c>
      <c r="H2940">
        <v>109</v>
      </c>
      <c r="I2940">
        <v>151</v>
      </c>
      <c r="J2940">
        <v>3</v>
      </c>
    </row>
    <row r="2941" spans="1:10" x14ac:dyDescent="0.4">
      <c r="A2941">
        <v>2939</v>
      </c>
      <c r="B2941" t="s">
        <v>4774</v>
      </c>
      <c r="C2941">
        <v>1</v>
      </c>
      <c r="D2941">
        <v>0</v>
      </c>
      <c r="E2941" t="s">
        <v>5252</v>
      </c>
      <c r="F2941" t="s">
        <v>743</v>
      </c>
      <c r="G2941" t="s">
        <v>4775</v>
      </c>
      <c r="H2941">
        <v>14</v>
      </c>
      <c r="I2941">
        <v>2</v>
      </c>
      <c r="J2941">
        <v>3</v>
      </c>
    </row>
    <row r="2942" spans="1:10" x14ac:dyDescent="0.4">
      <c r="A2942">
        <v>2940</v>
      </c>
      <c r="B2942" t="s">
        <v>4776</v>
      </c>
      <c r="C2942">
        <v>1</v>
      </c>
      <c r="D2942">
        <v>0</v>
      </c>
      <c r="E2942" t="s">
        <v>5253</v>
      </c>
      <c r="F2942" t="s">
        <v>2905</v>
      </c>
      <c r="G2942" t="s">
        <v>4776</v>
      </c>
      <c r="H2942">
        <v>17</v>
      </c>
      <c r="I2942">
        <v>38</v>
      </c>
      <c r="J2942">
        <v>6</v>
      </c>
    </row>
    <row r="2943" spans="1:10" x14ac:dyDescent="0.4">
      <c r="A2943">
        <v>2941</v>
      </c>
      <c r="B2943" t="s">
        <v>4777</v>
      </c>
      <c r="C2943">
        <v>1</v>
      </c>
      <c r="D2943">
        <v>0</v>
      </c>
      <c r="F2943" t="s">
        <v>1526</v>
      </c>
      <c r="H2943">
        <v>77</v>
      </c>
      <c r="I2943">
        <v>3343</v>
      </c>
      <c r="J2943">
        <v>10</v>
      </c>
    </row>
    <row r="2944" spans="1:10" x14ac:dyDescent="0.4">
      <c r="A2944">
        <v>2942</v>
      </c>
      <c r="B2944" t="s">
        <v>4778</v>
      </c>
      <c r="C2944">
        <v>1</v>
      </c>
      <c r="D2944">
        <v>0</v>
      </c>
      <c r="E2944" t="s">
        <v>4896</v>
      </c>
      <c r="F2944" t="s">
        <v>4779</v>
      </c>
      <c r="H2944">
        <v>53</v>
      </c>
      <c r="I2944">
        <v>66</v>
      </c>
      <c r="J2944">
        <v>0</v>
      </c>
    </row>
    <row r="2945" spans="1:10" x14ac:dyDescent="0.4">
      <c r="A2945">
        <v>2943</v>
      </c>
      <c r="B2945" t="s">
        <v>4780</v>
      </c>
      <c r="C2945">
        <v>1</v>
      </c>
      <c r="D2945">
        <v>0</v>
      </c>
      <c r="H2945">
        <v>10</v>
      </c>
      <c r="I2945">
        <v>0</v>
      </c>
      <c r="J2945">
        <v>0</v>
      </c>
    </row>
    <row r="2946" spans="1:10" x14ac:dyDescent="0.4">
      <c r="A2946">
        <v>2944</v>
      </c>
      <c r="B2946" t="s">
        <v>4781</v>
      </c>
      <c r="C2946">
        <v>1</v>
      </c>
      <c r="D2946">
        <v>0</v>
      </c>
      <c r="E2946" t="s">
        <v>5254</v>
      </c>
      <c r="F2946" t="s">
        <v>59</v>
      </c>
      <c r="H2946">
        <v>286</v>
      </c>
      <c r="I2946">
        <v>565</v>
      </c>
      <c r="J2946">
        <v>11</v>
      </c>
    </row>
    <row r="2947" spans="1:10" x14ac:dyDescent="0.4">
      <c r="A2947">
        <v>2945</v>
      </c>
      <c r="B2947" t="s">
        <v>4782</v>
      </c>
      <c r="C2947">
        <v>0</v>
      </c>
      <c r="D2947">
        <v>1</v>
      </c>
      <c r="F2947" t="s">
        <v>54</v>
      </c>
      <c r="H2947">
        <v>42</v>
      </c>
      <c r="I2947">
        <v>23</v>
      </c>
      <c r="J2947">
        <v>7</v>
      </c>
    </row>
    <row r="2948" spans="1:10" x14ac:dyDescent="0.4">
      <c r="A2948">
        <v>2946</v>
      </c>
      <c r="B2948" t="s">
        <v>4783</v>
      </c>
      <c r="C2948">
        <v>1</v>
      </c>
      <c r="D2948">
        <v>0</v>
      </c>
      <c r="E2948" t="s">
        <v>4784</v>
      </c>
      <c r="F2948" t="s">
        <v>1370</v>
      </c>
      <c r="G2948" t="s">
        <v>4783</v>
      </c>
      <c r="H2948">
        <v>146</v>
      </c>
      <c r="I2948">
        <v>201</v>
      </c>
      <c r="J2948">
        <v>1</v>
      </c>
    </row>
    <row r="2949" spans="1:10" x14ac:dyDescent="0.4">
      <c r="A2949">
        <v>2947</v>
      </c>
      <c r="B2949" t="s">
        <v>4785</v>
      </c>
      <c r="C2949">
        <v>0</v>
      </c>
      <c r="D2949">
        <v>1</v>
      </c>
      <c r="F2949" t="s">
        <v>4669</v>
      </c>
      <c r="G2949" t="s">
        <v>4785</v>
      </c>
      <c r="H2949">
        <v>207</v>
      </c>
      <c r="I2949">
        <v>190</v>
      </c>
      <c r="J2949">
        <v>131</v>
      </c>
    </row>
    <row r="2950" spans="1:10" x14ac:dyDescent="0.4">
      <c r="A2950">
        <v>2948</v>
      </c>
      <c r="B2950" t="s">
        <v>4786</v>
      </c>
      <c r="C2950">
        <v>0</v>
      </c>
      <c r="D2950">
        <v>1</v>
      </c>
      <c r="E2950" t="s">
        <v>136</v>
      </c>
      <c r="F2950" t="s">
        <v>4787</v>
      </c>
      <c r="H2950">
        <v>13</v>
      </c>
      <c r="I2950">
        <v>2</v>
      </c>
      <c r="J2950">
        <v>0</v>
      </c>
    </row>
    <row r="2951" spans="1:10" x14ac:dyDescent="0.4">
      <c r="A2951">
        <v>2949</v>
      </c>
      <c r="B2951" t="s">
        <v>4788</v>
      </c>
      <c r="C2951">
        <v>1</v>
      </c>
      <c r="D2951">
        <v>0</v>
      </c>
      <c r="F2951" t="s">
        <v>4789</v>
      </c>
      <c r="H2951">
        <v>28</v>
      </c>
      <c r="I2951">
        <v>33</v>
      </c>
      <c r="J2951">
        <v>17</v>
      </c>
    </row>
    <row r="2952" spans="1:10" x14ac:dyDescent="0.4">
      <c r="A2952">
        <v>2950</v>
      </c>
      <c r="B2952" t="s">
        <v>4790</v>
      </c>
      <c r="C2952">
        <v>1</v>
      </c>
      <c r="D2952">
        <v>0</v>
      </c>
      <c r="E2952" t="s">
        <v>248</v>
      </c>
      <c r="H2952">
        <v>1</v>
      </c>
      <c r="I2952">
        <v>2</v>
      </c>
      <c r="J2952">
        <v>0</v>
      </c>
    </row>
    <row r="2953" spans="1:10" x14ac:dyDescent="0.4">
      <c r="A2953">
        <v>2951</v>
      </c>
      <c r="B2953" t="s">
        <v>4791</v>
      </c>
      <c r="C2953">
        <v>1</v>
      </c>
      <c r="D2953">
        <v>0</v>
      </c>
      <c r="E2953" t="s">
        <v>248</v>
      </c>
      <c r="H2953">
        <v>0</v>
      </c>
      <c r="I2953">
        <v>0</v>
      </c>
      <c r="J2953">
        <v>0</v>
      </c>
    </row>
    <row r="2954" spans="1:10" x14ac:dyDescent="0.4">
      <c r="A2954">
        <v>2952</v>
      </c>
      <c r="B2954" t="s">
        <v>4792</v>
      </c>
      <c r="C2954">
        <v>1</v>
      </c>
      <c r="D2954">
        <v>0</v>
      </c>
      <c r="E2954" t="s">
        <v>11</v>
      </c>
      <c r="F2954" t="s">
        <v>120</v>
      </c>
      <c r="H2954">
        <v>56</v>
      </c>
      <c r="I2954">
        <v>67</v>
      </c>
      <c r="J2954">
        <v>39</v>
      </c>
    </row>
    <row r="2955" spans="1:10" x14ac:dyDescent="0.4">
      <c r="A2955">
        <v>2953</v>
      </c>
      <c r="B2955" t="s">
        <v>4793</v>
      </c>
      <c r="C2955">
        <v>1</v>
      </c>
      <c r="D2955">
        <v>0</v>
      </c>
      <c r="E2955" t="s">
        <v>1646</v>
      </c>
      <c r="F2955" t="s">
        <v>1608</v>
      </c>
      <c r="H2955">
        <v>30</v>
      </c>
      <c r="I2955">
        <v>50</v>
      </c>
      <c r="J2955">
        <v>43</v>
      </c>
    </row>
    <row r="2956" spans="1:10" x14ac:dyDescent="0.4">
      <c r="A2956">
        <v>2954</v>
      </c>
      <c r="B2956" t="s">
        <v>4794</v>
      </c>
      <c r="C2956">
        <v>1</v>
      </c>
      <c r="D2956">
        <v>0</v>
      </c>
      <c r="E2956" t="s">
        <v>4795</v>
      </c>
      <c r="H2956">
        <v>18</v>
      </c>
      <c r="I2956">
        <v>12</v>
      </c>
      <c r="J2956">
        <v>0</v>
      </c>
    </row>
    <row r="2957" spans="1:10" x14ac:dyDescent="0.4">
      <c r="A2957">
        <v>2955</v>
      </c>
      <c r="B2957" t="s">
        <v>4796</v>
      </c>
      <c r="C2957">
        <v>1</v>
      </c>
      <c r="D2957">
        <v>0</v>
      </c>
      <c r="H2957">
        <v>1</v>
      </c>
      <c r="I2957">
        <v>4</v>
      </c>
      <c r="J2957">
        <v>0</v>
      </c>
    </row>
    <row r="2958" spans="1:10" x14ac:dyDescent="0.4">
      <c r="A2958">
        <v>2956</v>
      </c>
      <c r="B2958" t="s">
        <v>4797</v>
      </c>
      <c r="C2958">
        <v>0</v>
      </c>
      <c r="D2958">
        <v>1</v>
      </c>
      <c r="E2958" t="s">
        <v>248</v>
      </c>
      <c r="F2958" t="s">
        <v>249</v>
      </c>
      <c r="H2958">
        <v>0</v>
      </c>
      <c r="I2958">
        <v>3167</v>
      </c>
      <c r="J2958">
        <v>0</v>
      </c>
    </row>
    <row r="2959" spans="1:10" x14ac:dyDescent="0.4">
      <c r="A2959">
        <v>2957</v>
      </c>
      <c r="B2959" t="s">
        <v>4798</v>
      </c>
      <c r="C2959">
        <v>1</v>
      </c>
      <c r="D2959">
        <v>0</v>
      </c>
      <c r="H2959">
        <v>31</v>
      </c>
      <c r="I2959">
        <v>118</v>
      </c>
      <c r="J2959">
        <v>0</v>
      </c>
    </row>
    <row r="2960" spans="1:10" x14ac:dyDescent="0.4">
      <c r="A2960">
        <v>2958</v>
      </c>
      <c r="B2960" t="s">
        <v>4799</v>
      </c>
      <c r="C2960">
        <v>1</v>
      </c>
      <c r="D2960">
        <v>0</v>
      </c>
      <c r="F2960" t="s">
        <v>4800</v>
      </c>
      <c r="G2960" t="s">
        <v>4799</v>
      </c>
      <c r="H2960">
        <v>27</v>
      </c>
      <c r="I2960">
        <v>71</v>
      </c>
      <c r="J2960">
        <v>3</v>
      </c>
    </row>
    <row r="2961" spans="1:10" x14ac:dyDescent="0.4">
      <c r="A2961">
        <v>2959</v>
      </c>
      <c r="B2961" t="s">
        <v>4801</v>
      </c>
      <c r="C2961">
        <v>1</v>
      </c>
      <c r="D2961">
        <v>0</v>
      </c>
      <c r="E2961" t="s">
        <v>4802</v>
      </c>
      <c r="F2961" t="s">
        <v>4803</v>
      </c>
      <c r="H2961">
        <v>25</v>
      </c>
      <c r="I2961">
        <v>12</v>
      </c>
      <c r="J2961">
        <v>7</v>
      </c>
    </row>
    <row r="2962" spans="1:10" x14ac:dyDescent="0.4">
      <c r="A2962">
        <v>2960</v>
      </c>
      <c r="B2962" t="s">
        <v>4804</v>
      </c>
      <c r="C2962">
        <v>1</v>
      </c>
      <c r="D2962">
        <v>0</v>
      </c>
      <c r="F2962" t="s">
        <v>788</v>
      </c>
      <c r="G2962" t="s">
        <v>4805</v>
      </c>
      <c r="H2962">
        <v>36</v>
      </c>
      <c r="I2962">
        <v>22</v>
      </c>
      <c r="J2962">
        <v>7</v>
      </c>
    </row>
    <row r="2963" spans="1:10" x14ac:dyDescent="0.4">
      <c r="A2963">
        <v>2961</v>
      </c>
      <c r="B2963" t="s">
        <v>4806</v>
      </c>
      <c r="C2963">
        <v>1</v>
      </c>
      <c r="D2963">
        <v>0</v>
      </c>
      <c r="E2963" t="s">
        <v>4807</v>
      </c>
      <c r="F2963" t="s">
        <v>282</v>
      </c>
      <c r="H2963">
        <v>19</v>
      </c>
      <c r="I2963">
        <v>72</v>
      </c>
      <c r="J2963">
        <v>1</v>
      </c>
    </row>
    <row r="2964" spans="1:10" x14ac:dyDescent="0.4">
      <c r="A2964">
        <v>2962</v>
      </c>
      <c r="B2964" t="s">
        <v>4808</v>
      </c>
      <c r="C2964">
        <v>1</v>
      </c>
      <c r="D2964">
        <v>0</v>
      </c>
      <c r="H2964">
        <v>77</v>
      </c>
      <c r="I2964">
        <v>5</v>
      </c>
      <c r="J2964">
        <v>14</v>
      </c>
    </row>
    <row r="2965" spans="1:10" x14ac:dyDescent="0.4">
      <c r="A2965">
        <v>2963</v>
      </c>
      <c r="B2965" t="s">
        <v>4809</v>
      </c>
      <c r="C2965">
        <v>1</v>
      </c>
      <c r="D2965">
        <v>0</v>
      </c>
      <c r="E2965" t="s">
        <v>5255</v>
      </c>
      <c r="F2965" t="s">
        <v>37</v>
      </c>
      <c r="G2965" t="s">
        <v>4809</v>
      </c>
      <c r="H2965">
        <v>274</v>
      </c>
      <c r="I2965">
        <v>10063</v>
      </c>
      <c r="J2965">
        <v>11</v>
      </c>
    </row>
    <row r="2966" spans="1:10" x14ac:dyDescent="0.4">
      <c r="A2966">
        <v>2964</v>
      </c>
      <c r="B2966" t="s">
        <v>4810</v>
      </c>
      <c r="C2966">
        <v>1</v>
      </c>
      <c r="D2966">
        <v>0</v>
      </c>
      <c r="E2966" t="s">
        <v>4811</v>
      </c>
      <c r="H2966">
        <v>113</v>
      </c>
      <c r="I2966">
        <v>0</v>
      </c>
      <c r="J2966">
        <v>0</v>
      </c>
    </row>
    <row r="2967" spans="1:10" x14ac:dyDescent="0.4">
      <c r="A2967">
        <v>2965</v>
      </c>
      <c r="B2967" t="s">
        <v>4812</v>
      </c>
      <c r="C2967">
        <v>0</v>
      </c>
      <c r="D2967">
        <v>1</v>
      </c>
      <c r="E2967" t="s">
        <v>11</v>
      </c>
      <c r="H2967">
        <v>29</v>
      </c>
      <c r="I2967">
        <v>7</v>
      </c>
      <c r="J2967">
        <v>8</v>
      </c>
    </row>
    <row r="2968" spans="1:10" x14ac:dyDescent="0.4">
      <c r="A2968">
        <v>2966</v>
      </c>
      <c r="B2968" t="s">
        <v>4813</v>
      </c>
      <c r="C2968">
        <v>0</v>
      </c>
      <c r="D2968">
        <v>1</v>
      </c>
      <c r="E2968" t="s">
        <v>5256</v>
      </c>
      <c r="F2968" t="s">
        <v>461</v>
      </c>
      <c r="H2968">
        <v>145</v>
      </c>
      <c r="I2968">
        <v>88</v>
      </c>
      <c r="J2968">
        <v>348</v>
      </c>
    </row>
    <row r="2969" spans="1:10" x14ac:dyDescent="0.4">
      <c r="A2969">
        <v>2967</v>
      </c>
      <c r="B2969" t="s">
        <v>4814</v>
      </c>
      <c r="C2969">
        <v>0</v>
      </c>
      <c r="D2969">
        <v>1</v>
      </c>
      <c r="G2969" t="s">
        <v>4815</v>
      </c>
      <c r="H2969">
        <v>27</v>
      </c>
      <c r="I2969">
        <v>6</v>
      </c>
      <c r="J2969">
        <v>1</v>
      </c>
    </row>
    <row r="2970" spans="1:10" x14ac:dyDescent="0.4">
      <c r="A2970">
        <v>2968</v>
      </c>
      <c r="B2970" t="s">
        <v>4816</v>
      </c>
      <c r="C2970">
        <v>1</v>
      </c>
      <c r="D2970">
        <v>0</v>
      </c>
      <c r="E2970" t="s">
        <v>11</v>
      </c>
      <c r="F2970" t="s">
        <v>4817</v>
      </c>
      <c r="G2970" t="s">
        <v>4818</v>
      </c>
      <c r="H2970">
        <v>6</v>
      </c>
      <c r="I2970">
        <v>44</v>
      </c>
      <c r="J2970">
        <v>2</v>
      </c>
    </row>
    <row r="2971" spans="1:10" x14ac:dyDescent="0.4">
      <c r="A2971">
        <v>2969</v>
      </c>
      <c r="B2971" t="s">
        <v>4819</v>
      </c>
      <c r="C2971">
        <v>1</v>
      </c>
      <c r="D2971">
        <v>0</v>
      </c>
      <c r="F2971" t="s">
        <v>1643</v>
      </c>
      <c r="H2971">
        <v>2</v>
      </c>
      <c r="I2971">
        <v>1</v>
      </c>
      <c r="J2971">
        <v>5</v>
      </c>
    </row>
    <row r="2972" spans="1:10" x14ac:dyDescent="0.4">
      <c r="A2972">
        <v>2970</v>
      </c>
      <c r="B2972" t="s">
        <v>4820</v>
      </c>
      <c r="C2972">
        <v>1</v>
      </c>
      <c r="D2972">
        <v>0</v>
      </c>
      <c r="E2972" t="s">
        <v>4821</v>
      </c>
      <c r="F2972" t="s">
        <v>4822</v>
      </c>
      <c r="G2972" t="s">
        <v>4823</v>
      </c>
      <c r="H2972">
        <v>17</v>
      </c>
      <c r="I2972">
        <v>1</v>
      </c>
      <c r="J2972">
        <v>3</v>
      </c>
    </row>
    <row r="2973" spans="1:10" x14ac:dyDescent="0.4">
      <c r="A2973">
        <v>2971</v>
      </c>
      <c r="B2973" t="s">
        <v>4824</v>
      </c>
      <c r="C2973">
        <v>1</v>
      </c>
      <c r="D2973">
        <v>0</v>
      </c>
      <c r="F2973" t="s">
        <v>4825</v>
      </c>
      <c r="H2973">
        <v>13</v>
      </c>
      <c r="I2973">
        <v>1</v>
      </c>
      <c r="J2973">
        <v>4</v>
      </c>
    </row>
    <row r="2974" spans="1:10" x14ac:dyDescent="0.4">
      <c r="A2974">
        <v>2972</v>
      </c>
      <c r="B2974" t="s">
        <v>4826</v>
      </c>
      <c r="C2974">
        <v>1</v>
      </c>
      <c r="D2974">
        <v>0</v>
      </c>
      <c r="H2974">
        <v>9</v>
      </c>
      <c r="I2974">
        <v>4</v>
      </c>
      <c r="J2974">
        <v>64</v>
      </c>
    </row>
    <row r="2975" spans="1:10" x14ac:dyDescent="0.4">
      <c r="A2975">
        <v>2973</v>
      </c>
      <c r="B2975" t="s">
        <v>4827</v>
      </c>
      <c r="C2975">
        <v>1</v>
      </c>
      <c r="D2975">
        <v>0</v>
      </c>
      <c r="F2975" t="s">
        <v>4828</v>
      </c>
      <c r="H2975">
        <v>63</v>
      </c>
      <c r="I2975">
        <v>1878</v>
      </c>
      <c r="J2975">
        <v>1</v>
      </c>
    </row>
    <row r="2976" spans="1:10" x14ac:dyDescent="0.4">
      <c r="A2976">
        <v>2974</v>
      </c>
      <c r="B2976" t="s">
        <v>4829</v>
      </c>
      <c r="C2976">
        <v>1</v>
      </c>
      <c r="D2976">
        <v>0</v>
      </c>
      <c r="H2976">
        <v>55</v>
      </c>
      <c r="I2976">
        <v>48</v>
      </c>
      <c r="J2976">
        <v>0</v>
      </c>
    </row>
    <row r="2977" spans="1:10" x14ac:dyDescent="0.4">
      <c r="A2977">
        <v>2975</v>
      </c>
      <c r="B2977" t="s">
        <v>4830</v>
      </c>
      <c r="C2977">
        <v>1</v>
      </c>
      <c r="D2977">
        <v>0</v>
      </c>
      <c r="E2977" t="s">
        <v>4831</v>
      </c>
      <c r="F2977" t="s">
        <v>4832</v>
      </c>
      <c r="H2977">
        <v>18</v>
      </c>
      <c r="I2977">
        <v>31</v>
      </c>
      <c r="J2977">
        <v>183</v>
      </c>
    </row>
    <row r="2978" spans="1:10" x14ac:dyDescent="0.4">
      <c r="A2978">
        <v>2976</v>
      </c>
      <c r="B2978" t="s">
        <v>4833</v>
      </c>
      <c r="C2978">
        <v>1</v>
      </c>
      <c r="D2978">
        <v>0</v>
      </c>
      <c r="E2978" t="s">
        <v>11</v>
      </c>
      <c r="F2978" t="s">
        <v>1108</v>
      </c>
      <c r="H2978">
        <v>11</v>
      </c>
      <c r="I2978">
        <v>43</v>
      </c>
      <c r="J2978">
        <v>8</v>
      </c>
    </row>
    <row r="2979" spans="1:10" x14ac:dyDescent="0.4">
      <c r="A2979">
        <v>2977</v>
      </c>
      <c r="B2979" t="s">
        <v>4834</v>
      </c>
      <c r="C2979">
        <v>1</v>
      </c>
      <c r="D2979">
        <v>0</v>
      </c>
      <c r="H2979">
        <v>9</v>
      </c>
      <c r="I2979">
        <v>20</v>
      </c>
      <c r="J2979">
        <v>0</v>
      </c>
    </row>
    <row r="2980" spans="1:10" x14ac:dyDescent="0.4">
      <c r="A2980">
        <v>2978</v>
      </c>
      <c r="B2980" t="s">
        <v>4835</v>
      </c>
      <c r="C2980">
        <v>1</v>
      </c>
      <c r="D2980">
        <v>0</v>
      </c>
      <c r="H2980">
        <v>0</v>
      </c>
      <c r="I2980">
        <v>0</v>
      </c>
      <c r="J2980">
        <v>0</v>
      </c>
    </row>
    <row r="2981" spans="1:10" x14ac:dyDescent="0.4">
      <c r="A2981">
        <v>2979</v>
      </c>
      <c r="B2981" t="s">
        <v>4836</v>
      </c>
      <c r="C2981">
        <v>1</v>
      </c>
      <c r="D2981">
        <v>0</v>
      </c>
      <c r="E2981" t="s">
        <v>4837</v>
      </c>
      <c r="G2981" t="s">
        <v>4838</v>
      </c>
      <c r="H2981">
        <v>48</v>
      </c>
      <c r="I2981">
        <v>14</v>
      </c>
      <c r="J2981">
        <v>19</v>
      </c>
    </row>
    <row r="2982" spans="1:10" x14ac:dyDescent="0.4">
      <c r="A2982">
        <v>2980</v>
      </c>
      <c r="B2982" t="s">
        <v>4839</v>
      </c>
      <c r="C2982">
        <v>1</v>
      </c>
      <c r="D2982">
        <v>0</v>
      </c>
      <c r="E2982" t="s">
        <v>4840</v>
      </c>
      <c r="F2982" t="s">
        <v>4841</v>
      </c>
      <c r="H2982">
        <v>40</v>
      </c>
      <c r="I2982">
        <v>18</v>
      </c>
      <c r="J2982">
        <v>23</v>
      </c>
    </row>
    <row r="2983" spans="1:10" x14ac:dyDescent="0.4">
      <c r="A2983">
        <v>2981</v>
      </c>
      <c r="B2983" t="s">
        <v>4842</v>
      </c>
      <c r="C2983">
        <v>0</v>
      </c>
      <c r="D2983">
        <v>1</v>
      </c>
      <c r="F2983" t="s">
        <v>4843</v>
      </c>
      <c r="H2983">
        <v>17</v>
      </c>
      <c r="I2983">
        <v>10</v>
      </c>
      <c r="J2983">
        <v>68</v>
      </c>
    </row>
    <row r="2984" spans="1:10" x14ac:dyDescent="0.4">
      <c r="A2984">
        <v>2982</v>
      </c>
      <c r="B2984" t="s">
        <v>4844</v>
      </c>
      <c r="C2984">
        <v>1</v>
      </c>
      <c r="D2984">
        <v>0</v>
      </c>
      <c r="F2984" t="s">
        <v>1453</v>
      </c>
      <c r="G2984" t="s">
        <v>4845</v>
      </c>
      <c r="H2984">
        <v>383</v>
      </c>
      <c r="I2984">
        <v>320</v>
      </c>
      <c r="J2984">
        <v>146</v>
      </c>
    </row>
    <row r="2985" spans="1:10" x14ac:dyDescent="0.4">
      <c r="A2985">
        <v>2983</v>
      </c>
      <c r="B2985" t="s">
        <v>4846</v>
      </c>
      <c r="C2985">
        <v>1</v>
      </c>
      <c r="D2985">
        <v>0</v>
      </c>
      <c r="E2985" t="s">
        <v>136</v>
      </c>
      <c r="F2985" t="s">
        <v>4847</v>
      </c>
      <c r="H2985">
        <v>11</v>
      </c>
      <c r="I2985">
        <v>13</v>
      </c>
      <c r="J2985">
        <v>8</v>
      </c>
    </row>
    <row r="2986" spans="1:10" x14ac:dyDescent="0.4">
      <c r="A2986">
        <v>2984</v>
      </c>
      <c r="B2986" t="s">
        <v>4848</v>
      </c>
      <c r="C2986">
        <v>0</v>
      </c>
      <c r="D2986">
        <v>1</v>
      </c>
      <c r="H2986">
        <v>5</v>
      </c>
      <c r="I2986">
        <v>3</v>
      </c>
      <c r="J2986">
        <v>0</v>
      </c>
    </row>
    <row r="2987" spans="1:10" x14ac:dyDescent="0.4">
      <c r="A2987">
        <v>2985</v>
      </c>
      <c r="B2987" t="s">
        <v>4849</v>
      </c>
      <c r="C2987">
        <v>1</v>
      </c>
      <c r="D2987">
        <v>0</v>
      </c>
      <c r="F2987" t="s">
        <v>2005</v>
      </c>
      <c r="H2987">
        <v>85</v>
      </c>
      <c r="I2987">
        <v>0</v>
      </c>
      <c r="J2987">
        <v>0</v>
      </c>
    </row>
    <row r="2988" spans="1:10" x14ac:dyDescent="0.4">
      <c r="A2988">
        <v>2986</v>
      </c>
      <c r="B2988" t="s">
        <v>4850</v>
      </c>
      <c r="C2988">
        <v>0</v>
      </c>
      <c r="D2988">
        <v>1</v>
      </c>
      <c r="E2988" t="s">
        <v>11</v>
      </c>
      <c r="F2988" t="s">
        <v>18</v>
      </c>
      <c r="H2988">
        <v>8</v>
      </c>
      <c r="I2988">
        <v>2</v>
      </c>
      <c r="J2988">
        <v>0</v>
      </c>
    </row>
    <row r="2989" spans="1:10" x14ac:dyDescent="0.4">
      <c r="A2989">
        <v>2987</v>
      </c>
      <c r="B2989" t="s">
        <v>4851</v>
      </c>
      <c r="C2989">
        <v>0</v>
      </c>
      <c r="D2989">
        <v>1</v>
      </c>
      <c r="H2989">
        <v>5</v>
      </c>
      <c r="I2989">
        <v>9</v>
      </c>
      <c r="J2989">
        <v>10</v>
      </c>
    </row>
    <row r="2990" spans="1:10" x14ac:dyDescent="0.4">
      <c r="A2990">
        <v>2988</v>
      </c>
      <c r="B2990" t="s">
        <v>4852</v>
      </c>
      <c r="C2990">
        <v>0</v>
      </c>
      <c r="D2990">
        <v>1</v>
      </c>
      <c r="H2990">
        <v>7</v>
      </c>
      <c r="I2990">
        <v>13</v>
      </c>
      <c r="J2990">
        <v>5</v>
      </c>
    </row>
    <row r="2991" spans="1:10" x14ac:dyDescent="0.4">
      <c r="A2991">
        <v>2989</v>
      </c>
      <c r="B2991" t="s">
        <v>4853</v>
      </c>
      <c r="C2991">
        <v>1</v>
      </c>
      <c r="D2991">
        <v>0</v>
      </c>
      <c r="E2991" t="s">
        <v>4854</v>
      </c>
      <c r="G2991" t="s">
        <v>4855</v>
      </c>
      <c r="H2991">
        <v>35</v>
      </c>
      <c r="I2991">
        <v>18</v>
      </c>
      <c r="J2991">
        <v>14</v>
      </c>
    </row>
    <row r="2992" spans="1:10" x14ac:dyDescent="0.4">
      <c r="A2992">
        <v>2990</v>
      </c>
      <c r="B2992" t="s">
        <v>4856</v>
      </c>
      <c r="C2992">
        <v>1</v>
      </c>
      <c r="D2992">
        <v>0</v>
      </c>
      <c r="E2992" t="s">
        <v>4856</v>
      </c>
      <c r="F2992" t="s">
        <v>156</v>
      </c>
      <c r="G2992" t="s">
        <v>4857</v>
      </c>
      <c r="H2992">
        <v>29</v>
      </c>
      <c r="I2992">
        <v>38</v>
      </c>
      <c r="J2992">
        <v>15</v>
      </c>
    </row>
    <row r="2993" spans="1:10" x14ac:dyDescent="0.4">
      <c r="A2993">
        <v>2991</v>
      </c>
      <c r="B2993" t="s">
        <v>4858</v>
      </c>
      <c r="C2993">
        <v>1</v>
      </c>
      <c r="D2993">
        <v>0</v>
      </c>
      <c r="H2993">
        <v>0</v>
      </c>
      <c r="I2993">
        <v>0</v>
      </c>
      <c r="J2993">
        <v>0</v>
      </c>
    </row>
    <row r="2994" spans="1:10" x14ac:dyDescent="0.4">
      <c r="A2994">
        <v>2992</v>
      </c>
      <c r="B2994" t="s">
        <v>4859</v>
      </c>
      <c r="C2994">
        <v>1</v>
      </c>
      <c r="D2994">
        <v>0</v>
      </c>
      <c r="H2994">
        <v>0</v>
      </c>
      <c r="I2994">
        <v>0</v>
      </c>
      <c r="J2994">
        <v>0</v>
      </c>
    </row>
  </sheetData>
  <sheetProtection sheet="1" objects="1" scenarios="1"/>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1666-4344-4FAC-B1C5-C174011886B1}">
  <dimension ref="A1:G15"/>
  <sheetViews>
    <sheetView workbookViewId="0">
      <selection activeCell="L21" sqref="L21"/>
    </sheetView>
  </sheetViews>
  <sheetFormatPr defaultRowHeight="18.75" x14ac:dyDescent="0.4"/>
  <cols>
    <col min="1" max="1" width="11.25" bestFit="1" customWidth="1"/>
    <col min="2" max="7" width="20" bestFit="1" customWidth="1"/>
  </cols>
  <sheetData>
    <row r="1" spans="1:7" x14ac:dyDescent="0.4">
      <c r="A1" s="1" t="s">
        <v>5263</v>
      </c>
      <c r="B1" t="s">
        <v>5262</v>
      </c>
      <c r="D1" t="s">
        <v>5265</v>
      </c>
      <c r="E1" t="s">
        <v>5266</v>
      </c>
      <c r="F1" t="s">
        <v>5267</v>
      </c>
      <c r="G1" t="s">
        <v>5329</v>
      </c>
    </row>
    <row r="2" spans="1:7" x14ac:dyDescent="0.4">
      <c r="A2" s="2" t="s">
        <v>5268</v>
      </c>
      <c r="B2">
        <v>2464</v>
      </c>
      <c r="D2">
        <v>60.470765118610089</v>
      </c>
      <c r="E2">
        <v>1656</v>
      </c>
      <c r="F2">
        <v>0</v>
      </c>
      <c r="G2">
        <f>MEDIAN(テーブル1[public_repos])</f>
        <v>27</v>
      </c>
    </row>
    <row r="3" spans="1:7" x14ac:dyDescent="0.4">
      <c r="A3" s="2" t="s">
        <v>5269</v>
      </c>
      <c r="B3">
        <v>339</v>
      </c>
    </row>
    <row r="4" spans="1:7" x14ac:dyDescent="0.4">
      <c r="A4" s="2" t="s">
        <v>5270</v>
      </c>
      <c r="B4">
        <v>113</v>
      </c>
    </row>
    <row r="5" spans="1:7" x14ac:dyDescent="0.4">
      <c r="A5" s="2" t="s">
        <v>5271</v>
      </c>
      <c r="B5">
        <v>31</v>
      </c>
    </row>
    <row r="6" spans="1:7" x14ac:dyDescent="0.4">
      <c r="A6" s="2" t="s">
        <v>5272</v>
      </c>
      <c r="B6">
        <v>20</v>
      </c>
    </row>
    <row r="7" spans="1:7" x14ac:dyDescent="0.4">
      <c r="A7" s="2" t="s">
        <v>5273</v>
      </c>
      <c r="B7">
        <v>13</v>
      </c>
    </row>
    <row r="8" spans="1:7" x14ac:dyDescent="0.4">
      <c r="A8" s="2" t="s">
        <v>5274</v>
      </c>
      <c r="B8">
        <v>2</v>
      </c>
    </row>
    <row r="9" spans="1:7" x14ac:dyDescent="0.4">
      <c r="A9" s="2" t="s">
        <v>5275</v>
      </c>
      <c r="B9">
        <v>4</v>
      </c>
    </row>
    <row r="10" spans="1:7" x14ac:dyDescent="0.4">
      <c r="A10" s="2" t="s">
        <v>5276</v>
      </c>
      <c r="B10">
        <v>2</v>
      </c>
    </row>
    <row r="11" spans="1:7" x14ac:dyDescent="0.4">
      <c r="A11" s="2" t="s">
        <v>5277</v>
      </c>
      <c r="B11">
        <v>1</v>
      </c>
    </row>
    <row r="12" spans="1:7" x14ac:dyDescent="0.4">
      <c r="A12" s="2" t="s">
        <v>5278</v>
      </c>
      <c r="B12">
        <v>2</v>
      </c>
    </row>
    <row r="13" spans="1:7" x14ac:dyDescent="0.4">
      <c r="A13" s="2" t="s">
        <v>5279</v>
      </c>
      <c r="B13">
        <v>1</v>
      </c>
    </row>
    <row r="14" spans="1:7" x14ac:dyDescent="0.4">
      <c r="A14" s="2" t="s">
        <v>5280</v>
      </c>
      <c r="B14">
        <v>1</v>
      </c>
    </row>
    <row r="15" spans="1:7" x14ac:dyDescent="0.4">
      <c r="A15" s="2" t="s">
        <v>4860</v>
      </c>
      <c r="B15">
        <v>2993</v>
      </c>
    </row>
  </sheetData>
  <phoneticPr fontId="1"/>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A589D-E95A-426D-A854-3C5D7605B85E}">
  <dimension ref="A1:D43"/>
  <sheetViews>
    <sheetView topLeftCell="B4" workbookViewId="0">
      <selection activeCell="T37" sqref="T37"/>
    </sheetView>
  </sheetViews>
  <sheetFormatPr defaultRowHeight="18.75" x14ac:dyDescent="0.4"/>
  <cols>
    <col min="1" max="1" width="11.25" bestFit="1" customWidth="1"/>
    <col min="2" max="2" width="20" bestFit="1" customWidth="1"/>
    <col min="3" max="3" width="7" bestFit="1" customWidth="1"/>
    <col min="4" max="4" width="9.125" bestFit="1" customWidth="1"/>
    <col min="5" max="11" width="7" bestFit="1" customWidth="1"/>
    <col min="12" max="67" width="9.25" bestFit="1" customWidth="1"/>
    <col min="68" max="71" width="11.625" bestFit="1" customWidth="1"/>
    <col min="72" max="72" width="6.25" bestFit="1" customWidth="1"/>
  </cols>
  <sheetData>
    <row r="1" spans="1:4" x14ac:dyDescent="0.4">
      <c r="A1" s="1" t="s">
        <v>5263</v>
      </c>
      <c r="B1" t="s">
        <v>5262</v>
      </c>
    </row>
    <row r="2" spans="1:4" x14ac:dyDescent="0.4">
      <c r="A2" s="2" t="s">
        <v>5268</v>
      </c>
      <c r="B2">
        <v>2464</v>
      </c>
      <c r="C2" s="2" t="s">
        <v>5281</v>
      </c>
      <c r="D2">
        <v>843</v>
      </c>
    </row>
    <row r="3" spans="1:4" x14ac:dyDescent="0.4">
      <c r="A3" s="2" t="s">
        <v>5269</v>
      </c>
      <c r="B3">
        <v>339</v>
      </c>
      <c r="C3" s="2" t="s">
        <v>5282</v>
      </c>
      <c r="D3">
        <v>413</v>
      </c>
    </row>
    <row r="4" spans="1:4" x14ac:dyDescent="0.4">
      <c r="A4" s="2" t="s">
        <v>5270</v>
      </c>
      <c r="B4">
        <v>113</v>
      </c>
      <c r="C4" s="2" t="s">
        <v>5283</v>
      </c>
      <c r="D4">
        <v>301</v>
      </c>
    </row>
    <row r="5" spans="1:4" x14ac:dyDescent="0.4">
      <c r="A5" s="2" t="s">
        <v>5271</v>
      </c>
      <c r="B5">
        <v>31</v>
      </c>
      <c r="C5" s="2" t="s">
        <v>5284</v>
      </c>
      <c r="D5">
        <v>223</v>
      </c>
    </row>
    <row r="6" spans="1:4" x14ac:dyDescent="0.4">
      <c r="A6" s="2" t="s">
        <v>5272</v>
      </c>
      <c r="B6">
        <v>20</v>
      </c>
      <c r="C6" s="2" t="s">
        <v>5285</v>
      </c>
      <c r="D6">
        <v>157</v>
      </c>
    </row>
    <row r="7" spans="1:4" x14ac:dyDescent="0.4">
      <c r="A7" s="2" t="s">
        <v>5273</v>
      </c>
      <c r="B7">
        <v>13</v>
      </c>
      <c r="C7" s="2" t="s">
        <v>5286</v>
      </c>
      <c r="D7">
        <v>140</v>
      </c>
    </row>
    <row r="8" spans="1:4" x14ac:dyDescent="0.4">
      <c r="A8" s="2" t="s">
        <v>5274</v>
      </c>
      <c r="B8">
        <v>2</v>
      </c>
      <c r="C8" s="2" t="s">
        <v>5287</v>
      </c>
      <c r="D8">
        <v>117</v>
      </c>
    </row>
    <row r="9" spans="1:4" x14ac:dyDescent="0.4">
      <c r="A9" s="2" t="s">
        <v>5275</v>
      </c>
      <c r="B9">
        <v>4</v>
      </c>
      <c r="C9" s="2" t="s">
        <v>5288</v>
      </c>
      <c r="D9">
        <v>110</v>
      </c>
    </row>
    <row r="10" spans="1:4" x14ac:dyDescent="0.4">
      <c r="A10" s="2" t="s">
        <v>5276</v>
      </c>
      <c r="B10">
        <v>2</v>
      </c>
      <c r="C10" s="2" t="s">
        <v>5289</v>
      </c>
      <c r="D10">
        <v>81</v>
      </c>
    </row>
    <row r="11" spans="1:4" x14ac:dyDescent="0.4">
      <c r="A11" s="2" t="s">
        <v>5277</v>
      </c>
      <c r="B11">
        <v>1</v>
      </c>
      <c r="C11" s="2" t="s">
        <v>5290</v>
      </c>
      <c r="D11">
        <v>79</v>
      </c>
    </row>
    <row r="12" spans="1:4" x14ac:dyDescent="0.4">
      <c r="A12" s="2" t="s">
        <v>5278</v>
      </c>
      <c r="B12">
        <v>2</v>
      </c>
      <c r="C12" s="2" t="s">
        <v>5291</v>
      </c>
      <c r="D12">
        <v>58</v>
      </c>
    </row>
    <row r="13" spans="1:4" x14ac:dyDescent="0.4">
      <c r="A13" s="2" t="s">
        <v>5279</v>
      </c>
      <c r="B13">
        <v>1</v>
      </c>
      <c r="C13" s="2" t="s">
        <v>5292</v>
      </c>
      <c r="D13">
        <v>57</v>
      </c>
    </row>
    <row r="14" spans="1:4" x14ac:dyDescent="0.4">
      <c r="A14" s="2" t="s">
        <v>5280</v>
      </c>
      <c r="B14">
        <v>1</v>
      </c>
      <c r="C14" s="2" t="s">
        <v>5320</v>
      </c>
      <c r="D14">
        <f>SUM(D17:D43)</f>
        <v>368</v>
      </c>
    </row>
    <row r="15" spans="1:4" x14ac:dyDescent="0.4">
      <c r="A15" s="2" t="s">
        <v>4860</v>
      </c>
      <c r="B15">
        <v>2993</v>
      </c>
    </row>
    <row r="17" spans="3:4" x14ac:dyDescent="0.4">
      <c r="C17" s="2" t="s">
        <v>5293</v>
      </c>
      <c r="D17">
        <v>39</v>
      </c>
    </row>
    <row r="18" spans="3:4" x14ac:dyDescent="0.4">
      <c r="C18" s="2" t="s">
        <v>5294</v>
      </c>
      <c r="D18">
        <v>36</v>
      </c>
    </row>
    <row r="19" spans="3:4" x14ac:dyDescent="0.4">
      <c r="C19" s="2" t="s">
        <v>5295</v>
      </c>
      <c r="D19">
        <v>41</v>
      </c>
    </row>
    <row r="20" spans="3:4" x14ac:dyDescent="0.4">
      <c r="C20" s="2" t="s">
        <v>5296</v>
      </c>
      <c r="D20">
        <v>27</v>
      </c>
    </row>
    <row r="21" spans="3:4" x14ac:dyDescent="0.4">
      <c r="C21" s="2" t="s">
        <v>5297</v>
      </c>
      <c r="D21">
        <v>22</v>
      </c>
    </row>
    <row r="22" spans="3:4" x14ac:dyDescent="0.4">
      <c r="C22" s="2" t="s">
        <v>5298</v>
      </c>
      <c r="D22">
        <v>29</v>
      </c>
    </row>
    <row r="23" spans="3:4" x14ac:dyDescent="0.4">
      <c r="C23" s="2" t="s">
        <v>5299</v>
      </c>
      <c r="D23">
        <v>13</v>
      </c>
    </row>
    <row r="24" spans="3:4" x14ac:dyDescent="0.4">
      <c r="C24" s="2" t="s">
        <v>5300</v>
      </c>
      <c r="D24">
        <v>17</v>
      </c>
    </row>
    <row r="25" spans="3:4" x14ac:dyDescent="0.4">
      <c r="C25" s="2" t="s">
        <v>5301</v>
      </c>
      <c r="D25">
        <v>24</v>
      </c>
    </row>
    <row r="26" spans="3:4" x14ac:dyDescent="0.4">
      <c r="C26" s="2" t="s">
        <v>5302</v>
      </c>
      <c r="D26">
        <v>12</v>
      </c>
    </row>
    <row r="27" spans="3:4" x14ac:dyDescent="0.4">
      <c r="C27" s="2" t="s">
        <v>5303</v>
      </c>
      <c r="D27">
        <v>9</v>
      </c>
    </row>
    <row r="28" spans="3:4" x14ac:dyDescent="0.4">
      <c r="C28" s="2" t="s">
        <v>5304</v>
      </c>
      <c r="D28">
        <v>9</v>
      </c>
    </row>
    <row r="29" spans="3:4" x14ac:dyDescent="0.4">
      <c r="C29" s="2" t="s">
        <v>5305</v>
      </c>
      <c r="D29">
        <v>14</v>
      </c>
    </row>
    <row r="30" spans="3:4" x14ac:dyDescent="0.4">
      <c r="C30" s="2" t="s">
        <v>5306</v>
      </c>
      <c r="D30">
        <v>10</v>
      </c>
    </row>
    <row r="31" spans="3:4" x14ac:dyDescent="0.4">
      <c r="C31" s="2" t="s">
        <v>5307</v>
      </c>
      <c r="D31">
        <v>5</v>
      </c>
    </row>
    <row r="32" spans="3:4" x14ac:dyDescent="0.4">
      <c r="C32" s="2" t="s">
        <v>5308</v>
      </c>
      <c r="D32">
        <v>11</v>
      </c>
    </row>
    <row r="33" spans="3:4" x14ac:dyDescent="0.4">
      <c r="C33" s="2" t="s">
        <v>5309</v>
      </c>
      <c r="D33">
        <v>13</v>
      </c>
    </row>
    <row r="34" spans="3:4" x14ac:dyDescent="0.4">
      <c r="C34" s="2" t="s">
        <v>5310</v>
      </c>
      <c r="D34">
        <v>6</v>
      </c>
    </row>
    <row r="35" spans="3:4" x14ac:dyDescent="0.4">
      <c r="C35" s="2" t="s">
        <v>5311</v>
      </c>
      <c r="D35">
        <v>2</v>
      </c>
    </row>
    <row r="36" spans="3:4" x14ac:dyDescent="0.4">
      <c r="C36" s="2" t="s">
        <v>5312</v>
      </c>
      <c r="D36">
        <v>4</v>
      </c>
    </row>
    <row r="37" spans="3:4" x14ac:dyDescent="0.4">
      <c r="C37" s="2" t="s">
        <v>5313</v>
      </c>
      <c r="D37">
        <v>6</v>
      </c>
    </row>
    <row r="38" spans="3:4" x14ac:dyDescent="0.4">
      <c r="C38" s="2" t="s">
        <v>5314</v>
      </c>
      <c r="D38">
        <v>4</v>
      </c>
    </row>
    <row r="39" spans="3:4" x14ac:dyDescent="0.4">
      <c r="C39" s="2" t="s">
        <v>5315</v>
      </c>
      <c r="D39">
        <v>5</v>
      </c>
    </row>
    <row r="40" spans="3:4" x14ac:dyDescent="0.4">
      <c r="C40" s="2" t="s">
        <v>5316</v>
      </c>
      <c r="D40">
        <v>2</v>
      </c>
    </row>
    <row r="41" spans="3:4" x14ac:dyDescent="0.4">
      <c r="C41" s="2" t="s">
        <v>5317</v>
      </c>
      <c r="D41">
        <v>2</v>
      </c>
    </row>
    <row r="42" spans="3:4" x14ac:dyDescent="0.4">
      <c r="C42" s="2" t="s">
        <v>5318</v>
      </c>
      <c r="D42">
        <v>2</v>
      </c>
    </row>
    <row r="43" spans="3:4" x14ac:dyDescent="0.4">
      <c r="C43" s="2" t="s">
        <v>5319</v>
      </c>
      <c r="D43">
        <v>4</v>
      </c>
    </row>
  </sheetData>
  <phoneticPr fontId="1"/>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DC37F-BAFC-41EA-8C5A-7AF2829BF192}">
  <dimension ref="A1:L2995"/>
  <sheetViews>
    <sheetView workbookViewId="0">
      <selection activeCell="Q27" sqref="Q27"/>
    </sheetView>
  </sheetViews>
  <sheetFormatPr defaultRowHeight="18.75" x14ac:dyDescent="0.4"/>
  <cols>
    <col min="1" max="1" width="33.625" bestFit="1" customWidth="1"/>
    <col min="2" max="2" width="20" bestFit="1" customWidth="1"/>
    <col min="3" max="3" width="16.625" bestFit="1" customWidth="1"/>
    <col min="6" max="6" width="11.875" customWidth="1"/>
    <col min="7" max="7" width="12.25" customWidth="1"/>
    <col min="12" max="12" width="12.25" customWidth="1"/>
  </cols>
  <sheetData>
    <row r="1" spans="1:12" x14ac:dyDescent="0.4">
      <c r="A1" s="1" t="s">
        <v>5263</v>
      </c>
      <c r="B1" t="s">
        <v>5339</v>
      </c>
      <c r="C1" t="s">
        <v>5321</v>
      </c>
      <c r="E1" t="s">
        <v>5323</v>
      </c>
      <c r="F1" t="s">
        <v>5340</v>
      </c>
      <c r="G1" t="s">
        <v>5324</v>
      </c>
      <c r="I1" t="s">
        <v>5334</v>
      </c>
      <c r="J1">
        <f>CORREL(F:F,G:G)</f>
        <v>0.21930282515979094</v>
      </c>
      <c r="K1" t="s">
        <v>5331</v>
      </c>
      <c r="L1" t="s">
        <v>5341</v>
      </c>
    </row>
    <row r="2" spans="1:12" x14ac:dyDescent="0.4">
      <c r="A2" s="2">
        <v>9072997</v>
      </c>
      <c r="B2" s="3">
        <v>34</v>
      </c>
      <c r="C2" s="3">
        <v>1</v>
      </c>
      <c r="E2" s="2">
        <v>9072997</v>
      </c>
      <c r="F2" s="3">
        <v>34</v>
      </c>
      <c r="G2" s="3">
        <v>1</v>
      </c>
    </row>
    <row r="3" spans="1:12" x14ac:dyDescent="0.4">
      <c r="A3" s="2" t="s">
        <v>1421</v>
      </c>
      <c r="B3" s="3">
        <v>112</v>
      </c>
      <c r="C3" s="3">
        <v>338</v>
      </c>
      <c r="E3" s="2" t="s">
        <v>1421</v>
      </c>
      <c r="F3" s="3">
        <v>112</v>
      </c>
      <c r="G3" s="3">
        <v>338</v>
      </c>
    </row>
    <row r="4" spans="1:12" x14ac:dyDescent="0.4">
      <c r="A4" s="2" t="s">
        <v>1261</v>
      </c>
      <c r="B4" s="3">
        <v>77</v>
      </c>
      <c r="C4" s="3">
        <v>277</v>
      </c>
      <c r="E4" s="2" t="s">
        <v>1261</v>
      </c>
      <c r="F4" s="3">
        <v>77</v>
      </c>
      <c r="G4" s="3">
        <v>277</v>
      </c>
    </row>
    <row r="5" spans="1:12" x14ac:dyDescent="0.4">
      <c r="A5" s="2" t="s">
        <v>2980</v>
      </c>
      <c r="B5" s="3">
        <v>0</v>
      </c>
      <c r="C5" s="3">
        <v>0</v>
      </c>
      <c r="E5" s="2" t="s">
        <v>2980</v>
      </c>
      <c r="F5" s="3">
        <v>0</v>
      </c>
      <c r="G5" s="3">
        <v>0</v>
      </c>
    </row>
    <row r="6" spans="1:12" x14ac:dyDescent="0.4">
      <c r="A6" s="2" t="s">
        <v>3509</v>
      </c>
      <c r="B6" s="3">
        <v>123</v>
      </c>
      <c r="C6" s="3">
        <v>61</v>
      </c>
      <c r="E6" s="2" t="s">
        <v>3509</v>
      </c>
      <c r="F6" s="3">
        <v>123</v>
      </c>
      <c r="G6" s="3">
        <v>61</v>
      </c>
    </row>
    <row r="7" spans="1:12" x14ac:dyDescent="0.4">
      <c r="A7" s="2" t="s">
        <v>2401</v>
      </c>
      <c r="B7" s="3">
        <v>45</v>
      </c>
      <c r="C7" s="3">
        <v>94</v>
      </c>
      <c r="E7" s="2" t="s">
        <v>2401</v>
      </c>
      <c r="F7" s="3">
        <v>45</v>
      </c>
      <c r="G7" s="3">
        <v>94</v>
      </c>
    </row>
    <row r="8" spans="1:12" x14ac:dyDescent="0.4">
      <c r="A8" s="2" t="s">
        <v>3371</v>
      </c>
      <c r="B8" s="3">
        <v>236</v>
      </c>
      <c r="C8" s="3">
        <v>588</v>
      </c>
      <c r="E8" s="2" t="s">
        <v>3371</v>
      </c>
      <c r="F8" s="3">
        <v>236</v>
      </c>
      <c r="G8" s="3">
        <v>588</v>
      </c>
    </row>
    <row r="9" spans="1:12" x14ac:dyDescent="0.4">
      <c r="A9" s="2" t="s">
        <v>4514</v>
      </c>
      <c r="B9" s="3">
        <v>132</v>
      </c>
      <c r="C9" s="3">
        <v>33</v>
      </c>
      <c r="E9" s="2" t="s">
        <v>4514</v>
      </c>
      <c r="F9" s="3">
        <v>132</v>
      </c>
      <c r="G9" s="3">
        <v>33</v>
      </c>
    </row>
    <row r="10" spans="1:12" x14ac:dyDescent="0.4">
      <c r="A10" s="2" t="s">
        <v>1621</v>
      </c>
      <c r="B10" s="3">
        <v>8</v>
      </c>
      <c r="C10" s="3">
        <v>0</v>
      </c>
      <c r="E10" s="2" t="s">
        <v>1621</v>
      </c>
      <c r="F10" s="3">
        <v>8</v>
      </c>
      <c r="G10" s="3">
        <v>0</v>
      </c>
    </row>
    <row r="11" spans="1:12" x14ac:dyDescent="0.4">
      <c r="A11" s="2" t="s">
        <v>3456</v>
      </c>
      <c r="B11" s="3">
        <v>8</v>
      </c>
      <c r="C11" s="3">
        <v>4</v>
      </c>
      <c r="E11" s="2" t="s">
        <v>3456</v>
      </c>
      <c r="F11" s="3">
        <v>8</v>
      </c>
      <c r="G11" s="3">
        <v>4</v>
      </c>
    </row>
    <row r="12" spans="1:12" x14ac:dyDescent="0.4">
      <c r="A12" s="2" t="s">
        <v>3815</v>
      </c>
      <c r="B12" s="3">
        <v>1</v>
      </c>
      <c r="C12" s="3">
        <v>0</v>
      </c>
      <c r="E12" s="2" t="s">
        <v>3815</v>
      </c>
      <c r="F12" s="3">
        <v>1</v>
      </c>
      <c r="G12" s="3">
        <v>0</v>
      </c>
    </row>
    <row r="13" spans="1:12" x14ac:dyDescent="0.4">
      <c r="A13" s="2" t="s">
        <v>777</v>
      </c>
      <c r="B13" s="3">
        <v>4</v>
      </c>
      <c r="C13" s="3">
        <v>2</v>
      </c>
      <c r="E13" s="2" t="s">
        <v>777</v>
      </c>
      <c r="F13" s="3">
        <v>4</v>
      </c>
      <c r="G13" s="3">
        <v>2</v>
      </c>
    </row>
    <row r="14" spans="1:12" x14ac:dyDescent="0.4">
      <c r="A14" s="2" t="s">
        <v>536</v>
      </c>
      <c r="B14" s="3">
        <v>6</v>
      </c>
      <c r="C14" s="3">
        <v>11</v>
      </c>
      <c r="E14" s="2" t="s">
        <v>536</v>
      </c>
      <c r="F14" s="3">
        <v>6</v>
      </c>
      <c r="G14" s="3">
        <v>11</v>
      </c>
    </row>
    <row r="15" spans="1:12" x14ac:dyDescent="0.4">
      <c r="A15" s="2" t="s">
        <v>3153</v>
      </c>
      <c r="B15" s="3">
        <v>405</v>
      </c>
      <c r="C15" s="3">
        <v>35</v>
      </c>
      <c r="E15" s="2" t="s">
        <v>3153</v>
      </c>
      <c r="F15" s="3">
        <v>405</v>
      </c>
      <c r="G15" s="3">
        <v>35</v>
      </c>
    </row>
    <row r="16" spans="1:12" x14ac:dyDescent="0.4">
      <c r="A16" s="2" t="s">
        <v>1911</v>
      </c>
      <c r="B16" s="3">
        <v>3</v>
      </c>
      <c r="C16" s="3">
        <v>0</v>
      </c>
      <c r="E16" s="2" t="s">
        <v>1911</v>
      </c>
      <c r="F16" s="3">
        <v>3</v>
      </c>
      <c r="G16" s="3">
        <v>0</v>
      </c>
    </row>
    <row r="17" spans="1:7" x14ac:dyDescent="0.4">
      <c r="A17" s="2" t="s">
        <v>4160</v>
      </c>
      <c r="B17" s="3">
        <v>23</v>
      </c>
      <c r="C17" s="3">
        <v>47</v>
      </c>
      <c r="E17" s="2" t="s">
        <v>4160</v>
      </c>
      <c r="F17" s="3">
        <v>23</v>
      </c>
      <c r="G17" s="3">
        <v>47</v>
      </c>
    </row>
    <row r="18" spans="1:7" x14ac:dyDescent="0.4">
      <c r="A18" s="2" t="s">
        <v>729</v>
      </c>
      <c r="B18" s="3">
        <v>68</v>
      </c>
      <c r="C18" s="3">
        <v>579</v>
      </c>
      <c r="E18" s="2" t="s">
        <v>729</v>
      </c>
      <c r="F18" s="3">
        <v>68</v>
      </c>
      <c r="G18" s="3">
        <v>579</v>
      </c>
    </row>
    <row r="19" spans="1:7" x14ac:dyDescent="0.4">
      <c r="A19" s="2" t="s">
        <v>3083</v>
      </c>
      <c r="B19" s="3">
        <v>284</v>
      </c>
      <c r="C19" s="3">
        <v>160</v>
      </c>
      <c r="E19" s="2" t="s">
        <v>3083</v>
      </c>
      <c r="F19" s="3">
        <v>284</v>
      </c>
      <c r="G19" s="3">
        <v>160</v>
      </c>
    </row>
    <row r="20" spans="1:7" x14ac:dyDescent="0.4">
      <c r="A20" s="2" t="s">
        <v>2528</v>
      </c>
      <c r="B20" s="3">
        <v>46</v>
      </c>
      <c r="C20" s="3">
        <v>9</v>
      </c>
      <c r="E20" s="2" t="s">
        <v>2528</v>
      </c>
      <c r="F20" s="3">
        <v>46</v>
      </c>
      <c r="G20" s="3">
        <v>9</v>
      </c>
    </row>
    <row r="21" spans="1:7" x14ac:dyDescent="0.4">
      <c r="A21" s="2" t="s">
        <v>3549</v>
      </c>
      <c r="B21" s="3">
        <v>51</v>
      </c>
      <c r="C21" s="3">
        <v>1358</v>
      </c>
      <c r="E21" s="2" t="s">
        <v>3549</v>
      </c>
      <c r="F21" s="3">
        <v>51</v>
      </c>
      <c r="G21" s="3">
        <v>1358</v>
      </c>
    </row>
    <row r="22" spans="1:7" x14ac:dyDescent="0.4">
      <c r="A22" s="2" t="s">
        <v>2148</v>
      </c>
      <c r="B22" s="3">
        <v>14</v>
      </c>
      <c r="C22" s="3">
        <v>13</v>
      </c>
      <c r="E22" s="2" t="s">
        <v>2148</v>
      </c>
      <c r="F22" s="3">
        <v>14</v>
      </c>
      <c r="G22" s="3">
        <v>13</v>
      </c>
    </row>
    <row r="23" spans="1:7" x14ac:dyDescent="0.4">
      <c r="A23" s="2" t="s">
        <v>1007</v>
      </c>
      <c r="B23" s="3">
        <v>80</v>
      </c>
      <c r="C23" s="3">
        <v>357</v>
      </c>
      <c r="E23" s="2" t="s">
        <v>1007</v>
      </c>
      <c r="F23" s="3">
        <v>80</v>
      </c>
      <c r="G23" s="3">
        <v>357</v>
      </c>
    </row>
    <row r="24" spans="1:7" x14ac:dyDescent="0.4">
      <c r="A24" s="2" t="s">
        <v>4482</v>
      </c>
      <c r="B24" s="3">
        <v>5</v>
      </c>
      <c r="C24" s="3">
        <v>7</v>
      </c>
      <c r="E24" s="2" t="s">
        <v>4482</v>
      </c>
      <c r="F24" s="3">
        <v>5</v>
      </c>
      <c r="G24" s="3">
        <v>7</v>
      </c>
    </row>
    <row r="25" spans="1:7" x14ac:dyDescent="0.4">
      <c r="A25" s="2" t="s">
        <v>1085</v>
      </c>
      <c r="B25" s="3">
        <v>0</v>
      </c>
      <c r="C25" s="3">
        <v>1</v>
      </c>
      <c r="E25" s="2" t="s">
        <v>1085</v>
      </c>
      <c r="F25" s="3">
        <v>0</v>
      </c>
      <c r="G25" s="3">
        <v>1</v>
      </c>
    </row>
    <row r="26" spans="1:7" x14ac:dyDescent="0.4">
      <c r="A26" s="2" t="s">
        <v>4518</v>
      </c>
      <c r="B26" s="3">
        <v>71</v>
      </c>
      <c r="C26" s="3">
        <v>96</v>
      </c>
      <c r="E26" s="2" t="s">
        <v>4518</v>
      </c>
      <c r="F26" s="3">
        <v>71</v>
      </c>
      <c r="G26" s="3">
        <v>96</v>
      </c>
    </row>
    <row r="27" spans="1:7" x14ac:dyDescent="0.4">
      <c r="A27" s="2" t="s">
        <v>889</v>
      </c>
      <c r="B27" s="3">
        <v>17</v>
      </c>
      <c r="C27" s="3">
        <v>30</v>
      </c>
      <c r="E27" s="2" t="s">
        <v>889</v>
      </c>
      <c r="F27" s="3">
        <v>17</v>
      </c>
      <c r="G27" s="3">
        <v>30</v>
      </c>
    </row>
    <row r="28" spans="1:7" x14ac:dyDescent="0.4">
      <c r="A28" s="2" t="s">
        <v>4041</v>
      </c>
      <c r="B28" s="3">
        <v>65</v>
      </c>
      <c r="C28" s="3">
        <v>8</v>
      </c>
      <c r="E28" s="2" t="s">
        <v>4041</v>
      </c>
      <c r="F28" s="3">
        <v>65</v>
      </c>
      <c r="G28" s="3">
        <v>8</v>
      </c>
    </row>
    <row r="29" spans="1:7" x14ac:dyDescent="0.4">
      <c r="A29" s="2" t="s">
        <v>4040</v>
      </c>
      <c r="B29" s="3">
        <v>26</v>
      </c>
      <c r="C29" s="3">
        <v>29</v>
      </c>
      <c r="E29" s="2" t="s">
        <v>4040</v>
      </c>
      <c r="F29" s="3">
        <v>26</v>
      </c>
      <c r="G29" s="3">
        <v>29</v>
      </c>
    </row>
    <row r="30" spans="1:7" x14ac:dyDescent="0.4">
      <c r="A30" s="2" t="s">
        <v>1364</v>
      </c>
      <c r="B30" s="3">
        <v>326</v>
      </c>
      <c r="C30" s="3">
        <v>85</v>
      </c>
      <c r="E30" s="2" t="s">
        <v>1364</v>
      </c>
      <c r="F30" s="3">
        <v>326</v>
      </c>
      <c r="G30" s="3">
        <v>85</v>
      </c>
    </row>
    <row r="31" spans="1:7" x14ac:dyDescent="0.4">
      <c r="A31" s="2" t="s">
        <v>984</v>
      </c>
      <c r="B31" s="3">
        <v>1</v>
      </c>
      <c r="C31" s="3">
        <v>0</v>
      </c>
      <c r="E31" s="2" t="s">
        <v>984</v>
      </c>
      <c r="F31" s="3">
        <v>1</v>
      </c>
      <c r="G31" s="3">
        <v>0</v>
      </c>
    </row>
    <row r="32" spans="1:7" x14ac:dyDescent="0.4">
      <c r="A32" s="2" t="s">
        <v>2146</v>
      </c>
      <c r="B32" s="3">
        <v>1</v>
      </c>
      <c r="C32" s="3">
        <v>1</v>
      </c>
      <c r="E32" s="2" t="s">
        <v>2146</v>
      </c>
      <c r="F32" s="3">
        <v>1</v>
      </c>
      <c r="G32" s="3">
        <v>1</v>
      </c>
    </row>
    <row r="33" spans="1:7" x14ac:dyDescent="0.4">
      <c r="A33" s="2" t="s">
        <v>4596</v>
      </c>
      <c r="B33" s="3">
        <v>23</v>
      </c>
      <c r="C33" s="3">
        <v>50</v>
      </c>
      <c r="E33" s="2" t="s">
        <v>4596</v>
      </c>
      <c r="F33" s="3">
        <v>23</v>
      </c>
      <c r="G33" s="3">
        <v>50</v>
      </c>
    </row>
    <row r="34" spans="1:7" x14ac:dyDescent="0.4">
      <c r="A34" s="2" t="s">
        <v>3693</v>
      </c>
      <c r="B34" s="3">
        <v>12</v>
      </c>
      <c r="C34" s="3">
        <v>31</v>
      </c>
      <c r="E34" s="2" t="s">
        <v>3693</v>
      </c>
      <c r="F34" s="3">
        <v>12</v>
      </c>
      <c r="G34" s="3">
        <v>31</v>
      </c>
    </row>
    <row r="35" spans="1:7" x14ac:dyDescent="0.4">
      <c r="A35" s="2" t="s">
        <v>4352</v>
      </c>
      <c r="B35" s="3">
        <v>19</v>
      </c>
      <c r="C35" s="3">
        <v>90</v>
      </c>
      <c r="E35" s="2" t="s">
        <v>4352</v>
      </c>
      <c r="F35" s="3">
        <v>19</v>
      </c>
      <c r="G35" s="3">
        <v>90</v>
      </c>
    </row>
    <row r="36" spans="1:7" x14ac:dyDescent="0.4">
      <c r="A36" s="2" t="s">
        <v>3418</v>
      </c>
      <c r="B36" s="3">
        <v>22</v>
      </c>
      <c r="C36" s="3">
        <v>4</v>
      </c>
      <c r="E36" s="2" t="s">
        <v>3418</v>
      </c>
      <c r="F36" s="3">
        <v>22</v>
      </c>
      <c r="G36" s="3">
        <v>4</v>
      </c>
    </row>
    <row r="37" spans="1:7" x14ac:dyDescent="0.4">
      <c r="A37" s="2" t="s">
        <v>804</v>
      </c>
      <c r="B37" s="3">
        <v>1</v>
      </c>
      <c r="C37" s="3">
        <v>0</v>
      </c>
      <c r="E37" s="2" t="s">
        <v>804</v>
      </c>
      <c r="F37" s="3">
        <v>1</v>
      </c>
      <c r="G37" s="3">
        <v>0</v>
      </c>
    </row>
    <row r="38" spans="1:7" x14ac:dyDescent="0.4">
      <c r="A38" s="2" t="s">
        <v>1209</v>
      </c>
      <c r="B38" s="3">
        <v>29</v>
      </c>
      <c r="C38" s="3">
        <v>2</v>
      </c>
      <c r="E38" s="2" t="s">
        <v>1209</v>
      </c>
      <c r="F38" s="3">
        <v>29</v>
      </c>
      <c r="G38" s="3">
        <v>2</v>
      </c>
    </row>
    <row r="39" spans="1:7" x14ac:dyDescent="0.4">
      <c r="A39" s="2" t="s">
        <v>2705</v>
      </c>
      <c r="B39" s="3">
        <v>68</v>
      </c>
      <c r="C39" s="3">
        <v>7</v>
      </c>
      <c r="E39" s="2" t="s">
        <v>2705</v>
      </c>
      <c r="F39" s="3">
        <v>68</v>
      </c>
      <c r="G39" s="3">
        <v>7</v>
      </c>
    </row>
    <row r="40" spans="1:7" x14ac:dyDescent="0.4">
      <c r="A40" s="2" t="s">
        <v>4419</v>
      </c>
      <c r="B40" s="3">
        <v>33</v>
      </c>
      <c r="C40" s="3">
        <v>19</v>
      </c>
      <c r="E40" s="2" t="s">
        <v>4419</v>
      </c>
      <c r="F40" s="3">
        <v>33</v>
      </c>
      <c r="G40" s="3">
        <v>19</v>
      </c>
    </row>
    <row r="41" spans="1:7" x14ac:dyDescent="0.4">
      <c r="A41" s="2" t="s">
        <v>2902</v>
      </c>
      <c r="B41" s="3">
        <v>41</v>
      </c>
      <c r="C41" s="3">
        <v>0</v>
      </c>
      <c r="E41" s="2" t="s">
        <v>2902</v>
      </c>
      <c r="F41" s="3">
        <v>41</v>
      </c>
      <c r="G41" s="3">
        <v>0</v>
      </c>
    </row>
    <row r="42" spans="1:7" x14ac:dyDescent="0.4">
      <c r="A42" s="2" t="s">
        <v>3395</v>
      </c>
      <c r="B42" s="3">
        <v>6</v>
      </c>
      <c r="C42" s="3">
        <v>160</v>
      </c>
      <c r="E42" s="2" t="s">
        <v>3395</v>
      </c>
      <c r="F42" s="3">
        <v>6</v>
      </c>
      <c r="G42" s="3">
        <v>160</v>
      </c>
    </row>
    <row r="43" spans="1:7" x14ac:dyDescent="0.4">
      <c r="A43" s="2" t="s">
        <v>4182</v>
      </c>
      <c r="B43" s="3">
        <v>5</v>
      </c>
      <c r="C43" s="3">
        <v>7</v>
      </c>
      <c r="E43" s="2" t="s">
        <v>4182</v>
      </c>
      <c r="F43" s="3">
        <v>5</v>
      </c>
      <c r="G43" s="3">
        <v>7</v>
      </c>
    </row>
    <row r="44" spans="1:7" x14ac:dyDescent="0.4">
      <c r="A44" s="2" t="s">
        <v>206</v>
      </c>
      <c r="B44" s="3">
        <v>45</v>
      </c>
      <c r="C44" s="3">
        <v>120</v>
      </c>
      <c r="E44" s="2" t="s">
        <v>206</v>
      </c>
      <c r="F44" s="3">
        <v>45</v>
      </c>
      <c r="G44" s="3">
        <v>120</v>
      </c>
    </row>
    <row r="45" spans="1:7" x14ac:dyDescent="0.4">
      <c r="A45" s="2" t="s">
        <v>3046</v>
      </c>
      <c r="B45" s="3">
        <v>63</v>
      </c>
      <c r="C45" s="3">
        <v>22</v>
      </c>
      <c r="E45" s="2" t="s">
        <v>3046</v>
      </c>
      <c r="F45" s="3">
        <v>63</v>
      </c>
      <c r="G45" s="3">
        <v>22</v>
      </c>
    </row>
    <row r="46" spans="1:7" x14ac:dyDescent="0.4">
      <c r="A46" s="2" t="s">
        <v>2922</v>
      </c>
      <c r="B46" s="3">
        <v>19</v>
      </c>
      <c r="C46" s="3">
        <v>834</v>
      </c>
      <c r="E46" s="2" t="s">
        <v>2922</v>
      </c>
      <c r="F46" s="3">
        <v>19</v>
      </c>
      <c r="G46" s="3">
        <v>834</v>
      </c>
    </row>
    <row r="47" spans="1:7" x14ac:dyDescent="0.4">
      <c r="A47" s="2" t="s">
        <v>3273</v>
      </c>
      <c r="B47" s="3">
        <v>13</v>
      </c>
      <c r="C47" s="3">
        <v>27</v>
      </c>
      <c r="E47" s="2" t="s">
        <v>3273</v>
      </c>
      <c r="F47" s="3">
        <v>13</v>
      </c>
      <c r="G47" s="3">
        <v>27</v>
      </c>
    </row>
    <row r="48" spans="1:7" x14ac:dyDescent="0.4">
      <c r="A48" s="2" t="s">
        <v>1808</v>
      </c>
      <c r="B48" s="3">
        <v>85</v>
      </c>
      <c r="C48" s="3">
        <v>1623</v>
      </c>
      <c r="E48" s="2" t="s">
        <v>1808</v>
      </c>
      <c r="F48" s="3">
        <v>85</v>
      </c>
      <c r="G48" s="3">
        <v>1623</v>
      </c>
    </row>
    <row r="49" spans="1:7" x14ac:dyDescent="0.4">
      <c r="A49" s="2" t="s">
        <v>746</v>
      </c>
      <c r="B49" s="3">
        <v>2</v>
      </c>
      <c r="C49" s="3">
        <v>4</v>
      </c>
      <c r="E49" s="2" t="s">
        <v>746</v>
      </c>
      <c r="F49" s="3">
        <v>2</v>
      </c>
      <c r="G49" s="3">
        <v>4</v>
      </c>
    </row>
    <row r="50" spans="1:7" x14ac:dyDescent="0.4">
      <c r="A50" s="2" t="s">
        <v>3712</v>
      </c>
      <c r="B50" s="3">
        <v>17</v>
      </c>
      <c r="C50" s="3">
        <v>50</v>
      </c>
      <c r="E50" s="2" t="s">
        <v>3712</v>
      </c>
      <c r="F50" s="3">
        <v>17</v>
      </c>
      <c r="G50" s="3">
        <v>50</v>
      </c>
    </row>
    <row r="51" spans="1:7" x14ac:dyDescent="0.4">
      <c r="A51" s="2" t="s">
        <v>319</v>
      </c>
      <c r="B51" s="3">
        <v>313</v>
      </c>
      <c r="C51" s="3">
        <v>40238</v>
      </c>
      <c r="E51" s="2" t="s">
        <v>319</v>
      </c>
      <c r="F51" s="3">
        <v>313</v>
      </c>
      <c r="G51" s="3">
        <v>40238</v>
      </c>
    </row>
    <row r="52" spans="1:7" x14ac:dyDescent="0.4">
      <c r="A52" s="2" t="s">
        <v>2302</v>
      </c>
      <c r="B52" s="3">
        <v>48</v>
      </c>
      <c r="C52" s="3">
        <v>46</v>
      </c>
      <c r="E52" s="2" t="s">
        <v>2302</v>
      </c>
      <c r="F52" s="3">
        <v>48</v>
      </c>
      <c r="G52" s="3">
        <v>46</v>
      </c>
    </row>
    <row r="53" spans="1:7" x14ac:dyDescent="0.4">
      <c r="A53" s="2" t="s">
        <v>2033</v>
      </c>
      <c r="B53" s="3">
        <v>0</v>
      </c>
      <c r="C53" s="3">
        <v>2</v>
      </c>
      <c r="E53" s="2" t="s">
        <v>2033</v>
      </c>
      <c r="F53" s="3">
        <v>0</v>
      </c>
      <c r="G53" s="3">
        <v>2</v>
      </c>
    </row>
    <row r="54" spans="1:7" x14ac:dyDescent="0.4">
      <c r="A54" s="2" t="s">
        <v>4523</v>
      </c>
      <c r="B54" s="3">
        <v>7</v>
      </c>
      <c r="C54" s="3">
        <v>4</v>
      </c>
      <c r="E54" s="2" t="s">
        <v>4523</v>
      </c>
      <c r="F54" s="3">
        <v>7</v>
      </c>
      <c r="G54" s="3">
        <v>4</v>
      </c>
    </row>
    <row r="55" spans="1:7" x14ac:dyDescent="0.4">
      <c r="A55" s="2" t="s">
        <v>3319</v>
      </c>
      <c r="B55" s="3">
        <v>3</v>
      </c>
      <c r="C55" s="3">
        <v>60</v>
      </c>
      <c r="E55" s="2" t="s">
        <v>3319</v>
      </c>
      <c r="F55" s="3">
        <v>3</v>
      </c>
      <c r="G55" s="3">
        <v>60</v>
      </c>
    </row>
    <row r="56" spans="1:7" x14ac:dyDescent="0.4">
      <c r="A56" s="2" t="s">
        <v>2694</v>
      </c>
      <c r="B56" s="3">
        <v>56</v>
      </c>
      <c r="C56" s="3">
        <v>42</v>
      </c>
      <c r="E56" s="2" t="s">
        <v>2694</v>
      </c>
      <c r="F56" s="3">
        <v>56</v>
      </c>
      <c r="G56" s="3">
        <v>42</v>
      </c>
    </row>
    <row r="57" spans="1:7" x14ac:dyDescent="0.4">
      <c r="A57" s="2" t="s">
        <v>555</v>
      </c>
      <c r="B57" s="3">
        <v>85</v>
      </c>
      <c r="C57" s="3">
        <v>9</v>
      </c>
      <c r="E57" s="2" t="s">
        <v>555</v>
      </c>
      <c r="F57" s="3">
        <v>85</v>
      </c>
      <c r="G57" s="3">
        <v>9</v>
      </c>
    </row>
    <row r="58" spans="1:7" x14ac:dyDescent="0.4">
      <c r="A58" s="2" t="s">
        <v>73</v>
      </c>
      <c r="B58" s="3">
        <v>118</v>
      </c>
      <c r="C58" s="3">
        <v>140</v>
      </c>
      <c r="E58" s="2" t="s">
        <v>73</v>
      </c>
      <c r="F58" s="3">
        <v>118</v>
      </c>
      <c r="G58" s="3">
        <v>140</v>
      </c>
    </row>
    <row r="59" spans="1:7" x14ac:dyDescent="0.4">
      <c r="A59" s="2" t="s">
        <v>1385</v>
      </c>
      <c r="B59" s="3">
        <v>72</v>
      </c>
      <c r="C59" s="3">
        <v>114</v>
      </c>
      <c r="E59" s="2" t="s">
        <v>1385</v>
      </c>
      <c r="F59" s="3">
        <v>72</v>
      </c>
      <c r="G59" s="3">
        <v>114</v>
      </c>
    </row>
    <row r="60" spans="1:7" x14ac:dyDescent="0.4">
      <c r="A60" s="2" t="s">
        <v>1634</v>
      </c>
      <c r="B60" s="3">
        <v>70</v>
      </c>
      <c r="C60" s="3">
        <v>28</v>
      </c>
      <c r="E60" s="2" t="s">
        <v>1634</v>
      </c>
      <c r="F60" s="3">
        <v>70</v>
      </c>
      <c r="G60" s="3">
        <v>28</v>
      </c>
    </row>
    <row r="61" spans="1:7" x14ac:dyDescent="0.4">
      <c r="A61" s="2" t="s">
        <v>4471</v>
      </c>
      <c r="B61" s="3">
        <v>21</v>
      </c>
      <c r="C61" s="3">
        <v>7</v>
      </c>
      <c r="E61" s="2" t="s">
        <v>4471</v>
      </c>
      <c r="F61" s="3">
        <v>21</v>
      </c>
      <c r="G61" s="3">
        <v>7</v>
      </c>
    </row>
    <row r="62" spans="1:7" x14ac:dyDescent="0.4">
      <c r="A62" s="2" t="s">
        <v>3997</v>
      </c>
      <c r="B62" s="3">
        <v>5</v>
      </c>
      <c r="C62" s="3">
        <v>3</v>
      </c>
      <c r="E62" s="2" t="s">
        <v>3997</v>
      </c>
      <c r="F62" s="3">
        <v>5</v>
      </c>
      <c r="G62" s="3">
        <v>3</v>
      </c>
    </row>
    <row r="63" spans="1:7" x14ac:dyDescent="0.4">
      <c r="A63" s="2" t="s">
        <v>4613</v>
      </c>
      <c r="B63" s="3">
        <v>1</v>
      </c>
      <c r="C63" s="3">
        <v>0</v>
      </c>
      <c r="E63" s="2" t="s">
        <v>4613</v>
      </c>
      <c r="F63" s="3">
        <v>1</v>
      </c>
      <c r="G63" s="3">
        <v>0</v>
      </c>
    </row>
    <row r="64" spans="1:7" x14ac:dyDescent="0.4">
      <c r="A64" s="2" t="s">
        <v>1892</v>
      </c>
      <c r="B64" s="3">
        <v>27</v>
      </c>
      <c r="C64" s="3">
        <v>0</v>
      </c>
      <c r="E64" s="2" t="s">
        <v>1892</v>
      </c>
      <c r="F64" s="3">
        <v>27</v>
      </c>
      <c r="G64" s="3">
        <v>0</v>
      </c>
    </row>
    <row r="65" spans="1:7" x14ac:dyDescent="0.4">
      <c r="A65" s="2" t="s">
        <v>1603</v>
      </c>
      <c r="B65" s="3">
        <v>65</v>
      </c>
      <c r="C65" s="3">
        <v>1149</v>
      </c>
      <c r="E65" s="2" t="s">
        <v>1603</v>
      </c>
      <c r="F65" s="3">
        <v>65</v>
      </c>
      <c r="G65" s="3">
        <v>1149</v>
      </c>
    </row>
    <row r="66" spans="1:7" x14ac:dyDescent="0.4">
      <c r="A66" s="2" t="s">
        <v>3314</v>
      </c>
      <c r="B66" s="3">
        <v>2</v>
      </c>
      <c r="C66" s="3">
        <v>42</v>
      </c>
      <c r="E66" s="2" t="s">
        <v>3314</v>
      </c>
      <c r="F66" s="3">
        <v>2</v>
      </c>
      <c r="G66" s="3">
        <v>42</v>
      </c>
    </row>
    <row r="67" spans="1:7" x14ac:dyDescent="0.4">
      <c r="A67" s="2" t="s">
        <v>3955</v>
      </c>
      <c r="B67" s="3">
        <v>12</v>
      </c>
      <c r="C67" s="3">
        <v>19</v>
      </c>
      <c r="E67" s="2" t="s">
        <v>3955</v>
      </c>
      <c r="F67" s="3">
        <v>12</v>
      </c>
      <c r="G67" s="3">
        <v>19</v>
      </c>
    </row>
    <row r="68" spans="1:7" x14ac:dyDescent="0.4">
      <c r="A68" s="2" t="s">
        <v>3275</v>
      </c>
      <c r="B68" s="3">
        <v>26</v>
      </c>
      <c r="C68" s="3">
        <v>10</v>
      </c>
      <c r="E68" s="2" t="s">
        <v>3275</v>
      </c>
      <c r="F68" s="3">
        <v>26</v>
      </c>
      <c r="G68" s="3">
        <v>10</v>
      </c>
    </row>
    <row r="69" spans="1:7" x14ac:dyDescent="0.4">
      <c r="A69" s="2" t="s">
        <v>4615</v>
      </c>
      <c r="B69" s="3">
        <v>2</v>
      </c>
      <c r="C69" s="3">
        <v>1</v>
      </c>
      <c r="E69" s="2" t="s">
        <v>4615</v>
      </c>
      <c r="F69" s="3">
        <v>2</v>
      </c>
      <c r="G69" s="3">
        <v>1</v>
      </c>
    </row>
    <row r="70" spans="1:7" x14ac:dyDescent="0.4">
      <c r="A70" s="2" t="s">
        <v>2599</v>
      </c>
      <c r="B70" s="3">
        <v>20</v>
      </c>
      <c r="C70" s="3">
        <v>343</v>
      </c>
      <c r="E70" s="2" t="s">
        <v>2599</v>
      </c>
      <c r="F70" s="3">
        <v>20</v>
      </c>
      <c r="G70" s="3">
        <v>343</v>
      </c>
    </row>
    <row r="71" spans="1:7" x14ac:dyDescent="0.4">
      <c r="A71" s="2" t="s">
        <v>2811</v>
      </c>
      <c r="B71" s="3">
        <v>27</v>
      </c>
      <c r="C71" s="3">
        <v>5</v>
      </c>
      <c r="E71" s="2" t="s">
        <v>2811</v>
      </c>
      <c r="F71" s="3">
        <v>27</v>
      </c>
      <c r="G71" s="3">
        <v>5</v>
      </c>
    </row>
    <row r="72" spans="1:7" x14ac:dyDescent="0.4">
      <c r="A72" s="2" t="s">
        <v>2810</v>
      </c>
      <c r="B72" s="3">
        <v>78</v>
      </c>
      <c r="C72" s="3">
        <v>645</v>
      </c>
      <c r="E72" s="2" t="s">
        <v>2810</v>
      </c>
      <c r="F72" s="3">
        <v>78</v>
      </c>
      <c r="G72" s="3">
        <v>645</v>
      </c>
    </row>
    <row r="73" spans="1:7" x14ac:dyDescent="0.4">
      <c r="A73" s="2" t="s">
        <v>1939</v>
      </c>
      <c r="B73" s="3">
        <v>76</v>
      </c>
      <c r="C73" s="3">
        <v>1357</v>
      </c>
      <c r="E73" s="2" t="s">
        <v>1939</v>
      </c>
      <c r="F73" s="3">
        <v>76</v>
      </c>
      <c r="G73" s="3">
        <v>1357</v>
      </c>
    </row>
    <row r="74" spans="1:7" x14ac:dyDescent="0.4">
      <c r="A74" s="2" t="s">
        <v>1157</v>
      </c>
      <c r="B74" s="3">
        <v>33</v>
      </c>
      <c r="C74" s="3">
        <v>874</v>
      </c>
      <c r="E74" s="2" t="s">
        <v>1157</v>
      </c>
      <c r="F74" s="3">
        <v>33</v>
      </c>
      <c r="G74" s="3">
        <v>874</v>
      </c>
    </row>
    <row r="75" spans="1:7" x14ac:dyDescent="0.4">
      <c r="A75" s="2" t="s">
        <v>3432</v>
      </c>
      <c r="B75" s="3">
        <v>13</v>
      </c>
      <c r="C75" s="3">
        <v>202</v>
      </c>
      <c r="E75" s="2" t="s">
        <v>3432</v>
      </c>
      <c r="F75" s="3">
        <v>13</v>
      </c>
      <c r="G75" s="3">
        <v>202</v>
      </c>
    </row>
    <row r="76" spans="1:7" x14ac:dyDescent="0.4">
      <c r="A76" s="2" t="s">
        <v>3844</v>
      </c>
      <c r="B76" s="3">
        <v>16</v>
      </c>
      <c r="C76" s="3">
        <v>257</v>
      </c>
      <c r="E76" s="2" t="s">
        <v>3844</v>
      </c>
      <c r="F76" s="3">
        <v>16</v>
      </c>
      <c r="G76" s="3">
        <v>257</v>
      </c>
    </row>
    <row r="77" spans="1:7" x14ac:dyDescent="0.4">
      <c r="A77" s="2" t="s">
        <v>4294</v>
      </c>
      <c r="B77" s="3">
        <v>299</v>
      </c>
      <c r="C77" s="3">
        <v>22</v>
      </c>
      <c r="E77" s="2" t="s">
        <v>4294</v>
      </c>
      <c r="F77" s="3">
        <v>299</v>
      </c>
      <c r="G77" s="3">
        <v>22</v>
      </c>
    </row>
    <row r="78" spans="1:7" x14ac:dyDescent="0.4">
      <c r="A78" s="2" t="s">
        <v>2564</v>
      </c>
      <c r="B78" s="3">
        <v>17</v>
      </c>
      <c r="C78" s="3">
        <v>0</v>
      </c>
      <c r="E78" s="2" t="s">
        <v>2564</v>
      </c>
      <c r="F78" s="3">
        <v>17</v>
      </c>
      <c r="G78" s="3">
        <v>0</v>
      </c>
    </row>
    <row r="79" spans="1:7" x14ac:dyDescent="0.4">
      <c r="A79" s="2" t="s">
        <v>3417</v>
      </c>
      <c r="B79" s="3">
        <v>0</v>
      </c>
      <c r="C79" s="3">
        <v>9</v>
      </c>
      <c r="E79" s="2" t="s">
        <v>3417</v>
      </c>
      <c r="F79" s="3">
        <v>0</v>
      </c>
      <c r="G79" s="3">
        <v>9</v>
      </c>
    </row>
    <row r="80" spans="1:7" x14ac:dyDescent="0.4">
      <c r="A80" s="2" t="s">
        <v>2590</v>
      </c>
      <c r="B80" s="3">
        <v>3</v>
      </c>
      <c r="C80" s="3">
        <v>2</v>
      </c>
      <c r="E80" s="2" t="s">
        <v>2590</v>
      </c>
      <c r="F80" s="3">
        <v>3</v>
      </c>
      <c r="G80" s="3">
        <v>2</v>
      </c>
    </row>
    <row r="81" spans="1:7" x14ac:dyDescent="0.4">
      <c r="A81" s="2" t="s">
        <v>3501</v>
      </c>
      <c r="B81" s="3">
        <v>69</v>
      </c>
      <c r="C81" s="3">
        <v>24</v>
      </c>
      <c r="E81" s="2" t="s">
        <v>3501</v>
      </c>
      <c r="F81" s="3">
        <v>69</v>
      </c>
      <c r="G81" s="3">
        <v>24</v>
      </c>
    </row>
    <row r="82" spans="1:7" x14ac:dyDescent="0.4">
      <c r="A82" s="2" t="s">
        <v>1537</v>
      </c>
      <c r="B82" s="3">
        <v>18</v>
      </c>
      <c r="C82" s="3">
        <v>328</v>
      </c>
      <c r="E82" s="2" t="s">
        <v>1537</v>
      </c>
      <c r="F82" s="3">
        <v>18</v>
      </c>
      <c r="G82" s="3">
        <v>328</v>
      </c>
    </row>
    <row r="83" spans="1:7" x14ac:dyDescent="0.4">
      <c r="A83" s="2" t="s">
        <v>2106</v>
      </c>
      <c r="B83" s="3">
        <v>10</v>
      </c>
      <c r="C83" s="3">
        <v>16</v>
      </c>
      <c r="E83" s="2" t="s">
        <v>2106</v>
      </c>
      <c r="F83" s="3">
        <v>10</v>
      </c>
      <c r="G83" s="3">
        <v>16</v>
      </c>
    </row>
    <row r="84" spans="1:7" x14ac:dyDescent="0.4">
      <c r="A84" s="2" t="s">
        <v>4212</v>
      </c>
      <c r="B84" s="3">
        <v>24</v>
      </c>
      <c r="C84" s="3">
        <v>3</v>
      </c>
      <c r="E84" s="2" t="s">
        <v>4212</v>
      </c>
      <c r="F84" s="3">
        <v>24</v>
      </c>
      <c r="G84" s="3">
        <v>3</v>
      </c>
    </row>
    <row r="85" spans="1:7" x14ac:dyDescent="0.4">
      <c r="A85" s="2" t="s">
        <v>2115</v>
      </c>
      <c r="B85" s="3">
        <v>3</v>
      </c>
      <c r="C85" s="3">
        <v>1</v>
      </c>
      <c r="E85" s="2" t="s">
        <v>2115</v>
      </c>
      <c r="F85" s="3">
        <v>3</v>
      </c>
      <c r="G85" s="3">
        <v>1</v>
      </c>
    </row>
    <row r="86" spans="1:7" x14ac:dyDescent="0.4">
      <c r="A86" s="2" t="s">
        <v>3238</v>
      </c>
      <c r="B86" s="3">
        <v>121</v>
      </c>
      <c r="C86" s="3">
        <v>37</v>
      </c>
      <c r="E86" s="2" t="s">
        <v>3238</v>
      </c>
      <c r="F86" s="3">
        <v>121</v>
      </c>
      <c r="G86" s="3">
        <v>37</v>
      </c>
    </row>
    <row r="87" spans="1:7" x14ac:dyDescent="0.4">
      <c r="A87" s="2" t="s">
        <v>4398</v>
      </c>
      <c r="B87" s="3">
        <v>196</v>
      </c>
      <c r="C87" s="3">
        <v>211</v>
      </c>
      <c r="E87" s="2" t="s">
        <v>4398</v>
      </c>
      <c r="F87" s="3">
        <v>196</v>
      </c>
      <c r="G87" s="3">
        <v>211</v>
      </c>
    </row>
    <row r="88" spans="1:7" x14ac:dyDescent="0.4">
      <c r="A88" s="2" t="s">
        <v>620</v>
      </c>
      <c r="B88" s="3">
        <v>1</v>
      </c>
      <c r="C88" s="3">
        <v>0</v>
      </c>
      <c r="E88" s="2" t="s">
        <v>620</v>
      </c>
      <c r="F88" s="3">
        <v>1</v>
      </c>
      <c r="G88" s="3">
        <v>0</v>
      </c>
    </row>
    <row r="89" spans="1:7" x14ac:dyDescent="0.4">
      <c r="A89" s="2" t="s">
        <v>99</v>
      </c>
      <c r="B89" s="3">
        <v>31</v>
      </c>
      <c r="C89" s="3">
        <v>157</v>
      </c>
      <c r="E89" s="2" t="s">
        <v>99</v>
      </c>
      <c r="F89" s="3">
        <v>31</v>
      </c>
      <c r="G89" s="3">
        <v>157</v>
      </c>
    </row>
    <row r="90" spans="1:7" x14ac:dyDescent="0.4">
      <c r="A90" s="2" t="s">
        <v>1145</v>
      </c>
      <c r="B90" s="3">
        <v>57</v>
      </c>
      <c r="C90" s="3">
        <v>70</v>
      </c>
      <c r="E90" s="2" t="s">
        <v>1145</v>
      </c>
      <c r="F90" s="3">
        <v>57</v>
      </c>
      <c r="G90" s="3">
        <v>70</v>
      </c>
    </row>
    <row r="91" spans="1:7" x14ac:dyDescent="0.4">
      <c r="A91" s="2" t="s">
        <v>2675</v>
      </c>
      <c r="B91" s="3">
        <v>110</v>
      </c>
      <c r="C91" s="3">
        <v>14</v>
      </c>
      <c r="E91" s="2" t="s">
        <v>2675</v>
      </c>
      <c r="F91" s="3">
        <v>110</v>
      </c>
      <c r="G91" s="3">
        <v>14</v>
      </c>
    </row>
    <row r="92" spans="1:7" x14ac:dyDescent="0.4">
      <c r="A92" s="2" t="s">
        <v>4369</v>
      </c>
      <c r="B92" s="3">
        <v>58</v>
      </c>
      <c r="C92" s="3">
        <v>35</v>
      </c>
      <c r="E92" s="2" t="s">
        <v>4369</v>
      </c>
      <c r="F92" s="3">
        <v>58</v>
      </c>
      <c r="G92" s="3">
        <v>35</v>
      </c>
    </row>
    <row r="93" spans="1:7" x14ac:dyDescent="0.4">
      <c r="A93" s="2" t="s">
        <v>833</v>
      </c>
      <c r="B93" s="3">
        <v>1</v>
      </c>
      <c r="C93" s="3">
        <v>2</v>
      </c>
      <c r="E93" s="2" t="s">
        <v>833</v>
      </c>
      <c r="F93" s="3">
        <v>1</v>
      </c>
      <c r="G93" s="3">
        <v>2</v>
      </c>
    </row>
    <row r="94" spans="1:7" x14ac:dyDescent="0.4">
      <c r="A94" s="2" t="s">
        <v>3718</v>
      </c>
      <c r="B94" s="3">
        <v>2</v>
      </c>
      <c r="C94" s="3">
        <v>16</v>
      </c>
      <c r="E94" s="2" t="s">
        <v>3718</v>
      </c>
      <c r="F94" s="3">
        <v>2</v>
      </c>
      <c r="G94" s="3">
        <v>16</v>
      </c>
    </row>
    <row r="95" spans="1:7" x14ac:dyDescent="0.4">
      <c r="A95" s="2" t="s">
        <v>1420</v>
      </c>
      <c r="B95" s="3">
        <v>55</v>
      </c>
      <c r="C95" s="3">
        <v>3</v>
      </c>
      <c r="E95" s="2" t="s">
        <v>1420</v>
      </c>
      <c r="F95" s="3">
        <v>55</v>
      </c>
      <c r="G95" s="3">
        <v>3</v>
      </c>
    </row>
    <row r="96" spans="1:7" x14ac:dyDescent="0.4">
      <c r="A96" s="2" t="s">
        <v>2262</v>
      </c>
      <c r="B96" s="3">
        <v>31</v>
      </c>
      <c r="C96" s="3">
        <v>6</v>
      </c>
      <c r="E96" s="2" t="s">
        <v>2262</v>
      </c>
      <c r="F96" s="3">
        <v>31</v>
      </c>
      <c r="G96" s="3">
        <v>6</v>
      </c>
    </row>
    <row r="97" spans="1:7" x14ac:dyDescent="0.4">
      <c r="A97" s="2" t="s">
        <v>1028</v>
      </c>
      <c r="B97" s="3">
        <v>15</v>
      </c>
      <c r="C97" s="3">
        <v>33</v>
      </c>
      <c r="E97" s="2" t="s">
        <v>1028</v>
      </c>
      <c r="F97" s="3">
        <v>15</v>
      </c>
      <c r="G97" s="3">
        <v>33</v>
      </c>
    </row>
    <row r="98" spans="1:7" x14ac:dyDescent="0.4">
      <c r="A98" s="2" t="s">
        <v>1648</v>
      </c>
      <c r="B98" s="3">
        <v>23</v>
      </c>
      <c r="C98" s="3">
        <v>48</v>
      </c>
      <c r="E98" s="2" t="s">
        <v>1648</v>
      </c>
      <c r="F98" s="3">
        <v>23</v>
      </c>
      <c r="G98" s="3">
        <v>48</v>
      </c>
    </row>
    <row r="99" spans="1:7" x14ac:dyDescent="0.4">
      <c r="A99" s="2" t="s">
        <v>1693</v>
      </c>
      <c r="B99" s="3">
        <v>18</v>
      </c>
      <c r="C99" s="3">
        <v>2</v>
      </c>
      <c r="E99" s="2" t="s">
        <v>1693</v>
      </c>
      <c r="F99" s="3">
        <v>18</v>
      </c>
      <c r="G99" s="3">
        <v>2</v>
      </c>
    </row>
    <row r="100" spans="1:7" x14ac:dyDescent="0.4">
      <c r="A100" s="2" t="s">
        <v>4480</v>
      </c>
      <c r="B100" s="3">
        <v>2</v>
      </c>
      <c r="C100" s="3">
        <v>1</v>
      </c>
      <c r="E100" s="2" t="s">
        <v>4480</v>
      </c>
      <c r="F100" s="3">
        <v>2</v>
      </c>
      <c r="G100" s="3">
        <v>1</v>
      </c>
    </row>
    <row r="101" spans="1:7" x14ac:dyDescent="0.4">
      <c r="A101" s="2" t="s">
        <v>4465</v>
      </c>
      <c r="B101" s="3">
        <v>44</v>
      </c>
      <c r="C101" s="3">
        <v>5</v>
      </c>
      <c r="E101" s="2" t="s">
        <v>4465</v>
      </c>
      <c r="F101" s="3">
        <v>44</v>
      </c>
      <c r="G101" s="3">
        <v>5</v>
      </c>
    </row>
    <row r="102" spans="1:7" x14ac:dyDescent="0.4">
      <c r="A102" s="2" t="s">
        <v>2851</v>
      </c>
      <c r="B102" s="3">
        <v>63</v>
      </c>
      <c r="C102" s="3">
        <v>1997</v>
      </c>
      <c r="E102" s="2" t="s">
        <v>2851</v>
      </c>
      <c r="F102" s="3">
        <v>63</v>
      </c>
      <c r="G102" s="3">
        <v>1997</v>
      </c>
    </row>
    <row r="103" spans="1:7" x14ac:dyDescent="0.4">
      <c r="A103" s="2" t="s">
        <v>4610</v>
      </c>
      <c r="B103" s="3">
        <v>1</v>
      </c>
      <c r="C103" s="3">
        <v>0</v>
      </c>
      <c r="E103" s="2" t="s">
        <v>4610</v>
      </c>
      <c r="F103" s="3">
        <v>1</v>
      </c>
      <c r="G103" s="3">
        <v>0</v>
      </c>
    </row>
    <row r="104" spans="1:7" x14ac:dyDescent="0.4">
      <c r="A104" s="2" t="s">
        <v>4197</v>
      </c>
      <c r="B104" s="3">
        <v>93</v>
      </c>
      <c r="C104" s="3">
        <v>66</v>
      </c>
      <c r="E104" s="2" t="s">
        <v>4197</v>
      </c>
      <c r="F104" s="3">
        <v>93</v>
      </c>
      <c r="G104" s="3">
        <v>66</v>
      </c>
    </row>
    <row r="105" spans="1:7" x14ac:dyDescent="0.4">
      <c r="A105" s="2" t="s">
        <v>2251</v>
      </c>
      <c r="B105" s="3">
        <v>4</v>
      </c>
      <c r="C105" s="3">
        <v>14</v>
      </c>
      <c r="E105" s="2" t="s">
        <v>2251</v>
      </c>
      <c r="F105" s="3">
        <v>4</v>
      </c>
      <c r="G105" s="3">
        <v>14</v>
      </c>
    </row>
    <row r="106" spans="1:7" x14ac:dyDescent="0.4">
      <c r="A106" s="2" t="s">
        <v>2819</v>
      </c>
      <c r="B106" s="3">
        <v>0</v>
      </c>
      <c r="C106" s="3">
        <v>0</v>
      </c>
      <c r="E106" s="2" t="s">
        <v>2819</v>
      </c>
      <c r="F106" s="3">
        <v>0</v>
      </c>
      <c r="G106" s="3">
        <v>0</v>
      </c>
    </row>
    <row r="107" spans="1:7" x14ac:dyDescent="0.4">
      <c r="A107" s="2" t="s">
        <v>430</v>
      </c>
      <c r="B107" s="3">
        <v>86</v>
      </c>
      <c r="C107" s="3">
        <v>122</v>
      </c>
      <c r="E107" s="2" t="s">
        <v>430</v>
      </c>
      <c r="F107" s="3">
        <v>86</v>
      </c>
      <c r="G107" s="3">
        <v>122</v>
      </c>
    </row>
    <row r="108" spans="1:7" x14ac:dyDescent="0.4">
      <c r="A108" s="2" t="s">
        <v>4214</v>
      </c>
      <c r="B108" s="3">
        <v>0</v>
      </c>
      <c r="C108" s="3">
        <v>0</v>
      </c>
      <c r="E108" s="2" t="s">
        <v>4214</v>
      </c>
      <c r="F108" s="3">
        <v>0</v>
      </c>
      <c r="G108" s="3">
        <v>0</v>
      </c>
    </row>
    <row r="109" spans="1:7" x14ac:dyDescent="0.4">
      <c r="A109" s="2" t="s">
        <v>373</v>
      </c>
      <c r="B109" s="3">
        <v>4</v>
      </c>
      <c r="C109" s="3">
        <v>1</v>
      </c>
      <c r="E109" s="2" t="s">
        <v>373</v>
      </c>
      <c r="F109" s="3">
        <v>4</v>
      </c>
      <c r="G109" s="3">
        <v>1</v>
      </c>
    </row>
    <row r="110" spans="1:7" x14ac:dyDescent="0.4">
      <c r="A110" s="2" t="s">
        <v>2947</v>
      </c>
      <c r="B110" s="3">
        <v>56</v>
      </c>
      <c r="C110" s="3">
        <v>21</v>
      </c>
      <c r="E110" s="2" t="s">
        <v>2947</v>
      </c>
      <c r="F110" s="3">
        <v>56</v>
      </c>
      <c r="G110" s="3">
        <v>21</v>
      </c>
    </row>
    <row r="111" spans="1:7" x14ac:dyDescent="0.4">
      <c r="A111" s="2" t="s">
        <v>2335</v>
      </c>
      <c r="B111" s="3">
        <v>8</v>
      </c>
      <c r="C111" s="3">
        <v>1</v>
      </c>
      <c r="E111" s="2" t="s">
        <v>2335</v>
      </c>
      <c r="F111" s="3">
        <v>8</v>
      </c>
      <c r="G111" s="3">
        <v>1</v>
      </c>
    </row>
    <row r="112" spans="1:7" x14ac:dyDescent="0.4">
      <c r="A112" s="2" t="s">
        <v>3179</v>
      </c>
      <c r="B112" s="3">
        <v>21</v>
      </c>
      <c r="C112" s="3">
        <v>2</v>
      </c>
      <c r="E112" s="2" t="s">
        <v>3179</v>
      </c>
      <c r="F112" s="3">
        <v>21</v>
      </c>
      <c r="G112" s="3">
        <v>2</v>
      </c>
    </row>
    <row r="113" spans="1:7" x14ac:dyDescent="0.4">
      <c r="A113" s="2" t="s">
        <v>646</v>
      </c>
      <c r="B113" s="3">
        <v>3</v>
      </c>
      <c r="C113" s="3">
        <v>10</v>
      </c>
      <c r="E113" s="2" t="s">
        <v>646</v>
      </c>
      <c r="F113" s="3">
        <v>3</v>
      </c>
      <c r="G113" s="3">
        <v>10</v>
      </c>
    </row>
    <row r="114" spans="1:7" x14ac:dyDescent="0.4">
      <c r="A114" s="2" t="s">
        <v>2273</v>
      </c>
      <c r="B114" s="3">
        <v>36</v>
      </c>
      <c r="C114" s="3">
        <v>26</v>
      </c>
      <c r="E114" s="2" t="s">
        <v>2273</v>
      </c>
      <c r="F114" s="3">
        <v>36</v>
      </c>
      <c r="G114" s="3">
        <v>26</v>
      </c>
    </row>
    <row r="115" spans="1:7" x14ac:dyDescent="0.4">
      <c r="A115" s="2" t="s">
        <v>4659</v>
      </c>
      <c r="B115" s="3">
        <v>15</v>
      </c>
      <c r="C115" s="3">
        <v>39</v>
      </c>
      <c r="E115" s="2" t="s">
        <v>4659</v>
      </c>
      <c r="F115" s="3">
        <v>15</v>
      </c>
      <c r="G115" s="3">
        <v>39</v>
      </c>
    </row>
    <row r="116" spans="1:7" x14ac:dyDescent="0.4">
      <c r="A116" s="2" t="s">
        <v>2764</v>
      </c>
      <c r="B116" s="3">
        <v>2</v>
      </c>
      <c r="C116" s="3">
        <v>0</v>
      </c>
      <c r="E116" s="2" t="s">
        <v>2764</v>
      </c>
      <c r="F116" s="3">
        <v>2</v>
      </c>
      <c r="G116" s="3">
        <v>0</v>
      </c>
    </row>
    <row r="117" spans="1:7" x14ac:dyDescent="0.4">
      <c r="A117" s="2" t="s">
        <v>2894</v>
      </c>
      <c r="B117" s="3">
        <v>9</v>
      </c>
      <c r="C117" s="3">
        <v>6</v>
      </c>
      <c r="E117" s="2" t="s">
        <v>2894</v>
      </c>
      <c r="F117" s="3">
        <v>9</v>
      </c>
      <c r="G117" s="3">
        <v>6</v>
      </c>
    </row>
    <row r="118" spans="1:7" x14ac:dyDescent="0.4">
      <c r="A118" s="2" t="s">
        <v>1407</v>
      </c>
      <c r="B118" s="3">
        <v>10</v>
      </c>
      <c r="C118" s="3">
        <v>34</v>
      </c>
      <c r="E118" s="2" t="s">
        <v>1407</v>
      </c>
      <c r="F118" s="3">
        <v>10</v>
      </c>
      <c r="G118" s="3">
        <v>34</v>
      </c>
    </row>
    <row r="119" spans="1:7" x14ac:dyDescent="0.4">
      <c r="A119" s="2" t="s">
        <v>3557</v>
      </c>
      <c r="B119" s="3">
        <v>4</v>
      </c>
      <c r="C119" s="3">
        <v>0</v>
      </c>
      <c r="E119" s="2" t="s">
        <v>3557</v>
      </c>
      <c r="F119" s="3">
        <v>4</v>
      </c>
      <c r="G119" s="3">
        <v>0</v>
      </c>
    </row>
    <row r="120" spans="1:7" x14ac:dyDescent="0.4">
      <c r="A120" s="2" t="s">
        <v>45</v>
      </c>
      <c r="B120" s="3">
        <v>53</v>
      </c>
      <c r="C120" s="3">
        <v>273</v>
      </c>
      <c r="E120" s="2" t="s">
        <v>45</v>
      </c>
      <c r="F120" s="3">
        <v>53</v>
      </c>
      <c r="G120" s="3">
        <v>273</v>
      </c>
    </row>
    <row r="121" spans="1:7" x14ac:dyDescent="0.4">
      <c r="A121" s="2" t="s">
        <v>3195</v>
      </c>
      <c r="B121" s="3">
        <v>19</v>
      </c>
      <c r="C121" s="3">
        <v>0</v>
      </c>
      <c r="E121" s="2" t="s">
        <v>3195</v>
      </c>
      <c r="F121" s="3">
        <v>19</v>
      </c>
      <c r="G121" s="3">
        <v>0</v>
      </c>
    </row>
    <row r="122" spans="1:7" x14ac:dyDescent="0.4">
      <c r="A122" s="2" t="s">
        <v>2467</v>
      </c>
      <c r="B122" s="3">
        <v>8</v>
      </c>
      <c r="C122" s="3">
        <v>3</v>
      </c>
      <c r="E122" s="2" t="s">
        <v>2467</v>
      </c>
      <c r="F122" s="3">
        <v>8</v>
      </c>
      <c r="G122" s="3">
        <v>3</v>
      </c>
    </row>
    <row r="123" spans="1:7" x14ac:dyDescent="0.4">
      <c r="A123" s="2" t="s">
        <v>3599</v>
      </c>
      <c r="B123" s="3">
        <v>23</v>
      </c>
      <c r="C123" s="3">
        <v>16</v>
      </c>
      <c r="E123" s="2" t="s">
        <v>3599</v>
      </c>
      <c r="F123" s="3">
        <v>23</v>
      </c>
      <c r="G123" s="3">
        <v>16</v>
      </c>
    </row>
    <row r="124" spans="1:7" x14ac:dyDescent="0.4">
      <c r="A124" s="2" t="s">
        <v>3218</v>
      </c>
      <c r="B124" s="3">
        <v>23</v>
      </c>
      <c r="C124" s="3">
        <v>4</v>
      </c>
      <c r="E124" s="2" t="s">
        <v>3218</v>
      </c>
      <c r="F124" s="3">
        <v>23</v>
      </c>
      <c r="G124" s="3">
        <v>4</v>
      </c>
    </row>
    <row r="125" spans="1:7" x14ac:dyDescent="0.4">
      <c r="A125" s="2" t="s">
        <v>1806</v>
      </c>
      <c r="B125" s="3">
        <v>67</v>
      </c>
      <c r="C125" s="3">
        <v>212</v>
      </c>
      <c r="E125" s="2" t="s">
        <v>1806</v>
      </c>
      <c r="F125" s="3">
        <v>67</v>
      </c>
      <c r="G125" s="3">
        <v>212</v>
      </c>
    </row>
    <row r="126" spans="1:7" x14ac:dyDescent="0.4">
      <c r="A126" s="2" t="s">
        <v>4075</v>
      </c>
      <c r="B126" s="3">
        <v>15</v>
      </c>
      <c r="C126" s="3">
        <v>493</v>
      </c>
      <c r="E126" s="2" t="s">
        <v>4075</v>
      </c>
      <c r="F126" s="3">
        <v>15</v>
      </c>
      <c r="G126" s="3">
        <v>493</v>
      </c>
    </row>
    <row r="127" spans="1:7" x14ac:dyDescent="0.4">
      <c r="A127" s="2" t="s">
        <v>793</v>
      </c>
      <c r="B127" s="3">
        <v>29</v>
      </c>
      <c r="C127" s="3">
        <v>2</v>
      </c>
      <c r="E127" s="2" t="s">
        <v>793</v>
      </c>
      <c r="F127" s="3">
        <v>29</v>
      </c>
      <c r="G127" s="3">
        <v>2</v>
      </c>
    </row>
    <row r="128" spans="1:7" x14ac:dyDescent="0.4">
      <c r="A128" s="2" t="s">
        <v>2452</v>
      </c>
      <c r="B128" s="3">
        <v>1</v>
      </c>
      <c r="C128" s="3">
        <v>0</v>
      </c>
      <c r="E128" s="2" t="s">
        <v>2452</v>
      </c>
      <c r="F128" s="3">
        <v>1</v>
      </c>
      <c r="G128" s="3">
        <v>0</v>
      </c>
    </row>
    <row r="129" spans="1:7" x14ac:dyDescent="0.4">
      <c r="A129" s="2" t="s">
        <v>501</v>
      </c>
      <c r="B129" s="3">
        <v>7</v>
      </c>
      <c r="C129" s="3">
        <v>3</v>
      </c>
      <c r="E129" s="2" t="s">
        <v>501</v>
      </c>
      <c r="F129" s="3">
        <v>7</v>
      </c>
      <c r="G129" s="3">
        <v>3</v>
      </c>
    </row>
    <row r="130" spans="1:7" x14ac:dyDescent="0.4">
      <c r="A130" s="2" t="s">
        <v>1395</v>
      </c>
      <c r="B130" s="3">
        <v>3</v>
      </c>
      <c r="C130" s="3">
        <v>7</v>
      </c>
      <c r="E130" s="2" t="s">
        <v>1395</v>
      </c>
      <c r="F130" s="3">
        <v>3</v>
      </c>
      <c r="G130" s="3">
        <v>7</v>
      </c>
    </row>
    <row r="131" spans="1:7" x14ac:dyDescent="0.4">
      <c r="A131" s="2" t="s">
        <v>3193</v>
      </c>
      <c r="B131" s="3">
        <v>8</v>
      </c>
      <c r="C131" s="3">
        <v>79</v>
      </c>
      <c r="E131" s="2" t="s">
        <v>3193</v>
      </c>
      <c r="F131" s="3">
        <v>8</v>
      </c>
      <c r="G131" s="3">
        <v>79</v>
      </c>
    </row>
    <row r="132" spans="1:7" x14ac:dyDescent="0.4">
      <c r="A132" s="2" t="s">
        <v>4777</v>
      </c>
      <c r="B132" s="3">
        <v>77</v>
      </c>
      <c r="C132" s="3">
        <v>3343</v>
      </c>
      <c r="E132" s="2" t="s">
        <v>4777</v>
      </c>
      <c r="F132" s="3">
        <v>77</v>
      </c>
      <c r="G132" s="3">
        <v>3343</v>
      </c>
    </row>
    <row r="133" spans="1:7" x14ac:dyDescent="0.4">
      <c r="A133" s="2" t="s">
        <v>2907</v>
      </c>
      <c r="B133" s="3">
        <v>31</v>
      </c>
      <c r="C133" s="3">
        <v>146</v>
      </c>
      <c r="E133" s="2" t="s">
        <v>2907</v>
      </c>
      <c r="F133" s="3">
        <v>31</v>
      </c>
      <c r="G133" s="3">
        <v>146</v>
      </c>
    </row>
    <row r="134" spans="1:7" x14ac:dyDescent="0.4">
      <c r="A134" s="2" t="s">
        <v>805</v>
      </c>
      <c r="B134" s="3">
        <v>27</v>
      </c>
      <c r="C134" s="3">
        <v>11</v>
      </c>
      <c r="E134" s="2" t="s">
        <v>805</v>
      </c>
      <c r="F134" s="3">
        <v>27</v>
      </c>
      <c r="G134" s="3">
        <v>11</v>
      </c>
    </row>
    <row r="135" spans="1:7" x14ac:dyDescent="0.4">
      <c r="A135" s="2" t="s">
        <v>935</v>
      </c>
      <c r="B135" s="3">
        <v>37</v>
      </c>
      <c r="C135" s="3">
        <v>267</v>
      </c>
      <c r="E135" s="2" t="s">
        <v>935</v>
      </c>
      <c r="F135" s="3">
        <v>37</v>
      </c>
      <c r="G135" s="3">
        <v>267</v>
      </c>
    </row>
    <row r="136" spans="1:7" x14ac:dyDescent="0.4">
      <c r="A136" s="2" t="s">
        <v>4290</v>
      </c>
      <c r="B136" s="3">
        <v>1656</v>
      </c>
      <c r="C136" s="3">
        <v>1159</v>
      </c>
      <c r="E136" s="2" t="s">
        <v>4290</v>
      </c>
      <c r="F136" s="3">
        <v>1656</v>
      </c>
      <c r="G136" s="3">
        <v>1159</v>
      </c>
    </row>
    <row r="137" spans="1:7" x14ac:dyDescent="0.4">
      <c r="A137" s="2" t="s">
        <v>1350</v>
      </c>
      <c r="B137" s="3">
        <v>83</v>
      </c>
      <c r="C137" s="3">
        <v>180</v>
      </c>
      <c r="E137" s="2" t="s">
        <v>1350</v>
      </c>
      <c r="F137" s="3">
        <v>83</v>
      </c>
      <c r="G137" s="3">
        <v>180</v>
      </c>
    </row>
    <row r="138" spans="1:7" x14ac:dyDescent="0.4">
      <c r="A138" s="2" t="s">
        <v>2997</v>
      </c>
      <c r="B138" s="3">
        <v>5</v>
      </c>
      <c r="C138" s="3">
        <v>3</v>
      </c>
      <c r="E138" s="2" t="s">
        <v>2997</v>
      </c>
      <c r="F138" s="3">
        <v>5</v>
      </c>
      <c r="G138" s="3">
        <v>3</v>
      </c>
    </row>
    <row r="139" spans="1:7" x14ac:dyDescent="0.4">
      <c r="A139" s="2" t="s">
        <v>4447</v>
      </c>
      <c r="B139" s="3">
        <v>23</v>
      </c>
      <c r="C139" s="3">
        <v>1</v>
      </c>
      <c r="E139" s="2" t="s">
        <v>4447</v>
      </c>
      <c r="F139" s="3">
        <v>23</v>
      </c>
      <c r="G139" s="3">
        <v>1</v>
      </c>
    </row>
    <row r="140" spans="1:7" x14ac:dyDescent="0.4">
      <c r="A140" s="2" t="s">
        <v>3134</v>
      </c>
      <c r="B140" s="3">
        <v>14</v>
      </c>
      <c r="C140" s="3">
        <v>2</v>
      </c>
      <c r="E140" s="2" t="s">
        <v>3134</v>
      </c>
      <c r="F140" s="3">
        <v>14</v>
      </c>
      <c r="G140" s="3">
        <v>2</v>
      </c>
    </row>
    <row r="141" spans="1:7" x14ac:dyDescent="0.4">
      <c r="A141" s="2" t="s">
        <v>4625</v>
      </c>
      <c r="B141" s="3">
        <v>0</v>
      </c>
      <c r="C141" s="3">
        <v>0</v>
      </c>
      <c r="E141" s="2" t="s">
        <v>4625</v>
      </c>
      <c r="F141" s="3">
        <v>0</v>
      </c>
      <c r="G141" s="3">
        <v>0</v>
      </c>
    </row>
    <row r="142" spans="1:7" x14ac:dyDescent="0.4">
      <c r="A142" s="2" t="s">
        <v>2914</v>
      </c>
      <c r="B142" s="3">
        <v>2</v>
      </c>
      <c r="C142" s="3">
        <v>5</v>
      </c>
      <c r="E142" s="2" t="s">
        <v>2914</v>
      </c>
      <c r="F142" s="3">
        <v>2</v>
      </c>
      <c r="G142" s="3">
        <v>5</v>
      </c>
    </row>
    <row r="143" spans="1:7" x14ac:dyDescent="0.4">
      <c r="A143" s="2" t="s">
        <v>3666</v>
      </c>
      <c r="B143" s="3">
        <v>21</v>
      </c>
      <c r="C143" s="3">
        <v>3</v>
      </c>
      <c r="E143" s="2" t="s">
        <v>3666</v>
      </c>
      <c r="F143" s="3">
        <v>21</v>
      </c>
      <c r="G143" s="3">
        <v>3</v>
      </c>
    </row>
    <row r="144" spans="1:7" x14ac:dyDescent="0.4">
      <c r="A144" s="2" t="s">
        <v>146</v>
      </c>
      <c r="B144" s="3">
        <v>28</v>
      </c>
      <c r="C144" s="3">
        <v>2</v>
      </c>
      <c r="E144" s="2" t="s">
        <v>146</v>
      </c>
      <c r="F144" s="3">
        <v>28</v>
      </c>
      <c r="G144" s="3">
        <v>2</v>
      </c>
    </row>
    <row r="145" spans="1:7" x14ac:dyDescent="0.4">
      <c r="A145" s="2" t="s">
        <v>1950</v>
      </c>
      <c r="B145" s="3">
        <v>142</v>
      </c>
      <c r="C145" s="3">
        <v>513</v>
      </c>
      <c r="E145" s="2" t="s">
        <v>1950</v>
      </c>
      <c r="F145" s="3">
        <v>142</v>
      </c>
      <c r="G145" s="3">
        <v>513</v>
      </c>
    </row>
    <row r="146" spans="1:7" x14ac:dyDescent="0.4">
      <c r="A146" s="2" t="s">
        <v>1399</v>
      </c>
      <c r="B146" s="3">
        <v>14</v>
      </c>
      <c r="C146" s="3">
        <v>3</v>
      </c>
      <c r="E146" s="2" t="s">
        <v>1399</v>
      </c>
      <c r="F146" s="3">
        <v>14</v>
      </c>
      <c r="G146" s="3">
        <v>3</v>
      </c>
    </row>
    <row r="147" spans="1:7" x14ac:dyDescent="0.4">
      <c r="A147" s="2" t="s">
        <v>573</v>
      </c>
      <c r="B147" s="3">
        <v>1</v>
      </c>
      <c r="C147" s="3">
        <v>1</v>
      </c>
      <c r="E147" s="2" t="s">
        <v>573</v>
      </c>
      <c r="F147" s="3">
        <v>1</v>
      </c>
      <c r="G147" s="3">
        <v>1</v>
      </c>
    </row>
    <row r="148" spans="1:7" x14ac:dyDescent="0.4">
      <c r="A148" s="2" t="s">
        <v>429</v>
      </c>
      <c r="B148" s="3">
        <v>14</v>
      </c>
      <c r="C148" s="3">
        <v>27</v>
      </c>
      <c r="E148" s="2" t="s">
        <v>429</v>
      </c>
      <c r="F148" s="3">
        <v>14</v>
      </c>
      <c r="G148" s="3">
        <v>27</v>
      </c>
    </row>
    <row r="149" spans="1:7" x14ac:dyDescent="0.4">
      <c r="A149" s="2" t="s">
        <v>2098</v>
      </c>
      <c r="B149" s="3">
        <v>460</v>
      </c>
      <c r="C149" s="3">
        <v>1407</v>
      </c>
      <c r="E149" s="2" t="s">
        <v>2098</v>
      </c>
      <c r="F149" s="3">
        <v>460</v>
      </c>
      <c r="G149" s="3">
        <v>1407</v>
      </c>
    </row>
    <row r="150" spans="1:7" x14ac:dyDescent="0.4">
      <c r="A150" s="2" t="s">
        <v>2860</v>
      </c>
      <c r="B150" s="3">
        <v>5</v>
      </c>
      <c r="C150" s="3">
        <v>1</v>
      </c>
      <c r="E150" s="2" t="s">
        <v>2860</v>
      </c>
      <c r="F150" s="3">
        <v>5</v>
      </c>
      <c r="G150" s="3">
        <v>1</v>
      </c>
    </row>
    <row r="151" spans="1:7" x14ac:dyDescent="0.4">
      <c r="A151" s="2" t="s">
        <v>4491</v>
      </c>
      <c r="B151" s="3">
        <v>763</v>
      </c>
      <c r="C151" s="3">
        <v>196</v>
      </c>
      <c r="E151" s="2" t="s">
        <v>4491</v>
      </c>
      <c r="F151" s="3">
        <v>763</v>
      </c>
      <c r="G151" s="3">
        <v>196</v>
      </c>
    </row>
    <row r="152" spans="1:7" x14ac:dyDescent="0.4">
      <c r="A152" s="2" t="s">
        <v>2481</v>
      </c>
      <c r="B152" s="3">
        <v>5</v>
      </c>
      <c r="C152" s="3">
        <v>0</v>
      </c>
      <c r="E152" s="2" t="s">
        <v>2481</v>
      </c>
      <c r="F152" s="3">
        <v>5</v>
      </c>
      <c r="G152" s="3">
        <v>0</v>
      </c>
    </row>
    <row r="153" spans="1:7" x14ac:dyDescent="0.4">
      <c r="A153" s="2" t="s">
        <v>1658</v>
      </c>
      <c r="B153" s="3">
        <v>50</v>
      </c>
      <c r="C153" s="3">
        <v>1</v>
      </c>
      <c r="E153" s="2" t="s">
        <v>1658</v>
      </c>
      <c r="F153" s="3">
        <v>50</v>
      </c>
      <c r="G153" s="3">
        <v>1</v>
      </c>
    </row>
    <row r="154" spans="1:7" x14ac:dyDescent="0.4">
      <c r="A154" s="2" t="s">
        <v>3204</v>
      </c>
      <c r="B154" s="3">
        <v>29</v>
      </c>
      <c r="C154" s="3">
        <v>16</v>
      </c>
      <c r="E154" s="2" t="s">
        <v>3204</v>
      </c>
      <c r="F154" s="3">
        <v>29</v>
      </c>
      <c r="G154" s="3">
        <v>16</v>
      </c>
    </row>
    <row r="155" spans="1:7" x14ac:dyDescent="0.4">
      <c r="A155" s="2" t="s">
        <v>3185</v>
      </c>
      <c r="B155" s="3">
        <v>88</v>
      </c>
      <c r="C155" s="3">
        <v>20</v>
      </c>
      <c r="E155" s="2" t="s">
        <v>3185</v>
      </c>
      <c r="F155" s="3">
        <v>88</v>
      </c>
      <c r="G155" s="3">
        <v>20</v>
      </c>
    </row>
    <row r="156" spans="1:7" x14ac:dyDescent="0.4">
      <c r="A156" s="2" t="s">
        <v>4767</v>
      </c>
      <c r="B156" s="3">
        <v>89</v>
      </c>
      <c r="C156" s="3">
        <v>385</v>
      </c>
      <c r="E156" s="2" t="s">
        <v>4767</v>
      </c>
      <c r="F156" s="3">
        <v>89</v>
      </c>
      <c r="G156" s="3">
        <v>385</v>
      </c>
    </row>
    <row r="157" spans="1:7" x14ac:dyDescent="0.4">
      <c r="A157" s="2" t="s">
        <v>1841</v>
      </c>
      <c r="B157" s="3">
        <v>24</v>
      </c>
      <c r="C157" s="3">
        <v>18</v>
      </c>
      <c r="E157" s="2" t="s">
        <v>1841</v>
      </c>
      <c r="F157" s="3">
        <v>24</v>
      </c>
      <c r="G157" s="3">
        <v>18</v>
      </c>
    </row>
    <row r="158" spans="1:7" x14ac:dyDescent="0.4">
      <c r="A158" s="2" t="s">
        <v>1666</v>
      </c>
      <c r="B158" s="3">
        <v>120</v>
      </c>
      <c r="C158" s="3">
        <v>114</v>
      </c>
      <c r="E158" s="2" t="s">
        <v>1666</v>
      </c>
      <c r="F158" s="3">
        <v>120</v>
      </c>
      <c r="G158" s="3">
        <v>114</v>
      </c>
    </row>
    <row r="159" spans="1:7" x14ac:dyDescent="0.4">
      <c r="A159" s="2" t="s">
        <v>865</v>
      </c>
      <c r="B159" s="3">
        <v>0</v>
      </c>
      <c r="C159" s="3">
        <v>1</v>
      </c>
      <c r="E159" s="2" t="s">
        <v>865</v>
      </c>
      <c r="F159" s="3">
        <v>0</v>
      </c>
      <c r="G159" s="3">
        <v>1</v>
      </c>
    </row>
    <row r="160" spans="1:7" x14ac:dyDescent="0.4">
      <c r="A160" s="2" t="s">
        <v>3776</v>
      </c>
      <c r="B160" s="3">
        <v>11</v>
      </c>
      <c r="C160" s="3">
        <v>5</v>
      </c>
      <c r="E160" s="2" t="s">
        <v>3776</v>
      </c>
      <c r="F160" s="3">
        <v>11</v>
      </c>
      <c r="G160" s="3">
        <v>5</v>
      </c>
    </row>
    <row r="161" spans="1:7" x14ac:dyDescent="0.4">
      <c r="A161" s="2" t="s">
        <v>4251</v>
      </c>
      <c r="B161" s="3">
        <v>87</v>
      </c>
      <c r="C161" s="3">
        <v>15</v>
      </c>
      <c r="E161" s="2" t="s">
        <v>4251</v>
      </c>
      <c r="F161" s="3">
        <v>87</v>
      </c>
      <c r="G161" s="3">
        <v>15</v>
      </c>
    </row>
    <row r="162" spans="1:7" x14ac:dyDescent="0.4">
      <c r="A162" s="2" t="s">
        <v>4276</v>
      </c>
      <c r="B162" s="3">
        <v>27</v>
      </c>
      <c r="C162" s="3">
        <v>0</v>
      </c>
      <c r="E162" s="2" t="s">
        <v>4276</v>
      </c>
      <c r="F162" s="3">
        <v>27</v>
      </c>
      <c r="G162" s="3">
        <v>0</v>
      </c>
    </row>
    <row r="163" spans="1:7" x14ac:dyDescent="0.4">
      <c r="A163" s="2" t="s">
        <v>4632</v>
      </c>
      <c r="B163" s="3">
        <v>0</v>
      </c>
      <c r="C163" s="3">
        <v>0</v>
      </c>
      <c r="E163" s="2" t="s">
        <v>4632</v>
      </c>
      <c r="F163" s="3">
        <v>0</v>
      </c>
      <c r="G163" s="3">
        <v>0</v>
      </c>
    </row>
    <row r="164" spans="1:7" x14ac:dyDescent="0.4">
      <c r="A164" s="2" t="s">
        <v>2476</v>
      </c>
      <c r="B164" s="3">
        <v>6</v>
      </c>
      <c r="C164" s="3">
        <v>2</v>
      </c>
      <c r="E164" s="2" t="s">
        <v>2476</v>
      </c>
      <c r="F164" s="3">
        <v>6</v>
      </c>
      <c r="G164" s="3">
        <v>2</v>
      </c>
    </row>
    <row r="165" spans="1:7" x14ac:dyDescent="0.4">
      <c r="A165" s="2" t="s">
        <v>4250</v>
      </c>
      <c r="B165" s="3">
        <v>27</v>
      </c>
      <c r="C165" s="3">
        <v>16</v>
      </c>
      <c r="E165" s="2" t="s">
        <v>4250</v>
      </c>
      <c r="F165" s="3">
        <v>27</v>
      </c>
      <c r="G165" s="3">
        <v>16</v>
      </c>
    </row>
    <row r="166" spans="1:7" x14ac:dyDescent="0.4">
      <c r="A166" s="2" t="s">
        <v>3994</v>
      </c>
      <c r="B166" s="3">
        <v>101</v>
      </c>
      <c r="C166" s="3">
        <v>126</v>
      </c>
      <c r="E166" s="2" t="s">
        <v>3994</v>
      </c>
      <c r="F166" s="3">
        <v>101</v>
      </c>
      <c r="G166" s="3">
        <v>126</v>
      </c>
    </row>
    <row r="167" spans="1:7" x14ac:dyDescent="0.4">
      <c r="A167" s="2" t="s">
        <v>241</v>
      </c>
      <c r="B167" s="3">
        <v>23</v>
      </c>
      <c r="C167" s="3">
        <v>59</v>
      </c>
      <c r="E167" s="2" t="s">
        <v>241</v>
      </c>
      <c r="F167" s="3">
        <v>23</v>
      </c>
      <c r="G167" s="3">
        <v>59</v>
      </c>
    </row>
    <row r="168" spans="1:7" x14ac:dyDescent="0.4">
      <c r="A168" s="2" t="s">
        <v>2676</v>
      </c>
      <c r="B168" s="3">
        <v>94</v>
      </c>
      <c r="C168" s="3">
        <v>22</v>
      </c>
      <c r="E168" s="2" t="s">
        <v>2676</v>
      </c>
      <c r="F168" s="3">
        <v>94</v>
      </c>
      <c r="G168" s="3">
        <v>22</v>
      </c>
    </row>
    <row r="169" spans="1:7" x14ac:dyDescent="0.4">
      <c r="A169" s="2" t="s">
        <v>385</v>
      </c>
      <c r="B169" s="3">
        <v>26</v>
      </c>
      <c r="C169" s="3">
        <v>6</v>
      </c>
      <c r="E169" s="2" t="s">
        <v>385</v>
      </c>
      <c r="F169" s="3">
        <v>26</v>
      </c>
      <c r="G169" s="3">
        <v>6</v>
      </c>
    </row>
    <row r="170" spans="1:7" x14ac:dyDescent="0.4">
      <c r="A170" s="2" t="s">
        <v>597</v>
      </c>
      <c r="B170" s="3">
        <v>74</v>
      </c>
      <c r="C170" s="3">
        <v>7</v>
      </c>
      <c r="E170" s="2" t="s">
        <v>597</v>
      </c>
      <c r="F170" s="3">
        <v>74</v>
      </c>
      <c r="G170" s="3">
        <v>7</v>
      </c>
    </row>
    <row r="171" spans="1:7" x14ac:dyDescent="0.4">
      <c r="A171" s="2" t="s">
        <v>1293</v>
      </c>
      <c r="B171" s="3">
        <v>5</v>
      </c>
      <c r="C171" s="3">
        <v>13</v>
      </c>
      <c r="E171" s="2" t="s">
        <v>1293</v>
      </c>
      <c r="F171" s="3">
        <v>5</v>
      </c>
      <c r="G171" s="3">
        <v>13</v>
      </c>
    </row>
    <row r="172" spans="1:7" x14ac:dyDescent="0.4">
      <c r="A172" s="2" t="s">
        <v>2719</v>
      </c>
      <c r="B172" s="3">
        <v>8</v>
      </c>
      <c r="C172" s="3">
        <v>2</v>
      </c>
      <c r="E172" s="2" t="s">
        <v>2719</v>
      </c>
      <c r="F172" s="3">
        <v>8</v>
      </c>
      <c r="G172" s="3">
        <v>2</v>
      </c>
    </row>
    <row r="173" spans="1:7" x14ac:dyDescent="0.4">
      <c r="A173" s="2" t="s">
        <v>781</v>
      </c>
      <c r="B173" s="3">
        <v>12</v>
      </c>
      <c r="C173" s="3">
        <v>9</v>
      </c>
      <c r="E173" s="2" t="s">
        <v>781</v>
      </c>
      <c r="F173" s="3">
        <v>12</v>
      </c>
      <c r="G173" s="3">
        <v>9</v>
      </c>
    </row>
    <row r="174" spans="1:7" x14ac:dyDescent="0.4">
      <c r="A174" s="2" t="s">
        <v>1873</v>
      </c>
      <c r="B174" s="3">
        <v>22</v>
      </c>
      <c r="C174" s="3">
        <v>13</v>
      </c>
      <c r="E174" s="2" t="s">
        <v>1873</v>
      </c>
      <c r="F174" s="3">
        <v>22</v>
      </c>
      <c r="G174" s="3">
        <v>13</v>
      </c>
    </row>
    <row r="175" spans="1:7" x14ac:dyDescent="0.4">
      <c r="A175" s="2" t="s">
        <v>1726</v>
      </c>
      <c r="B175" s="3">
        <v>1</v>
      </c>
      <c r="C175" s="3">
        <v>0</v>
      </c>
      <c r="E175" s="2" t="s">
        <v>1726</v>
      </c>
      <c r="F175" s="3">
        <v>1</v>
      </c>
      <c r="G175" s="3">
        <v>0</v>
      </c>
    </row>
    <row r="176" spans="1:7" x14ac:dyDescent="0.4">
      <c r="A176" s="2" t="s">
        <v>2151</v>
      </c>
      <c r="B176" s="3">
        <v>2</v>
      </c>
      <c r="C176" s="3">
        <v>3</v>
      </c>
      <c r="E176" s="2" t="s">
        <v>2151</v>
      </c>
      <c r="F176" s="3">
        <v>2</v>
      </c>
      <c r="G176" s="3">
        <v>3</v>
      </c>
    </row>
    <row r="177" spans="1:7" x14ac:dyDescent="0.4">
      <c r="A177" s="2" t="s">
        <v>3958</v>
      </c>
      <c r="B177" s="3">
        <v>174</v>
      </c>
      <c r="C177" s="3">
        <v>20</v>
      </c>
      <c r="E177" s="2" t="s">
        <v>3958</v>
      </c>
      <c r="F177" s="3">
        <v>174</v>
      </c>
      <c r="G177" s="3">
        <v>20</v>
      </c>
    </row>
    <row r="178" spans="1:7" x14ac:dyDescent="0.4">
      <c r="A178" s="2" t="s">
        <v>2424</v>
      </c>
      <c r="B178" s="3">
        <v>79</v>
      </c>
      <c r="C178" s="3">
        <v>59</v>
      </c>
      <c r="E178" s="2" t="s">
        <v>2424</v>
      </c>
      <c r="F178" s="3">
        <v>79</v>
      </c>
      <c r="G178" s="3">
        <v>59</v>
      </c>
    </row>
    <row r="179" spans="1:7" x14ac:dyDescent="0.4">
      <c r="A179" s="2" t="s">
        <v>4633</v>
      </c>
      <c r="B179" s="3">
        <v>1</v>
      </c>
      <c r="C179" s="3">
        <v>0</v>
      </c>
      <c r="E179" s="2" t="s">
        <v>4633</v>
      </c>
      <c r="F179" s="3">
        <v>1</v>
      </c>
      <c r="G179" s="3">
        <v>0</v>
      </c>
    </row>
    <row r="180" spans="1:7" x14ac:dyDescent="0.4">
      <c r="A180" s="2" t="s">
        <v>13</v>
      </c>
      <c r="B180" s="3">
        <v>17</v>
      </c>
      <c r="C180" s="3">
        <v>777</v>
      </c>
      <c r="E180" s="2" t="s">
        <v>13</v>
      </c>
      <c r="F180" s="3">
        <v>17</v>
      </c>
      <c r="G180" s="3">
        <v>777</v>
      </c>
    </row>
    <row r="181" spans="1:7" x14ac:dyDescent="0.4">
      <c r="A181" s="2" t="s">
        <v>1720</v>
      </c>
      <c r="B181" s="3">
        <v>17</v>
      </c>
      <c r="C181" s="3">
        <v>17</v>
      </c>
      <c r="E181" s="2" t="s">
        <v>1720</v>
      </c>
      <c r="F181" s="3">
        <v>17</v>
      </c>
      <c r="G181" s="3">
        <v>17</v>
      </c>
    </row>
    <row r="182" spans="1:7" x14ac:dyDescent="0.4">
      <c r="A182" s="2" t="s">
        <v>874</v>
      </c>
      <c r="B182" s="3">
        <v>35</v>
      </c>
      <c r="C182" s="3">
        <v>17</v>
      </c>
      <c r="E182" s="2" t="s">
        <v>874</v>
      </c>
      <c r="F182" s="3">
        <v>35</v>
      </c>
      <c r="G182" s="3">
        <v>17</v>
      </c>
    </row>
    <row r="183" spans="1:7" x14ac:dyDescent="0.4">
      <c r="A183" s="2" t="s">
        <v>4688</v>
      </c>
      <c r="B183" s="3">
        <v>1</v>
      </c>
      <c r="C183" s="3">
        <v>2</v>
      </c>
      <c r="E183" s="2" t="s">
        <v>4688</v>
      </c>
      <c r="F183" s="3">
        <v>1</v>
      </c>
      <c r="G183" s="3">
        <v>2</v>
      </c>
    </row>
    <row r="184" spans="1:7" x14ac:dyDescent="0.4">
      <c r="A184" s="2" t="s">
        <v>3473</v>
      </c>
      <c r="B184" s="3">
        <v>7</v>
      </c>
      <c r="C184" s="3">
        <v>21</v>
      </c>
      <c r="E184" s="2" t="s">
        <v>3473</v>
      </c>
      <c r="F184" s="3">
        <v>7</v>
      </c>
      <c r="G184" s="3">
        <v>21</v>
      </c>
    </row>
    <row r="185" spans="1:7" x14ac:dyDescent="0.4">
      <c r="A185" s="2" t="s">
        <v>3924</v>
      </c>
      <c r="B185" s="3">
        <v>2</v>
      </c>
      <c r="C185" s="3">
        <v>0</v>
      </c>
      <c r="E185" s="2" t="s">
        <v>3924</v>
      </c>
      <c r="F185" s="3">
        <v>2</v>
      </c>
      <c r="G185" s="3">
        <v>0</v>
      </c>
    </row>
    <row r="186" spans="1:7" x14ac:dyDescent="0.4">
      <c r="A186" s="2" t="s">
        <v>4242</v>
      </c>
      <c r="B186" s="3">
        <v>35</v>
      </c>
      <c r="C186" s="3">
        <v>56</v>
      </c>
      <c r="E186" s="2" t="s">
        <v>4242</v>
      </c>
      <c r="F186" s="3">
        <v>35</v>
      </c>
      <c r="G186" s="3">
        <v>56</v>
      </c>
    </row>
    <row r="187" spans="1:7" x14ac:dyDescent="0.4">
      <c r="A187" s="2" t="s">
        <v>3391</v>
      </c>
      <c r="B187" s="3">
        <v>27</v>
      </c>
      <c r="C187" s="3">
        <v>380</v>
      </c>
      <c r="E187" s="2" t="s">
        <v>3391</v>
      </c>
      <c r="F187" s="3">
        <v>27</v>
      </c>
      <c r="G187" s="3">
        <v>380</v>
      </c>
    </row>
    <row r="188" spans="1:7" x14ac:dyDescent="0.4">
      <c r="A188" s="2" t="s">
        <v>1238</v>
      </c>
      <c r="B188" s="3">
        <v>108</v>
      </c>
      <c r="C188" s="3">
        <v>127</v>
      </c>
      <c r="E188" s="2" t="s">
        <v>1238</v>
      </c>
      <c r="F188" s="3">
        <v>108</v>
      </c>
      <c r="G188" s="3">
        <v>127</v>
      </c>
    </row>
    <row r="189" spans="1:7" x14ac:dyDescent="0.4">
      <c r="A189" s="2" t="s">
        <v>4542</v>
      </c>
      <c r="B189" s="3">
        <v>65</v>
      </c>
      <c r="C189" s="3">
        <v>23</v>
      </c>
      <c r="E189" s="2" t="s">
        <v>4542</v>
      </c>
      <c r="F189" s="3">
        <v>65</v>
      </c>
      <c r="G189" s="3">
        <v>23</v>
      </c>
    </row>
    <row r="190" spans="1:7" x14ac:dyDescent="0.4">
      <c r="A190" s="2" t="s">
        <v>4574</v>
      </c>
      <c r="B190" s="3">
        <v>10</v>
      </c>
      <c r="C190" s="3">
        <v>18</v>
      </c>
      <c r="E190" s="2" t="s">
        <v>4574</v>
      </c>
      <c r="F190" s="3">
        <v>10</v>
      </c>
      <c r="G190" s="3">
        <v>18</v>
      </c>
    </row>
    <row r="191" spans="1:7" x14ac:dyDescent="0.4">
      <c r="A191" s="2" t="s">
        <v>1504</v>
      </c>
      <c r="B191" s="3">
        <v>1</v>
      </c>
      <c r="C191" s="3">
        <v>2</v>
      </c>
      <c r="E191" s="2" t="s">
        <v>1504</v>
      </c>
      <c r="F191" s="3">
        <v>1</v>
      </c>
      <c r="G191" s="3">
        <v>2</v>
      </c>
    </row>
    <row r="192" spans="1:7" x14ac:dyDescent="0.4">
      <c r="A192" s="2" t="s">
        <v>2941</v>
      </c>
      <c r="B192" s="3">
        <v>23</v>
      </c>
      <c r="C192" s="3">
        <v>18</v>
      </c>
      <c r="E192" s="2" t="s">
        <v>2941</v>
      </c>
      <c r="F192" s="3">
        <v>23</v>
      </c>
      <c r="G192" s="3">
        <v>18</v>
      </c>
    </row>
    <row r="193" spans="1:7" x14ac:dyDescent="0.4">
      <c r="A193" s="2" t="s">
        <v>4511</v>
      </c>
      <c r="B193" s="3">
        <v>0</v>
      </c>
      <c r="C193" s="3">
        <v>1</v>
      </c>
      <c r="E193" s="2" t="s">
        <v>4511</v>
      </c>
      <c r="F193" s="3">
        <v>0</v>
      </c>
      <c r="G193" s="3">
        <v>1</v>
      </c>
    </row>
    <row r="194" spans="1:7" x14ac:dyDescent="0.4">
      <c r="A194" s="2" t="s">
        <v>1918</v>
      </c>
      <c r="B194" s="3">
        <v>45</v>
      </c>
      <c r="C194" s="3">
        <v>259</v>
      </c>
      <c r="E194" s="2" t="s">
        <v>1918</v>
      </c>
      <c r="F194" s="3">
        <v>45</v>
      </c>
      <c r="G194" s="3">
        <v>259</v>
      </c>
    </row>
    <row r="195" spans="1:7" x14ac:dyDescent="0.4">
      <c r="A195" s="2" t="s">
        <v>1629</v>
      </c>
      <c r="B195" s="3">
        <v>0</v>
      </c>
      <c r="C195" s="3">
        <v>0</v>
      </c>
      <c r="E195" s="2" t="s">
        <v>1629</v>
      </c>
      <c r="F195" s="3">
        <v>0</v>
      </c>
      <c r="G195" s="3">
        <v>0</v>
      </c>
    </row>
    <row r="196" spans="1:7" x14ac:dyDescent="0.4">
      <c r="A196" s="2" t="s">
        <v>168</v>
      </c>
      <c r="B196" s="3">
        <v>8</v>
      </c>
      <c r="C196" s="3">
        <v>57</v>
      </c>
      <c r="E196" s="2" t="s">
        <v>168</v>
      </c>
      <c r="F196" s="3">
        <v>8</v>
      </c>
      <c r="G196" s="3">
        <v>57</v>
      </c>
    </row>
    <row r="197" spans="1:7" x14ac:dyDescent="0.4">
      <c r="A197" s="2" t="s">
        <v>2382</v>
      </c>
      <c r="B197" s="3">
        <v>0</v>
      </c>
      <c r="C197" s="3">
        <v>1</v>
      </c>
      <c r="E197" s="2" t="s">
        <v>2382</v>
      </c>
      <c r="F197" s="3">
        <v>0</v>
      </c>
      <c r="G197" s="3">
        <v>1</v>
      </c>
    </row>
    <row r="198" spans="1:7" x14ac:dyDescent="0.4">
      <c r="A198" s="2" t="s">
        <v>1476</v>
      </c>
      <c r="B198" s="3">
        <v>19</v>
      </c>
      <c r="C198" s="3">
        <v>19</v>
      </c>
      <c r="E198" s="2" t="s">
        <v>1476</v>
      </c>
      <c r="F198" s="3">
        <v>19</v>
      </c>
      <c r="G198" s="3">
        <v>19</v>
      </c>
    </row>
    <row r="199" spans="1:7" x14ac:dyDescent="0.4">
      <c r="A199" s="2" t="s">
        <v>213</v>
      </c>
      <c r="B199" s="3">
        <v>0</v>
      </c>
      <c r="C199" s="3">
        <v>4</v>
      </c>
      <c r="E199" s="2" t="s">
        <v>213</v>
      </c>
      <c r="F199" s="3">
        <v>0</v>
      </c>
      <c r="G199" s="3">
        <v>4</v>
      </c>
    </row>
    <row r="200" spans="1:7" x14ac:dyDescent="0.4">
      <c r="A200" s="2" t="s">
        <v>2930</v>
      </c>
      <c r="B200" s="3">
        <v>96</v>
      </c>
      <c r="C200" s="3">
        <v>335</v>
      </c>
      <c r="E200" s="2" t="s">
        <v>2930</v>
      </c>
      <c r="F200" s="3">
        <v>96</v>
      </c>
      <c r="G200" s="3">
        <v>335</v>
      </c>
    </row>
    <row r="201" spans="1:7" x14ac:dyDescent="0.4">
      <c r="A201" s="2" t="s">
        <v>3077</v>
      </c>
      <c r="B201" s="3">
        <v>33</v>
      </c>
      <c r="C201" s="3">
        <v>3</v>
      </c>
      <c r="E201" s="2" t="s">
        <v>3077</v>
      </c>
      <c r="F201" s="3">
        <v>33</v>
      </c>
      <c r="G201" s="3">
        <v>3</v>
      </c>
    </row>
    <row r="202" spans="1:7" x14ac:dyDescent="0.4">
      <c r="A202" s="2" t="s">
        <v>4622</v>
      </c>
      <c r="B202" s="3">
        <v>0</v>
      </c>
      <c r="C202" s="3">
        <v>0</v>
      </c>
      <c r="E202" s="2" t="s">
        <v>4622</v>
      </c>
      <c r="F202" s="3">
        <v>0</v>
      </c>
      <c r="G202" s="3">
        <v>0</v>
      </c>
    </row>
    <row r="203" spans="1:7" x14ac:dyDescent="0.4">
      <c r="A203" s="2" t="s">
        <v>2619</v>
      </c>
      <c r="B203" s="3">
        <v>37</v>
      </c>
      <c r="C203" s="3">
        <v>14</v>
      </c>
      <c r="E203" s="2" t="s">
        <v>2619</v>
      </c>
      <c r="F203" s="3">
        <v>37</v>
      </c>
      <c r="G203" s="3">
        <v>14</v>
      </c>
    </row>
    <row r="204" spans="1:7" x14ac:dyDescent="0.4">
      <c r="A204" s="2" t="s">
        <v>2747</v>
      </c>
      <c r="B204" s="3">
        <v>68</v>
      </c>
      <c r="C204" s="3">
        <v>40</v>
      </c>
      <c r="E204" s="2" t="s">
        <v>2747</v>
      </c>
      <c r="F204" s="3">
        <v>68</v>
      </c>
      <c r="G204" s="3">
        <v>40</v>
      </c>
    </row>
    <row r="205" spans="1:7" x14ac:dyDescent="0.4">
      <c r="A205" s="2" t="s">
        <v>369</v>
      </c>
      <c r="B205" s="3">
        <v>198</v>
      </c>
      <c r="C205" s="3">
        <v>118</v>
      </c>
      <c r="E205" s="2" t="s">
        <v>369</v>
      </c>
      <c r="F205" s="3">
        <v>198</v>
      </c>
      <c r="G205" s="3">
        <v>118</v>
      </c>
    </row>
    <row r="206" spans="1:7" x14ac:dyDescent="0.4">
      <c r="A206" s="2" t="s">
        <v>4612</v>
      </c>
      <c r="B206" s="3">
        <v>0</v>
      </c>
      <c r="C206" s="3">
        <v>1</v>
      </c>
      <c r="E206" s="2" t="s">
        <v>4612</v>
      </c>
      <c r="F206" s="3">
        <v>0</v>
      </c>
      <c r="G206" s="3">
        <v>1</v>
      </c>
    </row>
    <row r="207" spans="1:7" x14ac:dyDescent="0.4">
      <c r="A207" s="2" t="s">
        <v>1073</v>
      </c>
      <c r="B207" s="3">
        <v>285</v>
      </c>
      <c r="C207" s="3">
        <v>1533</v>
      </c>
      <c r="E207" s="2" t="s">
        <v>1073</v>
      </c>
      <c r="F207" s="3">
        <v>285</v>
      </c>
      <c r="G207" s="3">
        <v>1533</v>
      </c>
    </row>
    <row r="208" spans="1:7" x14ac:dyDescent="0.4">
      <c r="A208" s="2" t="s">
        <v>3772</v>
      </c>
      <c r="B208" s="3">
        <v>41</v>
      </c>
      <c r="C208" s="3">
        <v>0</v>
      </c>
      <c r="E208" s="2" t="s">
        <v>3772</v>
      </c>
      <c r="F208" s="3">
        <v>41</v>
      </c>
      <c r="G208" s="3">
        <v>0</v>
      </c>
    </row>
    <row r="209" spans="1:7" x14ac:dyDescent="0.4">
      <c r="A209" s="2" t="s">
        <v>4671</v>
      </c>
      <c r="B209" s="3">
        <v>2</v>
      </c>
      <c r="C209" s="3">
        <v>1</v>
      </c>
      <c r="E209" s="2" t="s">
        <v>4671</v>
      </c>
      <c r="F209" s="3">
        <v>2</v>
      </c>
      <c r="G209" s="3">
        <v>1</v>
      </c>
    </row>
    <row r="210" spans="1:7" x14ac:dyDescent="0.4">
      <c r="A210" s="2" t="s">
        <v>2858</v>
      </c>
      <c r="B210" s="3">
        <v>18</v>
      </c>
      <c r="C210" s="3">
        <v>7</v>
      </c>
      <c r="E210" s="2" t="s">
        <v>2858</v>
      </c>
      <c r="F210" s="3">
        <v>18</v>
      </c>
      <c r="G210" s="3">
        <v>7</v>
      </c>
    </row>
    <row r="211" spans="1:7" x14ac:dyDescent="0.4">
      <c r="A211" s="2" t="s">
        <v>1830</v>
      </c>
      <c r="B211" s="3">
        <v>204</v>
      </c>
      <c r="C211" s="3">
        <v>2455</v>
      </c>
      <c r="E211" s="2" t="s">
        <v>1830</v>
      </c>
      <c r="F211" s="3">
        <v>204</v>
      </c>
      <c r="G211" s="3">
        <v>2455</v>
      </c>
    </row>
    <row r="212" spans="1:7" x14ac:dyDescent="0.4">
      <c r="A212" s="2" t="s">
        <v>232</v>
      </c>
      <c r="B212" s="3">
        <v>31</v>
      </c>
      <c r="C212" s="3">
        <v>87</v>
      </c>
      <c r="E212" s="2" t="s">
        <v>232</v>
      </c>
      <c r="F212" s="3">
        <v>31</v>
      </c>
      <c r="G212" s="3">
        <v>87</v>
      </c>
    </row>
    <row r="213" spans="1:7" x14ac:dyDescent="0.4">
      <c r="A213" s="2" t="s">
        <v>2288</v>
      </c>
      <c r="B213" s="3">
        <v>98</v>
      </c>
      <c r="C213" s="3">
        <v>328</v>
      </c>
      <c r="E213" s="2" t="s">
        <v>2288</v>
      </c>
      <c r="F213" s="3">
        <v>98</v>
      </c>
      <c r="G213" s="3">
        <v>328</v>
      </c>
    </row>
    <row r="214" spans="1:7" x14ac:dyDescent="0.4">
      <c r="A214" s="2" t="s">
        <v>4373</v>
      </c>
      <c r="B214" s="3">
        <v>40</v>
      </c>
      <c r="C214" s="3">
        <v>1</v>
      </c>
      <c r="E214" s="2" t="s">
        <v>4373</v>
      </c>
      <c r="F214" s="3">
        <v>40</v>
      </c>
      <c r="G214" s="3">
        <v>1</v>
      </c>
    </row>
    <row r="215" spans="1:7" x14ac:dyDescent="0.4">
      <c r="A215" s="2" t="s">
        <v>2178</v>
      </c>
      <c r="B215" s="3">
        <v>56</v>
      </c>
      <c r="C215" s="3">
        <v>75</v>
      </c>
      <c r="E215" s="2" t="s">
        <v>2178</v>
      </c>
      <c r="F215" s="3">
        <v>56</v>
      </c>
      <c r="G215" s="3">
        <v>75</v>
      </c>
    </row>
    <row r="216" spans="1:7" x14ac:dyDescent="0.4">
      <c r="A216" s="2" t="s">
        <v>3190</v>
      </c>
      <c r="B216" s="3">
        <v>23</v>
      </c>
      <c r="C216" s="3">
        <v>102</v>
      </c>
      <c r="E216" s="2" t="s">
        <v>3190</v>
      </c>
      <c r="F216" s="3">
        <v>23</v>
      </c>
      <c r="G216" s="3">
        <v>102</v>
      </c>
    </row>
    <row r="217" spans="1:7" x14ac:dyDescent="0.4">
      <c r="A217" s="2" t="s">
        <v>4626</v>
      </c>
      <c r="B217" s="3">
        <v>1</v>
      </c>
      <c r="C217" s="3">
        <v>0</v>
      </c>
      <c r="E217" s="2" t="s">
        <v>4626</v>
      </c>
      <c r="F217" s="3">
        <v>1</v>
      </c>
      <c r="G217" s="3">
        <v>0</v>
      </c>
    </row>
    <row r="218" spans="1:7" x14ac:dyDescent="0.4">
      <c r="A218" s="2" t="s">
        <v>1306</v>
      </c>
      <c r="B218" s="3">
        <v>110</v>
      </c>
      <c r="C218" s="3">
        <v>74</v>
      </c>
      <c r="E218" s="2" t="s">
        <v>1306</v>
      </c>
      <c r="F218" s="3">
        <v>110</v>
      </c>
      <c r="G218" s="3">
        <v>74</v>
      </c>
    </row>
    <row r="219" spans="1:7" x14ac:dyDescent="0.4">
      <c r="A219" s="2" t="s">
        <v>3321</v>
      </c>
      <c r="B219" s="3">
        <v>40</v>
      </c>
      <c r="C219" s="3">
        <v>108</v>
      </c>
      <c r="E219" s="2" t="s">
        <v>3321</v>
      </c>
      <c r="F219" s="3">
        <v>40</v>
      </c>
      <c r="G219" s="3">
        <v>108</v>
      </c>
    </row>
    <row r="220" spans="1:7" x14ac:dyDescent="0.4">
      <c r="A220" s="2" t="s">
        <v>1018</v>
      </c>
      <c r="B220" s="3">
        <v>6</v>
      </c>
      <c r="C220" s="3">
        <v>65</v>
      </c>
      <c r="E220" s="2" t="s">
        <v>1018</v>
      </c>
      <c r="F220" s="3">
        <v>6</v>
      </c>
      <c r="G220" s="3">
        <v>65</v>
      </c>
    </row>
    <row r="221" spans="1:7" x14ac:dyDescent="0.4">
      <c r="A221" s="2" t="s">
        <v>293</v>
      </c>
      <c r="B221" s="3">
        <v>110</v>
      </c>
      <c r="C221" s="3">
        <v>514</v>
      </c>
      <c r="E221" s="2" t="s">
        <v>293</v>
      </c>
      <c r="F221" s="3">
        <v>110</v>
      </c>
      <c r="G221" s="3">
        <v>514</v>
      </c>
    </row>
    <row r="222" spans="1:7" x14ac:dyDescent="0.4">
      <c r="A222" s="2" t="s">
        <v>2592</v>
      </c>
      <c r="B222" s="3">
        <v>53</v>
      </c>
      <c r="C222" s="3">
        <v>104</v>
      </c>
      <c r="E222" s="2" t="s">
        <v>2592</v>
      </c>
      <c r="F222" s="3">
        <v>53</v>
      </c>
      <c r="G222" s="3">
        <v>104</v>
      </c>
    </row>
    <row r="223" spans="1:7" x14ac:dyDescent="0.4">
      <c r="A223" s="2" t="s">
        <v>637</v>
      </c>
      <c r="B223" s="3">
        <v>6</v>
      </c>
      <c r="C223" s="3">
        <v>18</v>
      </c>
      <c r="E223" s="2" t="s">
        <v>637</v>
      </c>
      <c r="F223" s="3">
        <v>6</v>
      </c>
      <c r="G223" s="3">
        <v>18</v>
      </c>
    </row>
    <row r="224" spans="1:7" x14ac:dyDescent="0.4">
      <c r="A224" s="2" t="s">
        <v>1274</v>
      </c>
      <c r="B224" s="3">
        <v>28</v>
      </c>
      <c r="C224" s="3">
        <v>9</v>
      </c>
      <c r="E224" s="2" t="s">
        <v>1274</v>
      </c>
      <c r="F224" s="3">
        <v>28</v>
      </c>
      <c r="G224" s="3">
        <v>9</v>
      </c>
    </row>
    <row r="225" spans="1:7" x14ac:dyDescent="0.4">
      <c r="A225" s="2" t="s">
        <v>3030</v>
      </c>
      <c r="B225" s="3">
        <v>102</v>
      </c>
      <c r="C225" s="3">
        <v>773</v>
      </c>
      <c r="E225" s="2" t="s">
        <v>3030</v>
      </c>
      <c r="F225" s="3">
        <v>102</v>
      </c>
      <c r="G225" s="3">
        <v>773</v>
      </c>
    </row>
    <row r="226" spans="1:7" x14ac:dyDescent="0.4">
      <c r="A226" s="2" t="s">
        <v>949</v>
      </c>
      <c r="B226" s="3">
        <v>196</v>
      </c>
      <c r="C226" s="3">
        <v>39</v>
      </c>
      <c r="E226" s="2" t="s">
        <v>949</v>
      </c>
      <c r="F226" s="3">
        <v>196</v>
      </c>
      <c r="G226" s="3">
        <v>39</v>
      </c>
    </row>
    <row r="227" spans="1:7" x14ac:dyDescent="0.4">
      <c r="A227" s="2" t="s">
        <v>1340</v>
      </c>
      <c r="B227" s="3">
        <v>58</v>
      </c>
      <c r="C227" s="3">
        <v>140</v>
      </c>
      <c r="E227" s="2" t="s">
        <v>1340</v>
      </c>
      <c r="F227" s="3">
        <v>58</v>
      </c>
      <c r="G227" s="3">
        <v>140</v>
      </c>
    </row>
    <row r="228" spans="1:7" x14ac:dyDescent="0.4">
      <c r="A228" s="2" t="s">
        <v>3152</v>
      </c>
      <c r="B228" s="3">
        <v>169</v>
      </c>
      <c r="C228" s="3">
        <v>130</v>
      </c>
      <c r="E228" s="2" t="s">
        <v>3152</v>
      </c>
      <c r="F228" s="3">
        <v>169</v>
      </c>
      <c r="G228" s="3">
        <v>130</v>
      </c>
    </row>
    <row r="229" spans="1:7" x14ac:dyDescent="0.4">
      <c r="A229" s="2" t="s">
        <v>1732</v>
      </c>
      <c r="B229" s="3">
        <v>0</v>
      </c>
      <c r="C229" s="3">
        <v>0</v>
      </c>
      <c r="E229" s="2" t="s">
        <v>1732</v>
      </c>
      <c r="F229" s="3">
        <v>0</v>
      </c>
      <c r="G229" s="3">
        <v>0</v>
      </c>
    </row>
    <row r="230" spans="1:7" x14ac:dyDescent="0.4">
      <c r="A230" s="2" t="s">
        <v>2061</v>
      </c>
      <c r="B230" s="3">
        <v>30</v>
      </c>
      <c r="C230" s="3">
        <v>0</v>
      </c>
      <c r="E230" s="2" t="s">
        <v>2061</v>
      </c>
      <c r="F230" s="3">
        <v>30</v>
      </c>
      <c r="G230" s="3">
        <v>0</v>
      </c>
    </row>
    <row r="231" spans="1:7" x14ac:dyDescent="0.4">
      <c r="A231" s="2" t="s">
        <v>274</v>
      </c>
      <c r="B231" s="3">
        <v>13</v>
      </c>
      <c r="C231" s="3">
        <v>121</v>
      </c>
      <c r="E231" s="2" t="s">
        <v>274</v>
      </c>
      <c r="F231" s="3">
        <v>13</v>
      </c>
      <c r="G231" s="3">
        <v>121</v>
      </c>
    </row>
    <row r="232" spans="1:7" x14ac:dyDescent="0.4">
      <c r="A232" s="2" t="s">
        <v>1554</v>
      </c>
      <c r="B232" s="3">
        <v>54</v>
      </c>
      <c r="C232" s="3">
        <v>13</v>
      </c>
      <c r="E232" s="2" t="s">
        <v>1554</v>
      </c>
      <c r="F232" s="3">
        <v>54</v>
      </c>
      <c r="G232" s="3">
        <v>13</v>
      </c>
    </row>
    <row r="233" spans="1:7" x14ac:dyDescent="0.4">
      <c r="A233" s="2" t="s">
        <v>3538</v>
      </c>
      <c r="B233" s="3">
        <v>132</v>
      </c>
      <c r="C233" s="3">
        <v>1141</v>
      </c>
      <c r="E233" s="2" t="s">
        <v>3538</v>
      </c>
      <c r="F233" s="3">
        <v>132</v>
      </c>
      <c r="G233" s="3">
        <v>1141</v>
      </c>
    </row>
    <row r="234" spans="1:7" x14ac:dyDescent="0.4">
      <c r="A234" s="2" t="s">
        <v>896</v>
      </c>
      <c r="B234" s="3">
        <v>7</v>
      </c>
      <c r="C234" s="3">
        <v>11</v>
      </c>
      <c r="E234" s="2" t="s">
        <v>896</v>
      </c>
      <c r="F234" s="3">
        <v>7</v>
      </c>
      <c r="G234" s="3">
        <v>11</v>
      </c>
    </row>
    <row r="235" spans="1:7" x14ac:dyDescent="0.4">
      <c r="A235" s="2" t="s">
        <v>1373</v>
      </c>
      <c r="B235" s="3">
        <v>14</v>
      </c>
      <c r="C235" s="3">
        <v>41</v>
      </c>
      <c r="E235" s="2" t="s">
        <v>1373</v>
      </c>
      <c r="F235" s="3">
        <v>14</v>
      </c>
      <c r="G235" s="3">
        <v>41</v>
      </c>
    </row>
    <row r="236" spans="1:7" x14ac:dyDescent="0.4">
      <c r="A236" s="2" t="s">
        <v>4281</v>
      </c>
      <c r="B236" s="3">
        <v>39</v>
      </c>
      <c r="C236" s="3">
        <v>310</v>
      </c>
      <c r="E236" s="2" t="s">
        <v>4281</v>
      </c>
      <c r="F236" s="3">
        <v>39</v>
      </c>
      <c r="G236" s="3">
        <v>310</v>
      </c>
    </row>
    <row r="237" spans="1:7" x14ac:dyDescent="0.4">
      <c r="A237" s="2" t="s">
        <v>271</v>
      </c>
      <c r="B237" s="3">
        <v>3</v>
      </c>
      <c r="C237" s="3">
        <v>4</v>
      </c>
      <c r="E237" s="2" t="s">
        <v>271</v>
      </c>
      <c r="F237" s="3">
        <v>3</v>
      </c>
      <c r="G237" s="3">
        <v>4</v>
      </c>
    </row>
    <row r="238" spans="1:7" x14ac:dyDescent="0.4">
      <c r="A238" s="2" t="s">
        <v>688</v>
      </c>
      <c r="B238" s="3">
        <v>6</v>
      </c>
      <c r="C238" s="3">
        <v>38</v>
      </c>
      <c r="E238" s="2" t="s">
        <v>688</v>
      </c>
      <c r="F238" s="3">
        <v>6</v>
      </c>
      <c r="G238" s="3">
        <v>38</v>
      </c>
    </row>
    <row r="239" spans="1:7" x14ac:dyDescent="0.4">
      <c r="A239" s="2" t="s">
        <v>485</v>
      </c>
      <c r="B239" s="3">
        <v>162</v>
      </c>
      <c r="C239" s="3">
        <v>145</v>
      </c>
      <c r="E239" s="2" t="s">
        <v>485</v>
      </c>
      <c r="F239" s="3">
        <v>162</v>
      </c>
      <c r="G239" s="3">
        <v>145</v>
      </c>
    </row>
    <row r="240" spans="1:7" x14ac:dyDescent="0.4">
      <c r="A240" s="2" t="s">
        <v>4791</v>
      </c>
      <c r="B240" s="3">
        <v>0</v>
      </c>
      <c r="C240" s="3">
        <v>0</v>
      </c>
      <c r="E240" s="2" t="s">
        <v>4791</v>
      </c>
      <c r="F240" s="3">
        <v>0</v>
      </c>
      <c r="G240" s="3">
        <v>0</v>
      </c>
    </row>
    <row r="241" spans="1:7" x14ac:dyDescent="0.4">
      <c r="A241" s="2" t="s">
        <v>3272</v>
      </c>
      <c r="B241" s="3">
        <v>9</v>
      </c>
      <c r="C241" s="3">
        <v>64</v>
      </c>
      <c r="E241" s="2" t="s">
        <v>3272</v>
      </c>
      <c r="F241" s="3">
        <v>9</v>
      </c>
      <c r="G241" s="3">
        <v>64</v>
      </c>
    </row>
    <row r="242" spans="1:7" x14ac:dyDescent="0.4">
      <c r="A242" s="2" t="s">
        <v>1324</v>
      </c>
      <c r="B242" s="3">
        <v>7</v>
      </c>
      <c r="C242" s="3">
        <v>27</v>
      </c>
      <c r="E242" s="2" t="s">
        <v>1324</v>
      </c>
      <c r="F242" s="3">
        <v>7</v>
      </c>
      <c r="G242" s="3">
        <v>27</v>
      </c>
    </row>
    <row r="243" spans="1:7" x14ac:dyDescent="0.4">
      <c r="A243" s="2" t="s">
        <v>4772</v>
      </c>
      <c r="B243" s="3">
        <v>109</v>
      </c>
      <c r="C243" s="3">
        <v>151</v>
      </c>
      <c r="E243" s="2" t="s">
        <v>4772</v>
      </c>
      <c r="F243" s="3">
        <v>109</v>
      </c>
      <c r="G243" s="3">
        <v>151</v>
      </c>
    </row>
    <row r="244" spans="1:7" x14ac:dyDescent="0.4">
      <c r="A244" s="2" t="s">
        <v>2291</v>
      </c>
      <c r="B244" s="3">
        <v>41</v>
      </c>
      <c r="C244" s="3">
        <v>29</v>
      </c>
      <c r="E244" s="2" t="s">
        <v>2291</v>
      </c>
      <c r="F244" s="3">
        <v>41</v>
      </c>
      <c r="G244" s="3">
        <v>29</v>
      </c>
    </row>
    <row r="245" spans="1:7" x14ac:dyDescent="0.4">
      <c r="A245" s="2" t="s">
        <v>1899</v>
      </c>
      <c r="B245" s="3">
        <v>24</v>
      </c>
      <c r="C245" s="3">
        <v>16</v>
      </c>
      <c r="E245" s="2" t="s">
        <v>1899</v>
      </c>
      <c r="F245" s="3">
        <v>24</v>
      </c>
      <c r="G245" s="3">
        <v>16</v>
      </c>
    </row>
    <row r="246" spans="1:7" x14ac:dyDescent="0.4">
      <c r="A246" s="2" t="s">
        <v>750</v>
      </c>
      <c r="B246" s="3">
        <v>67</v>
      </c>
      <c r="C246" s="3">
        <v>95</v>
      </c>
      <c r="E246" s="2" t="s">
        <v>750</v>
      </c>
      <c r="F246" s="3">
        <v>67</v>
      </c>
      <c r="G246" s="3">
        <v>95</v>
      </c>
    </row>
    <row r="247" spans="1:7" x14ac:dyDescent="0.4">
      <c r="A247" s="2" t="s">
        <v>1671</v>
      </c>
      <c r="B247" s="3">
        <v>209</v>
      </c>
      <c r="C247" s="3">
        <v>1047</v>
      </c>
      <c r="E247" s="2" t="s">
        <v>1671</v>
      </c>
      <c r="F247" s="3">
        <v>209</v>
      </c>
      <c r="G247" s="3">
        <v>1047</v>
      </c>
    </row>
    <row r="248" spans="1:7" x14ac:dyDescent="0.4">
      <c r="A248" s="2" t="s">
        <v>297</v>
      </c>
      <c r="B248" s="3">
        <v>74</v>
      </c>
      <c r="C248" s="3">
        <v>92</v>
      </c>
      <c r="E248" s="2" t="s">
        <v>297</v>
      </c>
      <c r="F248" s="3">
        <v>74</v>
      </c>
      <c r="G248" s="3">
        <v>92</v>
      </c>
    </row>
    <row r="249" spans="1:7" x14ac:dyDescent="0.4">
      <c r="A249" s="2" t="s">
        <v>509</v>
      </c>
      <c r="B249" s="3">
        <v>106</v>
      </c>
      <c r="C249" s="3">
        <v>6</v>
      </c>
      <c r="E249" s="2" t="s">
        <v>509</v>
      </c>
      <c r="F249" s="3">
        <v>106</v>
      </c>
      <c r="G249" s="3">
        <v>6</v>
      </c>
    </row>
    <row r="250" spans="1:7" x14ac:dyDescent="0.4">
      <c r="A250" s="2" t="s">
        <v>2211</v>
      </c>
      <c r="B250" s="3">
        <v>141</v>
      </c>
      <c r="C250" s="3">
        <v>796</v>
      </c>
      <c r="E250" s="2" t="s">
        <v>2211</v>
      </c>
      <c r="F250" s="3">
        <v>141</v>
      </c>
      <c r="G250" s="3">
        <v>796</v>
      </c>
    </row>
    <row r="251" spans="1:7" x14ac:dyDescent="0.4">
      <c r="A251" s="2" t="s">
        <v>3254</v>
      </c>
      <c r="B251" s="3">
        <v>102</v>
      </c>
      <c r="C251" s="3">
        <v>68</v>
      </c>
      <c r="E251" s="2" t="s">
        <v>3254</v>
      </c>
      <c r="F251" s="3">
        <v>102</v>
      </c>
      <c r="G251" s="3">
        <v>68</v>
      </c>
    </row>
    <row r="252" spans="1:7" x14ac:dyDescent="0.4">
      <c r="A252" s="2" t="s">
        <v>3427</v>
      </c>
      <c r="B252" s="3">
        <v>33</v>
      </c>
      <c r="C252" s="3">
        <v>5</v>
      </c>
      <c r="E252" s="2" t="s">
        <v>3427</v>
      </c>
      <c r="F252" s="3">
        <v>33</v>
      </c>
      <c r="G252" s="3">
        <v>5</v>
      </c>
    </row>
    <row r="253" spans="1:7" x14ac:dyDescent="0.4">
      <c r="A253" s="2" t="s">
        <v>1065</v>
      </c>
      <c r="B253" s="3">
        <v>9</v>
      </c>
      <c r="C253" s="3">
        <v>3</v>
      </c>
      <c r="E253" s="2" t="s">
        <v>1065</v>
      </c>
      <c r="F253" s="3">
        <v>9</v>
      </c>
      <c r="G253" s="3">
        <v>3</v>
      </c>
    </row>
    <row r="254" spans="1:7" x14ac:dyDescent="0.4">
      <c r="A254" s="2" t="s">
        <v>3041</v>
      </c>
      <c r="B254" s="3">
        <v>389</v>
      </c>
      <c r="C254" s="3">
        <v>385</v>
      </c>
      <c r="E254" s="2" t="s">
        <v>3041</v>
      </c>
      <c r="F254" s="3">
        <v>389</v>
      </c>
      <c r="G254" s="3">
        <v>385</v>
      </c>
    </row>
    <row r="255" spans="1:7" x14ac:dyDescent="0.4">
      <c r="A255" s="2" t="s">
        <v>1326</v>
      </c>
      <c r="B255" s="3">
        <v>1</v>
      </c>
      <c r="C255" s="3">
        <v>0</v>
      </c>
      <c r="E255" s="2" t="s">
        <v>1326</v>
      </c>
      <c r="F255" s="3">
        <v>1</v>
      </c>
      <c r="G255" s="3">
        <v>0</v>
      </c>
    </row>
    <row r="256" spans="1:7" x14ac:dyDescent="0.4">
      <c r="A256" s="2" t="s">
        <v>4727</v>
      </c>
      <c r="B256" s="3">
        <v>7</v>
      </c>
      <c r="C256" s="3">
        <v>0</v>
      </c>
      <c r="E256" s="2" t="s">
        <v>4727</v>
      </c>
      <c r="F256" s="3">
        <v>7</v>
      </c>
      <c r="G256" s="3">
        <v>0</v>
      </c>
    </row>
    <row r="257" spans="1:7" x14ac:dyDescent="0.4">
      <c r="A257" s="2" t="s">
        <v>4504</v>
      </c>
      <c r="B257" s="3">
        <v>35</v>
      </c>
      <c r="C257" s="3">
        <v>40</v>
      </c>
      <c r="E257" s="2" t="s">
        <v>4504</v>
      </c>
      <c r="F257" s="3">
        <v>35</v>
      </c>
      <c r="G257" s="3">
        <v>40</v>
      </c>
    </row>
    <row r="258" spans="1:7" x14ac:dyDescent="0.4">
      <c r="A258" s="2" t="s">
        <v>1485</v>
      </c>
      <c r="B258" s="3">
        <v>19</v>
      </c>
      <c r="C258" s="3">
        <v>24</v>
      </c>
      <c r="E258" s="2" t="s">
        <v>1485</v>
      </c>
      <c r="F258" s="3">
        <v>19</v>
      </c>
      <c r="G258" s="3">
        <v>24</v>
      </c>
    </row>
    <row r="259" spans="1:7" x14ac:dyDescent="0.4">
      <c r="A259" s="2" t="s">
        <v>193</v>
      </c>
      <c r="B259" s="3">
        <v>6</v>
      </c>
      <c r="C259" s="3">
        <v>7</v>
      </c>
      <c r="E259" s="2" t="s">
        <v>193</v>
      </c>
      <c r="F259" s="3">
        <v>6</v>
      </c>
      <c r="G259" s="3">
        <v>7</v>
      </c>
    </row>
    <row r="260" spans="1:7" x14ac:dyDescent="0.4">
      <c r="A260" s="2" t="s">
        <v>2895</v>
      </c>
      <c r="B260" s="3">
        <v>92</v>
      </c>
      <c r="C260" s="3">
        <v>29</v>
      </c>
      <c r="E260" s="2" t="s">
        <v>2895</v>
      </c>
      <c r="F260" s="3">
        <v>92</v>
      </c>
      <c r="G260" s="3">
        <v>29</v>
      </c>
    </row>
    <row r="261" spans="1:7" x14ac:dyDescent="0.4">
      <c r="A261" s="2" t="s">
        <v>2082</v>
      </c>
      <c r="B261" s="3">
        <v>24</v>
      </c>
      <c r="C261" s="3">
        <v>80</v>
      </c>
      <c r="E261" s="2" t="s">
        <v>2082</v>
      </c>
      <c r="F261" s="3">
        <v>24</v>
      </c>
      <c r="G261" s="3">
        <v>80</v>
      </c>
    </row>
    <row r="262" spans="1:7" x14ac:dyDescent="0.4">
      <c r="A262" s="2" t="s">
        <v>3886</v>
      </c>
      <c r="B262" s="3">
        <v>1286</v>
      </c>
      <c r="C262" s="3">
        <v>2185</v>
      </c>
      <c r="E262" s="2" t="s">
        <v>3886</v>
      </c>
      <c r="F262" s="3">
        <v>1286</v>
      </c>
      <c r="G262" s="3">
        <v>2185</v>
      </c>
    </row>
    <row r="263" spans="1:7" x14ac:dyDescent="0.4">
      <c r="A263" s="2" t="s">
        <v>3265</v>
      </c>
      <c r="B263" s="3">
        <v>3</v>
      </c>
      <c r="C263" s="3">
        <v>0</v>
      </c>
      <c r="E263" s="2" t="s">
        <v>3265</v>
      </c>
      <c r="F263" s="3">
        <v>3</v>
      </c>
      <c r="G263" s="3">
        <v>0</v>
      </c>
    </row>
    <row r="264" spans="1:7" x14ac:dyDescent="0.4">
      <c r="A264" s="2" t="s">
        <v>1285</v>
      </c>
      <c r="B264" s="3">
        <v>2</v>
      </c>
      <c r="C264" s="3">
        <v>0</v>
      </c>
      <c r="E264" s="2" t="s">
        <v>1285</v>
      </c>
      <c r="F264" s="3">
        <v>2</v>
      </c>
      <c r="G264" s="3">
        <v>0</v>
      </c>
    </row>
    <row r="265" spans="1:7" x14ac:dyDescent="0.4">
      <c r="A265" s="2" t="s">
        <v>660</v>
      </c>
      <c r="B265" s="3">
        <v>88</v>
      </c>
      <c r="C265" s="3">
        <v>27</v>
      </c>
      <c r="E265" s="2" t="s">
        <v>660</v>
      </c>
      <c r="F265" s="3">
        <v>88</v>
      </c>
      <c r="G265" s="3">
        <v>27</v>
      </c>
    </row>
    <row r="266" spans="1:7" x14ac:dyDescent="0.4">
      <c r="A266" s="2" t="s">
        <v>3507</v>
      </c>
      <c r="B266" s="3">
        <v>11</v>
      </c>
      <c r="C266" s="3">
        <v>58</v>
      </c>
      <c r="E266" s="2" t="s">
        <v>3507</v>
      </c>
      <c r="F266" s="3">
        <v>11</v>
      </c>
      <c r="G266" s="3">
        <v>58</v>
      </c>
    </row>
    <row r="267" spans="1:7" x14ac:dyDescent="0.4">
      <c r="A267" s="2" t="s">
        <v>296</v>
      </c>
      <c r="B267" s="3">
        <v>409</v>
      </c>
      <c r="C267" s="3">
        <v>14</v>
      </c>
      <c r="E267" s="2" t="s">
        <v>296</v>
      </c>
      <c r="F267" s="3">
        <v>409</v>
      </c>
      <c r="G267" s="3">
        <v>14</v>
      </c>
    </row>
    <row r="268" spans="1:7" x14ac:dyDescent="0.4">
      <c r="A268" s="2" t="s">
        <v>2380</v>
      </c>
      <c r="B268" s="3">
        <v>4</v>
      </c>
      <c r="C268" s="3">
        <v>1</v>
      </c>
      <c r="E268" s="2" t="s">
        <v>2380</v>
      </c>
      <c r="F268" s="3">
        <v>4</v>
      </c>
      <c r="G268" s="3">
        <v>1</v>
      </c>
    </row>
    <row r="269" spans="1:7" x14ac:dyDescent="0.4">
      <c r="A269" s="2" t="s">
        <v>335</v>
      </c>
      <c r="B269" s="3">
        <v>148</v>
      </c>
      <c r="C269" s="3">
        <v>141</v>
      </c>
      <c r="E269" s="2" t="s">
        <v>335</v>
      </c>
      <c r="F269" s="3">
        <v>148</v>
      </c>
      <c r="G269" s="3">
        <v>141</v>
      </c>
    </row>
    <row r="270" spans="1:7" x14ac:dyDescent="0.4">
      <c r="A270" s="2" t="s">
        <v>1050</v>
      </c>
      <c r="B270" s="3">
        <v>49</v>
      </c>
      <c r="C270" s="3">
        <v>49</v>
      </c>
      <c r="E270" s="2" t="s">
        <v>1050</v>
      </c>
      <c r="F270" s="3">
        <v>49</v>
      </c>
      <c r="G270" s="3">
        <v>49</v>
      </c>
    </row>
    <row r="271" spans="1:7" x14ac:dyDescent="0.4">
      <c r="A271" s="2" t="s">
        <v>3490</v>
      </c>
      <c r="B271" s="3">
        <v>8</v>
      </c>
      <c r="C271" s="3">
        <v>6</v>
      </c>
      <c r="E271" s="2" t="s">
        <v>3490</v>
      </c>
      <c r="F271" s="3">
        <v>8</v>
      </c>
      <c r="G271" s="3">
        <v>6</v>
      </c>
    </row>
    <row r="272" spans="1:7" x14ac:dyDescent="0.4">
      <c r="A272" s="2" t="s">
        <v>4526</v>
      </c>
      <c r="B272" s="3">
        <v>76</v>
      </c>
      <c r="C272" s="3">
        <v>47</v>
      </c>
      <c r="E272" s="2" t="s">
        <v>4526</v>
      </c>
      <c r="F272" s="3">
        <v>76</v>
      </c>
      <c r="G272" s="3">
        <v>47</v>
      </c>
    </row>
    <row r="273" spans="1:7" x14ac:dyDescent="0.4">
      <c r="A273" s="2" t="s">
        <v>1125</v>
      </c>
      <c r="B273" s="3">
        <v>118</v>
      </c>
      <c r="C273" s="3">
        <v>3</v>
      </c>
      <c r="E273" s="2" t="s">
        <v>1125</v>
      </c>
      <c r="F273" s="3">
        <v>118</v>
      </c>
      <c r="G273" s="3">
        <v>3</v>
      </c>
    </row>
    <row r="274" spans="1:7" x14ac:dyDescent="0.4">
      <c r="A274" s="2" t="s">
        <v>3641</v>
      </c>
      <c r="B274" s="3">
        <v>0</v>
      </c>
      <c r="C274" s="3">
        <v>1</v>
      </c>
      <c r="E274" s="2" t="s">
        <v>3641</v>
      </c>
      <c r="F274" s="3">
        <v>0</v>
      </c>
      <c r="G274" s="3">
        <v>1</v>
      </c>
    </row>
    <row r="275" spans="1:7" x14ac:dyDescent="0.4">
      <c r="A275" s="2" t="s">
        <v>838</v>
      </c>
      <c r="B275" s="3">
        <v>7</v>
      </c>
      <c r="C275" s="3">
        <v>0</v>
      </c>
      <c r="E275" s="2" t="s">
        <v>838</v>
      </c>
      <c r="F275" s="3">
        <v>7</v>
      </c>
      <c r="G275" s="3">
        <v>0</v>
      </c>
    </row>
    <row r="276" spans="1:7" x14ac:dyDescent="0.4">
      <c r="A276" s="2" t="s">
        <v>2014</v>
      </c>
      <c r="B276" s="3">
        <v>62</v>
      </c>
      <c r="C276" s="3">
        <v>637</v>
      </c>
      <c r="E276" s="2" t="s">
        <v>2014</v>
      </c>
      <c r="F276" s="3">
        <v>62</v>
      </c>
      <c r="G276" s="3">
        <v>637</v>
      </c>
    </row>
    <row r="277" spans="1:7" x14ac:dyDescent="0.4">
      <c r="A277" s="2" t="s">
        <v>4782</v>
      </c>
      <c r="B277" s="3">
        <v>42</v>
      </c>
      <c r="C277" s="3">
        <v>23</v>
      </c>
      <c r="E277" s="2" t="s">
        <v>4782</v>
      </c>
      <c r="F277" s="3">
        <v>42</v>
      </c>
      <c r="G277" s="3">
        <v>23</v>
      </c>
    </row>
    <row r="278" spans="1:7" x14ac:dyDescent="0.4">
      <c r="A278" s="2" t="s">
        <v>278</v>
      </c>
      <c r="B278" s="3">
        <v>3</v>
      </c>
      <c r="C278" s="3">
        <v>7</v>
      </c>
      <c r="E278" s="2" t="s">
        <v>278</v>
      </c>
      <c r="F278" s="3">
        <v>3</v>
      </c>
      <c r="G278" s="3">
        <v>7</v>
      </c>
    </row>
    <row r="279" spans="1:7" x14ac:dyDescent="0.4">
      <c r="A279" s="2" t="s">
        <v>4699</v>
      </c>
      <c r="B279" s="3">
        <v>3</v>
      </c>
      <c r="C279" s="3">
        <v>0</v>
      </c>
      <c r="E279" s="2" t="s">
        <v>4699</v>
      </c>
      <c r="F279" s="3">
        <v>3</v>
      </c>
      <c r="G279" s="3">
        <v>0</v>
      </c>
    </row>
    <row r="280" spans="1:7" x14ac:dyDescent="0.4">
      <c r="A280" s="2" t="s">
        <v>1708</v>
      </c>
      <c r="B280" s="3">
        <v>0</v>
      </c>
      <c r="C280" s="3">
        <v>0</v>
      </c>
      <c r="E280" s="2" t="s">
        <v>1708</v>
      </c>
      <c r="F280" s="3">
        <v>0</v>
      </c>
      <c r="G280" s="3">
        <v>0</v>
      </c>
    </row>
    <row r="281" spans="1:7" x14ac:dyDescent="0.4">
      <c r="A281" s="2" t="s">
        <v>150</v>
      </c>
      <c r="B281" s="3">
        <v>50</v>
      </c>
      <c r="C281" s="3">
        <v>65</v>
      </c>
      <c r="E281" s="2" t="s">
        <v>150</v>
      </c>
      <c r="F281" s="3">
        <v>50</v>
      </c>
      <c r="G281" s="3">
        <v>65</v>
      </c>
    </row>
    <row r="282" spans="1:7" x14ac:dyDescent="0.4">
      <c r="A282" s="2" t="s">
        <v>2886</v>
      </c>
      <c r="B282" s="3">
        <v>98</v>
      </c>
      <c r="C282" s="3">
        <v>26</v>
      </c>
      <c r="E282" s="2" t="s">
        <v>2886</v>
      </c>
      <c r="F282" s="3">
        <v>98</v>
      </c>
      <c r="G282" s="3">
        <v>26</v>
      </c>
    </row>
    <row r="283" spans="1:7" x14ac:dyDescent="0.4">
      <c r="A283" s="2" t="s">
        <v>2966</v>
      </c>
      <c r="B283" s="3">
        <v>166</v>
      </c>
      <c r="C283" s="3">
        <v>67</v>
      </c>
      <c r="E283" s="2" t="s">
        <v>2966</v>
      </c>
      <c r="F283" s="3">
        <v>166</v>
      </c>
      <c r="G283" s="3">
        <v>67</v>
      </c>
    </row>
    <row r="284" spans="1:7" x14ac:dyDescent="0.4">
      <c r="A284" s="2" t="s">
        <v>337</v>
      </c>
      <c r="B284" s="3">
        <v>354</v>
      </c>
      <c r="C284" s="3">
        <v>1499</v>
      </c>
      <c r="E284" s="2" t="s">
        <v>337</v>
      </c>
      <c r="F284" s="3">
        <v>354</v>
      </c>
      <c r="G284" s="3">
        <v>1499</v>
      </c>
    </row>
    <row r="285" spans="1:7" x14ac:dyDescent="0.4">
      <c r="A285" s="2" t="s">
        <v>3782</v>
      </c>
      <c r="B285" s="3">
        <v>2</v>
      </c>
      <c r="C285" s="3">
        <v>0</v>
      </c>
      <c r="E285" s="2" t="s">
        <v>3782</v>
      </c>
      <c r="F285" s="3">
        <v>2</v>
      </c>
      <c r="G285" s="3">
        <v>0</v>
      </c>
    </row>
    <row r="286" spans="1:7" x14ac:dyDescent="0.4">
      <c r="A286" s="2" t="s">
        <v>2831</v>
      </c>
      <c r="B286" s="3">
        <v>23</v>
      </c>
      <c r="C286" s="3">
        <v>54</v>
      </c>
      <c r="E286" s="2" t="s">
        <v>2831</v>
      </c>
      <c r="F286" s="3">
        <v>23</v>
      </c>
      <c r="G286" s="3">
        <v>54</v>
      </c>
    </row>
    <row r="287" spans="1:7" x14ac:dyDescent="0.4">
      <c r="A287" s="2" t="s">
        <v>140</v>
      </c>
      <c r="B287" s="3">
        <v>215</v>
      </c>
      <c r="C287" s="3">
        <v>1130</v>
      </c>
      <c r="E287" s="2" t="s">
        <v>140</v>
      </c>
      <c r="F287" s="3">
        <v>215</v>
      </c>
      <c r="G287" s="3">
        <v>1130</v>
      </c>
    </row>
    <row r="288" spans="1:7" x14ac:dyDescent="0.4">
      <c r="A288" s="2" t="s">
        <v>490</v>
      </c>
      <c r="B288" s="3">
        <v>8</v>
      </c>
      <c r="C288" s="3">
        <v>3</v>
      </c>
      <c r="E288" s="2" t="s">
        <v>490</v>
      </c>
      <c r="F288" s="3">
        <v>8</v>
      </c>
      <c r="G288" s="3">
        <v>3</v>
      </c>
    </row>
    <row r="289" spans="1:7" x14ac:dyDescent="0.4">
      <c r="A289" s="2" t="s">
        <v>765</v>
      </c>
      <c r="B289" s="3">
        <v>15</v>
      </c>
      <c r="C289" s="3">
        <v>32</v>
      </c>
      <c r="E289" s="2" t="s">
        <v>765</v>
      </c>
      <c r="F289" s="3">
        <v>15</v>
      </c>
      <c r="G289" s="3">
        <v>32</v>
      </c>
    </row>
    <row r="290" spans="1:7" x14ac:dyDescent="0.4">
      <c r="A290" s="2" t="s">
        <v>1183</v>
      </c>
      <c r="B290" s="3">
        <v>11</v>
      </c>
      <c r="C290" s="3">
        <v>4</v>
      </c>
      <c r="E290" s="2" t="s">
        <v>1183</v>
      </c>
      <c r="F290" s="3">
        <v>11</v>
      </c>
      <c r="G290" s="3">
        <v>4</v>
      </c>
    </row>
    <row r="291" spans="1:7" x14ac:dyDescent="0.4">
      <c r="A291" s="2" t="s">
        <v>225</v>
      </c>
      <c r="B291" s="3">
        <v>3</v>
      </c>
      <c r="C291" s="3">
        <v>225</v>
      </c>
      <c r="E291" s="2" t="s">
        <v>225</v>
      </c>
      <c r="F291" s="3">
        <v>3</v>
      </c>
      <c r="G291" s="3">
        <v>225</v>
      </c>
    </row>
    <row r="292" spans="1:7" x14ac:dyDescent="0.4">
      <c r="A292" s="2" t="s">
        <v>1611</v>
      </c>
      <c r="B292" s="3">
        <v>41</v>
      </c>
      <c r="C292" s="3">
        <v>16</v>
      </c>
      <c r="E292" s="2" t="s">
        <v>1611</v>
      </c>
      <c r="F292" s="3">
        <v>41</v>
      </c>
      <c r="G292" s="3">
        <v>16</v>
      </c>
    </row>
    <row r="293" spans="1:7" x14ac:dyDescent="0.4">
      <c r="A293" s="2" t="s">
        <v>3820</v>
      </c>
      <c r="B293" s="3">
        <v>11</v>
      </c>
      <c r="C293" s="3">
        <v>5</v>
      </c>
      <c r="E293" s="2" t="s">
        <v>3820</v>
      </c>
      <c r="F293" s="3">
        <v>11</v>
      </c>
      <c r="G293" s="3">
        <v>5</v>
      </c>
    </row>
    <row r="294" spans="1:7" x14ac:dyDescent="0.4">
      <c r="A294" s="2" t="s">
        <v>987</v>
      </c>
      <c r="B294" s="3">
        <v>62</v>
      </c>
      <c r="C294" s="3">
        <v>90</v>
      </c>
      <c r="E294" s="2" t="s">
        <v>987</v>
      </c>
      <c r="F294" s="3">
        <v>62</v>
      </c>
      <c r="G294" s="3">
        <v>90</v>
      </c>
    </row>
    <row r="295" spans="1:7" x14ac:dyDescent="0.4">
      <c r="A295" s="2" t="s">
        <v>3535</v>
      </c>
      <c r="B295" s="3">
        <v>20</v>
      </c>
      <c r="C295" s="3">
        <v>8</v>
      </c>
      <c r="E295" s="2" t="s">
        <v>3535</v>
      </c>
      <c r="F295" s="3">
        <v>20</v>
      </c>
      <c r="G295" s="3">
        <v>8</v>
      </c>
    </row>
    <row r="296" spans="1:7" x14ac:dyDescent="0.4">
      <c r="A296" s="2" t="s">
        <v>854</v>
      </c>
      <c r="B296" s="3">
        <v>1</v>
      </c>
      <c r="C296" s="3">
        <v>31</v>
      </c>
      <c r="E296" s="2" t="s">
        <v>854</v>
      </c>
      <c r="F296" s="3">
        <v>1</v>
      </c>
      <c r="G296" s="3">
        <v>31</v>
      </c>
    </row>
    <row r="297" spans="1:7" x14ac:dyDescent="0.4">
      <c r="A297" s="2" t="s">
        <v>2439</v>
      </c>
      <c r="B297" s="3">
        <v>111</v>
      </c>
      <c r="C297" s="3">
        <v>21</v>
      </c>
      <c r="E297" s="2" t="s">
        <v>2439</v>
      </c>
      <c r="F297" s="3">
        <v>111</v>
      </c>
      <c r="G297" s="3">
        <v>21</v>
      </c>
    </row>
    <row r="298" spans="1:7" x14ac:dyDescent="0.4">
      <c r="A298" s="2" t="s">
        <v>1311</v>
      </c>
      <c r="B298" s="3">
        <v>42</v>
      </c>
      <c r="C298" s="3">
        <v>38</v>
      </c>
      <c r="E298" s="2" t="s">
        <v>1311</v>
      </c>
      <c r="F298" s="3">
        <v>42</v>
      </c>
      <c r="G298" s="3">
        <v>38</v>
      </c>
    </row>
    <row r="299" spans="1:7" x14ac:dyDescent="0.4">
      <c r="A299" s="2" t="s">
        <v>1986</v>
      </c>
      <c r="B299" s="3">
        <v>70</v>
      </c>
      <c r="C299" s="3">
        <v>37</v>
      </c>
      <c r="E299" s="2" t="s">
        <v>1986</v>
      </c>
      <c r="F299" s="3">
        <v>70</v>
      </c>
      <c r="G299" s="3">
        <v>37</v>
      </c>
    </row>
    <row r="300" spans="1:7" x14ac:dyDescent="0.4">
      <c r="A300" s="2" t="s">
        <v>2923</v>
      </c>
      <c r="B300" s="3">
        <v>57</v>
      </c>
      <c r="C300" s="3">
        <v>26</v>
      </c>
      <c r="E300" s="2" t="s">
        <v>2923</v>
      </c>
      <c r="F300" s="3">
        <v>57</v>
      </c>
      <c r="G300" s="3">
        <v>26</v>
      </c>
    </row>
    <row r="301" spans="1:7" x14ac:dyDescent="0.4">
      <c r="A301" s="2" t="s">
        <v>1467</v>
      </c>
      <c r="B301" s="3">
        <v>196</v>
      </c>
      <c r="C301" s="3">
        <v>869</v>
      </c>
      <c r="E301" s="2" t="s">
        <v>1467</v>
      </c>
      <c r="F301" s="3">
        <v>196</v>
      </c>
      <c r="G301" s="3">
        <v>869</v>
      </c>
    </row>
    <row r="302" spans="1:7" x14ac:dyDescent="0.4">
      <c r="A302" s="2" t="s">
        <v>2402</v>
      </c>
      <c r="B302" s="3">
        <v>8</v>
      </c>
      <c r="C302" s="3">
        <v>4</v>
      </c>
      <c r="E302" s="2" t="s">
        <v>2402</v>
      </c>
      <c r="F302" s="3">
        <v>8</v>
      </c>
      <c r="G302" s="3">
        <v>4</v>
      </c>
    </row>
    <row r="303" spans="1:7" x14ac:dyDescent="0.4">
      <c r="A303" s="2" t="s">
        <v>2584</v>
      </c>
      <c r="B303" s="3">
        <v>19</v>
      </c>
      <c r="C303" s="3">
        <v>6</v>
      </c>
      <c r="E303" s="2" t="s">
        <v>2584</v>
      </c>
      <c r="F303" s="3">
        <v>19</v>
      </c>
      <c r="G303" s="3">
        <v>6</v>
      </c>
    </row>
    <row r="304" spans="1:7" x14ac:dyDescent="0.4">
      <c r="A304" s="2" t="s">
        <v>491</v>
      </c>
      <c r="B304" s="3">
        <v>1</v>
      </c>
      <c r="C304" s="3">
        <v>17</v>
      </c>
      <c r="E304" s="2" t="s">
        <v>491</v>
      </c>
      <c r="F304" s="3">
        <v>1</v>
      </c>
      <c r="G304" s="3">
        <v>17</v>
      </c>
    </row>
    <row r="305" spans="1:7" x14ac:dyDescent="0.4">
      <c r="A305" s="2" t="s">
        <v>1442</v>
      </c>
      <c r="B305" s="3">
        <v>160</v>
      </c>
      <c r="C305" s="3">
        <v>2655</v>
      </c>
      <c r="E305" s="2" t="s">
        <v>1442</v>
      </c>
      <c r="F305" s="3">
        <v>160</v>
      </c>
      <c r="G305" s="3">
        <v>2655</v>
      </c>
    </row>
    <row r="306" spans="1:7" x14ac:dyDescent="0.4">
      <c r="A306" s="2" t="s">
        <v>4676</v>
      </c>
      <c r="B306" s="3">
        <v>30</v>
      </c>
      <c r="C306" s="3">
        <v>1147</v>
      </c>
      <c r="E306" s="2" t="s">
        <v>4676</v>
      </c>
      <c r="F306" s="3">
        <v>30</v>
      </c>
      <c r="G306" s="3">
        <v>1147</v>
      </c>
    </row>
    <row r="307" spans="1:7" x14ac:dyDescent="0.4">
      <c r="A307" s="2" t="s">
        <v>4053</v>
      </c>
      <c r="B307" s="3">
        <v>142</v>
      </c>
      <c r="C307" s="3">
        <v>110</v>
      </c>
      <c r="E307" s="2" t="s">
        <v>4053</v>
      </c>
      <c r="F307" s="3">
        <v>142</v>
      </c>
      <c r="G307" s="3">
        <v>110</v>
      </c>
    </row>
    <row r="308" spans="1:7" x14ac:dyDescent="0.4">
      <c r="A308" s="2" t="s">
        <v>1919</v>
      </c>
      <c r="B308" s="3">
        <v>179</v>
      </c>
      <c r="C308" s="3">
        <v>138</v>
      </c>
      <c r="E308" s="2" t="s">
        <v>1919</v>
      </c>
      <c r="F308" s="3">
        <v>179</v>
      </c>
      <c r="G308" s="3">
        <v>138</v>
      </c>
    </row>
    <row r="309" spans="1:7" x14ac:dyDescent="0.4">
      <c r="A309" s="2" t="s">
        <v>1072</v>
      </c>
      <c r="B309" s="3">
        <v>140</v>
      </c>
      <c r="C309" s="3">
        <v>2560</v>
      </c>
      <c r="E309" s="2" t="s">
        <v>1072</v>
      </c>
      <c r="F309" s="3">
        <v>140</v>
      </c>
      <c r="G309" s="3">
        <v>2560</v>
      </c>
    </row>
    <row r="310" spans="1:7" x14ac:dyDescent="0.4">
      <c r="A310" s="2" t="s">
        <v>3027</v>
      </c>
      <c r="B310" s="3">
        <v>11</v>
      </c>
      <c r="C310" s="3">
        <v>4</v>
      </c>
      <c r="E310" s="2" t="s">
        <v>3027</v>
      </c>
      <c r="F310" s="3">
        <v>11</v>
      </c>
      <c r="G310" s="3">
        <v>4</v>
      </c>
    </row>
    <row r="311" spans="1:7" x14ac:dyDescent="0.4">
      <c r="A311" s="2" t="s">
        <v>2341</v>
      </c>
      <c r="B311" s="3">
        <v>278</v>
      </c>
      <c r="C311" s="3">
        <v>209</v>
      </c>
      <c r="E311" s="2" t="s">
        <v>2341</v>
      </c>
      <c r="F311" s="3">
        <v>278</v>
      </c>
      <c r="G311" s="3">
        <v>209</v>
      </c>
    </row>
    <row r="312" spans="1:7" x14ac:dyDescent="0.4">
      <c r="A312" s="2" t="s">
        <v>4804</v>
      </c>
      <c r="B312" s="3">
        <v>36</v>
      </c>
      <c r="C312" s="3">
        <v>22</v>
      </c>
      <c r="E312" s="2" t="s">
        <v>4804</v>
      </c>
      <c r="F312" s="3">
        <v>36</v>
      </c>
      <c r="G312" s="3">
        <v>22</v>
      </c>
    </row>
    <row r="313" spans="1:7" x14ac:dyDescent="0.4">
      <c r="A313" s="2" t="s">
        <v>1562</v>
      </c>
      <c r="B313" s="3">
        <v>125</v>
      </c>
      <c r="C313" s="3">
        <v>884</v>
      </c>
      <c r="E313" s="2" t="s">
        <v>1562</v>
      </c>
      <c r="F313" s="3">
        <v>125</v>
      </c>
      <c r="G313" s="3">
        <v>884</v>
      </c>
    </row>
    <row r="314" spans="1:7" x14ac:dyDescent="0.4">
      <c r="A314" s="2" t="s">
        <v>3721</v>
      </c>
      <c r="B314" s="3">
        <v>35</v>
      </c>
      <c r="C314" s="3">
        <v>11</v>
      </c>
      <c r="E314" s="2" t="s">
        <v>3721</v>
      </c>
      <c r="F314" s="3">
        <v>35</v>
      </c>
      <c r="G314" s="3">
        <v>11</v>
      </c>
    </row>
    <row r="315" spans="1:7" x14ac:dyDescent="0.4">
      <c r="A315" s="2" t="s">
        <v>2166</v>
      </c>
      <c r="B315" s="3">
        <v>131</v>
      </c>
      <c r="C315" s="3">
        <v>429</v>
      </c>
      <c r="E315" s="2" t="s">
        <v>2166</v>
      </c>
      <c r="F315" s="3">
        <v>131</v>
      </c>
      <c r="G315" s="3">
        <v>429</v>
      </c>
    </row>
    <row r="316" spans="1:7" x14ac:dyDescent="0.4">
      <c r="A316" s="2" t="s">
        <v>2690</v>
      </c>
      <c r="B316" s="3">
        <v>15</v>
      </c>
      <c r="C316" s="3">
        <v>14</v>
      </c>
      <c r="E316" s="2" t="s">
        <v>2690</v>
      </c>
      <c r="F316" s="3">
        <v>15</v>
      </c>
      <c r="G316" s="3">
        <v>14</v>
      </c>
    </row>
    <row r="317" spans="1:7" x14ac:dyDescent="0.4">
      <c r="A317" s="2" t="s">
        <v>1844</v>
      </c>
      <c r="B317" s="3">
        <v>17</v>
      </c>
      <c r="C317" s="3">
        <v>1</v>
      </c>
      <c r="E317" s="2" t="s">
        <v>1844</v>
      </c>
      <c r="F317" s="3">
        <v>17</v>
      </c>
      <c r="G317" s="3">
        <v>1</v>
      </c>
    </row>
    <row r="318" spans="1:7" x14ac:dyDescent="0.4">
      <c r="A318" s="2" t="s">
        <v>581</v>
      </c>
      <c r="B318" s="3">
        <v>53</v>
      </c>
      <c r="C318" s="3">
        <v>338</v>
      </c>
      <c r="E318" s="2" t="s">
        <v>581</v>
      </c>
      <c r="F318" s="3">
        <v>53</v>
      </c>
      <c r="G318" s="3">
        <v>338</v>
      </c>
    </row>
    <row r="319" spans="1:7" x14ac:dyDescent="0.4">
      <c r="A319" s="2" t="s">
        <v>565</v>
      </c>
      <c r="B319" s="3">
        <v>10</v>
      </c>
      <c r="C319" s="3">
        <v>1</v>
      </c>
      <c r="E319" s="2" t="s">
        <v>565</v>
      </c>
      <c r="F319" s="3">
        <v>10</v>
      </c>
      <c r="G319" s="3">
        <v>1</v>
      </c>
    </row>
    <row r="320" spans="1:7" x14ac:dyDescent="0.4">
      <c r="A320" s="2" t="s">
        <v>1864</v>
      </c>
      <c r="B320" s="3">
        <v>26</v>
      </c>
      <c r="C320" s="3">
        <v>60</v>
      </c>
      <c r="E320" s="2" t="s">
        <v>1864</v>
      </c>
      <c r="F320" s="3">
        <v>26</v>
      </c>
      <c r="G320" s="3">
        <v>60</v>
      </c>
    </row>
    <row r="321" spans="1:7" x14ac:dyDescent="0.4">
      <c r="A321" s="2" t="s">
        <v>4188</v>
      </c>
      <c r="B321" s="3">
        <v>76</v>
      </c>
      <c r="C321" s="3">
        <v>57</v>
      </c>
      <c r="E321" s="2" t="s">
        <v>4188</v>
      </c>
      <c r="F321" s="3">
        <v>76</v>
      </c>
      <c r="G321" s="3">
        <v>57</v>
      </c>
    </row>
    <row r="322" spans="1:7" x14ac:dyDescent="0.4">
      <c r="A322" s="2" t="s">
        <v>2169</v>
      </c>
      <c r="B322" s="3">
        <v>126</v>
      </c>
      <c r="C322" s="3">
        <v>936</v>
      </c>
      <c r="E322" s="2" t="s">
        <v>2169</v>
      </c>
      <c r="F322" s="3">
        <v>126</v>
      </c>
      <c r="G322" s="3">
        <v>936</v>
      </c>
    </row>
    <row r="323" spans="1:7" x14ac:dyDescent="0.4">
      <c r="A323" s="2" t="s">
        <v>3985</v>
      </c>
      <c r="B323" s="3">
        <v>34</v>
      </c>
      <c r="C323" s="3">
        <v>94</v>
      </c>
      <c r="E323" s="2" t="s">
        <v>3985</v>
      </c>
      <c r="F323" s="3">
        <v>34</v>
      </c>
      <c r="G323" s="3">
        <v>94</v>
      </c>
    </row>
    <row r="324" spans="1:7" x14ac:dyDescent="0.4">
      <c r="A324" s="2" t="s">
        <v>236</v>
      </c>
      <c r="B324" s="3">
        <v>22</v>
      </c>
      <c r="C324" s="3">
        <v>42</v>
      </c>
      <c r="E324" s="2" t="s">
        <v>236</v>
      </c>
      <c r="F324" s="3">
        <v>22</v>
      </c>
      <c r="G324" s="3">
        <v>42</v>
      </c>
    </row>
    <row r="325" spans="1:7" x14ac:dyDescent="0.4">
      <c r="A325" s="2" t="s">
        <v>662</v>
      </c>
      <c r="B325" s="3">
        <v>277</v>
      </c>
      <c r="C325" s="3">
        <v>266</v>
      </c>
      <c r="E325" s="2" t="s">
        <v>662</v>
      </c>
      <c r="F325" s="3">
        <v>277</v>
      </c>
      <c r="G325" s="3">
        <v>266</v>
      </c>
    </row>
    <row r="326" spans="1:7" x14ac:dyDescent="0.4">
      <c r="A326" s="2" t="s">
        <v>1445</v>
      </c>
      <c r="B326" s="3">
        <v>99</v>
      </c>
      <c r="C326" s="3">
        <v>65</v>
      </c>
      <c r="E326" s="2" t="s">
        <v>1445</v>
      </c>
      <c r="F326" s="3">
        <v>99</v>
      </c>
      <c r="G326" s="3">
        <v>65</v>
      </c>
    </row>
    <row r="327" spans="1:7" x14ac:dyDescent="0.4">
      <c r="A327" s="2" t="s">
        <v>3818</v>
      </c>
      <c r="B327" s="3">
        <v>0</v>
      </c>
      <c r="C327" s="3">
        <v>0</v>
      </c>
      <c r="E327" s="2" t="s">
        <v>3818</v>
      </c>
      <c r="F327" s="3">
        <v>0</v>
      </c>
      <c r="G327" s="3">
        <v>0</v>
      </c>
    </row>
    <row r="328" spans="1:7" x14ac:dyDescent="0.4">
      <c r="A328" s="2" t="s">
        <v>3126</v>
      </c>
      <c r="B328" s="3">
        <v>8</v>
      </c>
      <c r="C328" s="3">
        <v>0</v>
      </c>
      <c r="E328" s="2" t="s">
        <v>3126</v>
      </c>
      <c r="F328" s="3">
        <v>8</v>
      </c>
      <c r="G328" s="3">
        <v>0</v>
      </c>
    </row>
    <row r="329" spans="1:7" x14ac:dyDescent="0.4">
      <c r="A329" s="2" t="s">
        <v>3120</v>
      </c>
      <c r="B329" s="3">
        <v>71</v>
      </c>
      <c r="C329" s="3">
        <v>74</v>
      </c>
      <c r="E329" s="2" t="s">
        <v>3120</v>
      </c>
      <c r="F329" s="3">
        <v>71</v>
      </c>
      <c r="G329" s="3">
        <v>74</v>
      </c>
    </row>
    <row r="330" spans="1:7" x14ac:dyDescent="0.4">
      <c r="A330" s="2" t="s">
        <v>2413</v>
      </c>
      <c r="B330" s="3">
        <v>28</v>
      </c>
      <c r="C330" s="3">
        <v>26</v>
      </c>
      <c r="E330" s="2" t="s">
        <v>2413</v>
      </c>
      <c r="F330" s="3">
        <v>28</v>
      </c>
      <c r="G330" s="3">
        <v>26</v>
      </c>
    </row>
    <row r="331" spans="1:7" x14ac:dyDescent="0.4">
      <c r="A331" s="2" t="s">
        <v>1195</v>
      </c>
      <c r="B331" s="3">
        <v>71</v>
      </c>
      <c r="C331" s="3">
        <v>130</v>
      </c>
      <c r="E331" s="2" t="s">
        <v>1195</v>
      </c>
      <c r="F331" s="3">
        <v>71</v>
      </c>
      <c r="G331" s="3">
        <v>130</v>
      </c>
    </row>
    <row r="332" spans="1:7" x14ac:dyDescent="0.4">
      <c r="A332" s="2" t="s">
        <v>1162</v>
      </c>
      <c r="B332" s="3">
        <v>60</v>
      </c>
      <c r="C332" s="3">
        <v>22</v>
      </c>
      <c r="E332" s="2" t="s">
        <v>1162</v>
      </c>
      <c r="F332" s="3">
        <v>60</v>
      </c>
      <c r="G332" s="3">
        <v>22</v>
      </c>
    </row>
    <row r="333" spans="1:7" x14ac:dyDescent="0.4">
      <c r="A333" s="2" t="s">
        <v>1896</v>
      </c>
      <c r="B333" s="3">
        <v>148</v>
      </c>
      <c r="C333" s="3">
        <v>32</v>
      </c>
      <c r="E333" s="2" t="s">
        <v>1896</v>
      </c>
      <c r="F333" s="3">
        <v>148</v>
      </c>
      <c r="G333" s="3">
        <v>32</v>
      </c>
    </row>
    <row r="334" spans="1:7" x14ac:dyDescent="0.4">
      <c r="A334" s="2" t="s">
        <v>1417</v>
      </c>
      <c r="B334" s="3">
        <v>97</v>
      </c>
      <c r="C334" s="3">
        <v>143</v>
      </c>
      <c r="E334" s="2" t="s">
        <v>1417</v>
      </c>
      <c r="F334" s="3">
        <v>97</v>
      </c>
      <c r="G334" s="3">
        <v>143</v>
      </c>
    </row>
    <row r="335" spans="1:7" x14ac:dyDescent="0.4">
      <c r="A335" s="2" t="s">
        <v>4399</v>
      </c>
      <c r="B335" s="3">
        <v>7</v>
      </c>
      <c r="C335" s="3">
        <v>0</v>
      </c>
      <c r="E335" s="2" t="s">
        <v>4399</v>
      </c>
      <c r="F335" s="3">
        <v>7</v>
      </c>
      <c r="G335" s="3">
        <v>0</v>
      </c>
    </row>
    <row r="336" spans="1:7" x14ac:dyDescent="0.4">
      <c r="A336" s="2" t="s">
        <v>1159</v>
      </c>
      <c r="B336" s="3">
        <v>2</v>
      </c>
      <c r="C336" s="3">
        <v>0</v>
      </c>
      <c r="E336" s="2" t="s">
        <v>1159</v>
      </c>
      <c r="F336" s="3">
        <v>2</v>
      </c>
      <c r="G336" s="3">
        <v>0</v>
      </c>
    </row>
    <row r="337" spans="1:7" x14ac:dyDescent="0.4">
      <c r="A337" s="2" t="s">
        <v>214</v>
      </c>
      <c r="B337" s="3">
        <v>131</v>
      </c>
      <c r="C337" s="3">
        <v>113</v>
      </c>
      <c r="E337" s="2" t="s">
        <v>214</v>
      </c>
      <c r="F337" s="3">
        <v>131</v>
      </c>
      <c r="G337" s="3">
        <v>113</v>
      </c>
    </row>
    <row r="338" spans="1:7" x14ac:dyDescent="0.4">
      <c r="A338" s="2" t="s">
        <v>3167</v>
      </c>
      <c r="B338" s="3">
        <v>4</v>
      </c>
      <c r="C338" s="3">
        <v>8</v>
      </c>
      <c r="E338" s="2" t="s">
        <v>3167</v>
      </c>
      <c r="F338" s="3">
        <v>4</v>
      </c>
      <c r="G338" s="3">
        <v>8</v>
      </c>
    </row>
    <row r="339" spans="1:7" x14ac:dyDescent="0.4">
      <c r="A339" s="2" t="s">
        <v>2168</v>
      </c>
      <c r="B339" s="3">
        <v>2</v>
      </c>
      <c r="C339" s="3">
        <v>11</v>
      </c>
      <c r="E339" s="2" t="s">
        <v>2168</v>
      </c>
      <c r="F339" s="3">
        <v>2</v>
      </c>
      <c r="G339" s="3">
        <v>11</v>
      </c>
    </row>
    <row r="340" spans="1:7" x14ac:dyDescent="0.4">
      <c r="A340" s="2" t="s">
        <v>985</v>
      </c>
      <c r="B340" s="3">
        <v>201</v>
      </c>
      <c r="C340" s="3">
        <v>1599</v>
      </c>
      <c r="E340" s="2" t="s">
        <v>985</v>
      </c>
      <c r="F340" s="3">
        <v>201</v>
      </c>
      <c r="G340" s="3">
        <v>1599</v>
      </c>
    </row>
    <row r="341" spans="1:7" x14ac:dyDescent="0.4">
      <c r="A341" s="2" t="s">
        <v>3660</v>
      </c>
      <c r="B341" s="3">
        <v>4</v>
      </c>
      <c r="C341" s="3">
        <v>0</v>
      </c>
      <c r="E341" s="2" t="s">
        <v>3660</v>
      </c>
      <c r="F341" s="3">
        <v>4</v>
      </c>
      <c r="G341" s="3">
        <v>0</v>
      </c>
    </row>
    <row r="342" spans="1:7" x14ac:dyDescent="0.4">
      <c r="A342" s="2" t="s">
        <v>2494</v>
      </c>
      <c r="B342" s="3">
        <v>17</v>
      </c>
      <c r="C342" s="3">
        <v>2</v>
      </c>
      <c r="E342" s="2" t="s">
        <v>2494</v>
      </c>
      <c r="F342" s="3">
        <v>17</v>
      </c>
      <c r="G342" s="3">
        <v>2</v>
      </c>
    </row>
    <row r="343" spans="1:7" x14ac:dyDescent="0.4">
      <c r="A343" s="2" t="s">
        <v>2662</v>
      </c>
      <c r="B343" s="3">
        <v>148</v>
      </c>
      <c r="C343" s="3">
        <v>63</v>
      </c>
      <c r="E343" s="2" t="s">
        <v>2662</v>
      </c>
      <c r="F343" s="3">
        <v>148</v>
      </c>
      <c r="G343" s="3">
        <v>63</v>
      </c>
    </row>
    <row r="344" spans="1:7" x14ac:dyDescent="0.4">
      <c r="A344" s="2" t="s">
        <v>880</v>
      </c>
      <c r="B344" s="3">
        <v>146</v>
      </c>
      <c r="C344" s="3">
        <v>294</v>
      </c>
      <c r="E344" s="2" t="s">
        <v>880</v>
      </c>
      <c r="F344" s="3">
        <v>146</v>
      </c>
      <c r="G344" s="3">
        <v>294</v>
      </c>
    </row>
    <row r="345" spans="1:7" x14ac:dyDescent="0.4">
      <c r="A345" s="2" t="s">
        <v>4186</v>
      </c>
      <c r="B345" s="3">
        <v>209</v>
      </c>
      <c r="C345" s="3">
        <v>185</v>
      </c>
      <c r="E345" s="2" t="s">
        <v>4186</v>
      </c>
      <c r="F345" s="3">
        <v>209</v>
      </c>
      <c r="G345" s="3">
        <v>185</v>
      </c>
    </row>
    <row r="346" spans="1:7" x14ac:dyDescent="0.4">
      <c r="A346" s="2" t="s">
        <v>1327</v>
      </c>
      <c r="B346" s="3">
        <v>8</v>
      </c>
      <c r="C346" s="3">
        <v>2</v>
      </c>
      <c r="E346" s="2" t="s">
        <v>1327</v>
      </c>
      <c r="F346" s="3">
        <v>8</v>
      </c>
      <c r="G346" s="3">
        <v>2</v>
      </c>
    </row>
    <row r="347" spans="1:7" x14ac:dyDescent="0.4">
      <c r="A347" s="2" t="s">
        <v>1408</v>
      </c>
      <c r="B347" s="3">
        <v>31</v>
      </c>
      <c r="C347" s="3">
        <v>224</v>
      </c>
      <c r="E347" s="2" t="s">
        <v>1408</v>
      </c>
      <c r="F347" s="3">
        <v>31</v>
      </c>
      <c r="G347" s="3">
        <v>224</v>
      </c>
    </row>
    <row r="348" spans="1:7" x14ac:dyDescent="0.4">
      <c r="A348" s="2" t="s">
        <v>2374</v>
      </c>
      <c r="B348" s="3">
        <v>36</v>
      </c>
      <c r="C348" s="3">
        <v>252</v>
      </c>
      <c r="E348" s="2" t="s">
        <v>2374</v>
      </c>
      <c r="F348" s="3">
        <v>36</v>
      </c>
      <c r="G348" s="3">
        <v>252</v>
      </c>
    </row>
    <row r="349" spans="1:7" x14ac:dyDescent="0.4">
      <c r="A349" s="2" t="s">
        <v>1514</v>
      </c>
      <c r="B349" s="3">
        <v>23</v>
      </c>
      <c r="C349" s="3">
        <v>14</v>
      </c>
      <c r="E349" s="2" t="s">
        <v>1514</v>
      </c>
      <c r="F349" s="3">
        <v>23</v>
      </c>
      <c r="G349" s="3">
        <v>14</v>
      </c>
    </row>
    <row r="350" spans="1:7" x14ac:dyDescent="0.4">
      <c r="A350" s="2" t="s">
        <v>1748</v>
      </c>
      <c r="B350" s="3">
        <v>4</v>
      </c>
      <c r="C350" s="3">
        <v>2</v>
      </c>
      <c r="E350" s="2" t="s">
        <v>1748</v>
      </c>
      <c r="F350" s="3">
        <v>4</v>
      </c>
      <c r="G350" s="3">
        <v>2</v>
      </c>
    </row>
    <row r="351" spans="1:7" x14ac:dyDescent="0.4">
      <c r="A351" s="2" t="s">
        <v>948</v>
      </c>
      <c r="B351" s="3">
        <v>2</v>
      </c>
      <c r="C351" s="3">
        <v>23</v>
      </c>
      <c r="E351" s="2" t="s">
        <v>948</v>
      </c>
      <c r="F351" s="3">
        <v>2</v>
      </c>
      <c r="G351" s="3">
        <v>23</v>
      </c>
    </row>
    <row r="352" spans="1:7" x14ac:dyDescent="0.4">
      <c r="A352" s="2" t="s">
        <v>708</v>
      </c>
      <c r="B352" s="3">
        <v>0</v>
      </c>
      <c r="C352" s="3">
        <v>0</v>
      </c>
      <c r="E352" s="2" t="s">
        <v>708</v>
      </c>
      <c r="F352" s="3">
        <v>0</v>
      </c>
      <c r="G352" s="3">
        <v>0</v>
      </c>
    </row>
    <row r="353" spans="1:7" x14ac:dyDescent="0.4">
      <c r="A353" s="2" t="s">
        <v>160</v>
      </c>
      <c r="B353" s="3">
        <v>341</v>
      </c>
      <c r="C353" s="3">
        <v>589</v>
      </c>
      <c r="E353" s="2" t="s">
        <v>160</v>
      </c>
      <c r="F353" s="3">
        <v>341</v>
      </c>
      <c r="G353" s="3">
        <v>589</v>
      </c>
    </row>
    <row r="354" spans="1:7" x14ac:dyDescent="0.4">
      <c r="A354" s="2" t="s">
        <v>1746</v>
      </c>
      <c r="B354" s="3">
        <v>8</v>
      </c>
      <c r="C354" s="3">
        <v>15</v>
      </c>
      <c r="E354" s="2" t="s">
        <v>1746</v>
      </c>
      <c r="F354" s="3">
        <v>8</v>
      </c>
      <c r="G354" s="3">
        <v>15</v>
      </c>
    </row>
    <row r="355" spans="1:7" x14ac:dyDescent="0.4">
      <c r="A355" s="2" t="s">
        <v>3267</v>
      </c>
      <c r="B355" s="3">
        <v>80</v>
      </c>
      <c r="C355" s="3">
        <v>376</v>
      </c>
      <c r="E355" s="2" t="s">
        <v>3267</v>
      </c>
      <c r="F355" s="3">
        <v>80</v>
      </c>
      <c r="G355" s="3">
        <v>376</v>
      </c>
    </row>
    <row r="356" spans="1:7" x14ac:dyDescent="0.4">
      <c r="A356" s="2" t="s">
        <v>2767</v>
      </c>
      <c r="B356" s="3">
        <v>0</v>
      </c>
      <c r="C356" s="3">
        <v>0</v>
      </c>
      <c r="E356" s="2" t="s">
        <v>2767</v>
      </c>
      <c r="F356" s="3">
        <v>0</v>
      </c>
      <c r="G356" s="3">
        <v>0</v>
      </c>
    </row>
    <row r="357" spans="1:7" x14ac:dyDescent="0.4">
      <c r="A357" s="2" t="s">
        <v>851</v>
      </c>
      <c r="B357" s="3">
        <v>17</v>
      </c>
      <c r="C357" s="3">
        <v>22</v>
      </c>
      <c r="E357" s="2" t="s">
        <v>851</v>
      </c>
      <c r="F357" s="3">
        <v>17</v>
      </c>
      <c r="G357" s="3">
        <v>22</v>
      </c>
    </row>
    <row r="358" spans="1:7" x14ac:dyDescent="0.4">
      <c r="A358" s="2" t="s">
        <v>4764</v>
      </c>
      <c r="B358" s="3">
        <v>6</v>
      </c>
      <c r="C358" s="3">
        <v>0</v>
      </c>
      <c r="E358" s="2" t="s">
        <v>4764</v>
      </c>
      <c r="F358" s="3">
        <v>6</v>
      </c>
      <c r="G358" s="3">
        <v>0</v>
      </c>
    </row>
    <row r="359" spans="1:7" x14ac:dyDescent="0.4">
      <c r="A359" s="2" t="s">
        <v>4656</v>
      </c>
      <c r="B359" s="3">
        <v>1</v>
      </c>
      <c r="C359" s="3">
        <v>6</v>
      </c>
      <c r="E359" s="2" t="s">
        <v>4656</v>
      </c>
      <c r="F359" s="3">
        <v>1</v>
      </c>
      <c r="G359" s="3">
        <v>6</v>
      </c>
    </row>
    <row r="360" spans="1:7" x14ac:dyDescent="0.4">
      <c r="A360" s="2" t="s">
        <v>4438</v>
      </c>
      <c r="B360" s="3">
        <v>4</v>
      </c>
      <c r="C360" s="3">
        <v>0</v>
      </c>
      <c r="E360" s="2" t="s">
        <v>4438</v>
      </c>
      <c r="F360" s="3">
        <v>4</v>
      </c>
      <c r="G360" s="3">
        <v>0</v>
      </c>
    </row>
    <row r="361" spans="1:7" x14ac:dyDescent="0.4">
      <c r="A361" s="2" t="s">
        <v>38</v>
      </c>
      <c r="B361" s="3">
        <v>26</v>
      </c>
      <c r="C361" s="3">
        <v>80</v>
      </c>
      <c r="E361" s="2" t="s">
        <v>38</v>
      </c>
      <c r="F361" s="3">
        <v>26</v>
      </c>
      <c r="G361" s="3">
        <v>80</v>
      </c>
    </row>
    <row r="362" spans="1:7" x14ac:dyDescent="0.4">
      <c r="A362" s="2" t="s">
        <v>2191</v>
      </c>
      <c r="B362" s="3">
        <v>547</v>
      </c>
      <c r="C362" s="3">
        <v>369</v>
      </c>
      <c r="E362" s="2" t="s">
        <v>2191</v>
      </c>
      <c r="F362" s="3">
        <v>547</v>
      </c>
      <c r="G362" s="3">
        <v>369</v>
      </c>
    </row>
    <row r="363" spans="1:7" x14ac:dyDescent="0.4">
      <c r="A363" s="2" t="s">
        <v>2071</v>
      </c>
      <c r="B363" s="3">
        <v>4</v>
      </c>
      <c r="C363" s="3">
        <v>0</v>
      </c>
      <c r="E363" s="2" t="s">
        <v>2071</v>
      </c>
      <c r="F363" s="3">
        <v>4</v>
      </c>
      <c r="G363" s="3">
        <v>0</v>
      </c>
    </row>
    <row r="364" spans="1:7" x14ac:dyDescent="0.4">
      <c r="A364" s="2" t="s">
        <v>1961</v>
      </c>
      <c r="B364" s="3">
        <v>8</v>
      </c>
      <c r="C364" s="3">
        <v>2</v>
      </c>
      <c r="E364" s="2" t="s">
        <v>1961</v>
      </c>
      <c r="F364" s="3">
        <v>8</v>
      </c>
      <c r="G364" s="3">
        <v>2</v>
      </c>
    </row>
    <row r="365" spans="1:7" x14ac:dyDescent="0.4">
      <c r="A365" s="2" t="s">
        <v>1859</v>
      </c>
      <c r="B365" s="3">
        <v>68</v>
      </c>
      <c r="C365" s="3">
        <v>28</v>
      </c>
      <c r="E365" s="2" t="s">
        <v>1859</v>
      </c>
      <c r="F365" s="3">
        <v>68</v>
      </c>
      <c r="G365" s="3">
        <v>28</v>
      </c>
    </row>
    <row r="366" spans="1:7" x14ac:dyDescent="0.4">
      <c r="A366" s="2" t="s">
        <v>4171</v>
      </c>
      <c r="B366" s="3">
        <v>104</v>
      </c>
      <c r="C366" s="3">
        <v>29</v>
      </c>
      <c r="E366" s="2" t="s">
        <v>4171</v>
      </c>
      <c r="F366" s="3">
        <v>104</v>
      </c>
      <c r="G366" s="3">
        <v>29</v>
      </c>
    </row>
    <row r="367" spans="1:7" x14ac:dyDescent="0.4">
      <c r="A367" s="2" t="s">
        <v>3389</v>
      </c>
      <c r="B367" s="3">
        <v>38</v>
      </c>
      <c r="C367" s="3">
        <v>103</v>
      </c>
      <c r="E367" s="2" t="s">
        <v>3389</v>
      </c>
      <c r="F367" s="3">
        <v>38</v>
      </c>
      <c r="G367" s="3">
        <v>103</v>
      </c>
    </row>
    <row r="368" spans="1:7" x14ac:dyDescent="0.4">
      <c r="A368" s="2" t="s">
        <v>784</v>
      </c>
      <c r="B368" s="3">
        <v>18</v>
      </c>
      <c r="C368" s="3">
        <v>7</v>
      </c>
      <c r="E368" s="2" t="s">
        <v>784</v>
      </c>
      <c r="F368" s="3">
        <v>18</v>
      </c>
      <c r="G368" s="3">
        <v>7</v>
      </c>
    </row>
    <row r="369" spans="1:7" x14ac:dyDescent="0.4">
      <c r="A369" s="2" t="s">
        <v>693</v>
      </c>
      <c r="B369" s="3">
        <v>1</v>
      </c>
      <c r="C369" s="3">
        <v>2</v>
      </c>
      <c r="E369" s="2" t="s">
        <v>693</v>
      </c>
      <c r="F369" s="3">
        <v>1</v>
      </c>
      <c r="G369" s="3">
        <v>2</v>
      </c>
    </row>
    <row r="370" spans="1:7" x14ac:dyDescent="0.4">
      <c r="A370" s="2" t="s">
        <v>2237</v>
      </c>
      <c r="B370" s="3">
        <v>137</v>
      </c>
      <c r="C370" s="3">
        <v>105</v>
      </c>
      <c r="E370" s="2" t="s">
        <v>2237</v>
      </c>
      <c r="F370" s="3">
        <v>137</v>
      </c>
      <c r="G370" s="3">
        <v>105</v>
      </c>
    </row>
    <row r="371" spans="1:7" x14ac:dyDescent="0.4">
      <c r="A371" s="2" t="s">
        <v>2017</v>
      </c>
      <c r="B371" s="3">
        <v>15</v>
      </c>
      <c r="C371" s="3">
        <v>1</v>
      </c>
      <c r="E371" s="2" t="s">
        <v>2017</v>
      </c>
      <c r="F371" s="3">
        <v>15</v>
      </c>
      <c r="G371" s="3">
        <v>1</v>
      </c>
    </row>
    <row r="372" spans="1:7" x14ac:dyDescent="0.4">
      <c r="A372" s="2" t="s">
        <v>2497</v>
      </c>
      <c r="B372" s="3">
        <v>36</v>
      </c>
      <c r="C372" s="3">
        <v>230</v>
      </c>
      <c r="E372" s="2" t="s">
        <v>2497</v>
      </c>
      <c r="F372" s="3">
        <v>36</v>
      </c>
      <c r="G372" s="3">
        <v>230</v>
      </c>
    </row>
    <row r="373" spans="1:7" x14ac:dyDescent="0.4">
      <c r="A373" s="2" t="s">
        <v>2170</v>
      </c>
      <c r="B373" s="3">
        <v>111</v>
      </c>
      <c r="C373" s="3">
        <v>392</v>
      </c>
      <c r="E373" s="2" t="s">
        <v>2170</v>
      </c>
      <c r="F373" s="3">
        <v>111</v>
      </c>
      <c r="G373" s="3">
        <v>392</v>
      </c>
    </row>
    <row r="374" spans="1:7" x14ac:dyDescent="0.4">
      <c r="A374" s="2" t="s">
        <v>3094</v>
      </c>
      <c r="B374" s="3">
        <v>11</v>
      </c>
      <c r="C374" s="3">
        <v>50</v>
      </c>
      <c r="E374" s="2" t="s">
        <v>3094</v>
      </c>
      <c r="F374" s="3">
        <v>11</v>
      </c>
      <c r="G374" s="3">
        <v>50</v>
      </c>
    </row>
    <row r="375" spans="1:7" x14ac:dyDescent="0.4">
      <c r="A375" s="2" t="s">
        <v>3478</v>
      </c>
      <c r="B375" s="3">
        <v>202</v>
      </c>
      <c r="C375" s="3">
        <v>44</v>
      </c>
      <c r="E375" s="2" t="s">
        <v>3478</v>
      </c>
      <c r="F375" s="3">
        <v>202</v>
      </c>
      <c r="G375" s="3">
        <v>44</v>
      </c>
    </row>
    <row r="376" spans="1:7" x14ac:dyDescent="0.4">
      <c r="A376" s="2" t="s">
        <v>2663</v>
      </c>
      <c r="B376" s="3">
        <v>78</v>
      </c>
      <c r="C376" s="3">
        <v>33</v>
      </c>
      <c r="E376" s="2" t="s">
        <v>2663</v>
      </c>
      <c r="F376" s="3">
        <v>78</v>
      </c>
      <c r="G376" s="3">
        <v>33</v>
      </c>
    </row>
    <row r="377" spans="1:7" x14ac:dyDescent="0.4">
      <c r="A377" s="2" t="s">
        <v>2932</v>
      </c>
      <c r="B377" s="3">
        <v>2</v>
      </c>
      <c r="C377" s="3">
        <v>19</v>
      </c>
      <c r="E377" s="2" t="s">
        <v>2932</v>
      </c>
      <c r="F377" s="3">
        <v>2</v>
      </c>
      <c r="G377" s="3">
        <v>19</v>
      </c>
    </row>
    <row r="378" spans="1:7" x14ac:dyDescent="0.4">
      <c r="A378" s="2" t="s">
        <v>1940</v>
      </c>
      <c r="B378" s="3">
        <v>14</v>
      </c>
      <c r="C378" s="3">
        <v>3</v>
      </c>
      <c r="E378" s="2" t="s">
        <v>1940</v>
      </c>
      <c r="F378" s="3">
        <v>14</v>
      </c>
      <c r="G378" s="3">
        <v>3</v>
      </c>
    </row>
    <row r="379" spans="1:7" x14ac:dyDescent="0.4">
      <c r="A379" s="2" t="s">
        <v>2318</v>
      </c>
      <c r="B379" s="3">
        <v>20</v>
      </c>
      <c r="C379" s="3">
        <v>37</v>
      </c>
      <c r="E379" s="2" t="s">
        <v>2318</v>
      </c>
      <c r="F379" s="3">
        <v>20</v>
      </c>
      <c r="G379" s="3">
        <v>37</v>
      </c>
    </row>
    <row r="380" spans="1:7" x14ac:dyDescent="0.4">
      <c r="A380" s="2" t="s">
        <v>1070</v>
      </c>
      <c r="B380" s="3">
        <v>17</v>
      </c>
      <c r="C380" s="3">
        <v>7</v>
      </c>
      <c r="E380" s="2" t="s">
        <v>1070</v>
      </c>
      <c r="F380" s="3">
        <v>17</v>
      </c>
      <c r="G380" s="3">
        <v>7</v>
      </c>
    </row>
    <row r="381" spans="1:7" x14ac:dyDescent="0.4">
      <c r="A381" s="2" t="s">
        <v>1268</v>
      </c>
      <c r="B381" s="3">
        <v>4</v>
      </c>
      <c r="C381" s="3">
        <v>1</v>
      </c>
      <c r="E381" s="2" t="s">
        <v>1268</v>
      </c>
      <c r="F381" s="3">
        <v>4</v>
      </c>
      <c r="G381" s="3">
        <v>1</v>
      </c>
    </row>
    <row r="382" spans="1:7" x14ac:dyDescent="0.4">
      <c r="A382" s="2" t="s">
        <v>4605</v>
      </c>
      <c r="B382" s="3">
        <v>2</v>
      </c>
      <c r="C382" s="3">
        <v>1</v>
      </c>
      <c r="E382" s="2" t="s">
        <v>4605</v>
      </c>
      <c r="F382" s="3">
        <v>2</v>
      </c>
      <c r="G382" s="3">
        <v>1</v>
      </c>
    </row>
    <row r="383" spans="1:7" x14ac:dyDescent="0.4">
      <c r="A383" s="2" t="s">
        <v>2172</v>
      </c>
      <c r="B383" s="3">
        <v>7</v>
      </c>
      <c r="C383" s="3">
        <v>17</v>
      </c>
      <c r="E383" s="2" t="s">
        <v>2172</v>
      </c>
      <c r="F383" s="3">
        <v>7</v>
      </c>
      <c r="G383" s="3">
        <v>17</v>
      </c>
    </row>
    <row r="384" spans="1:7" x14ac:dyDescent="0.4">
      <c r="A384" s="2" t="s">
        <v>1126</v>
      </c>
      <c r="B384" s="3">
        <v>604</v>
      </c>
      <c r="C384" s="3">
        <v>101</v>
      </c>
      <c r="E384" s="2" t="s">
        <v>1126</v>
      </c>
      <c r="F384" s="3">
        <v>604</v>
      </c>
      <c r="G384" s="3">
        <v>101</v>
      </c>
    </row>
    <row r="385" spans="1:7" x14ac:dyDescent="0.4">
      <c r="A385" s="2" t="s">
        <v>2840</v>
      </c>
      <c r="B385" s="3">
        <v>2</v>
      </c>
      <c r="C385" s="3">
        <v>1</v>
      </c>
      <c r="E385" s="2" t="s">
        <v>2840</v>
      </c>
      <c r="F385" s="3">
        <v>2</v>
      </c>
      <c r="G385" s="3">
        <v>1</v>
      </c>
    </row>
    <row r="386" spans="1:7" x14ac:dyDescent="0.4">
      <c r="A386" s="2" t="s">
        <v>3857</v>
      </c>
      <c r="B386" s="3">
        <v>1</v>
      </c>
      <c r="C386" s="3">
        <v>0</v>
      </c>
      <c r="E386" s="2" t="s">
        <v>3857</v>
      </c>
      <c r="F386" s="3">
        <v>1</v>
      </c>
      <c r="G386" s="3">
        <v>0</v>
      </c>
    </row>
    <row r="387" spans="1:7" x14ac:dyDescent="0.4">
      <c r="A387" s="2" t="s">
        <v>4684</v>
      </c>
      <c r="B387" s="3">
        <v>18</v>
      </c>
      <c r="C387" s="3">
        <v>5</v>
      </c>
      <c r="E387" s="2" t="s">
        <v>4684</v>
      </c>
      <c r="F387" s="3">
        <v>18</v>
      </c>
      <c r="G387" s="3">
        <v>5</v>
      </c>
    </row>
    <row r="388" spans="1:7" x14ac:dyDescent="0.4">
      <c r="A388" s="2" t="s">
        <v>2681</v>
      </c>
      <c r="B388" s="3">
        <v>80</v>
      </c>
      <c r="C388" s="3">
        <v>107</v>
      </c>
      <c r="E388" s="2" t="s">
        <v>2681</v>
      </c>
      <c r="F388" s="3">
        <v>80</v>
      </c>
      <c r="G388" s="3">
        <v>107</v>
      </c>
    </row>
    <row r="389" spans="1:7" x14ac:dyDescent="0.4">
      <c r="A389" s="2" t="s">
        <v>2515</v>
      </c>
      <c r="B389" s="3">
        <v>8</v>
      </c>
      <c r="C389" s="3">
        <v>25</v>
      </c>
      <c r="E389" s="2" t="s">
        <v>2515</v>
      </c>
      <c r="F389" s="3">
        <v>8</v>
      </c>
      <c r="G389" s="3">
        <v>25</v>
      </c>
    </row>
    <row r="390" spans="1:7" x14ac:dyDescent="0.4">
      <c r="A390" s="2" t="s">
        <v>3428</v>
      </c>
      <c r="B390" s="3">
        <v>34</v>
      </c>
      <c r="C390" s="3">
        <v>571</v>
      </c>
      <c r="E390" s="2" t="s">
        <v>3428</v>
      </c>
      <c r="F390" s="3">
        <v>34</v>
      </c>
      <c r="G390" s="3">
        <v>571</v>
      </c>
    </row>
    <row r="391" spans="1:7" x14ac:dyDescent="0.4">
      <c r="A391" s="2" t="s">
        <v>326</v>
      </c>
      <c r="B391" s="3">
        <v>29</v>
      </c>
      <c r="C391" s="3">
        <v>16</v>
      </c>
      <c r="E391" s="2" t="s">
        <v>326</v>
      </c>
      <c r="F391" s="3">
        <v>29</v>
      </c>
      <c r="G391" s="3">
        <v>16</v>
      </c>
    </row>
    <row r="392" spans="1:7" x14ac:dyDescent="0.4">
      <c r="A392" s="2" t="s">
        <v>687</v>
      </c>
      <c r="B392" s="3">
        <v>0</v>
      </c>
      <c r="C392" s="3">
        <v>0</v>
      </c>
      <c r="E392" s="2" t="s">
        <v>687</v>
      </c>
      <c r="F392" s="3">
        <v>0</v>
      </c>
      <c r="G392" s="3">
        <v>0</v>
      </c>
    </row>
    <row r="393" spans="1:7" x14ac:dyDescent="0.4">
      <c r="A393" s="2" t="s">
        <v>650</v>
      </c>
      <c r="B393" s="3">
        <v>62</v>
      </c>
      <c r="C393" s="3">
        <v>507</v>
      </c>
      <c r="E393" s="2" t="s">
        <v>650</v>
      </c>
      <c r="F393" s="3">
        <v>62</v>
      </c>
      <c r="G393" s="3">
        <v>507</v>
      </c>
    </row>
    <row r="394" spans="1:7" x14ac:dyDescent="0.4">
      <c r="A394" s="2" t="s">
        <v>2038</v>
      </c>
      <c r="B394" s="3">
        <v>2</v>
      </c>
      <c r="C394" s="3">
        <v>0</v>
      </c>
      <c r="E394" s="2" t="s">
        <v>2038</v>
      </c>
      <c r="F394" s="3">
        <v>2</v>
      </c>
      <c r="G394" s="3">
        <v>0</v>
      </c>
    </row>
    <row r="395" spans="1:7" x14ac:dyDescent="0.4">
      <c r="A395" s="2" t="s">
        <v>2365</v>
      </c>
      <c r="B395" s="3">
        <v>33</v>
      </c>
      <c r="C395" s="3">
        <v>128</v>
      </c>
      <c r="E395" s="2" t="s">
        <v>2365</v>
      </c>
      <c r="F395" s="3">
        <v>33</v>
      </c>
      <c r="G395" s="3">
        <v>128</v>
      </c>
    </row>
    <row r="396" spans="1:7" x14ac:dyDescent="0.4">
      <c r="A396" s="2" t="s">
        <v>572</v>
      </c>
      <c r="B396" s="3">
        <v>4</v>
      </c>
      <c r="C396" s="3">
        <v>0</v>
      </c>
      <c r="E396" s="2" t="s">
        <v>572</v>
      </c>
      <c r="F396" s="3">
        <v>4</v>
      </c>
      <c r="G396" s="3">
        <v>0</v>
      </c>
    </row>
    <row r="397" spans="1:7" x14ac:dyDescent="0.4">
      <c r="A397" s="2" t="s">
        <v>2789</v>
      </c>
      <c r="B397" s="3">
        <v>3</v>
      </c>
      <c r="C397" s="3">
        <v>2</v>
      </c>
      <c r="E397" s="2" t="s">
        <v>2789</v>
      </c>
      <c r="F397" s="3">
        <v>3</v>
      </c>
      <c r="G397" s="3">
        <v>2</v>
      </c>
    </row>
    <row r="398" spans="1:7" x14ac:dyDescent="0.4">
      <c r="A398" s="2" t="s">
        <v>84</v>
      </c>
      <c r="B398" s="3">
        <v>3</v>
      </c>
      <c r="C398" s="3">
        <v>11</v>
      </c>
      <c r="E398" s="2" t="s">
        <v>84</v>
      </c>
      <c r="F398" s="3">
        <v>3</v>
      </c>
      <c r="G398" s="3">
        <v>11</v>
      </c>
    </row>
    <row r="399" spans="1:7" x14ac:dyDescent="0.4">
      <c r="A399" s="2" t="s">
        <v>795</v>
      </c>
      <c r="B399" s="3">
        <v>34</v>
      </c>
      <c r="C399" s="3">
        <v>53</v>
      </c>
      <c r="E399" s="2" t="s">
        <v>795</v>
      </c>
      <c r="F399" s="3">
        <v>34</v>
      </c>
      <c r="G399" s="3">
        <v>53</v>
      </c>
    </row>
    <row r="400" spans="1:7" x14ac:dyDescent="0.4">
      <c r="A400" s="2" t="s">
        <v>3042</v>
      </c>
      <c r="B400" s="3">
        <v>19</v>
      </c>
      <c r="C400" s="3">
        <v>3</v>
      </c>
      <c r="E400" s="2" t="s">
        <v>3042</v>
      </c>
      <c r="F400" s="3">
        <v>19</v>
      </c>
      <c r="G400" s="3">
        <v>3</v>
      </c>
    </row>
    <row r="401" spans="1:7" x14ac:dyDescent="0.4">
      <c r="A401" s="2" t="s">
        <v>3251</v>
      </c>
      <c r="B401" s="3">
        <v>206</v>
      </c>
      <c r="C401" s="3">
        <v>117</v>
      </c>
      <c r="E401" s="2" t="s">
        <v>3251</v>
      </c>
      <c r="F401" s="3">
        <v>206</v>
      </c>
      <c r="G401" s="3">
        <v>117</v>
      </c>
    </row>
    <row r="402" spans="1:7" x14ac:dyDescent="0.4">
      <c r="A402" s="2" t="s">
        <v>3561</v>
      </c>
      <c r="B402" s="3">
        <v>14</v>
      </c>
      <c r="C402" s="3">
        <v>60</v>
      </c>
      <c r="E402" s="2" t="s">
        <v>3561</v>
      </c>
      <c r="F402" s="3">
        <v>14</v>
      </c>
      <c r="G402" s="3">
        <v>60</v>
      </c>
    </row>
    <row r="403" spans="1:7" x14ac:dyDescent="0.4">
      <c r="A403" s="2" t="s">
        <v>1760</v>
      </c>
      <c r="B403" s="3">
        <v>2</v>
      </c>
      <c r="C403" s="3">
        <v>1</v>
      </c>
      <c r="E403" s="2" t="s">
        <v>1760</v>
      </c>
      <c r="F403" s="3">
        <v>2</v>
      </c>
      <c r="G403" s="3">
        <v>1</v>
      </c>
    </row>
    <row r="404" spans="1:7" x14ac:dyDescent="0.4">
      <c r="A404" s="2" t="s">
        <v>4202</v>
      </c>
      <c r="B404" s="3">
        <v>0</v>
      </c>
      <c r="C404" s="3">
        <v>1</v>
      </c>
      <c r="E404" s="2" t="s">
        <v>4202</v>
      </c>
      <c r="F404" s="3">
        <v>0</v>
      </c>
      <c r="G404" s="3">
        <v>1</v>
      </c>
    </row>
    <row r="405" spans="1:7" x14ac:dyDescent="0.4">
      <c r="A405" s="2" t="s">
        <v>2972</v>
      </c>
      <c r="B405" s="3">
        <v>14</v>
      </c>
      <c r="C405" s="3">
        <v>23</v>
      </c>
      <c r="E405" s="2" t="s">
        <v>2972</v>
      </c>
      <c r="F405" s="3">
        <v>14</v>
      </c>
      <c r="G405" s="3">
        <v>23</v>
      </c>
    </row>
    <row r="406" spans="1:7" x14ac:dyDescent="0.4">
      <c r="A406" s="2" t="s">
        <v>2378</v>
      </c>
      <c r="B406" s="3">
        <v>19</v>
      </c>
      <c r="C406" s="3">
        <v>3</v>
      </c>
      <c r="E406" s="2" t="s">
        <v>2378</v>
      </c>
      <c r="F406" s="3">
        <v>19</v>
      </c>
      <c r="G406" s="3">
        <v>3</v>
      </c>
    </row>
    <row r="407" spans="1:7" x14ac:dyDescent="0.4">
      <c r="A407" s="2" t="s">
        <v>2724</v>
      </c>
      <c r="B407" s="3">
        <v>8</v>
      </c>
      <c r="C407" s="3">
        <v>6</v>
      </c>
      <c r="E407" s="2" t="s">
        <v>2724</v>
      </c>
      <c r="F407" s="3">
        <v>8</v>
      </c>
      <c r="G407" s="3">
        <v>6</v>
      </c>
    </row>
    <row r="408" spans="1:7" x14ac:dyDescent="0.4">
      <c r="A408" s="2" t="s">
        <v>1479</v>
      </c>
      <c r="B408" s="3">
        <v>10</v>
      </c>
      <c r="C408" s="3">
        <v>1</v>
      </c>
      <c r="E408" s="2" t="s">
        <v>1479</v>
      </c>
      <c r="F408" s="3">
        <v>10</v>
      </c>
      <c r="G408" s="3">
        <v>1</v>
      </c>
    </row>
    <row r="409" spans="1:7" x14ac:dyDescent="0.4">
      <c r="A409" s="2" t="s">
        <v>3442</v>
      </c>
      <c r="B409" s="3">
        <v>0</v>
      </c>
      <c r="C409" s="3">
        <v>0</v>
      </c>
      <c r="E409" s="2" t="s">
        <v>3442</v>
      </c>
      <c r="F409" s="3">
        <v>0</v>
      </c>
      <c r="G409" s="3">
        <v>0</v>
      </c>
    </row>
    <row r="410" spans="1:7" x14ac:dyDescent="0.4">
      <c r="A410" s="2" t="s">
        <v>1237</v>
      </c>
      <c r="B410" s="3">
        <v>19</v>
      </c>
      <c r="C410" s="3">
        <v>5</v>
      </c>
      <c r="E410" s="2" t="s">
        <v>1237</v>
      </c>
      <c r="F410" s="3">
        <v>19</v>
      </c>
      <c r="G410" s="3">
        <v>5</v>
      </c>
    </row>
    <row r="411" spans="1:7" x14ac:dyDescent="0.4">
      <c r="A411" s="2" t="s">
        <v>1840</v>
      </c>
      <c r="B411" s="3">
        <v>10</v>
      </c>
      <c r="C411" s="3">
        <v>2</v>
      </c>
      <c r="E411" s="2" t="s">
        <v>1840</v>
      </c>
      <c r="F411" s="3">
        <v>10</v>
      </c>
      <c r="G411" s="3">
        <v>2</v>
      </c>
    </row>
    <row r="412" spans="1:7" x14ac:dyDescent="0.4">
      <c r="A412" s="2" t="s">
        <v>111</v>
      </c>
      <c r="B412" s="3">
        <v>17</v>
      </c>
      <c r="C412" s="3">
        <v>71</v>
      </c>
      <c r="E412" s="2" t="s">
        <v>111</v>
      </c>
      <c r="F412" s="3">
        <v>17</v>
      </c>
      <c r="G412" s="3">
        <v>71</v>
      </c>
    </row>
    <row r="413" spans="1:7" x14ac:dyDescent="0.4">
      <c r="A413" s="2" t="s">
        <v>1592</v>
      </c>
      <c r="B413" s="3">
        <v>103</v>
      </c>
      <c r="C413" s="3">
        <v>19</v>
      </c>
      <c r="E413" s="2" t="s">
        <v>1592</v>
      </c>
      <c r="F413" s="3">
        <v>103</v>
      </c>
      <c r="G413" s="3">
        <v>19</v>
      </c>
    </row>
    <row r="414" spans="1:7" x14ac:dyDescent="0.4">
      <c r="A414" s="2" t="s">
        <v>4641</v>
      </c>
      <c r="B414" s="3">
        <v>54</v>
      </c>
      <c r="C414" s="3">
        <v>72</v>
      </c>
      <c r="E414" s="2" t="s">
        <v>4641</v>
      </c>
      <c r="F414" s="3">
        <v>54</v>
      </c>
      <c r="G414" s="3">
        <v>72</v>
      </c>
    </row>
    <row r="415" spans="1:7" x14ac:dyDescent="0.4">
      <c r="A415" s="2" t="s">
        <v>4225</v>
      </c>
      <c r="B415" s="3">
        <v>12</v>
      </c>
      <c r="C415" s="3">
        <v>43</v>
      </c>
      <c r="E415" s="2" t="s">
        <v>4225</v>
      </c>
      <c r="F415" s="3">
        <v>12</v>
      </c>
      <c r="G415" s="3">
        <v>43</v>
      </c>
    </row>
    <row r="416" spans="1:7" x14ac:dyDescent="0.4">
      <c r="A416" s="2" t="s">
        <v>144</v>
      </c>
      <c r="B416" s="3">
        <v>43</v>
      </c>
      <c r="C416" s="3">
        <v>45</v>
      </c>
      <c r="E416" s="2" t="s">
        <v>144</v>
      </c>
      <c r="F416" s="3">
        <v>43</v>
      </c>
      <c r="G416" s="3">
        <v>45</v>
      </c>
    </row>
    <row r="417" spans="1:7" x14ac:dyDescent="0.4">
      <c r="A417" s="2" t="s">
        <v>702</v>
      </c>
      <c r="B417" s="3">
        <v>15</v>
      </c>
      <c r="C417" s="3">
        <v>13</v>
      </c>
      <c r="E417" s="2" t="s">
        <v>702</v>
      </c>
      <c r="F417" s="3">
        <v>15</v>
      </c>
      <c r="G417" s="3">
        <v>13</v>
      </c>
    </row>
    <row r="418" spans="1:7" x14ac:dyDescent="0.4">
      <c r="A418" s="2" t="s">
        <v>1713</v>
      </c>
      <c r="B418" s="3">
        <v>8</v>
      </c>
      <c r="C418" s="3">
        <v>1</v>
      </c>
      <c r="E418" s="2" t="s">
        <v>1713</v>
      </c>
      <c r="F418" s="3">
        <v>8</v>
      </c>
      <c r="G418" s="3">
        <v>1</v>
      </c>
    </row>
    <row r="419" spans="1:7" x14ac:dyDescent="0.4">
      <c r="A419" s="2" t="s">
        <v>571</v>
      </c>
      <c r="B419" s="3">
        <v>22</v>
      </c>
      <c r="C419" s="3">
        <v>11</v>
      </c>
      <c r="E419" s="2" t="s">
        <v>571</v>
      </c>
      <c r="F419" s="3">
        <v>22</v>
      </c>
      <c r="G419" s="3">
        <v>11</v>
      </c>
    </row>
    <row r="420" spans="1:7" x14ac:dyDescent="0.4">
      <c r="A420" s="2" t="s">
        <v>3597</v>
      </c>
      <c r="B420" s="3">
        <v>32</v>
      </c>
      <c r="C420" s="3">
        <v>15</v>
      </c>
      <c r="E420" s="2" t="s">
        <v>3597</v>
      </c>
      <c r="F420" s="3">
        <v>32</v>
      </c>
      <c r="G420" s="3">
        <v>15</v>
      </c>
    </row>
    <row r="421" spans="1:7" x14ac:dyDescent="0.4">
      <c r="A421" s="2" t="s">
        <v>3301</v>
      </c>
      <c r="B421" s="3">
        <v>54</v>
      </c>
      <c r="C421" s="3">
        <v>1</v>
      </c>
      <c r="E421" s="2" t="s">
        <v>3301</v>
      </c>
      <c r="F421" s="3">
        <v>54</v>
      </c>
      <c r="G421" s="3">
        <v>1</v>
      </c>
    </row>
    <row r="422" spans="1:7" x14ac:dyDescent="0.4">
      <c r="A422" s="2" t="s">
        <v>4706</v>
      </c>
      <c r="B422" s="3">
        <v>106</v>
      </c>
      <c r="C422" s="3">
        <v>21</v>
      </c>
      <c r="E422" s="2" t="s">
        <v>4706</v>
      </c>
      <c r="F422" s="3">
        <v>106</v>
      </c>
      <c r="G422" s="3">
        <v>21</v>
      </c>
    </row>
    <row r="423" spans="1:7" x14ac:dyDescent="0.4">
      <c r="A423" s="2" t="s">
        <v>4327</v>
      </c>
      <c r="B423" s="3">
        <v>0</v>
      </c>
      <c r="C423" s="3">
        <v>0</v>
      </c>
      <c r="E423" s="2" t="s">
        <v>4327</v>
      </c>
      <c r="F423" s="3">
        <v>0</v>
      </c>
      <c r="G423" s="3">
        <v>0</v>
      </c>
    </row>
    <row r="424" spans="1:7" x14ac:dyDescent="0.4">
      <c r="A424" s="2" t="s">
        <v>844</v>
      </c>
      <c r="B424" s="3">
        <v>3</v>
      </c>
      <c r="C424" s="3">
        <v>13</v>
      </c>
      <c r="E424" s="2" t="s">
        <v>844</v>
      </c>
      <c r="F424" s="3">
        <v>3</v>
      </c>
      <c r="G424" s="3">
        <v>13</v>
      </c>
    </row>
    <row r="425" spans="1:7" x14ac:dyDescent="0.4">
      <c r="A425" s="2" t="s">
        <v>2709</v>
      </c>
      <c r="B425" s="3">
        <v>30</v>
      </c>
      <c r="C425" s="3">
        <v>65</v>
      </c>
      <c r="E425" s="2" t="s">
        <v>2709</v>
      </c>
      <c r="F425" s="3">
        <v>30</v>
      </c>
      <c r="G425" s="3">
        <v>65</v>
      </c>
    </row>
    <row r="426" spans="1:7" x14ac:dyDescent="0.4">
      <c r="A426" s="2" t="s">
        <v>2198</v>
      </c>
      <c r="B426" s="3">
        <v>7</v>
      </c>
      <c r="C426" s="3">
        <v>2</v>
      </c>
      <c r="E426" s="2" t="s">
        <v>2198</v>
      </c>
      <c r="F426" s="3">
        <v>7</v>
      </c>
      <c r="G426" s="3">
        <v>2</v>
      </c>
    </row>
    <row r="427" spans="1:7" x14ac:dyDescent="0.4">
      <c r="A427" s="2" t="s">
        <v>2636</v>
      </c>
      <c r="B427" s="3">
        <v>209</v>
      </c>
      <c r="C427" s="3">
        <v>144</v>
      </c>
      <c r="E427" s="2" t="s">
        <v>2636</v>
      </c>
      <c r="F427" s="3">
        <v>209</v>
      </c>
      <c r="G427" s="3">
        <v>144</v>
      </c>
    </row>
    <row r="428" spans="1:7" x14ac:dyDescent="0.4">
      <c r="A428" s="2" t="s">
        <v>4102</v>
      </c>
      <c r="B428" s="3">
        <v>80</v>
      </c>
      <c r="C428" s="3">
        <v>86</v>
      </c>
      <c r="E428" s="2" t="s">
        <v>4102</v>
      </c>
      <c r="F428" s="3">
        <v>80</v>
      </c>
      <c r="G428" s="3">
        <v>86</v>
      </c>
    </row>
    <row r="429" spans="1:7" x14ac:dyDescent="0.4">
      <c r="A429" s="2" t="s">
        <v>2140</v>
      </c>
      <c r="B429" s="3">
        <v>30</v>
      </c>
      <c r="C429" s="3">
        <v>5</v>
      </c>
      <c r="E429" s="2" t="s">
        <v>2140</v>
      </c>
      <c r="F429" s="3">
        <v>30</v>
      </c>
      <c r="G429" s="3">
        <v>5</v>
      </c>
    </row>
    <row r="430" spans="1:7" x14ac:dyDescent="0.4">
      <c r="A430" s="2" t="s">
        <v>1507</v>
      </c>
      <c r="B430" s="3">
        <v>109</v>
      </c>
      <c r="C430" s="3">
        <v>129</v>
      </c>
      <c r="E430" s="2" t="s">
        <v>1507</v>
      </c>
      <c r="F430" s="3">
        <v>109</v>
      </c>
      <c r="G430" s="3">
        <v>129</v>
      </c>
    </row>
    <row r="431" spans="1:7" x14ac:dyDescent="0.4">
      <c r="A431" s="2" t="s">
        <v>1185</v>
      </c>
      <c r="B431" s="3">
        <v>0</v>
      </c>
      <c r="C431" s="3">
        <v>0</v>
      </c>
      <c r="E431" s="2" t="s">
        <v>1185</v>
      </c>
      <c r="F431" s="3">
        <v>0</v>
      </c>
      <c r="G431" s="3">
        <v>0</v>
      </c>
    </row>
    <row r="432" spans="1:7" x14ac:dyDescent="0.4">
      <c r="A432" s="2" t="s">
        <v>257</v>
      </c>
      <c r="B432" s="3">
        <v>5</v>
      </c>
      <c r="C432" s="3">
        <v>3</v>
      </c>
      <c r="E432" s="2" t="s">
        <v>257</v>
      </c>
      <c r="F432" s="3">
        <v>5</v>
      </c>
      <c r="G432" s="3">
        <v>3</v>
      </c>
    </row>
    <row r="433" spans="1:7" x14ac:dyDescent="0.4">
      <c r="A433" s="2" t="s">
        <v>3356</v>
      </c>
      <c r="B433" s="3">
        <v>242</v>
      </c>
      <c r="C433" s="3">
        <v>32</v>
      </c>
      <c r="E433" s="2" t="s">
        <v>3356</v>
      </c>
      <c r="F433" s="3">
        <v>242</v>
      </c>
      <c r="G433" s="3">
        <v>32</v>
      </c>
    </row>
    <row r="434" spans="1:7" x14ac:dyDescent="0.4">
      <c r="A434" s="2" t="s">
        <v>2241</v>
      </c>
      <c r="B434" s="3">
        <v>16</v>
      </c>
      <c r="C434" s="3">
        <v>4</v>
      </c>
      <c r="E434" s="2" t="s">
        <v>2241</v>
      </c>
      <c r="F434" s="3">
        <v>16</v>
      </c>
      <c r="G434" s="3">
        <v>4</v>
      </c>
    </row>
    <row r="435" spans="1:7" x14ac:dyDescent="0.4">
      <c r="A435" s="2" t="s">
        <v>81</v>
      </c>
      <c r="B435" s="3">
        <v>163</v>
      </c>
      <c r="C435" s="3">
        <v>408</v>
      </c>
      <c r="E435" s="2" t="s">
        <v>81</v>
      </c>
      <c r="F435" s="3">
        <v>163</v>
      </c>
      <c r="G435" s="3">
        <v>408</v>
      </c>
    </row>
    <row r="436" spans="1:7" x14ac:dyDescent="0.4">
      <c r="A436" s="2" t="s">
        <v>4585</v>
      </c>
      <c r="B436" s="3">
        <v>1</v>
      </c>
      <c r="C436" s="3">
        <v>1</v>
      </c>
      <c r="E436" s="2" t="s">
        <v>4585</v>
      </c>
      <c r="F436" s="3">
        <v>1</v>
      </c>
      <c r="G436" s="3">
        <v>1</v>
      </c>
    </row>
    <row r="437" spans="1:7" x14ac:dyDescent="0.4">
      <c r="A437" s="2" t="s">
        <v>1631</v>
      </c>
      <c r="B437" s="3">
        <v>30</v>
      </c>
      <c r="C437" s="3">
        <v>185</v>
      </c>
      <c r="E437" s="2" t="s">
        <v>1631</v>
      </c>
      <c r="F437" s="3">
        <v>30</v>
      </c>
      <c r="G437" s="3">
        <v>185</v>
      </c>
    </row>
    <row r="438" spans="1:7" x14ac:dyDescent="0.4">
      <c r="A438" s="2" t="s">
        <v>1266</v>
      </c>
      <c r="B438" s="3">
        <v>43</v>
      </c>
      <c r="C438" s="3">
        <v>15</v>
      </c>
      <c r="E438" s="2" t="s">
        <v>1266</v>
      </c>
      <c r="F438" s="3">
        <v>43</v>
      </c>
      <c r="G438" s="3">
        <v>15</v>
      </c>
    </row>
    <row r="439" spans="1:7" x14ac:dyDescent="0.4">
      <c r="A439" s="2" t="s">
        <v>722</v>
      </c>
      <c r="B439" s="3">
        <v>116</v>
      </c>
      <c r="C439" s="3">
        <v>84</v>
      </c>
      <c r="E439" s="2" t="s">
        <v>722</v>
      </c>
      <c r="F439" s="3">
        <v>116</v>
      </c>
      <c r="G439" s="3">
        <v>84</v>
      </c>
    </row>
    <row r="440" spans="1:7" x14ac:dyDescent="0.4">
      <c r="A440" s="2" t="s">
        <v>1811</v>
      </c>
      <c r="B440" s="3">
        <v>7</v>
      </c>
      <c r="C440" s="3">
        <v>2</v>
      </c>
      <c r="E440" s="2" t="s">
        <v>1811</v>
      </c>
      <c r="F440" s="3">
        <v>7</v>
      </c>
      <c r="G440" s="3">
        <v>2</v>
      </c>
    </row>
    <row r="441" spans="1:7" x14ac:dyDescent="0.4">
      <c r="A441" s="2" t="s">
        <v>2573</v>
      </c>
      <c r="B441" s="3">
        <v>274</v>
      </c>
      <c r="C441" s="3">
        <v>1029</v>
      </c>
      <c r="E441" s="2" t="s">
        <v>2573</v>
      </c>
      <c r="F441" s="3">
        <v>274</v>
      </c>
      <c r="G441" s="3">
        <v>1029</v>
      </c>
    </row>
    <row r="442" spans="1:7" x14ac:dyDescent="0.4">
      <c r="A442" s="2" t="s">
        <v>3626</v>
      </c>
      <c r="B442" s="3">
        <v>117</v>
      </c>
      <c r="C442" s="3">
        <v>330</v>
      </c>
      <c r="E442" s="2" t="s">
        <v>3626</v>
      </c>
      <c r="F442" s="3">
        <v>117</v>
      </c>
      <c r="G442" s="3">
        <v>330</v>
      </c>
    </row>
    <row r="443" spans="1:7" x14ac:dyDescent="0.4">
      <c r="A443" s="2" t="s">
        <v>577</v>
      </c>
      <c r="B443" s="3">
        <v>25</v>
      </c>
      <c r="C443" s="3">
        <v>46</v>
      </c>
      <c r="E443" s="2" t="s">
        <v>577</v>
      </c>
      <c r="F443" s="3">
        <v>25</v>
      </c>
      <c r="G443" s="3">
        <v>46</v>
      </c>
    </row>
    <row r="444" spans="1:7" x14ac:dyDescent="0.4">
      <c r="A444" s="2" t="s">
        <v>2093</v>
      </c>
      <c r="B444" s="3">
        <v>9</v>
      </c>
      <c r="C444" s="3">
        <v>2</v>
      </c>
      <c r="E444" s="2" t="s">
        <v>2093</v>
      </c>
      <c r="F444" s="3">
        <v>9</v>
      </c>
      <c r="G444" s="3">
        <v>2</v>
      </c>
    </row>
    <row r="445" spans="1:7" x14ac:dyDescent="0.4">
      <c r="A445" s="2" t="s">
        <v>3492</v>
      </c>
      <c r="B445" s="3">
        <v>48</v>
      </c>
      <c r="C445" s="3">
        <v>5</v>
      </c>
      <c r="E445" s="2" t="s">
        <v>3492</v>
      </c>
      <c r="F445" s="3">
        <v>48</v>
      </c>
      <c r="G445" s="3">
        <v>5</v>
      </c>
    </row>
    <row r="446" spans="1:7" x14ac:dyDescent="0.4">
      <c r="A446" s="2" t="s">
        <v>2333</v>
      </c>
      <c r="B446" s="3">
        <v>96</v>
      </c>
      <c r="C446" s="3">
        <v>81</v>
      </c>
      <c r="E446" s="2" t="s">
        <v>2333</v>
      </c>
      <c r="F446" s="3">
        <v>96</v>
      </c>
      <c r="G446" s="3">
        <v>81</v>
      </c>
    </row>
    <row r="447" spans="1:7" x14ac:dyDescent="0.4">
      <c r="A447" s="2" t="s">
        <v>3834</v>
      </c>
      <c r="B447" s="3">
        <v>24</v>
      </c>
      <c r="C447" s="3">
        <v>13</v>
      </c>
      <c r="E447" s="2" t="s">
        <v>3834</v>
      </c>
      <c r="F447" s="3">
        <v>24</v>
      </c>
      <c r="G447" s="3">
        <v>13</v>
      </c>
    </row>
    <row r="448" spans="1:7" x14ac:dyDescent="0.4">
      <c r="A448" s="2" t="s">
        <v>364</v>
      </c>
      <c r="B448" s="3">
        <v>14</v>
      </c>
      <c r="C448" s="3">
        <v>7</v>
      </c>
      <c r="E448" s="2" t="s">
        <v>364</v>
      </c>
      <c r="F448" s="3">
        <v>14</v>
      </c>
      <c r="G448" s="3">
        <v>7</v>
      </c>
    </row>
    <row r="449" spans="1:7" x14ac:dyDescent="0.4">
      <c r="A449" s="2" t="s">
        <v>2780</v>
      </c>
      <c r="B449" s="3">
        <v>39</v>
      </c>
      <c r="C449" s="3">
        <v>77</v>
      </c>
      <c r="E449" s="2" t="s">
        <v>2780</v>
      </c>
      <c r="F449" s="3">
        <v>39</v>
      </c>
      <c r="G449" s="3">
        <v>77</v>
      </c>
    </row>
    <row r="450" spans="1:7" x14ac:dyDescent="0.4">
      <c r="A450" s="2" t="s">
        <v>402</v>
      </c>
      <c r="B450" s="3">
        <v>155</v>
      </c>
      <c r="C450" s="3">
        <v>675</v>
      </c>
      <c r="E450" s="2" t="s">
        <v>402</v>
      </c>
      <c r="F450" s="3">
        <v>155</v>
      </c>
      <c r="G450" s="3">
        <v>675</v>
      </c>
    </row>
    <row r="451" spans="1:7" x14ac:dyDescent="0.4">
      <c r="A451" s="2" t="s">
        <v>4234</v>
      </c>
      <c r="B451" s="3">
        <v>10</v>
      </c>
      <c r="C451" s="3">
        <v>10</v>
      </c>
      <c r="E451" s="2" t="s">
        <v>4234</v>
      </c>
      <c r="F451" s="3">
        <v>10</v>
      </c>
      <c r="G451" s="3">
        <v>10</v>
      </c>
    </row>
    <row r="452" spans="1:7" x14ac:dyDescent="0.4">
      <c r="A452" s="2" t="s">
        <v>2519</v>
      </c>
      <c r="B452" s="3">
        <v>14</v>
      </c>
      <c r="C452" s="3">
        <v>107</v>
      </c>
      <c r="E452" s="2" t="s">
        <v>2519</v>
      </c>
      <c r="F452" s="3">
        <v>14</v>
      </c>
      <c r="G452" s="3">
        <v>107</v>
      </c>
    </row>
    <row r="453" spans="1:7" x14ac:dyDescent="0.4">
      <c r="A453" s="2" t="s">
        <v>4484</v>
      </c>
      <c r="B453" s="3">
        <v>0</v>
      </c>
      <c r="C453" s="3">
        <v>0</v>
      </c>
      <c r="E453" s="2" t="s">
        <v>4484</v>
      </c>
      <c r="F453" s="3">
        <v>0</v>
      </c>
      <c r="G453" s="3">
        <v>0</v>
      </c>
    </row>
    <row r="454" spans="1:7" x14ac:dyDescent="0.4">
      <c r="A454" s="2" t="s">
        <v>3685</v>
      </c>
      <c r="B454" s="3">
        <v>5</v>
      </c>
      <c r="C454" s="3">
        <v>1</v>
      </c>
      <c r="E454" s="2" t="s">
        <v>3685</v>
      </c>
      <c r="F454" s="3">
        <v>5</v>
      </c>
      <c r="G454" s="3">
        <v>1</v>
      </c>
    </row>
    <row r="455" spans="1:7" x14ac:dyDescent="0.4">
      <c r="A455" s="2" t="s">
        <v>3485</v>
      </c>
      <c r="B455" s="3">
        <v>40</v>
      </c>
      <c r="C455" s="3">
        <v>16</v>
      </c>
      <c r="E455" s="2" t="s">
        <v>3485</v>
      </c>
      <c r="F455" s="3">
        <v>40</v>
      </c>
      <c r="G455" s="3">
        <v>16</v>
      </c>
    </row>
    <row r="456" spans="1:7" x14ac:dyDescent="0.4">
      <c r="A456" s="2" t="s">
        <v>3686</v>
      </c>
      <c r="B456" s="3">
        <v>5</v>
      </c>
      <c r="C456" s="3">
        <v>51</v>
      </c>
      <c r="E456" s="2" t="s">
        <v>3686</v>
      </c>
      <c r="F456" s="3">
        <v>5</v>
      </c>
      <c r="G456" s="3">
        <v>51</v>
      </c>
    </row>
    <row r="457" spans="1:7" x14ac:dyDescent="0.4">
      <c r="A457" s="2" t="s">
        <v>2731</v>
      </c>
      <c r="B457" s="3">
        <v>14</v>
      </c>
      <c r="C457" s="3">
        <v>31</v>
      </c>
      <c r="E457" s="2" t="s">
        <v>2731</v>
      </c>
      <c r="F457" s="3">
        <v>14</v>
      </c>
      <c r="G457" s="3">
        <v>31</v>
      </c>
    </row>
    <row r="458" spans="1:7" x14ac:dyDescent="0.4">
      <c r="A458" s="2" t="s">
        <v>4675</v>
      </c>
      <c r="B458" s="3">
        <v>1</v>
      </c>
      <c r="C458" s="3">
        <v>0</v>
      </c>
      <c r="E458" s="2" t="s">
        <v>4675</v>
      </c>
      <c r="F458" s="3">
        <v>1</v>
      </c>
      <c r="G458" s="3">
        <v>0</v>
      </c>
    </row>
    <row r="459" spans="1:7" x14ac:dyDescent="0.4">
      <c r="A459" s="2" t="s">
        <v>308</v>
      </c>
      <c r="B459" s="3">
        <v>45</v>
      </c>
      <c r="C459" s="3">
        <v>49</v>
      </c>
      <c r="E459" s="2" t="s">
        <v>308</v>
      </c>
      <c r="F459" s="3">
        <v>45</v>
      </c>
      <c r="G459" s="3">
        <v>49</v>
      </c>
    </row>
    <row r="460" spans="1:7" x14ac:dyDescent="0.4">
      <c r="A460" s="2" t="s">
        <v>766</v>
      </c>
      <c r="B460" s="3">
        <v>56</v>
      </c>
      <c r="C460" s="3">
        <v>110</v>
      </c>
      <c r="E460" s="2" t="s">
        <v>766</v>
      </c>
      <c r="F460" s="3">
        <v>56</v>
      </c>
      <c r="G460" s="3">
        <v>110</v>
      </c>
    </row>
    <row r="461" spans="1:7" x14ac:dyDescent="0.4">
      <c r="A461" s="2" t="s">
        <v>3173</v>
      </c>
      <c r="B461" s="3">
        <v>26</v>
      </c>
      <c r="C461" s="3">
        <v>2</v>
      </c>
      <c r="E461" s="2" t="s">
        <v>3173</v>
      </c>
      <c r="F461" s="3">
        <v>26</v>
      </c>
      <c r="G461" s="3">
        <v>2</v>
      </c>
    </row>
    <row r="462" spans="1:7" x14ac:dyDescent="0.4">
      <c r="A462" s="2" t="s">
        <v>2102</v>
      </c>
      <c r="B462" s="3">
        <v>1</v>
      </c>
      <c r="C462" s="3">
        <v>0</v>
      </c>
      <c r="E462" s="2" t="s">
        <v>2102</v>
      </c>
      <c r="F462" s="3">
        <v>1</v>
      </c>
      <c r="G462" s="3">
        <v>0</v>
      </c>
    </row>
    <row r="463" spans="1:7" x14ac:dyDescent="0.4">
      <c r="A463" s="2" t="s">
        <v>4740</v>
      </c>
      <c r="B463" s="3">
        <v>0</v>
      </c>
      <c r="C463" s="3">
        <v>2</v>
      </c>
      <c r="E463" s="2" t="s">
        <v>4740</v>
      </c>
      <c r="F463" s="3">
        <v>0</v>
      </c>
      <c r="G463" s="3">
        <v>2</v>
      </c>
    </row>
    <row r="464" spans="1:7" x14ac:dyDescent="0.4">
      <c r="A464" s="2" t="s">
        <v>1294</v>
      </c>
      <c r="B464" s="3">
        <v>85</v>
      </c>
      <c r="C464" s="3">
        <v>50</v>
      </c>
      <c r="E464" s="2" t="s">
        <v>1294</v>
      </c>
      <c r="F464" s="3">
        <v>85</v>
      </c>
      <c r="G464" s="3">
        <v>50</v>
      </c>
    </row>
    <row r="465" spans="1:7" x14ac:dyDescent="0.4">
      <c r="A465" s="2" t="s">
        <v>587</v>
      </c>
      <c r="B465" s="3">
        <v>7</v>
      </c>
      <c r="C465" s="3">
        <v>37</v>
      </c>
      <c r="E465" s="2" t="s">
        <v>587</v>
      </c>
      <c r="F465" s="3">
        <v>7</v>
      </c>
      <c r="G465" s="3">
        <v>37</v>
      </c>
    </row>
    <row r="466" spans="1:7" x14ac:dyDescent="0.4">
      <c r="A466" s="2" t="s">
        <v>4533</v>
      </c>
      <c r="B466" s="3">
        <v>51</v>
      </c>
      <c r="C466" s="3">
        <v>50</v>
      </c>
      <c r="E466" s="2" t="s">
        <v>4533</v>
      </c>
      <c r="F466" s="3">
        <v>51</v>
      </c>
      <c r="G466" s="3">
        <v>50</v>
      </c>
    </row>
    <row r="467" spans="1:7" x14ac:dyDescent="0.4">
      <c r="A467" s="2" t="s">
        <v>1682</v>
      </c>
      <c r="B467" s="3">
        <v>15</v>
      </c>
      <c r="C467" s="3">
        <v>19</v>
      </c>
      <c r="E467" s="2" t="s">
        <v>1682</v>
      </c>
      <c r="F467" s="3">
        <v>15</v>
      </c>
      <c r="G467" s="3">
        <v>19</v>
      </c>
    </row>
    <row r="468" spans="1:7" x14ac:dyDescent="0.4">
      <c r="A468" s="2" t="s">
        <v>2432</v>
      </c>
      <c r="B468" s="3">
        <v>6</v>
      </c>
      <c r="C468" s="3">
        <v>0</v>
      </c>
      <c r="E468" s="2" t="s">
        <v>2432</v>
      </c>
      <c r="F468" s="3">
        <v>6</v>
      </c>
      <c r="G468" s="3">
        <v>0</v>
      </c>
    </row>
    <row r="469" spans="1:7" x14ac:dyDescent="0.4">
      <c r="A469" s="2" t="s">
        <v>956</v>
      </c>
      <c r="B469" s="3">
        <v>73</v>
      </c>
      <c r="C469" s="3">
        <v>156</v>
      </c>
      <c r="E469" s="2" t="s">
        <v>956</v>
      </c>
      <c r="F469" s="3">
        <v>73</v>
      </c>
      <c r="G469" s="3">
        <v>156</v>
      </c>
    </row>
    <row r="470" spans="1:7" x14ac:dyDescent="0.4">
      <c r="A470" s="2" t="s">
        <v>3833</v>
      </c>
      <c r="B470" s="3">
        <v>11</v>
      </c>
      <c r="C470" s="3">
        <v>65</v>
      </c>
      <c r="E470" s="2" t="s">
        <v>3833</v>
      </c>
      <c r="F470" s="3">
        <v>11</v>
      </c>
      <c r="G470" s="3">
        <v>65</v>
      </c>
    </row>
    <row r="471" spans="1:7" x14ac:dyDescent="0.4">
      <c r="A471" s="2" t="s">
        <v>3202</v>
      </c>
      <c r="B471" s="3">
        <v>254</v>
      </c>
      <c r="C471" s="3">
        <v>502</v>
      </c>
      <c r="E471" s="2" t="s">
        <v>3202</v>
      </c>
      <c r="F471" s="3">
        <v>254</v>
      </c>
      <c r="G471" s="3">
        <v>502</v>
      </c>
    </row>
    <row r="472" spans="1:7" x14ac:dyDescent="0.4">
      <c r="A472" s="2" t="s">
        <v>4653</v>
      </c>
      <c r="B472" s="3">
        <v>4</v>
      </c>
      <c r="C472" s="3">
        <v>8</v>
      </c>
      <c r="E472" s="2" t="s">
        <v>4653</v>
      </c>
      <c r="F472" s="3">
        <v>4</v>
      </c>
      <c r="G472" s="3">
        <v>8</v>
      </c>
    </row>
    <row r="473" spans="1:7" x14ac:dyDescent="0.4">
      <c r="A473" s="2" t="s">
        <v>4628</v>
      </c>
      <c r="B473" s="3">
        <v>0</v>
      </c>
      <c r="C473" s="3">
        <v>0</v>
      </c>
      <c r="E473" s="2" t="s">
        <v>4628</v>
      </c>
      <c r="F473" s="3">
        <v>0</v>
      </c>
      <c r="G473" s="3">
        <v>0</v>
      </c>
    </row>
    <row r="474" spans="1:7" x14ac:dyDescent="0.4">
      <c r="A474" s="2" t="s">
        <v>1272</v>
      </c>
      <c r="B474" s="3">
        <v>5</v>
      </c>
      <c r="C474" s="3">
        <v>3</v>
      </c>
      <c r="E474" s="2" t="s">
        <v>1272</v>
      </c>
      <c r="F474" s="3">
        <v>5</v>
      </c>
      <c r="G474" s="3">
        <v>3</v>
      </c>
    </row>
    <row r="475" spans="1:7" x14ac:dyDescent="0.4">
      <c r="A475" s="2" t="s">
        <v>3559</v>
      </c>
      <c r="B475" s="3">
        <v>75</v>
      </c>
      <c r="C475" s="3">
        <v>9</v>
      </c>
      <c r="E475" s="2" t="s">
        <v>3559</v>
      </c>
      <c r="F475" s="3">
        <v>75</v>
      </c>
      <c r="G475" s="3">
        <v>9</v>
      </c>
    </row>
    <row r="476" spans="1:7" x14ac:dyDescent="0.4">
      <c r="A476" s="2" t="s">
        <v>1344</v>
      </c>
      <c r="B476" s="3">
        <v>4</v>
      </c>
      <c r="C476" s="3">
        <v>1</v>
      </c>
      <c r="E476" s="2" t="s">
        <v>1344</v>
      </c>
      <c r="F476" s="3">
        <v>4</v>
      </c>
      <c r="G476" s="3">
        <v>1</v>
      </c>
    </row>
    <row r="477" spans="1:7" x14ac:dyDescent="0.4">
      <c r="A477" s="2" t="s">
        <v>3049</v>
      </c>
      <c r="B477" s="3">
        <v>31</v>
      </c>
      <c r="C477" s="3">
        <v>31</v>
      </c>
      <c r="E477" s="2" t="s">
        <v>3049</v>
      </c>
      <c r="F477" s="3">
        <v>31</v>
      </c>
      <c r="G477" s="3">
        <v>31</v>
      </c>
    </row>
    <row r="478" spans="1:7" x14ac:dyDescent="0.4">
      <c r="A478" s="2" t="s">
        <v>3261</v>
      </c>
      <c r="B478" s="3">
        <v>17</v>
      </c>
      <c r="C478" s="3">
        <v>65</v>
      </c>
      <c r="E478" s="2" t="s">
        <v>3261</v>
      </c>
      <c r="F478" s="3">
        <v>17</v>
      </c>
      <c r="G478" s="3">
        <v>65</v>
      </c>
    </row>
    <row r="479" spans="1:7" x14ac:dyDescent="0.4">
      <c r="A479" s="2" t="s">
        <v>3936</v>
      </c>
      <c r="B479" s="3">
        <v>29</v>
      </c>
      <c r="C479" s="3">
        <v>2</v>
      </c>
      <c r="E479" s="2" t="s">
        <v>3936</v>
      </c>
      <c r="F479" s="3">
        <v>29</v>
      </c>
      <c r="G479" s="3">
        <v>2</v>
      </c>
    </row>
    <row r="480" spans="1:7" x14ac:dyDescent="0.4">
      <c r="A480" s="2" t="s">
        <v>2053</v>
      </c>
      <c r="B480" s="3">
        <v>1</v>
      </c>
      <c r="C480" s="3">
        <v>0</v>
      </c>
      <c r="E480" s="2" t="s">
        <v>2053</v>
      </c>
      <c r="F480" s="3">
        <v>1</v>
      </c>
      <c r="G480" s="3">
        <v>0</v>
      </c>
    </row>
    <row r="481" spans="1:7" x14ac:dyDescent="0.4">
      <c r="A481" s="2" t="s">
        <v>1705</v>
      </c>
      <c r="B481" s="3">
        <v>15</v>
      </c>
      <c r="C481" s="3">
        <v>14</v>
      </c>
      <c r="E481" s="2" t="s">
        <v>1705</v>
      </c>
      <c r="F481" s="3">
        <v>15</v>
      </c>
      <c r="G481" s="3">
        <v>14</v>
      </c>
    </row>
    <row r="482" spans="1:7" x14ac:dyDescent="0.4">
      <c r="A482" s="2" t="s">
        <v>291</v>
      </c>
      <c r="B482" s="3">
        <v>22</v>
      </c>
      <c r="C482" s="3">
        <v>124</v>
      </c>
      <c r="E482" s="2" t="s">
        <v>291</v>
      </c>
      <c r="F482" s="3">
        <v>22</v>
      </c>
      <c r="G482" s="3">
        <v>124</v>
      </c>
    </row>
    <row r="483" spans="1:7" x14ac:dyDescent="0.4">
      <c r="A483" s="2" t="s">
        <v>4801</v>
      </c>
      <c r="B483" s="3">
        <v>25</v>
      </c>
      <c r="C483" s="3">
        <v>12</v>
      </c>
      <c r="E483" s="2" t="s">
        <v>4801</v>
      </c>
      <c r="F483" s="3">
        <v>25</v>
      </c>
      <c r="G483" s="3">
        <v>12</v>
      </c>
    </row>
    <row r="484" spans="1:7" x14ac:dyDescent="0.4">
      <c r="A484" s="2" t="s">
        <v>1533</v>
      </c>
      <c r="B484" s="3">
        <v>24</v>
      </c>
      <c r="C484" s="3">
        <v>17</v>
      </c>
      <c r="E484" s="2" t="s">
        <v>1533</v>
      </c>
      <c r="F484" s="3">
        <v>24</v>
      </c>
      <c r="G484" s="3">
        <v>17</v>
      </c>
    </row>
    <row r="485" spans="1:7" x14ac:dyDescent="0.4">
      <c r="A485" s="2" t="s">
        <v>4589</v>
      </c>
      <c r="B485" s="3">
        <v>151</v>
      </c>
      <c r="C485" s="3">
        <v>296</v>
      </c>
      <c r="E485" s="2" t="s">
        <v>4589</v>
      </c>
      <c r="F485" s="3">
        <v>151</v>
      </c>
      <c r="G485" s="3">
        <v>296</v>
      </c>
    </row>
    <row r="486" spans="1:7" x14ac:dyDescent="0.4">
      <c r="A486" s="2" t="s">
        <v>203</v>
      </c>
      <c r="B486" s="3">
        <v>65</v>
      </c>
      <c r="C486" s="3">
        <v>128</v>
      </c>
      <c r="E486" s="2" t="s">
        <v>203</v>
      </c>
      <c r="F486" s="3">
        <v>65</v>
      </c>
      <c r="G486" s="3">
        <v>128</v>
      </c>
    </row>
    <row r="487" spans="1:7" x14ac:dyDescent="0.4">
      <c r="A487" s="2" t="s">
        <v>3288</v>
      </c>
      <c r="B487" s="3">
        <v>3</v>
      </c>
      <c r="C487" s="3">
        <v>0</v>
      </c>
      <c r="E487" s="2" t="s">
        <v>3288</v>
      </c>
      <c r="F487" s="3">
        <v>3</v>
      </c>
      <c r="G487" s="3">
        <v>0</v>
      </c>
    </row>
    <row r="488" spans="1:7" x14ac:dyDescent="0.4">
      <c r="A488" s="2" t="s">
        <v>1388</v>
      </c>
      <c r="B488" s="3">
        <v>81</v>
      </c>
      <c r="C488" s="3">
        <v>107</v>
      </c>
      <c r="E488" s="2" t="s">
        <v>1388</v>
      </c>
      <c r="F488" s="3">
        <v>81</v>
      </c>
      <c r="G488" s="3">
        <v>107</v>
      </c>
    </row>
    <row r="489" spans="1:7" x14ac:dyDescent="0.4">
      <c r="A489" s="2" t="s">
        <v>2748</v>
      </c>
      <c r="B489" s="3">
        <v>2</v>
      </c>
      <c r="C489" s="3">
        <v>0</v>
      </c>
      <c r="E489" s="2" t="s">
        <v>2748</v>
      </c>
      <c r="F489" s="3">
        <v>2</v>
      </c>
      <c r="G489" s="3">
        <v>0</v>
      </c>
    </row>
    <row r="490" spans="1:7" x14ac:dyDescent="0.4">
      <c r="A490" s="2" t="s">
        <v>1066</v>
      </c>
      <c r="B490" s="3">
        <v>172</v>
      </c>
      <c r="C490" s="3">
        <v>847</v>
      </c>
      <c r="E490" s="2" t="s">
        <v>1066</v>
      </c>
      <c r="F490" s="3">
        <v>172</v>
      </c>
      <c r="G490" s="3">
        <v>847</v>
      </c>
    </row>
    <row r="491" spans="1:7" x14ac:dyDescent="0.4">
      <c r="A491" s="2" t="s">
        <v>4630</v>
      </c>
      <c r="B491" s="3">
        <v>18</v>
      </c>
      <c r="C491" s="3">
        <v>0</v>
      </c>
      <c r="E491" s="2" t="s">
        <v>4630</v>
      </c>
      <c r="F491" s="3">
        <v>18</v>
      </c>
      <c r="G491" s="3">
        <v>0</v>
      </c>
    </row>
    <row r="492" spans="1:7" x14ac:dyDescent="0.4">
      <c r="A492" s="2" t="s">
        <v>870</v>
      </c>
      <c r="B492" s="3">
        <v>85</v>
      </c>
      <c r="C492" s="3">
        <v>145</v>
      </c>
      <c r="E492" s="2" t="s">
        <v>870</v>
      </c>
      <c r="F492" s="3">
        <v>85</v>
      </c>
      <c r="G492" s="3">
        <v>145</v>
      </c>
    </row>
    <row r="493" spans="1:7" x14ac:dyDescent="0.4">
      <c r="A493" s="2" t="s">
        <v>2933</v>
      </c>
      <c r="B493" s="3">
        <v>468</v>
      </c>
      <c r="C493" s="3">
        <v>137</v>
      </c>
      <c r="E493" s="2" t="s">
        <v>2933</v>
      </c>
      <c r="F493" s="3">
        <v>468</v>
      </c>
      <c r="G493" s="3">
        <v>137</v>
      </c>
    </row>
    <row r="494" spans="1:7" x14ac:dyDescent="0.4">
      <c r="A494" s="2" t="s">
        <v>3587</v>
      </c>
      <c r="B494" s="3">
        <v>0</v>
      </c>
      <c r="C494" s="3">
        <v>0</v>
      </c>
      <c r="E494" s="2" t="s">
        <v>3587</v>
      </c>
      <c r="F494" s="3">
        <v>0</v>
      </c>
      <c r="G494" s="3">
        <v>0</v>
      </c>
    </row>
    <row r="495" spans="1:7" x14ac:dyDescent="0.4">
      <c r="A495" s="2" t="s">
        <v>4682</v>
      </c>
      <c r="B495" s="3">
        <v>22</v>
      </c>
      <c r="C495" s="3">
        <v>14</v>
      </c>
      <c r="E495" s="2" t="s">
        <v>4682</v>
      </c>
      <c r="F495" s="3">
        <v>22</v>
      </c>
      <c r="G495" s="3">
        <v>14</v>
      </c>
    </row>
    <row r="496" spans="1:7" x14ac:dyDescent="0.4">
      <c r="A496" s="2" t="s">
        <v>869</v>
      </c>
      <c r="B496" s="3">
        <v>6</v>
      </c>
      <c r="C496" s="3">
        <v>18</v>
      </c>
      <c r="E496" s="2" t="s">
        <v>869</v>
      </c>
      <c r="F496" s="3">
        <v>6</v>
      </c>
      <c r="G496" s="3">
        <v>18</v>
      </c>
    </row>
    <row r="497" spans="1:7" x14ac:dyDescent="0.4">
      <c r="A497" s="2" t="s">
        <v>1832</v>
      </c>
      <c r="B497" s="3">
        <v>104</v>
      </c>
      <c r="C497" s="3">
        <v>39</v>
      </c>
      <c r="E497" s="2" t="s">
        <v>1832</v>
      </c>
      <c r="F497" s="3">
        <v>104</v>
      </c>
      <c r="G497" s="3">
        <v>39</v>
      </c>
    </row>
    <row r="498" spans="1:7" x14ac:dyDescent="0.4">
      <c r="A498" s="2" t="s">
        <v>4489</v>
      </c>
      <c r="B498" s="3">
        <v>5</v>
      </c>
      <c r="C498" s="3">
        <v>1</v>
      </c>
      <c r="E498" s="2" t="s">
        <v>4489</v>
      </c>
      <c r="F498" s="3">
        <v>5</v>
      </c>
      <c r="G498" s="3">
        <v>1</v>
      </c>
    </row>
    <row r="499" spans="1:7" x14ac:dyDescent="0.4">
      <c r="A499" s="2" t="s">
        <v>1703</v>
      </c>
      <c r="B499" s="3">
        <v>36</v>
      </c>
      <c r="C499" s="3">
        <v>23</v>
      </c>
      <c r="E499" s="2" t="s">
        <v>1703</v>
      </c>
      <c r="F499" s="3">
        <v>36</v>
      </c>
      <c r="G499" s="3">
        <v>23</v>
      </c>
    </row>
    <row r="500" spans="1:7" x14ac:dyDescent="0.4">
      <c r="A500" s="2" t="s">
        <v>2760</v>
      </c>
      <c r="B500" s="3">
        <v>0</v>
      </c>
      <c r="C500" s="3">
        <v>0</v>
      </c>
      <c r="E500" s="2" t="s">
        <v>2760</v>
      </c>
      <c r="F500" s="3">
        <v>0</v>
      </c>
      <c r="G500" s="3">
        <v>0</v>
      </c>
    </row>
    <row r="501" spans="1:7" x14ac:dyDescent="0.4">
      <c r="A501" s="2" t="s">
        <v>4793</v>
      </c>
      <c r="B501" s="3">
        <v>30</v>
      </c>
      <c r="C501" s="3">
        <v>50</v>
      </c>
      <c r="E501" s="2" t="s">
        <v>4793</v>
      </c>
      <c r="F501" s="3">
        <v>30</v>
      </c>
      <c r="G501" s="3">
        <v>50</v>
      </c>
    </row>
    <row r="502" spans="1:7" x14ac:dyDescent="0.4">
      <c r="A502" s="2" t="s">
        <v>790</v>
      </c>
      <c r="B502" s="3">
        <v>2</v>
      </c>
      <c r="C502" s="3">
        <v>10</v>
      </c>
      <c r="E502" s="2" t="s">
        <v>790</v>
      </c>
      <c r="F502" s="3">
        <v>2</v>
      </c>
      <c r="G502" s="3">
        <v>10</v>
      </c>
    </row>
    <row r="503" spans="1:7" x14ac:dyDescent="0.4">
      <c r="A503" s="2" t="s">
        <v>4726</v>
      </c>
      <c r="B503" s="3">
        <v>6</v>
      </c>
      <c r="C503" s="3">
        <v>1</v>
      </c>
      <c r="E503" s="2" t="s">
        <v>4726</v>
      </c>
      <c r="F503" s="3">
        <v>6</v>
      </c>
      <c r="G503" s="3">
        <v>1</v>
      </c>
    </row>
    <row r="504" spans="1:7" x14ac:dyDescent="0.4">
      <c r="A504" s="2" t="s">
        <v>4702</v>
      </c>
      <c r="B504" s="3">
        <v>3</v>
      </c>
      <c r="C504" s="3">
        <v>2</v>
      </c>
      <c r="E504" s="2" t="s">
        <v>4702</v>
      </c>
      <c r="F504" s="3">
        <v>3</v>
      </c>
      <c r="G504" s="3">
        <v>2</v>
      </c>
    </row>
    <row r="505" spans="1:7" x14ac:dyDescent="0.4">
      <c r="A505" s="2" t="s">
        <v>4060</v>
      </c>
      <c r="B505" s="3">
        <v>4</v>
      </c>
      <c r="C505" s="3">
        <v>0</v>
      </c>
      <c r="E505" s="2" t="s">
        <v>4060</v>
      </c>
      <c r="F505" s="3">
        <v>4</v>
      </c>
      <c r="G505" s="3">
        <v>0</v>
      </c>
    </row>
    <row r="506" spans="1:7" x14ac:dyDescent="0.4">
      <c r="A506" s="2" t="s">
        <v>3133</v>
      </c>
      <c r="B506" s="3">
        <v>0</v>
      </c>
      <c r="C506" s="3">
        <v>0</v>
      </c>
      <c r="E506" s="2" t="s">
        <v>3133</v>
      </c>
      <c r="F506" s="3">
        <v>0</v>
      </c>
      <c r="G506" s="3">
        <v>0</v>
      </c>
    </row>
    <row r="507" spans="1:7" x14ac:dyDescent="0.4">
      <c r="A507" s="2" t="s">
        <v>1369</v>
      </c>
      <c r="B507" s="3">
        <v>20</v>
      </c>
      <c r="C507" s="3">
        <v>428</v>
      </c>
      <c r="E507" s="2" t="s">
        <v>1369</v>
      </c>
      <c r="F507" s="3">
        <v>20</v>
      </c>
      <c r="G507" s="3">
        <v>428</v>
      </c>
    </row>
    <row r="508" spans="1:7" x14ac:dyDescent="0.4">
      <c r="A508" s="2" t="s">
        <v>2549</v>
      </c>
      <c r="B508" s="3">
        <v>25</v>
      </c>
      <c r="C508" s="3">
        <v>134</v>
      </c>
      <c r="E508" s="2" t="s">
        <v>2549</v>
      </c>
      <c r="F508" s="3">
        <v>25</v>
      </c>
      <c r="G508" s="3">
        <v>134</v>
      </c>
    </row>
    <row r="509" spans="1:7" x14ac:dyDescent="0.4">
      <c r="A509" s="2" t="s">
        <v>122</v>
      </c>
      <c r="B509" s="3">
        <v>71</v>
      </c>
      <c r="C509" s="3">
        <v>84</v>
      </c>
      <c r="E509" s="2" t="s">
        <v>122</v>
      </c>
      <c r="F509" s="3">
        <v>71</v>
      </c>
      <c r="G509" s="3">
        <v>84</v>
      </c>
    </row>
    <row r="510" spans="1:7" x14ac:dyDescent="0.4">
      <c r="A510" s="2" t="s">
        <v>3005</v>
      </c>
      <c r="B510" s="3">
        <v>22</v>
      </c>
      <c r="C510" s="3">
        <v>1</v>
      </c>
      <c r="E510" s="2" t="s">
        <v>3005</v>
      </c>
      <c r="F510" s="3">
        <v>22</v>
      </c>
      <c r="G510" s="3">
        <v>1</v>
      </c>
    </row>
    <row r="511" spans="1:7" x14ac:dyDescent="0.4">
      <c r="A511" s="2" t="s">
        <v>2566</v>
      </c>
      <c r="B511" s="3">
        <v>11</v>
      </c>
      <c r="C511" s="3">
        <v>6</v>
      </c>
      <c r="E511" s="2" t="s">
        <v>2566</v>
      </c>
      <c r="F511" s="3">
        <v>11</v>
      </c>
      <c r="G511" s="3">
        <v>6</v>
      </c>
    </row>
    <row r="512" spans="1:7" x14ac:dyDescent="0.4">
      <c r="A512" s="2" t="s">
        <v>3525</v>
      </c>
      <c r="B512" s="3">
        <v>47</v>
      </c>
      <c r="C512" s="3">
        <v>33</v>
      </c>
      <c r="E512" s="2" t="s">
        <v>3525</v>
      </c>
      <c r="F512" s="3">
        <v>47</v>
      </c>
      <c r="G512" s="3">
        <v>33</v>
      </c>
    </row>
    <row r="513" spans="1:7" x14ac:dyDescent="0.4">
      <c r="A513" s="2" t="s">
        <v>627</v>
      </c>
      <c r="B513" s="3">
        <v>17</v>
      </c>
      <c r="C513" s="3">
        <v>5</v>
      </c>
      <c r="E513" s="2" t="s">
        <v>627</v>
      </c>
      <c r="F513" s="3">
        <v>17</v>
      </c>
      <c r="G513" s="3">
        <v>5</v>
      </c>
    </row>
    <row r="514" spans="1:7" x14ac:dyDescent="0.4">
      <c r="A514" s="2" t="s">
        <v>1140</v>
      </c>
      <c r="B514" s="3">
        <v>49</v>
      </c>
      <c r="C514" s="3">
        <v>18</v>
      </c>
      <c r="E514" s="2" t="s">
        <v>1140</v>
      </c>
      <c r="F514" s="3">
        <v>49</v>
      </c>
      <c r="G514" s="3">
        <v>18</v>
      </c>
    </row>
    <row r="515" spans="1:7" x14ac:dyDescent="0.4">
      <c r="A515" s="2" t="s">
        <v>2433</v>
      </c>
      <c r="B515" s="3">
        <v>95</v>
      </c>
      <c r="C515" s="3">
        <v>17</v>
      </c>
      <c r="E515" s="2" t="s">
        <v>2433</v>
      </c>
      <c r="F515" s="3">
        <v>95</v>
      </c>
      <c r="G515" s="3">
        <v>17</v>
      </c>
    </row>
    <row r="516" spans="1:7" x14ac:dyDescent="0.4">
      <c r="A516" s="2" t="s">
        <v>3705</v>
      </c>
      <c r="B516" s="3">
        <v>4</v>
      </c>
      <c r="C516" s="3">
        <v>0</v>
      </c>
      <c r="E516" s="2" t="s">
        <v>3705</v>
      </c>
      <c r="F516" s="3">
        <v>4</v>
      </c>
      <c r="G516" s="3">
        <v>0</v>
      </c>
    </row>
    <row r="517" spans="1:7" x14ac:dyDescent="0.4">
      <c r="A517" s="2" t="s">
        <v>1425</v>
      </c>
      <c r="B517" s="3">
        <v>149</v>
      </c>
      <c r="C517" s="3">
        <v>107</v>
      </c>
      <c r="E517" s="2" t="s">
        <v>1425</v>
      </c>
      <c r="F517" s="3">
        <v>149</v>
      </c>
      <c r="G517" s="3">
        <v>107</v>
      </c>
    </row>
    <row r="518" spans="1:7" x14ac:dyDescent="0.4">
      <c r="A518" s="2" t="s">
        <v>1341</v>
      </c>
      <c r="B518" s="3">
        <v>75</v>
      </c>
      <c r="C518" s="3">
        <v>182</v>
      </c>
      <c r="E518" s="2" t="s">
        <v>1341</v>
      </c>
      <c r="F518" s="3">
        <v>75</v>
      </c>
      <c r="G518" s="3">
        <v>182</v>
      </c>
    </row>
    <row r="519" spans="1:7" x14ac:dyDescent="0.4">
      <c r="A519" s="2" t="s">
        <v>1074</v>
      </c>
      <c r="B519" s="3">
        <v>1</v>
      </c>
      <c r="C519" s="3">
        <v>0</v>
      </c>
      <c r="E519" s="2" t="s">
        <v>1074</v>
      </c>
      <c r="F519" s="3">
        <v>1</v>
      </c>
      <c r="G519" s="3">
        <v>0</v>
      </c>
    </row>
    <row r="520" spans="1:7" x14ac:dyDescent="0.4">
      <c r="A520" s="2" t="s">
        <v>2438</v>
      </c>
      <c r="B520" s="3">
        <v>25</v>
      </c>
      <c r="C520" s="3">
        <v>265</v>
      </c>
      <c r="E520" s="2" t="s">
        <v>2438</v>
      </c>
      <c r="F520" s="3">
        <v>25</v>
      </c>
      <c r="G520" s="3">
        <v>265</v>
      </c>
    </row>
    <row r="521" spans="1:7" x14ac:dyDescent="0.4">
      <c r="A521" s="2" t="s">
        <v>3640</v>
      </c>
      <c r="B521" s="3">
        <v>11</v>
      </c>
      <c r="C521" s="3">
        <v>110</v>
      </c>
      <c r="E521" s="2" t="s">
        <v>3640</v>
      </c>
      <c r="F521" s="3">
        <v>11</v>
      </c>
      <c r="G521" s="3">
        <v>110</v>
      </c>
    </row>
    <row r="522" spans="1:7" x14ac:dyDescent="0.4">
      <c r="A522" s="2" t="s">
        <v>4839</v>
      </c>
      <c r="B522" s="3">
        <v>40</v>
      </c>
      <c r="C522" s="3">
        <v>18</v>
      </c>
      <c r="E522" s="2" t="s">
        <v>4839</v>
      </c>
      <c r="F522" s="3">
        <v>40</v>
      </c>
      <c r="G522" s="3">
        <v>18</v>
      </c>
    </row>
    <row r="523" spans="1:7" x14ac:dyDescent="0.4">
      <c r="A523" s="2" t="s">
        <v>2683</v>
      </c>
      <c r="B523" s="3">
        <v>48</v>
      </c>
      <c r="C523" s="3">
        <v>187</v>
      </c>
      <c r="E523" s="2" t="s">
        <v>2683</v>
      </c>
      <c r="F523" s="3">
        <v>48</v>
      </c>
      <c r="G523" s="3">
        <v>187</v>
      </c>
    </row>
    <row r="524" spans="1:7" x14ac:dyDescent="0.4">
      <c r="A524" s="2" t="s">
        <v>3829</v>
      </c>
      <c r="B524" s="3">
        <v>8</v>
      </c>
      <c r="C524" s="3">
        <v>3</v>
      </c>
      <c r="E524" s="2" t="s">
        <v>3829</v>
      </c>
      <c r="F524" s="3">
        <v>8</v>
      </c>
      <c r="G524" s="3">
        <v>3</v>
      </c>
    </row>
    <row r="525" spans="1:7" x14ac:dyDescent="0.4">
      <c r="A525" s="2" t="s">
        <v>1099</v>
      </c>
      <c r="B525" s="3">
        <v>0</v>
      </c>
      <c r="C525" s="3">
        <v>0</v>
      </c>
      <c r="E525" s="2" t="s">
        <v>1099</v>
      </c>
      <c r="F525" s="3">
        <v>0</v>
      </c>
      <c r="G525" s="3">
        <v>0</v>
      </c>
    </row>
    <row r="526" spans="1:7" x14ac:dyDescent="0.4">
      <c r="A526" s="2" t="s">
        <v>2741</v>
      </c>
      <c r="B526" s="3">
        <v>411</v>
      </c>
      <c r="C526" s="3">
        <v>91</v>
      </c>
      <c r="E526" s="2" t="s">
        <v>2741</v>
      </c>
      <c r="F526" s="3">
        <v>411</v>
      </c>
      <c r="G526" s="3">
        <v>91</v>
      </c>
    </row>
    <row r="527" spans="1:7" x14ac:dyDescent="0.4">
      <c r="A527" s="2" t="s">
        <v>1427</v>
      </c>
      <c r="B527" s="3">
        <v>135</v>
      </c>
      <c r="C527" s="3">
        <v>199</v>
      </c>
      <c r="E527" s="2" t="s">
        <v>1427</v>
      </c>
      <c r="F527" s="3">
        <v>135</v>
      </c>
      <c r="G527" s="3">
        <v>199</v>
      </c>
    </row>
    <row r="528" spans="1:7" x14ac:dyDescent="0.4">
      <c r="A528" s="2" t="s">
        <v>1176</v>
      </c>
      <c r="B528" s="3">
        <v>24</v>
      </c>
      <c r="C528" s="3">
        <v>20</v>
      </c>
      <c r="E528" s="2" t="s">
        <v>1176</v>
      </c>
      <c r="F528" s="3">
        <v>24</v>
      </c>
      <c r="G528" s="3">
        <v>20</v>
      </c>
    </row>
    <row r="529" spans="1:7" x14ac:dyDescent="0.4">
      <c r="A529" s="2" t="s">
        <v>885</v>
      </c>
      <c r="B529" s="3">
        <v>25</v>
      </c>
      <c r="C529" s="3">
        <v>7</v>
      </c>
      <c r="E529" s="2" t="s">
        <v>885</v>
      </c>
      <c r="F529" s="3">
        <v>25</v>
      </c>
      <c r="G529" s="3">
        <v>7</v>
      </c>
    </row>
    <row r="530" spans="1:7" x14ac:dyDescent="0.4">
      <c r="A530" s="2" t="s">
        <v>1143</v>
      </c>
      <c r="B530" s="3">
        <v>4</v>
      </c>
      <c r="C530" s="3">
        <v>24</v>
      </c>
      <c r="E530" s="2" t="s">
        <v>1143</v>
      </c>
      <c r="F530" s="3">
        <v>4</v>
      </c>
      <c r="G530" s="3">
        <v>24</v>
      </c>
    </row>
    <row r="531" spans="1:7" x14ac:dyDescent="0.4">
      <c r="A531" s="2" t="s">
        <v>2659</v>
      </c>
      <c r="B531" s="3">
        <v>24</v>
      </c>
      <c r="C531" s="3">
        <v>19</v>
      </c>
      <c r="E531" s="2" t="s">
        <v>2659</v>
      </c>
      <c r="F531" s="3">
        <v>24</v>
      </c>
      <c r="G531" s="3">
        <v>19</v>
      </c>
    </row>
    <row r="532" spans="1:7" x14ac:dyDescent="0.4">
      <c r="A532" s="2" t="s">
        <v>4019</v>
      </c>
      <c r="B532" s="3">
        <v>255</v>
      </c>
      <c r="C532" s="3">
        <v>93</v>
      </c>
      <c r="E532" s="2" t="s">
        <v>4019</v>
      </c>
      <c r="F532" s="3">
        <v>255</v>
      </c>
      <c r="G532" s="3">
        <v>93</v>
      </c>
    </row>
    <row r="533" spans="1:7" x14ac:dyDescent="0.4">
      <c r="A533" s="2" t="s">
        <v>2511</v>
      </c>
      <c r="B533" s="3">
        <v>154</v>
      </c>
      <c r="C533" s="3">
        <v>161</v>
      </c>
      <c r="E533" s="2" t="s">
        <v>2511</v>
      </c>
      <c r="F533" s="3">
        <v>154</v>
      </c>
      <c r="G533" s="3">
        <v>161</v>
      </c>
    </row>
    <row r="534" spans="1:7" x14ac:dyDescent="0.4">
      <c r="A534" s="2" t="s">
        <v>2201</v>
      </c>
      <c r="B534" s="3">
        <v>14</v>
      </c>
      <c r="C534" s="3">
        <v>4</v>
      </c>
      <c r="E534" s="2" t="s">
        <v>2201</v>
      </c>
      <c r="F534" s="3">
        <v>14</v>
      </c>
      <c r="G534" s="3">
        <v>4</v>
      </c>
    </row>
    <row r="535" spans="1:7" x14ac:dyDescent="0.4">
      <c r="A535" s="2" t="s">
        <v>4277</v>
      </c>
      <c r="B535" s="3">
        <v>0</v>
      </c>
      <c r="C535" s="3">
        <v>0</v>
      </c>
      <c r="E535" s="2" t="s">
        <v>4277</v>
      </c>
      <c r="F535" s="3">
        <v>0</v>
      </c>
      <c r="G535" s="3">
        <v>0</v>
      </c>
    </row>
    <row r="536" spans="1:7" x14ac:dyDescent="0.4">
      <c r="A536" s="2" t="s">
        <v>79</v>
      </c>
      <c r="B536" s="3">
        <v>0</v>
      </c>
      <c r="C536" s="3">
        <v>48</v>
      </c>
      <c r="E536" s="2" t="s">
        <v>79</v>
      </c>
      <c r="F536" s="3">
        <v>0</v>
      </c>
      <c r="G536" s="3">
        <v>48</v>
      </c>
    </row>
    <row r="537" spans="1:7" x14ac:dyDescent="0.4">
      <c r="A537" s="2" t="s">
        <v>4509</v>
      </c>
      <c r="B537" s="3">
        <v>11</v>
      </c>
      <c r="C537" s="3">
        <v>1</v>
      </c>
      <c r="E537" s="2" t="s">
        <v>4509</v>
      </c>
      <c r="F537" s="3">
        <v>11</v>
      </c>
      <c r="G537" s="3">
        <v>1</v>
      </c>
    </row>
    <row r="538" spans="1:7" x14ac:dyDescent="0.4">
      <c r="A538" s="2" t="s">
        <v>959</v>
      </c>
      <c r="B538" s="3">
        <v>1</v>
      </c>
      <c r="C538" s="3">
        <v>0</v>
      </c>
      <c r="E538" s="2" t="s">
        <v>959</v>
      </c>
      <c r="F538" s="3">
        <v>1</v>
      </c>
      <c r="G538" s="3">
        <v>0</v>
      </c>
    </row>
    <row r="539" spans="1:7" x14ac:dyDescent="0.4">
      <c r="A539" s="2" t="s">
        <v>3851</v>
      </c>
      <c r="B539" s="3">
        <v>62</v>
      </c>
      <c r="C539" s="3">
        <v>28</v>
      </c>
      <c r="E539" s="2" t="s">
        <v>3851</v>
      </c>
      <c r="F539" s="3">
        <v>62</v>
      </c>
      <c r="G539" s="3">
        <v>28</v>
      </c>
    </row>
    <row r="540" spans="1:7" x14ac:dyDescent="0.4">
      <c r="A540" s="2" t="s">
        <v>2771</v>
      </c>
      <c r="B540" s="3">
        <v>46</v>
      </c>
      <c r="C540" s="3">
        <v>40</v>
      </c>
      <c r="E540" s="2" t="s">
        <v>2771</v>
      </c>
      <c r="F540" s="3">
        <v>46</v>
      </c>
      <c r="G540" s="3">
        <v>40</v>
      </c>
    </row>
    <row r="541" spans="1:7" x14ac:dyDescent="0.4">
      <c r="A541" s="2" t="s">
        <v>3895</v>
      </c>
      <c r="B541" s="3">
        <v>7</v>
      </c>
      <c r="C541" s="3">
        <v>12</v>
      </c>
      <c r="E541" s="2" t="s">
        <v>3895</v>
      </c>
      <c r="F541" s="3">
        <v>7</v>
      </c>
      <c r="G541" s="3">
        <v>12</v>
      </c>
    </row>
    <row r="542" spans="1:7" x14ac:dyDescent="0.4">
      <c r="A542" s="2" t="s">
        <v>527</v>
      </c>
      <c r="B542" s="3">
        <v>47</v>
      </c>
      <c r="C542" s="3">
        <v>20</v>
      </c>
      <c r="E542" s="2" t="s">
        <v>527</v>
      </c>
      <c r="F542" s="3">
        <v>47</v>
      </c>
      <c r="G542" s="3">
        <v>20</v>
      </c>
    </row>
    <row r="543" spans="1:7" x14ac:dyDescent="0.4">
      <c r="A543" s="2" t="s">
        <v>1291</v>
      </c>
      <c r="B543" s="3">
        <v>11</v>
      </c>
      <c r="C543" s="3">
        <v>6</v>
      </c>
      <c r="E543" s="2" t="s">
        <v>1291</v>
      </c>
      <c r="F543" s="3">
        <v>11</v>
      </c>
      <c r="G543" s="3">
        <v>6</v>
      </c>
    </row>
    <row r="544" spans="1:7" x14ac:dyDescent="0.4">
      <c r="A544" s="2" t="s">
        <v>1010</v>
      </c>
      <c r="B544" s="3">
        <v>78</v>
      </c>
      <c r="C544" s="3">
        <v>638</v>
      </c>
      <c r="E544" s="2" t="s">
        <v>1010</v>
      </c>
      <c r="F544" s="3">
        <v>78</v>
      </c>
      <c r="G544" s="3">
        <v>638</v>
      </c>
    </row>
    <row r="545" spans="1:7" x14ac:dyDescent="0.4">
      <c r="A545" s="2" t="s">
        <v>1872</v>
      </c>
      <c r="B545" s="3">
        <v>3</v>
      </c>
      <c r="C545" s="3">
        <v>0</v>
      </c>
      <c r="E545" s="2" t="s">
        <v>1872</v>
      </c>
      <c r="F545" s="3">
        <v>3</v>
      </c>
      <c r="G545" s="3">
        <v>0</v>
      </c>
    </row>
    <row r="546" spans="1:7" x14ac:dyDescent="0.4">
      <c r="A546" s="2" t="s">
        <v>3725</v>
      </c>
      <c r="B546" s="3">
        <v>105</v>
      </c>
      <c r="C546" s="3">
        <v>58</v>
      </c>
      <c r="E546" s="2" t="s">
        <v>3725</v>
      </c>
      <c r="F546" s="3">
        <v>105</v>
      </c>
      <c r="G546" s="3">
        <v>58</v>
      </c>
    </row>
    <row r="547" spans="1:7" x14ac:dyDescent="0.4">
      <c r="A547" s="2" t="s">
        <v>1517</v>
      </c>
      <c r="B547" s="3">
        <v>33</v>
      </c>
      <c r="C547" s="3">
        <v>132</v>
      </c>
      <c r="E547" s="2" t="s">
        <v>1517</v>
      </c>
      <c r="F547" s="3">
        <v>33</v>
      </c>
      <c r="G547" s="3">
        <v>132</v>
      </c>
    </row>
    <row r="548" spans="1:7" x14ac:dyDescent="0.4">
      <c r="A548" s="2" t="s">
        <v>2995</v>
      </c>
      <c r="B548" s="3">
        <v>86</v>
      </c>
      <c r="C548" s="3">
        <v>13</v>
      </c>
      <c r="E548" s="2" t="s">
        <v>2995</v>
      </c>
      <c r="F548" s="3">
        <v>86</v>
      </c>
      <c r="G548" s="3">
        <v>13</v>
      </c>
    </row>
    <row r="549" spans="1:7" x14ac:dyDescent="0.4">
      <c r="A549" s="2" t="s">
        <v>2787</v>
      </c>
      <c r="B549" s="3">
        <v>163</v>
      </c>
      <c r="C549" s="3">
        <v>376</v>
      </c>
      <c r="E549" s="2" t="s">
        <v>2787</v>
      </c>
      <c r="F549" s="3">
        <v>163</v>
      </c>
      <c r="G549" s="3">
        <v>376</v>
      </c>
    </row>
    <row r="550" spans="1:7" x14ac:dyDescent="0.4">
      <c r="A550" s="2" t="s">
        <v>42</v>
      </c>
      <c r="B550" s="3">
        <v>34</v>
      </c>
      <c r="C550" s="3">
        <v>74</v>
      </c>
      <c r="E550" s="2" t="s">
        <v>42</v>
      </c>
      <c r="F550" s="3">
        <v>34</v>
      </c>
      <c r="G550" s="3">
        <v>74</v>
      </c>
    </row>
    <row r="551" spans="1:7" x14ac:dyDescent="0.4">
      <c r="A551" s="2" t="s">
        <v>845</v>
      </c>
      <c r="B551" s="3">
        <v>4</v>
      </c>
      <c r="C551" s="3">
        <v>2</v>
      </c>
      <c r="E551" s="2" t="s">
        <v>845</v>
      </c>
      <c r="F551" s="3">
        <v>4</v>
      </c>
      <c r="G551" s="3">
        <v>2</v>
      </c>
    </row>
    <row r="552" spans="1:7" x14ac:dyDescent="0.4">
      <c r="A552" s="2" t="s">
        <v>1171</v>
      </c>
      <c r="B552" s="3">
        <v>0</v>
      </c>
      <c r="C552" s="3">
        <v>26</v>
      </c>
      <c r="E552" s="2" t="s">
        <v>1171</v>
      </c>
      <c r="F552" s="3">
        <v>0</v>
      </c>
      <c r="G552" s="3">
        <v>26</v>
      </c>
    </row>
    <row r="553" spans="1:7" x14ac:dyDescent="0.4">
      <c r="A553" s="2" t="s">
        <v>2356</v>
      </c>
      <c r="B553" s="3">
        <v>2</v>
      </c>
      <c r="C553" s="3">
        <v>0</v>
      </c>
      <c r="E553" s="2" t="s">
        <v>2356</v>
      </c>
      <c r="F553" s="3">
        <v>2</v>
      </c>
      <c r="G553" s="3">
        <v>0</v>
      </c>
    </row>
    <row r="554" spans="1:7" x14ac:dyDescent="0.4">
      <c r="A554" s="2" t="s">
        <v>551</v>
      </c>
      <c r="B554" s="3">
        <v>73</v>
      </c>
      <c r="C554" s="3">
        <v>487</v>
      </c>
      <c r="E554" s="2" t="s">
        <v>551</v>
      </c>
      <c r="F554" s="3">
        <v>73</v>
      </c>
      <c r="G554" s="3">
        <v>487</v>
      </c>
    </row>
    <row r="555" spans="1:7" x14ac:dyDescent="0.4">
      <c r="A555" s="2" t="s">
        <v>2310</v>
      </c>
      <c r="B555" s="3">
        <v>5</v>
      </c>
      <c r="C555" s="3">
        <v>1</v>
      </c>
      <c r="E555" s="2" t="s">
        <v>2310</v>
      </c>
      <c r="F555" s="3">
        <v>5</v>
      </c>
      <c r="G555" s="3">
        <v>1</v>
      </c>
    </row>
    <row r="556" spans="1:7" x14ac:dyDescent="0.4">
      <c r="A556" s="2" t="s">
        <v>1193</v>
      </c>
      <c r="B556" s="3">
        <v>132</v>
      </c>
      <c r="C556" s="3">
        <v>165</v>
      </c>
      <c r="E556" s="2" t="s">
        <v>1193</v>
      </c>
      <c r="F556" s="3">
        <v>132</v>
      </c>
      <c r="G556" s="3">
        <v>165</v>
      </c>
    </row>
    <row r="557" spans="1:7" x14ac:dyDescent="0.4">
      <c r="A557" s="2" t="s">
        <v>3661</v>
      </c>
      <c r="B557" s="3">
        <v>109</v>
      </c>
      <c r="C557" s="3">
        <v>32</v>
      </c>
      <c r="E557" s="2" t="s">
        <v>3661</v>
      </c>
      <c r="F557" s="3">
        <v>109</v>
      </c>
      <c r="G557" s="3">
        <v>32</v>
      </c>
    </row>
    <row r="558" spans="1:7" x14ac:dyDescent="0.4">
      <c r="A558" s="2" t="s">
        <v>697</v>
      </c>
      <c r="B558" s="3">
        <v>20</v>
      </c>
      <c r="C558" s="3">
        <v>2116</v>
      </c>
      <c r="E558" s="2" t="s">
        <v>697</v>
      </c>
      <c r="F558" s="3">
        <v>20</v>
      </c>
      <c r="G558" s="3">
        <v>2116</v>
      </c>
    </row>
    <row r="559" spans="1:7" x14ac:dyDescent="0.4">
      <c r="A559" s="2" t="s">
        <v>2362</v>
      </c>
      <c r="B559" s="3">
        <v>37</v>
      </c>
      <c r="C559" s="3">
        <v>1423</v>
      </c>
      <c r="E559" s="2" t="s">
        <v>2362</v>
      </c>
      <c r="F559" s="3">
        <v>37</v>
      </c>
      <c r="G559" s="3">
        <v>1423</v>
      </c>
    </row>
    <row r="560" spans="1:7" x14ac:dyDescent="0.4">
      <c r="A560" s="2" t="s">
        <v>303</v>
      </c>
      <c r="B560" s="3">
        <v>72</v>
      </c>
      <c r="C560" s="3">
        <v>1483</v>
      </c>
      <c r="E560" s="2" t="s">
        <v>303</v>
      </c>
      <c r="F560" s="3">
        <v>72</v>
      </c>
      <c r="G560" s="3">
        <v>1483</v>
      </c>
    </row>
    <row r="561" spans="1:7" x14ac:dyDescent="0.4">
      <c r="A561" s="2" t="s">
        <v>4253</v>
      </c>
      <c r="B561" s="3">
        <v>7</v>
      </c>
      <c r="C561" s="3">
        <v>2</v>
      </c>
      <c r="E561" s="2" t="s">
        <v>4253</v>
      </c>
      <c r="F561" s="3">
        <v>7</v>
      </c>
      <c r="G561" s="3">
        <v>2</v>
      </c>
    </row>
    <row r="562" spans="1:7" x14ac:dyDescent="0.4">
      <c r="A562" s="2" t="s">
        <v>1469</v>
      </c>
      <c r="B562" s="3">
        <v>51</v>
      </c>
      <c r="C562" s="3">
        <v>59</v>
      </c>
      <c r="E562" s="2" t="s">
        <v>1469</v>
      </c>
      <c r="F562" s="3">
        <v>51</v>
      </c>
      <c r="G562" s="3">
        <v>59</v>
      </c>
    </row>
    <row r="563" spans="1:7" x14ac:dyDescent="0.4">
      <c r="A563" s="2" t="s">
        <v>4235</v>
      </c>
      <c r="B563" s="3">
        <v>4</v>
      </c>
      <c r="C563" s="3">
        <v>19</v>
      </c>
      <c r="E563" s="2" t="s">
        <v>4235</v>
      </c>
      <c r="F563" s="3">
        <v>4</v>
      </c>
      <c r="G563" s="3">
        <v>19</v>
      </c>
    </row>
    <row r="564" spans="1:7" x14ac:dyDescent="0.4">
      <c r="A564" s="2" t="s">
        <v>1411</v>
      </c>
      <c r="B564" s="3">
        <v>152</v>
      </c>
      <c r="C564" s="3">
        <v>135</v>
      </c>
      <c r="E564" s="2" t="s">
        <v>1411</v>
      </c>
      <c r="F564" s="3">
        <v>152</v>
      </c>
      <c r="G564" s="3">
        <v>135</v>
      </c>
    </row>
    <row r="565" spans="1:7" x14ac:dyDescent="0.4">
      <c r="A565" s="2" t="s">
        <v>4176</v>
      </c>
      <c r="B565" s="3">
        <v>7</v>
      </c>
      <c r="C565" s="3">
        <v>11</v>
      </c>
      <c r="E565" s="2" t="s">
        <v>4176</v>
      </c>
      <c r="F565" s="3">
        <v>7</v>
      </c>
      <c r="G565" s="3">
        <v>11</v>
      </c>
    </row>
    <row r="566" spans="1:7" x14ac:dyDescent="0.4">
      <c r="A566" s="2" t="s">
        <v>1538</v>
      </c>
      <c r="B566" s="3">
        <v>8</v>
      </c>
      <c r="C566" s="3">
        <v>5</v>
      </c>
      <c r="E566" s="2" t="s">
        <v>1538</v>
      </c>
      <c r="F566" s="3">
        <v>8</v>
      </c>
      <c r="G566" s="3">
        <v>5</v>
      </c>
    </row>
    <row r="567" spans="1:7" x14ac:dyDescent="0.4">
      <c r="A567" s="2" t="s">
        <v>513</v>
      </c>
      <c r="B567" s="3">
        <v>116</v>
      </c>
      <c r="C567" s="3">
        <v>115</v>
      </c>
      <c r="E567" s="2" t="s">
        <v>513</v>
      </c>
      <c r="F567" s="3">
        <v>116</v>
      </c>
      <c r="G567" s="3">
        <v>115</v>
      </c>
    </row>
    <row r="568" spans="1:7" x14ac:dyDescent="0.4">
      <c r="A568" s="2" t="s">
        <v>1222</v>
      </c>
      <c r="B568" s="3">
        <v>6</v>
      </c>
      <c r="C568" s="3">
        <v>108</v>
      </c>
      <c r="E568" s="2" t="s">
        <v>1222</v>
      </c>
      <c r="F568" s="3">
        <v>6</v>
      </c>
      <c r="G568" s="3">
        <v>108</v>
      </c>
    </row>
    <row r="569" spans="1:7" x14ac:dyDescent="0.4">
      <c r="A569" s="2" t="s">
        <v>2658</v>
      </c>
      <c r="B569" s="3">
        <v>44</v>
      </c>
      <c r="C569" s="3">
        <v>91</v>
      </c>
      <c r="E569" s="2" t="s">
        <v>2658</v>
      </c>
      <c r="F569" s="3">
        <v>44</v>
      </c>
      <c r="G569" s="3">
        <v>91</v>
      </c>
    </row>
    <row r="570" spans="1:7" x14ac:dyDescent="0.4">
      <c r="A570" s="2" t="s">
        <v>1863</v>
      </c>
      <c r="B570" s="3">
        <v>105</v>
      </c>
      <c r="C570" s="3">
        <v>278</v>
      </c>
      <c r="E570" s="2" t="s">
        <v>1863</v>
      </c>
      <c r="F570" s="3">
        <v>105</v>
      </c>
      <c r="G570" s="3">
        <v>278</v>
      </c>
    </row>
    <row r="571" spans="1:7" x14ac:dyDescent="0.4">
      <c r="A571" s="2" t="s">
        <v>2045</v>
      </c>
      <c r="B571" s="3">
        <v>140</v>
      </c>
      <c r="C571" s="3">
        <v>143</v>
      </c>
      <c r="E571" s="2" t="s">
        <v>2045</v>
      </c>
      <c r="F571" s="3">
        <v>140</v>
      </c>
      <c r="G571" s="3">
        <v>143</v>
      </c>
    </row>
    <row r="572" spans="1:7" x14ac:dyDescent="0.4">
      <c r="A572" s="2" t="s">
        <v>4254</v>
      </c>
      <c r="B572" s="3">
        <v>57</v>
      </c>
      <c r="C572" s="3">
        <v>36</v>
      </c>
      <c r="E572" s="2" t="s">
        <v>4254</v>
      </c>
      <c r="F572" s="3">
        <v>57</v>
      </c>
      <c r="G572" s="3">
        <v>36</v>
      </c>
    </row>
    <row r="573" spans="1:7" x14ac:dyDescent="0.4">
      <c r="A573" s="2" t="s">
        <v>3827</v>
      </c>
      <c r="B573" s="3">
        <v>29</v>
      </c>
      <c r="C573" s="3">
        <v>7</v>
      </c>
      <c r="E573" s="2" t="s">
        <v>3827</v>
      </c>
      <c r="F573" s="3">
        <v>29</v>
      </c>
      <c r="G573" s="3">
        <v>7</v>
      </c>
    </row>
    <row r="574" spans="1:7" x14ac:dyDescent="0.4">
      <c r="A574" s="2" t="s">
        <v>436</v>
      </c>
      <c r="B574" s="3">
        <v>149</v>
      </c>
      <c r="C574" s="3">
        <v>131</v>
      </c>
      <c r="E574" s="2" t="s">
        <v>436</v>
      </c>
      <c r="F574" s="3">
        <v>149</v>
      </c>
      <c r="G574" s="3">
        <v>131</v>
      </c>
    </row>
    <row r="575" spans="1:7" x14ac:dyDescent="0.4">
      <c r="A575" s="2" t="s">
        <v>433</v>
      </c>
      <c r="B575" s="3">
        <v>16</v>
      </c>
      <c r="C575" s="3">
        <v>34</v>
      </c>
      <c r="E575" s="2" t="s">
        <v>433</v>
      </c>
      <c r="F575" s="3">
        <v>16</v>
      </c>
      <c r="G575" s="3">
        <v>34</v>
      </c>
    </row>
    <row r="576" spans="1:7" x14ac:dyDescent="0.4">
      <c r="A576" s="2" t="s">
        <v>2720</v>
      </c>
      <c r="B576" s="3">
        <v>33</v>
      </c>
      <c r="C576" s="3">
        <v>11</v>
      </c>
      <c r="E576" s="2" t="s">
        <v>2720</v>
      </c>
      <c r="F576" s="3">
        <v>33</v>
      </c>
      <c r="G576" s="3">
        <v>11</v>
      </c>
    </row>
    <row r="577" spans="1:7" x14ac:dyDescent="0.4">
      <c r="A577" s="2" t="s">
        <v>1965</v>
      </c>
      <c r="B577" s="3">
        <v>40</v>
      </c>
      <c r="C577" s="3">
        <v>37</v>
      </c>
      <c r="E577" s="2" t="s">
        <v>1965</v>
      </c>
      <c r="F577" s="3">
        <v>40</v>
      </c>
      <c r="G577" s="3">
        <v>37</v>
      </c>
    </row>
    <row r="578" spans="1:7" x14ac:dyDescent="0.4">
      <c r="A578" s="2" t="s">
        <v>3109</v>
      </c>
      <c r="B578" s="3">
        <v>16</v>
      </c>
      <c r="C578" s="3">
        <v>10</v>
      </c>
      <c r="E578" s="2" t="s">
        <v>3109</v>
      </c>
      <c r="F578" s="3">
        <v>16</v>
      </c>
      <c r="G578" s="3">
        <v>10</v>
      </c>
    </row>
    <row r="579" spans="1:7" x14ac:dyDescent="0.4">
      <c r="A579" s="2" t="s">
        <v>3952</v>
      </c>
      <c r="B579" s="3">
        <v>26</v>
      </c>
      <c r="C579" s="3">
        <v>0</v>
      </c>
      <c r="E579" s="2" t="s">
        <v>3952</v>
      </c>
      <c r="F579" s="3">
        <v>26</v>
      </c>
      <c r="G579" s="3">
        <v>0</v>
      </c>
    </row>
    <row r="580" spans="1:7" x14ac:dyDescent="0.4">
      <c r="A580" s="2" t="s">
        <v>1769</v>
      </c>
      <c r="B580" s="3">
        <v>39</v>
      </c>
      <c r="C580" s="3">
        <v>207</v>
      </c>
      <c r="E580" s="2" t="s">
        <v>1769</v>
      </c>
      <c r="F580" s="3">
        <v>39</v>
      </c>
      <c r="G580" s="3">
        <v>207</v>
      </c>
    </row>
    <row r="581" spans="1:7" x14ac:dyDescent="0.4">
      <c r="A581" s="2" t="s">
        <v>4255</v>
      </c>
      <c r="B581" s="3">
        <v>9</v>
      </c>
      <c r="C581" s="3">
        <v>4</v>
      </c>
      <c r="E581" s="2" t="s">
        <v>4255</v>
      </c>
      <c r="F581" s="3">
        <v>9</v>
      </c>
      <c r="G581" s="3">
        <v>4</v>
      </c>
    </row>
    <row r="582" spans="1:7" x14ac:dyDescent="0.4">
      <c r="A582" s="2" t="s">
        <v>289</v>
      </c>
      <c r="B582" s="3">
        <v>27</v>
      </c>
      <c r="C582" s="3">
        <v>50</v>
      </c>
      <c r="E582" s="2" t="s">
        <v>289</v>
      </c>
      <c r="F582" s="3">
        <v>27</v>
      </c>
      <c r="G582" s="3">
        <v>50</v>
      </c>
    </row>
    <row r="583" spans="1:7" x14ac:dyDescent="0.4">
      <c r="A583" s="2" t="s">
        <v>1773</v>
      </c>
      <c r="B583" s="3">
        <v>8</v>
      </c>
      <c r="C583" s="3">
        <v>1</v>
      </c>
      <c r="E583" s="2" t="s">
        <v>1773</v>
      </c>
      <c r="F583" s="3">
        <v>8</v>
      </c>
      <c r="G583" s="3">
        <v>1</v>
      </c>
    </row>
    <row r="584" spans="1:7" x14ac:dyDescent="0.4">
      <c r="A584" s="2" t="s">
        <v>3876</v>
      </c>
      <c r="B584" s="3">
        <v>756</v>
      </c>
      <c r="C584" s="3">
        <v>574</v>
      </c>
      <c r="E584" s="2" t="s">
        <v>3876</v>
      </c>
      <c r="F584" s="3">
        <v>756</v>
      </c>
      <c r="G584" s="3">
        <v>574</v>
      </c>
    </row>
    <row r="585" spans="1:7" x14ac:dyDescent="0.4">
      <c r="A585" s="2" t="s">
        <v>4443</v>
      </c>
      <c r="B585" s="3">
        <v>588</v>
      </c>
      <c r="C585" s="3">
        <v>70</v>
      </c>
      <c r="E585" s="2" t="s">
        <v>4443</v>
      </c>
      <c r="F585" s="3">
        <v>588</v>
      </c>
      <c r="G585" s="3">
        <v>70</v>
      </c>
    </row>
    <row r="586" spans="1:7" x14ac:dyDescent="0.4">
      <c r="A586" s="2" t="s">
        <v>4562</v>
      </c>
      <c r="B586" s="3">
        <v>54</v>
      </c>
      <c r="C586" s="3">
        <v>5</v>
      </c>
      <c r="E586" s="2" t="s">
        <v>4562</v>
      </c>
      <c r="F586" s="3">
        <v>54</v>
      </c>
      <c r="G586" s="3">
        <v>5</v>
      </c>
    </row>
    <row r="587" spans="1:7" x14ac:dyDescent="0.4">
      <c r="A587" s="2" t="s">
        <v>863</v>
      </c>
      <c r="B587" s="3">
        <v>21</v>
      </c>
      <c r="C587" s="3">
        <v>4</v>
      </c>
      <c r="E587" s="2" t="s">
        <v>863</v>
      </c>
      <c r="F587" s="3">
        <v>21</v>
      </c>
      <c r="G587" s="3">
        <v>4</v>
      </c>
    </row>
    <row r="588" spans="1:7" x14ac:dyDescent="0.4">
      <c r="A588" s="2" t="s">
        <v>2603</v>
      </c>
      <c r="B588" s="3">
        <v>6</v>
      </c>
      <c r="C588" s="3">
        <v>553</v>
      </c>
      <c r="E588" s="2" t="s">
        <v>2603</v>
      </c>
      <c r="F588" s="3">
        <v>6</v>
      </c>
      <c r="G588" s="3">
        <v>553</v>
      </c>
    </row>
    <row r="589" spans="1:7" x14ac:dyDescent="0.4">
      <c r="A589" s="2" t="s">
        <v>3831</v>
      </c>
      <c r="B589" s="3">
        <v>15</v>
      </c>
      <c r="C589" s="3">
        <v>34</v>
      </c>
      <c r="E589" s="2" t="s">
        <v>3831</v>
      </c>
      <c r="F589" s="3">
        <v>15</v>
      </c>
      <c r="G589" s="3">
        <v>34</v>
      </c>
    </row>
    <row r="590" spans="1:7" x14ac:dyDescent="0.4">
      <c r="A590" s="2" t="s">
        <v>2426</v>
      </c>
      <c r="B590" s="3">
        <v>29</v>
      </c>
      <c r="C590" s="3">
        <v>2</v>
      </c>
      <c r="E590" s="2" t="s">
        <v>2426</v>
      </c>
      <c r="F590" s="3">
        <v>29</v>
      </c>
      <c r="G590" s="3">
        <v>2</v>
      </c>
    </row>
    <row r="591" spans="1:7" x14ac:dyDescent="0.4">
      <c r="A591" s="2" t="s">
        <v>559</v>
      </c>
      <c r="B591" s="3">
        <v>43</v>
      </c>
      <c r="C591" s="3">
        <v>24</v>
      </c>
      <c r="E591" s="2" t="s">
        <v>559</v>
      </c>
      <c r="F591" s="3">
        <v>43</v>
      </c>
      <c r="G591" s="3">
        <v>24</v>
      </c>
    </row>
    <row r="592" spans="1:7" x14ac:dyDescent="0.4">
      <c r="A592" s="2" t="s">
        <v>1836</v>
      </c>
      <c r="B592" s="3">
        <v>60</v>
      </c>
      <c r="C592" s="3">
        <v>12</v>
      </c>
      <c r="E592" s="2" t="s">
        <v>1836</v>
      </c>
      <c r="F592" s="3">
        <v>60</v>
      </c>
      <c r="G592" s="3">
        <v>12</v>
      </c>
    </row>
    <row r="593" spans="1:7" x14ac:dyDescent="0.4">
      <c r="A593" s="2" t="s">
        <v>4637</v>
      </c>
      <c r="B593" s="3">
        <v>4</v>
      </c>
      <c r="C593" s="3">
        <v>3</v>
      </c>
      <c r="E593" s="2" t="s">
        <v>4637</v>
      </c>
      <c r="F593" s="3">
        <v>4</v>
      </c>
      <c r="G593" s="3">
        <v>3</v>
      </c>
    </row>
    <row r="594" spans="1:7" x14ac:dyDescent="0.4">
      <c r="A594" s="2" t="s">
        <v>3358</v>
      </c>
      <c r="B594" s="3">
        <v>16</v>
      </c>
      <c r="C594" s="3">
        <v>41</v>
      </c>
      <c r="E594" s="2" t="s">
        <v>3358</v>
      </c>
      <c r="F594" s="3">
        <v>16</v>
      </c>
      <c r="G594" s="3">
        <v>41</v>
      </c>
    </row>
    <row r="595" spans="1:7" x14ac:dyDescent="0.4">
      <c r="A595" s="2" t="s">
        <v>1751</v>
      </c>
      <c r="B595" s="3">
        <v>18</v>
      </c>
      <c r="C595" s="3">
        <v>22</v>
      </c>
      <c r="E595" s="2" t="s">
        <v>1751</v>
      </c>
      <c r="F595" s="3">
        <v>18</v>
      </c>
      <c r="G595" s="3">
        <v>22</v>
      </c>
    </row>
    <row r="596" spans="1:7" x14ac:dyDescent="0.4">
      <c r="A596" s="2" t="s">
        <v>2202</v>
      </c>
      <c r="B596" s="3">
        <v>10</v>
      </c>
      <c r="C596" s="3">
        <v>0</v>
      </c>
      <c r="E596" s="2" t="s">
        <v>2202</v>
      </c>
      <c r="F596" s="3">
        <v>10</v>
      </c>
      <c r="G596" s="3">
        <v>0</v>
      </c>
    </row>
    <row r="597" spans="1:7" x14ac:dyDescent="0.4">
      <c r="A597" s="2" t="s">
        <v>3953</v>
      </c>
      <c r="B597" s="3">
        <v>6</v>
      </c>
      <c r="C597" s="3">
        <v>5</v>
      </c>
      <c r="E597" s="2" t="s">
        <v>3953</v>
      </c>
      <c r="F597" s="3">
        <v>6</v>
      </c>
      <c r="G597" s="3">
        <v>5</v>
      </c>
    </row>
    <row r="598" spans="1:7" x14ac:dyDescent="0.4">
      <c r="A598" s="2" t="s">
        <v>3595</v>
      </c>
      <c r="B598" s="3">
        <v>228</v>
      </c>
      <c r="C598" s="3">
        <v>79</v>
      </c>
      <c r="E598" s="2" t="s">
        <v>3595</v>
      </c>
      <c r="F598" s="3">
        <v>228</v>
      </c>
      <c r="G598" s="3">
        <v>79</v>
      </c>
    </row>
    <row r="599" spans="1:7" x14ac:dyDescent="0.4">
      <c r="A599" s="2" t="s">
        <v>4436</v>
      </c>
      <c r="B599" s="3">
        <v>42</v>
      </c>
      <c r="C599" s="3">
        <v>0</v>
      </c>
      <c r="E599" s="2" t="s">
        <v>4436</v>
      </c>
      <c r="F599" s="3">
        <v>42</v>
      </c>
      <c r="G599" s="3">
        <v>0</v>
      </c>
    </row>
    <row r="600" spans="1:7" x14ac:dyDescent="0.4">
      <c r="A600" s="2" t="s">
        <v>945</v>
      </c>
      <c r="B600" s="3">
        <v>230</v>
      </c>
      <c r="C600" s="3">
        <v>247</v>
      </c>
      <c r="E600" s="2" t="s">
        <v>945</v>
      </c>
      <c r="F600" s="3">
        <v>230</v>
      </c>
      <c r="G600" s="3">
        <v>247</v>
      </c>
    </row>
    <row r="601" spans="1:7" x14ac:dyDescent="0.4">
      <c r="A601" s="2" t="s">
        <v>4850</v>
      </c>
      <c r="B601" s="3">
        <v>8</v>
      </c>
      <c r="C601" s="3">
        <v>2</v>
      </c>
      <c r="E601" s="2" t="s">
        <v>4850</v>
      </c>
      <c r="F601" s="3">
        <v>8</v>
      </c>
      <c r="G601" s="3">
        <v>2</v>
      </c>
    </row>
    <row r="602" spans="1:7" x14ac:dyDescent="0.4">
      <c r="A602" s="2" t="s">
        <v>2131</v>
      </c>
      <c r="B602" s="3">
        <v>33</v>
      </c>
      <c r="C602" s="3">
        <v>22</v>
      </c>
      <c r="E602" s="2" t="s">
        <v>2131</v>
      </c>
      <c r="F602" s="3">
        <v>33</v>
      </c>
      <c r="G602" s="3">
        <v>22</v>
      </c>
    </row>
    <row r="603" spans="1:7" x14ac:dyDescent="0.4">
      <c r="A603" s="2" t="s">
        <v>2600</v>
      </c>
      <c r="B603" s="3">
        <v>78</v>
      </c>
      <c r="C603" s="3">
        <v>19</v>
      </c>
      <c r="E603" s="2" t="s">
        <v>2600</v>
      </c>
      <c r="F603" s="3">
        <v>78</v>
      </c>
      <c r="G603" s="3">
        <v>19</v>
      </c>
    </row>
    <row r="604" spans="1:7" x14ac:dyDescent="0.4">
      <c r="A604" s="2" t="s">
        <v>3713</v>
      </c>
      <c r="B604" s="3">
        <v>116</v>
      </c>
      <c r="C604" s="3">
        <v>128</v>
      </c>
      <c r="E604" s="2" t="s">
        <v>3713</v>
      </c>
      <c r="F604" s="3">
        <v>116</v>
      </c>
      <c r="G604" s="3">
        <v>128</v>
      </c>
    </row>
    <row r="605" spans="1:7" x14ac:dyDescent="0.4">
      <c r="A605" s="2" t="s">
        <v>4335</v>
      </c>
      <c r="B605" s="3">
        <v>35</v>
      </c>
      <c r="C605" s="3">
        <v>50</v>
      </c>
      <c r="E605" s="2" t="s">
        <v>4335</v>
      </c>
      <c r="F605" s="3">
        <v>35</v>
      </c>
      <c r="G605" s="3">
        <v>50</v>
      </c>
    </row>
    <row r="606" spans="1:7" x14ac:dyDescent="0.4">
      <c r="A606" s="2" t="s">
        <v>1745</v>
      </c>
      <c r="B606" s="3">
        <v>6</v>
      </c>
      <c r="C606" s="3">
        <v>3</v>
      </c>
      <c r="E606" s="2" t="s">
        <v>1745</v>
      </c>
      <c r="F606" s="3">
        <v>6</v>
      </c>
      <c r="G606" s="3">
        <v>3</v>
      </c>
    </row>
    <row r="607" spans="1:7" x14ac:dyDescent="0.4">
      <c r="A607" s="2" t="s">
        <v>3670</v>
      </c>
      <c r="B607" s="3">
        <v>4</v>
      </c>
      <c r="C607" s="3">
        <v>5</v>
      </c>
      <c r="E607" s="2" t="s">
        <v>3670</v>
      </c>
      <c r="F607" s="3">
        <v>4</v>
      </c>
      <c r="G607" s="3">
        <v>5</v>
      </c>
    </row>
    <row r="608" spans="1:7" x14ac:dyDescent="0.4">
      <c r="A608" s="2" t="s">
        <v>1255</v>
      </c>
      <c r="B608" s="3">
        <v>99</v>
      </c>
      <c r="C608" s="3">
        <v>114</v>
      </c>
      <c r="E608" s="2" t="s">
        <v>1255</v>
      </c>
      <c r="F608" s="3">
        <v>99</v>
      </c>
      <c r="G608" s="3">
        <v>114</v>
      </c>
    </row>
    <row r="609" spans="1:7" x14ac:dyDescent="0.4">
      <c r="A609" s="2" t="s">
        <v>1101</v>
      </c>
      <c r="B609" s="3">
        <v>45</v>
      </c>
      <c r="C609" s="3">
        <v>29</v>
      </c>
      <c r="E609" s="2" t="s">
        <v>1101</v>
      </c>
      <c r="F609" s="3">
        <v>45</v>
      </c>
      <c r="G609" s="3">
        <v>29</v>
      </c>
    </row>
    <row r="610" spans="1:7" x14ac:dyDescent="0.4">
      <c r="A610" s="2" t="s">
        <v>1062</v>
      </c>
      <c r="B610" s="3">
        <v>39</v>
      </c>
      <c r="C610" s="3">
        <v>25</v>
      </c>
      <c r="E610" s="2" t="s">
        <v>1062</v>
      </c>
      <c r="F610" s="3">
        <v>39</v>
      </c>
      <c r="G610" s="3">
        <v>25</v>
      </c>
    </row>
    <row r="611" spans="1:7" x14ac:dyDescent="0.4">
      <c r="A611" s="2" t="s">
        <v>1008</v>
      </c>
      <c r="B611" s="3">
        <v>52</v>
      </c>
      <c r="C611" s="3">
        <v>2302</v>
      </c>
      <c r="E611" s="2" t="s">
        <v>1008</v>
      </c>
      <c r="F611" s="3">
        <v>52</v>
      </c>
      <c r="G611" s="3">
        <v>2302</v>
      </c>
    </row>
    <row r="612" spans="1:7" x14ac:dyDescent="0.4">
      <c r="A612" s="2" t="s">
        <v>4496</v>
      </c>
      <c r="B612" s="3">
        <v>1000</v>
      </c>
      <c r="C612" s="3">
        <v>681</v>
      </c>
      <c r="E612" s="2" t="s">
        <v>4496</v>
      </c>
      <c r="F612" s="3">
        <v>1000</v>
      </c>
      <c r="G612" s="3">
        <v>681</v>
      </c>
    </row>
    <row r="613" spans="1:7" x14ac:dyDescent="0.4">
      <c r="A613" s="2" t="s">
        <v>4090</v>
      </c>
      <c r="B613" s="3">
        <v>71</v>
      </c>
      <c r="C613" s="3">
        <v>471</v>
      </c>
      <c r="E613" s="2" t="s">
        <v>4090</v>
      </c>
      <c r="F613" s="3">
        <v>71</v>
      </c>
      <c r="G613" s="3">
        <v>471</v>
      </c>
    </row>
    <row r="614" spans="1:7" x14ac:dyDescent="0.4">
      <c r="A614" s="2" t="s">
        <v>3616</v>
      </c>
      <c r="B614" s="3">
        <v>90</v>
      </c>
      <c r="C614" s="3">
        <v>63</v>
      </c>
      <c r="E614" s="2" t="s">
        <v>3616</v>
      </c>
      <c r="F614" s="3">
        <v>90</v>
      </c>
      <c r="G614" s="3">
        <v>63</v>
      </c>
    </row>
    <row r="615" spans="1:7" x14ac:dyDescent="0.4">
      <c r="A615" s="2" t="s">
        <v>245</v>
      </c>
      <c r="B615" s="3">
        <v>63</v>
      </c>
      <c r="C615" s="3">
        <v>158</v>
      </c>
      <c r="E615" s="2" t="s">
        <v>245</v>
      </c>
      <c r="F615" s="3">
        <v>63</v>
      </c>
      <c r="G615" s="3">
        <v>158</v>
      </c>
    </row>
    <row r="616" spans="1:7" x14ac:dyDescent="0.4">
      <c r="A616" s="2" t="s">
        <v>3733</v>
      </c>
      <c r="B616" s="3">
        <v>61</v>
      </c>
      <c r="C616" s="3">
        <v>23</v>
      </c>
      <c r="E616" s="2" t="s">
        <v>3733</v>
      </c>
      <c r="F616" s="3">
        <v>61</v>
      </c>
      <c r="G616" s="3">
        <v>23</v>
      </c>
    </row>
    <row r="617" spans="1:7" x14ac:dyDescent="0.4">
      <c r="A617" s="2" t="s">
        <v>2684</v>
      </c>
      <c r="B617" s="3">
        <v>70</v>
      </c>
      <c r="C617" s="3">
        <v>11</v>
      </c>
      <c r="E617" s="2" t="s">
        <v>2684</v>
      </c>
      <c r="F617" s="3">
        <v>70</v>
      </c>
      <c r="G617" s="3">
        <v>11</v>
      </c>
    </row>
    <row r="618" spans="1:7" x14ac:dyDescent="0.4">
      <c r="A618" s="2" t="s">
        <v>1862</v>
      </c>
      <c r="B618" s="3">
        <v>43</v>
      </c>
      <c r="C618" s="3">
        <v>17</v>
      </c>
      <c r="E618" s="2" t="s">
        <v>1862</v>
      </c>
      <c r="F618" s="3">
        <v>43</v>
      </c>
      <c r="G618" s="3">
        <v>17</v>
      </c>
    </row>
    <row r="619" spans="1:7" x14ac:dyDescent="0.4">
      <c r="A619" s="2" t="s">
        <v>4108</v>
      </c>
      <c r="B619" s="3">
        <v>285</v>
      </c>
      <c r="C619" s="3">
        <v>749</v>
      </c>
      <c r="E619" s="2" t="s">
        <v>4108</v>
      </c>
      <c r="F619" s="3">
        <v>285</v>
      </c>
      <c r="G619" s="3">
        <v>749</v>
      </c>
    </row>
    <row r="620" spans="1:7" x14ac:dyDescent="0.4">
      <c r="A620" s="2" t="s">
        <v>1529</v>
      </c>
      <c r="B620" s="3">
        <v>105</v>
      </c>
      <c r="C620" s="3">
        <v>22</v>
      </c>
      <c r="E620" s="2" t="s">
        <v>1529</v>
      </c>
      <c r="F620" s="3">
        <v>105</v>
      </c>
      <c r="G620" s="3">
        <v>22</v>
      </c>
    </row>
    <row r="621" spans="1:7" x14ac:dyDescent="0.4">
      <c r="A621" s="2" t="s">
        <v>3446</v>
      </c>
      <c r="B621" s="3">
        <v>206</v>
      </c>
      <c r="C621" s="3">
        <v>0</v>
      </c>
      <c r="E621" s="2" t="s">
        <v>3446</v>
      </c>
      <c r="F621" s="3">
        <v>206</v>
      </c>
      <c r="G621" s="3">
        <v>0</v>
      </c>
    </row>
    <row r="622" spans="1:7" x14ac:dyDescent="0.4">
      <c r="A622" s="2" t="s">
        <v>1607</v>
      </c>
      <c r="B622" s="3">
        <v>32</v>
      </c>
      <c r="C622" s="3">
        <v>22</v>
      </c>
      <c r="E622" s="2" t="s">
        <v>1607</v>
      </c>
      <c r="F622" s="3">
        <v>32</v>
      </c>
      <c r="G622" s="3">
        <v>22</v>
      </c>
    </row>
    <row r="623" spans="1:7" x14ac:dyDescent="0.4">
      <c r="A623" s="2" t="s">
        <v>2571</v>
      </c>
      <c r="B623" s="3">
        <v>96</v>
      </c>
      <c r="C623" s="3">
        <v>163</v>
      </c>
      <c r="E623" s="2" t="s">
        <v>2571</v>
      </c>
      <c r="F623" s="3">
        <v>96</v>
      </c>
      <c r="G623" s="3">
        <v>163</v>
      </c>
    </row>
    <row r="624" spans="1:7" x14ac:dyDescent="0.4">
      <c r="A624" s="2" t="s">
        <v>2451</v>
      </c>
      <c r="B624" s="3">
        <v>38</v>
      </c>
      <c r="C624" s="3">
        <v>14</v>
      </c>
      <c r="E624" s="2" t="s">
        <v>2451</v>
      </c>
      <c r="F624" s="3">
        <v>38</v>
      </c>
      <c r="G624" s="3">
        <v>14</v>
      </c>
    </row>
    <row r="625" spans="1:7" x14ac:dyDescent="0.4">
      <c r="A625" s="2" t="s">
        <v>348</v>
      </c>
      <c r="B625" s="3">
        <v>5</v>
      </c>
      <c r="C625" s="3">
        <v>3</v>
      </c>
      <c r="E625" s="2" t="s">
        <v>348</v>
      </c>
      <c r="F625" s="3">
        <v>5</v>
      </c>
      <c r="G625" s="3">
        <v>3</v>
      </c>
    </row>
    <row r="626" spans="1:7" x14ac:dyDescent="0.4">
      <c r="A626" s="2" t="s">
        <v>3022</v>
      </c>
      <c r="B626" s="3">
        <v>23</v>
      </c>
      <c r="C626" s="3">
        <v>2</v>
      </c>
      <c r="E626" s="2" t="s">
        <v>3022</v>
      </c>
      <c r="F626" s="3">
        <v>23</v>
      </c>
      <c r="G626" s="3">
        <v>2</v>
      </c>
    </row>
    <row r="627" spans="1:7" x14ac:dyDescent="0.4">
      <c r="A627" s="2" t="s">
        <v>828</v>
      </c>
      <c r="B627" s="3">
        <v>70</v>
      </c>
      <c r="C627" s="3">
        <v>43</v>
      </c>
      <c r="E627" s="2" t="s">
        <v>828</v>
      </c>
      <c r="F627" s="3">
        <v>70</v>
      </c>
      <c r="G627" s="3">
        <v>43</v>
      </c>
    </row>
    <row r="628" spans="1:7" x14ac:dyDescent="0.4">
      <c r="A628" s="2" t="s">
        <v>2763</v>
      </c>
      <c r="B628" s="3">
        <v>1</v>
      </c>
      <c r="C628" s="3">
        <v>0</v>
      </c>
      <c r="E628" s="2" t="s">
        <v>2763</v>
      </c>
      <c r="F628" s="3">
        <v>1</v>
      </c>
      <c r="G628" s="3">
        <v>0</v>
      </c>
    </row>
    <row r="629" spans="1:7" x14ac:dyDescent="0.4">
      <c r="A629" s="2" t="s">
        <v>418</v>
      </c>
      <c r="B629" s="3">
        <v>91</v>
      </c>
      <c r="C629" s="3">
        <v>250</v>
      </c>
      <c r="E629" s="2" t="s">
        <v>418</v>
      </c>
      <c r="F629" s="3">
        <v>91</v>
      </c>
      <c r="G629" s="3">
        <v>250</v>
      </c>
    </row>
    <row r="630" spans="1:7" x14ac:dyDescent="0.4">
      <c r="A630" s="2" t="s">
        <v>939</v>
      </c>
      <c r="B630" s="3">
        <v>23</v>
      </c>
      <c r="C630" s="3">
        <v>12</v>
      </c>
      <c r="E630" s="2" t="s">
        <v>939</v>
      </c>
      <c r="F630" s="3">
        <v>23</v>
      </c>
      <c r="G630" s="3">
        <v>12</v>
      </c>
    </row>
    <row r="631" spans="1:7" x14ac:dyDescent="0.4">
      <c r="A631" s="2" t="s">
        <v>404</v>
      </c>
      <c r="B631" s="3">
        <v>51</v>
      </c>
      <c r="C631" s="3">
        <v>9</v>
      </c>
      <c r="E631" s="2" t="s">
        <v>404</v>
      </c>
      <c r="F631" s="3">
        <v>51</v>
      </c>
      <c r="G631" s="3">
        <v>9</v>
      </c>
    </row>
    <row r="632" spans="1:7" x14ac:dyDescent="0.4">
      <c r="A632" s="2" t="s">
        <v>2948</v>
      </c>
      <c r="B632" s="3">
        <v>38</v>
      </c>
      <c r="C632" s="3">
        <v>96</v>
      </c>
      <c r="E632" s="2" t="s">
        <v>2948</v>
      </c>
      <c r="F632" s="3">
        <v>38</v>
      </c>
      <c r="G632" s="3">
        <v>96</v>
      </c>
    </row>
    <row r="633" spans="1:7" x14ac:dyDescent="0.4">
      <c r="A633" s="2" t="s">
        <v>960</v>
      </c>
      <c r="B633" s="3">
        <v>49</v>
      </c>
      <c r="C633" s="3">
        <v>137</v>
      </c>
      <c r="E633" s="2" t="s">
        <v>960</v>
      </c>
      <c r="F633" s="3">
        <v>49</v>
      </c>
      <c r="G633" s="3">
        <v>137</v>
      </c>
    </row>
    <row r="634" spans="1:7" x14ac:dyDescent="0.4">
      <c r="A634" s="2" t="s">
        <v>2133</v>
      </c>
      <c r="B634" s="3">
        <v>21</v>
      </c>
      <c r="C634" s="3">
        <v>2</v>
      </c>
      <c r="E634" s="2" t="s">
        <v>2133</v>
      </c>
      <c r="F634" s="3">
        <v>21</v>
      </c>
      <c r="G634" s="3">
        <v>2</v>
      </c>
    </row>
    <row r="635" spans="1:7" x14ac:dyDescent="0.4">
      <c r="A635" s="2" t="s">
        <v>4142</v>
      </c>
      <c r="B635" s="3">
        <v>15</v>
      </c>
      <c r="C635" s="3">
        <v>12</v>
      </c>
      <c r="E635" s="2" t="s">
        <v>4142</v>
      </c>
      <c r="F635" s="3">
        <v>15</v>
      </c>
      <c r="G635" s="3">
        <v>12</v>
      </c>
    </row>
    <row r="636" spans="1:7" x14ac:dyDescent="0.4">
      <c r="A636" s="2" t="s">
        <v>3581</v>
      </c>
      <c r="B636" s="3">
        <v>0</v>
      </c>
      <c r="C636" s="3">
        <v>0</v>
      </c>
      <c r="E636" s="2" t="s">
        <v>3581</v>
      </c>
      <c r="F636" s="3">
        <v>0</v>
      </c>
      <c r="G636" s="3">
        <v>0</v>
      </c>
    </row>
    <row r="637" spans="1:7" x14ac:dyDescent="0.4">
      <c r="A637" s="2" t="s">
        <v>615</v>
      </c>
      <c r="B637" s="3">
        <v>22</v>
      </c>
      <c r="C637" s="3">
        <v>7</v>
      </c>
      <c r="E637" s="2" t="s">
        <v>615</v>
      </c>
      <c r="F637" s="3">
        <v>22</v>
      </c>
      <c r="G637" s="3">
        <v>7</v>
      </c>
    </row>
    <row r="638" spans="1:7" x14ac:dyDescent="0.4">
      <c r="A638" s="2" t="s">
        <v>2849</v>
      </c>
      <c r="B638" s="3">
        <v>28</v>
      </c>
      <c r="C638" s="3">
        <v>2</v>
      </c>
      <c r="E638" s="2" t="s">
        <v>2849</v>
      </c>
      <c r="F638" s="3">
        <v>28</v>
      </c>
      <c r="G638" s="3">
        <v>2</v>
      </c>
    </row>
    <row r="639" spans="1:7" x14ac:dyDescent="0.4">
      <c r="A639" s="2" t="s">
        <v>3792</v>
      </c>
      <c r="B639" s="3">
        <v>10</v>
      </c>
      <c r="C639" s="3">
        <v>6</v>
      </c>
      <c r="E639" s="2" t="s">
        <v>3792</v>
      </c>
      <c r="F639" s="3">
        <v>10</v>
      </c>
      <c r="G639" s="3">
        <v>6</v>
      </c>
    </row>
    <row r="640" spans="1:7" x14ac:dyDescent="0.4">
      <c r="A640" s="2" t="s">
        <v>2756</v>
      </c>
      <c r="B640" s="3">
        <v>22</v>
      </c>
      <c r="C640" s="3">
        <v>16</v>
      </c>
      <c r="E640" s="2" t="s">
        <v>2756</v>
      </c>
      <c r="F640" s="3">
        <v>22</v>
      </c>
      <c r="G640" s="3">
        <v>16</v>
      </c>
    </row>
    <row r="641" spans="1:7" x14ac:dyDescent="0.4">
      <c r="A641" s="2" t="s">
        <v>493</v>
      </c>
      <c r="B641" s="3">
        <v>144</v>
      </c>
      <c r="C641" s="3">
        <v>132</v>
      </c>
      <c r="E641" s="2" t="s">
        <v>493</v>
      </c>
      <c r="F641" s="3">
        <v>144</v>
      </c>
      <c r="G641" s="3">
        <v>132</v>
      </c>
    </row>
    <row r="642" spans="1:7" x14ac:dyDescent="0.4">
      <c r="A642" s="2" t="s">
        <v>2958</v>
      </c>
      <c r="B642" s="3">
        <v>95</v>
      </c>
      <c r="C642" s="3">
        <v>651</v>
      </c>
      <c r="E642" s="2" t="s">
        <v>2958</v>
      </c>
      <c r="F642" s="3">
        <v>95</v>
      </c>
      <c r="G642" s="3">
        <v>651</v>
      </c>
    </row>
    <row r="643" spans="1:7" x14ac:dyDescent="0.4">
      <c r="A643" s="2" t="s">
        <v>3289</v>
      </c>
      <c r="B643" s="3">
        <v>13</v>
      </c>
      <c r="C643" s="3">
        <v>9</v>
      </c>
      <c r="E643" s="2" t="s">
        <v>3289</v>
      </c>
      <c r="F643" s="3">
        <v>13</v>
      </c>
      <c r="G643" s="3">
        <v>9</v>
      </c>
    </row>
    <row r="644" spans="1:7" x14ac:dyDescent="0.4">
      <c r="A644" s="2" t="s">
        <v>3411</v>
      </c>
      <c r="B644" s="3">
        <v>28</v>
      </c>
      <c r="C644" s="3">
        <v>24</v>
      </c>
      <c r="E644" s="2" t="s">
        <v>3411</v>
      </c>
      <c r="F644" s="3">
        <v>28</v>
      </c>
      <c r="G644" s="3">
        <v>24</v>
      </c>
    </row>
    <row r="645" spans="1:7" x14ac:dyDescent="0.4">
      <c r="A645" s="2" t="s">
        <v>3337</v>
      </c>
      <c r="B645" s="3">
        <v>2</v>
      </c>
      <c r="C645" s="3">
        <v>0</v>
      </c>
      <c r="E645" s="2" t="s">
        <v>3337</v>
      </c>
      <c r="F645" s="3">
        <v>2</v>
      </c>
      <c r="G645" s="3">
        <v>0</v>
      </c>
    </row>
    <row r="646" spans="1:7" x14ac:dyDescent="0.4">
      <c r="A646" s="2" t="s">
        <v>3785</v>
      </c>
      <c r="B646" s="3">
        <v>9</v>
      </c>
      <c r="C646" s="3">
        <v>0</v>
      </c>
      <c r="E646" s="2" t="s">
        <v>3785</v>
      </c>
      <c r="F646" s="3">
        <v>9</v>
      </c>
      <c r="G646" s="3">
        <v>0</v>
      </c>
    </row>
    <row r="647" spans="1:7" x14ac:dyDescent="0.4">
      <c r="A647" s="2" t="s">
        <v>2871</v>
      </c>
      <c r="B647" s="3">
        <v>79</v>
      </c>
      <c r="C647" s="3">
        <v>244</v>
      </c>
      <c r="E647" s="2" t="s">
        <v>2871</v>
      </c>
      <c r="F647" s="3">
        <v>79</v>
      </c>
      <c r="G647" s="3">
        <v>244</v>
      </c>
    </row>
    <row r="648" spans="1:7" x14ac:dyDescent="0.4">
      <c r="A648" s="2" t="s">
        <v>4619</v>
      </c>
      <c r="B648" s="3">
        <v>0</v>
      </c>
      <c r="C648" s="3">
        <v>2</v>
      </c>
      <c r="E648" s="2" t="s">
        <v>4619</v>
      </c>
      <c r="F648" s="3">
        <v>0</v>
      </c>
      <c r="G648" s="3">
        <v>2</v>
      </c>
    </row>
    <row r="649" spans="1:7" x14ac:dyDescent="0.4">
      <c r="A649" s="2" t="s">
        <v>876</v>
      </c>
      <c r="B649" s="3">
        <v>42</v>
      </c>
      <c r="C649" s="3">
        <v>9</v>
      </c>
      <c r="E649" s="2" t="s">
        <v>876</v>
      </c>
      <c r="F649" s="3">
        <v>42</v>
      </c>
      <c r="G649" s="3">
        <v>9</v>
      </c>
    </row>
    <row r="650" spans="1:7" x14ac:dyDescent="0.4">
      <c r="A650" s="2" t="s">
        <v>4119</v>
      </c>
      <c r="B650" s="3">
        <v>71</v>
      </c>
      <c r="C650" s="3">
        <v>126</v>
      </c>
      <c r="E650" s="2" t="s">
        <v>4119</v>
      </c>
      <c r="F650" s="3">
        <v>71</v>
      </c>
      <c r="G650" s="3">
        <v>126</v>
      </c>
    </row>
    <row r="651" spans="1:7" x14ac:dyDescent="0.4">
      <c r="A651" s="2" t="s">
        <v>349</v>
      </c>
      <c r="B651" s="3">
        <v>6</v>
      </c>
      <c r="C651" s="3">
        <v>0</v>
      </c>
      <c r="E651" s="2" t="s">
        <v>349</v>
      </c>
      <c r="F651" s="3">
        <v>6</v>
      </c>
      <c r="G651" s="3">
        <v>0</v>
      </c>
    </row>
    <row r="652" spans="1:7" x14ac:dyDescent="0.4">
      <c r="A652" s="2" t="s">
        <v>4420</v>
      </c>
      <c r="B652" s="3">
        <v>206</v>
      </c>
      <c r="C652" s="3">
        <v>75</v>
      </c>
      <c r="E652" s="2" t="s">
        <v>4420</v>
      </c>
      <c r="F652" s="3">
        <v>206</v>
      </c>
      <c r="G652" s="3">
        <v>75</v>
      </c>
    </row>
    <row r="653" spans="1:7" x14ac:dyDescent="0.4">
      <c r="A653" s="2" t="s">
        <v>2680</v>
      </c>
      <c r="B653" s="3">
        <v>259</v>
      </c>
      <c r="C653" s="3">
        <v>149</v>
      </c>
      <c r="E653" s="2" t="s">
        <v>2680</v>
      </c>
      <c r="F653" s="3">
        <v>259</v>
      </c>
      <c r="G653" s="3">
        <v>149</v>
      </c>
    </row>
    <row r="654" spans="1:7" x14ac:dyDescent="0.4">
      <c r="A654" s="2" t="s">
        <v>1118</v>
      </c>
      <c r="B654" s="3">
        <v>31</v>
      </c>
      <c r="C654" s="3">
        <v>42</v>
      </c>
      <c r="E654" s="2" t="s">
        <v>1118</v>
      </c>
      <c r="F654" s="3">
        <v>31</v>
      </c>
      <c r="G654" s="3">
        <v>42</v>
      </c>
    </row>
    <row r="655" spans="1:7" x14ac:dyDescent="0.4">
      <c r="A655" s="2" t="s">
        <v>1380</v>
      </c>
      <c r="B655" s="3">
        <v>14</v>
      </c>
      <c r="C655" s="3">
        <v>95</v>
      </c>
      <c r="E655" s="2" t="s">
        <v>1380</v>
      </c>
      <c r="F655" s="3">
        <v>14</v>
      </c>
      <c r="G655" s="3">
        <v>95</v>
      </c>
    </row>
    <row r="656" spans="1:7" x14ac:dyDescent="0.4">
      <c r="A656" s="2" t="s">
        <v>4835</v>
      </c>
      <c r="B656" s="3">
        <v>0</v>
      </c>
      <c r="C656" s="3">
        <v>0</v>
      </c>
      <c r="E656" s="2" t="s">
        <v>4835</v>
      </c>
      <c r="F656" s="3">
        <v>0</v>
      </c>
      <c r="G656" s="3">
        <v>0</v>
      </c>
    </row>
    <row r="657" spans="1:7" x14ac:dyDescent="0.4">
      <c r="A657" s="2" t="s">
        <v>2416</v>
      </c>
      <c r="B657" s="3">
        <v>92</v>
      </c>
      <c r="C657" s="3">
        <v>64</v>
      </c>
      <c r="E657" s="2" t="s">
        <v>2416</v>
      </c>
      <c r="F657" s="3">
        <v>92</v>
      </c>
      <c r="G657" s="3">
        <v>64</v>
      </c>
    </row>
    <row r="658" spans="1:7" x14ac:dyDescent="0.4">
      <c r="A658" s="2" t="s">
        <v>2390</v>
      </c>
      <c r="B658" s="3">
        <v>27</v>
      </c>
      <c r="C658" s="3">
        <v>14</v>
      </c>
      <c r="E658" s="2" t="s">
        <v>2390</v>
      </c>
      <c r="F658" s="3">
        <v>27</v>
      </c>
      <c r="G658" s="3">
        <v>14</v>
      </c>
    </row>
    <row r="659" spans="1:7" x14ac:dyDescent="0.4">
      <c r="A659" s="2" t="s">
        <v>4192</v>
      </c>
      <c r="B659" s="3">
        <v>27</v>
      </c>
      <c r="C659" s="3">
        <v>5</v>
      </c>
      <c r="E659" s="2" t="s">
        <v>4192</v>
      </c>
      <c r="F659" s="3">
        <v>27</v>
      </c>
      <c r="G659" s="3">
        <v>5</v>
      </c>
    </row>
    <row r="660" spans="1:7" x14ac:dyDescent="0.4">
      <c r="A660" s="2" t="s">
        <v>4617</v>
      </c>
      <c r="B660" s="3">
        <v>9</v>
      </c>
      <c r="C660" s="3">
        <v>3</v>
      </c>
      <c r="E660" s="2" t="s">
        <v>4617</v>
      </c>
      <c r="F660" s="3">
        <v>9</v>
      </c>
      <c r="G660" s="3">
        <v>3</v>
      </c>
    </row>
    <row r="661" spans="1:7" x14ac:dyDescent="0.4">
      <c r="A661" s="2" t="s">
        <v>4201</v>
      </c>
      <c r="B661" s="3">
        <v>0</v>
      </c>
      <c r="C661" s="3">
        <v>0</v>
      </c>
      <c r="E661" s="2" t="s">
        <v>4201</v>
      </c>
      <c r="F661" s="3">
        <v>0</v>
      </c>
      <c r="G661" s="3">
        <v>0</v>
      </c>
    </row>
    <row r="662" spans="1:7" x14ac:dyDescent="0.4">
      <c r="A662" s="2" t="s">
        <v>3622</v>
      </c>
      <c r="B662" s="3">
        <v>36</v>
      </c>
      <c r="C662" s="3">
        <v>163</v>
      </c>
      <c r="E662" s="2" t="s">
        <v>3622</v>
      </c>
      <c r="F662" s="3">
        <v>36</v>
      </c>
      <c r="G662" s="3">
        <v>163</v>
      </c>
    </row>
    <row r="663" spans="1:7" x14ac:dyDescent="0.4">
      <c r="A663" s="2" t="s">
        <v>847</v>
      </c>
      <c r="B663" s="3">
        <v>50</v>
      </c>
      <c r="C663" s="3">
        <v>68</v>
      </c>
      <c r="E663" s="2" t="s">
        <v>847</v>
      </c>
      <c r="F663" s="3">
        <v>50</v>
      </c>
      <c r="G663" s="3">
        <v>68</v>
      </c>
    </row>
    <row r="664" spans="1:7" x14ac:dyDescent="0.4">
      <c r="A664" s="2" t="s">
        <v>4269</v>
      </c>
      <c r="B664" s="3">
        <v>153</v>
      </c>
      <c r="C664" s="3">
        <v>27</v>
      </c>
      <c r="E664" s="2" t="s">
        <v>4269</v>
      </c>
      <c r="F664" s="3">
        <v>153</v>
      </c>
      <c r="G664" s="3">
        <v>27</v>
      </c>
    </row>
    <row r="665" spans="1:7" x14ac:dyDescent="0.4">
      <c r="A665" s="2" t="s">
        <v>4502</v>
      </c>
      <c r="B665" s="3">
        <v>25</v>
      </c>
      <c r="C665" s="3">
        <v>66</v>
      </c>
      <c r="E665" s="2" t="s">
        <v>4502</v>
      </c>
      <c r="F665" s="3">
        <v>25</v>
      </c>
      <c r="G665" s="3">
        <v>66</v>
      </c>
    </row>
    <row r="666" spans="1:7" x14ac:dyDescent="0.4">
      <c r="A666" s="2" t="s">
        <v>932</v>
      </c>
      <c r="B666" s="3">
        <v>331</v>
      </c>
      <c r="C666" s="3">
        <v>11500</v>
      </c>
      <c r="E666" s="2" t="s">
        <v>932</v>
      </c>
      <c r="F666" s="3">
        <v>331</v>
      </c>
      <c r="G666" s="3">
        <v>11500</v>
      </c>
    </row>
    <row r="667" spans="1:7" x14ac:dyDescent="0.4">
      <c r="A667" s="2" t="s">
        <v>634</v>
      </c>
      <c r="B667" s="3">
        <v>37</v>
      </c>
      <c r="C667" s="3">
        <v>6</v>
      </c>
      <c r="E667" s="2" t="s">
        <v>634</v>
      </c>
      <c r="F667" s="3">
        <v>37</v>
      </c>
      <c r="G667" s="3">
        <v>6</v>
      </c>
    </row>
    <row r="668" spans="1:7" x14ac:dyDescent="0.4">
      <c r="A668" s="2" t="s">
        <v>3464</v>
      </c>
      <c r="B668" s="3">
        <v>44</v>
      </c>
      <c r="C668" s="3">
        <v>36</v>
      </c>
      <c r="E668" s="2" t="s">
        <v>3464</v>
      </c>
      <c r="F668" s="3">
        <v>44</v>
      </c>
      <c r="G668" s="3">
        <v>36</v>
      </c>
    </row>
    <row r="669" spans="1:7" x14ac:dyDescent="0.4">
      <c r="A669" s="2" t="s">
        <v>2325</v>
      </c>
      <c r="B669" s="3">
        <v>208</v>
      </c>
      <c r="C669" s="3">
        <v>2693</v>
      </c>
      <c r="E669" s="2" t="s">
        <v>2325</v>
      </c>
      <c r="F669" s="3">
        <v>208</v>
      </c>
      <c r="G669" s="3">
        <v>2693</v>
      </c>
    </row>
    <row r="670" spans="1:7" x14ac:dyDescent="0.4">
      <c r="A670" s="2" t="s">
        <v>666</v>
      </c>
      <c r="B670" s="3">
        <v>203</v>
      </c>
      <c r="C670" s="3">
        <v>797</v>
      </c>
      <c r="E670" s="2" t="s">
        <v>666</v>
      </c>
      <c r="F670" s="3">
        <v>203</v>
      </c>
      <c r="G670" s="3">
        <v>797</v>
      </c>
    </row>
    <row r="671" spans="1:7" x14ac:dyDescent="0.4">
      <c r="A671" s="2" t="s">
        <v>2092</v>
      </c>
      <c r="B671" s="3">
        <v>0</v>
      </c>
      <c r="C671" s="3">
        <v>0</v>
      </c>
      <c r="E671" s="2" t="s">
        <v>2092</v>
      </c>
      <c r="F671" s="3">
        <v>0</v>
      </c>
      <c r="G671" s="3">
        <v>0</v>
      </c>
    </row>
    <row r="672" spans="1:7" x14ac:dyDescent="0.4">
      <c r="A672" s="2" t="s">
        <v>374</v>
      </c>
      <c r="B672" s="3">
        <v>138</v>
      </c>
      <c r="C672" s="3">
        <v>74</v>
      </c>
      <c r="E672" s="2" t="s">
        <v>374</v>
      </c>
      <c r="F672" s="3">
        <v>138</v>
      </c>
      <c r="G672" s="3">
        <v>74</v>
      </c>
    </row>
    <row r="673" spans="1:7" x14ac:dyDescent="0.4">
      <c r="A673" s="2" t="s">
        <v>1865</v>
      </c>
      <c r="B673" s="3">
        <v>56</v>
      </c>
      <c r="C673" s="3">
        <v>249</v>
      </c>
      <c r="E673" s="2" t="s">
        <v>1865</v>
      </c>
      <c r="F673" s="3">
        <v>56</v>
      </c>
      <c r="G673" s="3">
        <v>249</v>
      </c>
    </row>
    <row r="674" spans="1:7" x14ac:dyDescent="0.4">
      <c r="A674" s="2" t="s">
        <v>723</v>
      </c>
      <c r="B674" s="3">
        <v>9</v>
      </c>
      <c r="C674" s="3">
        <v>1</v>
      </c>
      <c r="E674" s="2" t="s">
        <v>723</v>
      </c>
      <c r="F674" s="3">
        <v>9</v>
      </c>
      <c r="G674" s="3">
        <v>1</v>
      </c>
    </row>
    <row r="675" spans="1:7" x14ac:dyDescent="0.4">
      <c r="A675" s="2" t="s">
        <v>992</v>
      </c>
      <c r="B675" s="3">
        <v>71</v>
      </c>
      <c r="C675" s="3">
        <v>471</v>
      </c>
      <c r="E675" s="2" t="s">
        <v>992</v>
      </c>
      <c r="F675" s="3">
        <v>71</v>
      </c>
      <c r="G675" s="3">
        <v>471</v>
      </c>
    </row>
    <row r="676" spans="1:7" x14ac:dyDescent="0.4">
      <c r="A676" s="2" t="s">
        <v>2088</v>
      </c>
      <c r="B676" s="3">
        <v>1</v>
      </c>
      <c r="C676" s="3">
        <v>0</v>
      </c>
      <c r="E676" s="2" t="s">
        <v>2088</v>
      </c>
      <c r="F676" s="3">
        <v>1</v>
      </c>
      <c r="G676" s="3">
        <v>0</v>
      </c>
    </row>
    <row r="677" spans="1:7" x14ac:dyDescent="0.4">
      <c r="A677" s="2" t="s">
        <v>234</v>
      </c>
      <c r="B677" s="3">
        <v>45</v>
      </c>
      <c r="C677" s="3">
        <v>312</v>
      </c>
      <c r="E677" s="2" t="s">
        <v>234</v>
      </c>
      <c r="F677" s="3">
        <v>45</v>
      </c>
      <c r="G677" s="3">
        <v>312</v>
      </c>
    </row>
    <row r="678" spans="1:7" x14ac:dyDescent="0.4">
      <c r="A678" s="2" t="s">
        <v>4330</v>
      </c>
      <c r="B678" s="3">
        <v>13</v>
      </c>
      <c r="C678" s="3">
        <v>7</v>
      </c>
      <c r="E678" s="2" t="s">
        <v>4330</v>
      </c>
      <c r="F678" s="3">
        <v>13</v>
      </c>
      <c r="G678" s="3">
        <v>7</v>
      </c>
    </row>
    <row r="679" spans="1:7" x14ac:dyDescent="0.4">
      <c r="A679" s="2" t="s">
        <v>4057</v>
      </c>
      <c r="B679" s="3">
        <v>21</v>
      </c>
      <c r="C679" s="3">
        <v>227</v>
      </c>
      <c r="E679" s="2" t="s">
        <v>4057</v>
      </c>
      <c r="F679" s="3">
        <v>21</v>
      </c>
      <c r="G679" s="3">
        <v>227</v>
      </c>
    </row>
    <row r="680" spans="1:7" x14ac:dyDescent="0.4">
      <c r="A680" s="2" t="s">
        <v>2558</v>
      </c>
      <c r="B680" s="3">
        <v>65</v>
      </c>
      <c r="C680" s="3">
        <v>52</v>
      </c>
      <c r="E680" s="2" t="s">
        <v>2558</v>
      </c>
      <c r="F680" s="3">
        <v>65</v>
      </c>
      <c r="G680" s="3">
        <v>52</v>
      </c>
    </row>
    <row r="681" spans="1:7" x14ac:dyDescent="0.4">
      <c r="A681" s="2" t="s">
        <v>3174</v>
      </c>
      <c r="B681" s="3">
        <v>45</v>
      </c>
      <c r="C681" s="3">
        <v>773</v>
      </c>
      <c r="E681" s="2" t="s">
        <v>3174</v>
      </c>
      <c r="F681" s="3">
        <v>45</v>
      </c>
      <c r="G681" s="3">
        <v>773</v>
      </c>
    </row>
    <row r="682" spans="1:7" x14ac:dyDescent="0.4">
      <c r="A682" s="2" t="s">
        <v>2673</v>
      </c>
      <c r="B682" s="3">
        <v>24</v>
      </c>
      <c r="C682" s="3">
        <v>11</v>
      </c>
      <c r="E682" s="2" t="s">
        <v>2673</v>
      </c>
      <c r="F682" s="3">
        <v>24</v>
      </c>
      <c r="G682" s="3">
        <v>11</v>
      </c>
    </row>
    <row r="683" spans="1:7" x14ac:dyDescent="0.4">
      <c r="A683" s="2" t="s">
        <v>830</v>
      </c>
      <c r="B683" s="3">
        <v>0</v>
      </c>
      <c r="C683" s="3">
        <v>0</v>
      </c>
      <c r="E683" s="2" t="s">
        <v>830</v>
      </c>
      <c r="F683" s="3">
        <v>0</v>
      </c>
      <c r="G683" s="3">
        <v>0</v>
      </c>
    </row>
    <row r="684" spans="1:7" x14ac:dyDescent="0.4">
      <c r="A684" s="2" t="s">
        <v>568</v>
      </c>
      <c r="B684" s="3">
        <v>2</v>
      </c>
      <c r="C684" s="3">
        <v>1</v>
      </c>
      <c r="E684" s="2" t="s">
        <v>568</v>
      </c>
      <c r="F684" s="3">
        <v>2</v>
      </c>
      <c r="G684" s="3">
        <v>1</v>
      </c>
    </row>
    <row r="685" spans="1:7" x14ac:dyDescent="0.4">
      <c r="A685" s="2" t="s">
        <v>4109</v>
      </c>
      <c r="B685" s="3">
        <v>3</v>
      </c>
      <c r="C685" s="3">
        <v>17212</v>
      </c>
      <c r="E685" s="2" t="s">
        <v>4109</v>
      </c>
      <c r="F685" s="3">
        <v>3</v>
      </c>
      <c r="G685" s="3">
        <v>17212</v>
      </c>
    </row>
    <row r="686" spans="1:7" x14ac:dyDescent="0.4">
      <c r="A686" s="2" t="s">
        <v>3762</v>
      </c>
      <c r="B686" s="3">
        <v>16</v>
      </c>
      <c r="C686" s="3">
        <v>4</v>
      </c>
      <c r="E686" s="2" t="s">
        <v>3762</v>
      </c>
      <c r="F686" s="3">
        <v>16</v>
      </c>
      <c r="G686" s="3">
        <v>4</v>
      </c>
    </row>
    <row r="687" spans="1:7" x14ac:dyDescent="0.4">
      <c r="A687" s="2" t="s">
        <v>261</v>
      </c>
      <c r="B687" s="3">
        <v>52</v>
      </c>
      <c r="C687" s="3">
        <v>45</v>
      </c>
      <c r="E687" s="2" t="s">
        <v>261</v>
      </c>
      <c r="F687" s="3">
        <v>52</v>
      </c>
      <c r="G687" s="3">
        <v>45</v>
      </c>
    </row>
    <row r="688" spans="1:7" x14ac:dyDescent="0.4">
      <c r="A688" s="2" t="s">
        <v>714</v>
      </c>
      <c r="B688" s="3">
        <v>176</v>
      </c>
      <c r="C688" s="3">
        <v>243</v>
      </c>
      <c r="E688" s="2" t="s">
        <v>714</v>
      </c>
      <c r="F688" s="3">
        <v>176</v>
      </c>
      <c r="G688" s="3">
        <v>243</v>
      </c>
    </row>
    <row r="689" spans="1:7" x14ac:dyDescent="0.4">
      <c r="A689" s="2" t="s">
        <v>541</v>
      </c>
      <c r="B689" s="3">
        <v>25</v>
      </c>
      <c r="C689" s="3">
        <v>53</v>
      </c>
      <c r="E689" s="2" t="s">
        <v>541</v>
      </c>
      <c r="F689" s="3">
        <v>25</v>
      </c>
      <c r="G689" s="3">
        <v>53</v>
      </c>
    </row>
    <row r="690" spans="1:7" x14ac:dyDescent="0.4">
      <c r="A690" s="2" t="s">
        <v>2882</v>
      </c>
      <c r="B690" s="3">
        <v>2</v>
      </c>
      <c r="C690" s="3">
        <v>0</v>
      </c>
      <c r="E690" s="2" t="s">
        <v>2882</v>
      </c>
      <c r="F690" s="3">
        <v>2</v>
      </c>
      <c r="G690" s="3">
        <v>0</v>
      </c>
    </row>
    <row r="691" spans="1:7" x14ac:dyDescent="0.4">
      <c r="A691" s="2" t="s">
        <v>4856</v>
      </c>
      <c r="B691" s="3">
        <v>29</v>
      </c>
      <c r="C691" s="3">
        <v>38</v>
      </c>
      <c r="E691" s="2" t="s">
        <v>4856</v>
      </c>
      <c r="F691" s="3">
        <v>29</v>
      </c>
      <c r="G691" s="3">
        <v>38</v>
      </c>
    </row>
    <row r="692" spans="1:7" x14ac:dyDescent="0.4">
      <c r="A692" s="2" t="s">
        <v>502</v>
      </c>
      <c r="B692" s="3">
        <v>19</v>
      </c>
      <c r="C692" s="3">
        <v>18</v>
      </c>
      <c r="E692" s="2" t="s">
        <v>502</v>
      </c>
      <c r="F692" s="3">
        <v>19</v>
      </c>
      <c r="G692" s="3">
        <v>18</v>
      </c>
    </row>
    <row r="693" spans="1:7" x14ac:dyDescent="0.4">
      <c r="A693" s="2" t="s">
        <v>721</v>
      </c>
      <c r="B693" s="3">
        <v>68</v>
      </c>
      <c r="C693" s="3">
        <v>312</v>
      </c>
      <c r="E693" s="2" t="s">
        <v>721</v>
      </c>
      <c r="F693" s="3">
        <v>68</v>
      </c>
      <c r="G693" s="3">
        <v>312</v>
      </c>
    </row>
    <row r="694" spans="1:7" x14ac:dyDescent="0.4">
      <c r="A694" s="2" t="s">
        <v>2906</v>
      </c>
      <c r="B694" s="3">
        <v>9</v>
      </c>
      <c r="C694" s="3">
        <v>127</v>
      </c>
      <c r="E694" s="2" t="s">
        <v>2906</v>
      </c>
      <c r="F694" s="3">
        <v>9</v>
      </c>
      <c r="G694" s="3">
        <v>127</v>
      </c>
    </row>
    <row r="695" spans="1:7" x14ac:dyDescent="0.4">
      <c r="A695" s="2" t="s">
        <v>1894</v>
      </c>
      <c r="B695" s="3">
        <v>2</v>
      </c>
      <c r="C695" s="3">
        <v>5</v>
      </c>
      <c r="E695" s="2" t="s">
        <v>1894</v>
      </c>
      <c r="F695" s="3">
        <v>2</v>
      </c>
      <c r="G695" s="3">
        <v>5</v>
      </c>
    </row>
    <row r="696" spans="1:7" x14ac:dyDescent="0.4">
      <c r="A696" s="2" t="s">
        <v>4058</v>
      </c>
      <c r="B696" s="3">
        <v>149</v>
      </c>
      <c r="C696" s="3">
        <v>334</v>
      </c>
      <c r="E696" s="2" t="s">
        <v>4058</v>
      </c>
      <c r="F696" s="3">
        <v>149</v>
      </c>
      <c r="G696" s="3">
        <v>334</v>
      </c>
    </row>
    <row r="697" spans="1:7" x14ac:dyDescent="0.4">
      <c r="A697" s="2" t="s">
        <v>641</v>
      </c>
      <c r="B697" s="3">
        <v>1</v>
      </c>
      <c r="C697" s="3">
        <v>0</v>
      </c>
      <c r="E697" s="2" t="s">
        <v>641</v>
      </c>
      <c r="F697" s="3">
        <v>1</v>
      </c>
      <c r="G697" s="3">
        <v>0</v>
      </c>
    </row>
    <row r="698" spans="1:7" x14ac:dyDescent="0.4">
      <c r="A698" s="2" t="s">
        <v>3966</v>
      </c>
      <c r="B698" s="3">
        <v>57</v>
      </c>
      <c r="C698" s="3">
        <v>84</v>
      </c>
      <c r="E698" s="2" t="s">
        <v>3966</v>
      </c>
      <c r="F698" s="3">
        <v>57</v>
      </c>
      <c r="G698" s="3">
        <v>84</v>
      </c>
    </row>
    <row r="699" spans="1:7" x14ac:dyDescent="0.4">
      <c r="A699" s="2" t="s">
        <v>3932</v>
      </c>
      <c r="B699" s="3">
        <v>57</v>
      </c>
      <c r="C699" s="3">
        <v>8</v>
      </c>
      <c r="E699" s="2" t="s">
        <v>3932</v>
      </c>
      <c r="F699" s="3">
        <v>57</v>
      </c>
      <c r="G699" s="3">
        <v>8</v>
      </c>
    </row>
    <row r="700" spans="1:7" x14ac:dyDescent="0.4">
      <c r="A700" s="2" t="s">
        <v>3158</v>
      </c>
      <c r="B700" s="3">
        <v>29</v>
      </c>
      <c r="C700" s="3">
        <v>17</v>
      </c>
      <c r="E700" s="2" t="s">
        <v>3158</v>
      </c>
      <c r="F700" s="3">
        <v>29</v>
      </c>
      <c r="G700" s="3">
        <v>17</v>
      </c>
    </row>
    <row r="701" spans="1:7" x14ac:dyDescent="0.4">
      <c r="A701" s="2" t="s">
        <v>3748</v>
      </c>
      <c r="B701" s="3">
        <v>0</v>
      </c>
      <c r="C701" s="3">
        <v>0</v>
      </c>
      <c r="E701" s="2" t="s">
        <v>3748</v>
      </c>
      <c r="F701" s="3">
        <v>0</v>
      </c>
      <c r="G701" s="3">
        <v>0</v>
      </c>
    </row>
    <row r="702" spans="1:7" x14ac:dyDescent="0.4">
      <c r="A702" s="2" t="s">
        <v>1247</v>
      </c>
      <c r="B702" s="3">
        <v>15</v>
      </c>
      <c r="C702" s="3">
        <v>3</v>
      </c>
      <c r="E702" s="2" t="s">
        <v>1247</v>
      </c>
      <c r="F702" s="3">
        <v>15</v>
      </c>
      <c r="G702" s="3">
        <v>3</v>
      </c>
    </row>
    <row r="703" spans="1:7" x14ac:dyDescent="0.4">
      <c r="A703" s="2" t="s">
        <v>2837</v>
      </c>
      <c r="B703" s="3">
        <v>42</v>
      </c>
      <c r="C703" s="3">
        <v>60</v>
      </c>
      <c r="E703" s="2" t="s">
        <v>2837</v>
      </c>
      <c r="F703" s="3">
        <v>42</v>
      </c>
      <c r="G703" s="3">
        <v>60</v>
      </c>
    </row>
    <row r="704" spans="1:7" x14ac:dyDescent="0.4">
      <c r="A704" s="2" t="s">
        <v>2159</v>
      </c>
      <c r="B704" s="3">
        <v>6</v>
      </c>
      <c r="C704" s="3">
        <v>7</v>
      </c>
      <c r="E704" s="2" t="s">
        <v>2159</v>
      </c>
      <c r="F704" s="3">
        <v>6</v>
      </c>
      <c r="G704" s="3">
        <v>7</v>
      </c>
    </row>
    <row r="705" spans="1:7" x14ac:dyDescent="0.4">
      <c r="A705" s="2" t="s">
        <v>674</v>
      </c>
      <c r="B705" s="3">
        <v>28</v>
      </c>
      <c r="C705" s="3">
        <v>24</v>
      </c>
      <c r="E705" s="2" t="s">
        <v>674</v>
      </c>
      <c r="F705" s="3">
        <v>28</v>
      </c>
      <c r="G705" s="3">
        <v>24</v>
      </c>
    </row>
    <row r="706" spans="1:7" x14ac:dyDescent="0.4">
      <c r="A706" s="2" t="s">
        <v>4425</v>
      </c>
      <c r="B706" s="3">
        <v>129</v>
      </c>
      <c r="C706" s="3">
        <v>62</v>
      </c>
      <c r="E706" s="2" t="s">
        <v>4425</v>
      </c>
      <c r="F706" s="3">
        <v>129</v>
      </c>
      <c r="G706" s="3">
        <v>62</v>
      </c>
    </row>
    <row r="707" spans="1:7" x14ac:dyDescent="0.4">
      <c r="A707" s="2" t="s">
        <v>824</v>
      </c>
      <c r="B707" s="3">
        <v>7</v>
      </c>
      <c r="C707" s="3">
        <v>16</v>
      </c>
      <c r="E707" s="2" t="s">
        <v>824</v>
      </c>
      <c r="F707" s="3">
        <v>7</v>
      </c>
      <c r="G707" s="3">
        <v>16</v>
      </c>
    </row>
    <row r="708" spans="1:7" x14ac:dyDescent="0.4">
      <c r="A708" s="2" t="s">
        <v>116</v>
      </c>
      <c r="B708" s="3">
        <v>117</v>
      </c>
      <c r="C708" s="3">
        <v>46</v>
      </c>
      <c r="E708" s="2" t="s">
        <v>116</v>
      </c>
      <c r="F708" s="3">
        <v>117</v>
      </c>
      <c r="G708" s="3">
        <v>46</v>
      </c>
    </row>
    <row r="709" spans="1:7" x14ac:dyDescent="0.4">
      <c r="A709" s="2" t="s">
        <v>1513</v>
      </c>
      <c r="B709" s="3">
        <v>37</v>
      </c>
      <c r="C709" s="3">
        <v>18</v>
      </c>
      <c r="E709" s="2" t="s">
        <v>1513</v>
      </c>
      <c r="F709" s="3">
        <v>37</v>
      </c>
      <c r="G709" s="3">
        <v>18</v>
      </c>
    </row>
    <row r="710" spans="1:7" x14ac:dyDescent="0.4">
      <c r="A710" s="2" t="s">
        <v>902</v>
      </c>
      <c r="B710" s="3">
        <v>2</v>
      </c>
      <c r="C710" s="3">
        <v>1</v>
      </c>
      <c r="E710" s="2" t="s">
        <v>902</v>
      </c>
      <c r="F710" s="3">
        <v>2</v>
      </c>
      <c r="G710" s="3">
        <v>1</v>
      </c>
    </row>
    <row r="711" spans="1:7" x14ac:dyDescent="0.4">
      <c r="A711" s="2" t="s">
        <v>3722</v>
      </c>
      <c r="B711" s="3">
        <v>26</v>
      </c>
      <c r="C711" s="3">
        <v>27</v>
      </c>
      <c r="E711" s="2" t="s">
        <v>3722</v>
      </c>
      <c r="F711" s="3">
        <v>26</v>
      </c>
      <c r="G711" s="3">
        <v>27</v>
      </c>
    </row>
    <row r="712" spans="1:7" x14ac:dyDescent="0.4">
      <c r="A712" s="2" t="s">
        <v>811</v>
      </c>
      <c r="B712" s="3">
        <v>45</v>
      </c>
      <c r="C712" s="3">
        <v>88</v>
      </c>
      <c r="E712" s="2" t="s">
        <v>811</v>
      </c>
      <c r="F712" s="3">
        <v>45</v>
      </c>
      <c r="G712" s="3">
        <v>88</v>
      </c>
    </row>
    <row r="713" spans="1:7" x14ac:dyDescent="0.4">
      <c r="A713" s="2" t="s">
        <v>4143</v>
      </c>
      <c r="B713" s="3">
        <v>66</v>
      </c>
      <c r="C713" s="3">
        <v>68</v>
      </c>
      <c r="E713" s="2" t="s">
        <v>4143</v>
      </c>
      <c r="F713" s="3">
        <v>66</v>
      </c>
      <c r="G713" s="3">
        <v>68</v>
      </c>
    </row>
    <row r="714" spans="1:7" x14ac:dyDescent="0.4">
      <c r="A714" s="2" t="s">
        <v>90</v>
      </c>
      <c r="B714" s="3">
        <v>37</v>
      </c>
      <c r="C714" s="3">
        <v>31</v>
      </c>
      <c r="E714" s="2" t="s">
        <v>90</v>
      </c>
      <c r="F714" s="3">
        <v>37</v>
      </c>
      <c r="G714" s="3">
        <v>31</v>
      </c>
    </row>
    <row r="715" spans="1:7" x14ac:dyDescent="0.4">
      <c r="A715" s="2" t="s">
        <v>1475</v>
      </c>
      <c r="B715" s="3">
        <v>4</v>
      </c>
      <c r="C715" s="3">
        <v>5</v>
      </c>
      <c r="E715" s="2" t="s">
        <v>1475</v>
      </c>
      <c r="F715" s="3">
        <v>4</v>
      </c>
      <c r="G715" s="3">
        <v>5</v>
      </c>
    </row>
    <row r="716" spans="1:7" x14ac:dyDescent="0.4">
      <c r="A716" s="2" t="s">
        <v>3377</v>
      </c>
      <c r="B716" s="3">
        <v>115</v>
      </c>
      <c r="C716" s="3">
        <v>181</v>
      </c>
      <c r="E716" s="2" t="s">
        <v>3377</v>
      </c>
      <c r="F716" s="3">
        <v>115</v>
      </c>
      <c r="G716" s="3">
        <v>181</v>
      </c>
    </row>
    <row r="717" spans="1:7" x14ac:dyDescent="0.4">
      <c r="A717" s="2" t="s">
        <v>1518</v>
      </c>
      <c r="B717" s="3">
        <v>16</v>
      </c>
      <c r="C717" s="3">
        <v>3</v>
      </c>
      <c r="E717" s="2" t="s">
        <v>1518</v>
      </c>
      <c r="F717" s="3">
        <v>16</v>
      </c>
      <c r="G717" s="3">
        <v>3</v>
      </c>
    </row>
    <row r="718" spans="1:7" x14ac:dyDescent="0.4">
      <c r="A718" s="2" t="s">
        <v>1553</v>
      </c>
      <c r="B718" s="3">
        <v>42</v>
      </c>
      <c r="C718" s="3">
        <v>21</v>
      </c>
      <c r="E718" s="2" t="s">
        <v>1553</v>
      </c>
      <c r="F718" s="3">
        <v>42</v>
      </c>
      <c r="G718" s="3">
        <v>21</v>
      </c>
    </row>
    <row r="719" spans="1:7" x14ac:dyDescent="0.4">
      <c r="A719" s="2" t="s">
        <v>4750</v>
      </c>
      <c r="B719" s="3">
        <v>94</v>
      </c>
      <c r="C719" s="3">
        <v>181</v>
      </c>
      <c r="E719" s="2" t="s">
        <v>4750</v>
      </c>
      <c r="F719" s="3">
        <v>94</v>
      </c>
      <c r="G719" s="3">
        <v>181</v>
      </c>
    </row>
    <row r="720" spans="1:7" x14ac:dyDescent="0.4">
      <c r="A720" s="2" t="s">
        <v>4121</v>
      </c>
      <c r="B720" s="3">
        <v>21</v>
      </c>
      <c r="C720" s="3">
        <v>16</v>
      </c>
      <c r="E720" s="2" t="s">
        <v>4121</v>
      </c>
      <c r="F720" s="3">
        <v>21</v>
      </c>
      <c r="G720" s="3">
        <v>16</v>
      </c>
    </row>
    <row r="721" spans="1:7" x14ac:dyDescent="0.4">
      <c r="A721" s="2" t="s">
        <v>10</v>
      </c>
      <c r="B721" s="3">
        <v>211</v>
      </c>
      <c r="C721" s="3">
        <v>5031</v>
      </c>
      <c r="E721" s="2" t="s">
        <v>10</v>
      </c>
      <c r="F721" s="3">
        <v>211</v>
      </c>
      <c r="G721" s="3">
        <v>5031</v>
      </c>
    </row>
    <row r="722" spans="1:7" x14ac:dyDescent="0.4">
      <c r="A722" s="2" t="s">
        <v>175</v>
      </c>
      <c r="B722" s="3">
        <v>82</v>
      </c>
      <c r="C722" s="3">
        <v>224</v>
      </c>
      <c r="E722" s="2" t="s">
        <v>175</v>
      </c>
      <c r="F722" s="3">
        <v>82</v>
      </c>
      <c r="G722" s="3">
        <v>224</v>
      </c>
    </row>
    <row r="723" spans="1:7" x14ac:dyDescent="0.4">
      <c r="A723" s="2" t="s">
        <v>421</v>
      </c>
      <c r="B723" s="3">
        <v>21</v>
      </c>
      <c r="C723" s="3">
        <v>113</v>
      </c>
      <c r="E723" s="2" t="s">
        <v>421</v>
      </c>
      <c r="F723" s="3">
        <v>21</v>
      </c>
      <c r="G723" s="3">
        <v>113</v>
      </c>
    </row>
    <row r="724" spans="1:7" x14ac:dyDescent="0.4">
      <c r="A724" s="2" t="s">
        <v>4302</v>
      </c>
      <c r="B724" s="3">
        <v>2</v>
      </c>
      <c r="C724" s="3">
        <v>2</v>
      </c>
      <c r="E724" s="2" t="s">
        <v>4302</v>
      </c>
      <c r="F724" s="3">
        <v>2</v>
      </c>
      <c r="G724" s="3">
        <v>2</v>
      </c>
    </row>
    <row r="725" spans="1:7" x14ac:dyDescent="0.4">
      <c r="A725" s="2" t="s">
        <v>1280</v>
      </c>
      <c r="B725" s="3">
        <v>16</v>
      </c>
      <c r="C725" s="3">
        <v>28</v>
      </c>
      <c r="E725" s="2" t="s">
        <v>1280</v>
      </c>
      <c r="F725" s="3">
        <v>16</v>
      </c>
      <c r="G725" s="3">
        <v>28</v>
      </c>
    </row>
    <row r="726" spans="1:7" x14ac:dyDescent="0.4">
      <c r="A726" s="2" t="s">
        <v>3893</v>
      </c>
      <c r="B726" s="3">
        <v>3</v>
      </c>
      <c r="C726" s="3">
        <v>7</v>
      </c>
      <c r="E726" s="2" t="s">
        <v>3893</v>
      </c>
      <c r="F726" s="3">
        <v>3</v>
      </c>
      <c r="G726" s="3">
        <v>7</v>
      </c>
    </row>
    <row r="727" spans="1:7" x14ac:dyDescent="0.4">
      <c r="A727" s="2" t="s">
        <v>332</v>
      </c>
      <c r="B727" s="3">
        <v>248</v>
      </c>
      <c r="C727" s="3">
        <v>225</v>
      </c>
      <c r="E727" s="2" t="s">
        <v>332</v>
      </c>
      <c r="F727" s="3">
        <v>248</v>
      </c>
      <c r="G727" s="3">
        <v>225</v>
      </c>
    </row>
    <row r="728" spans="1:7" x14ac:dyDescent="0.4">
      <c r="A728" s="2" t="s">
        <v>814</v>
      </c>
      <c r="B728" s="3">
        <v>0</v>
      </c>
      <c r="C728" s="3">
        <v>4</v>
      </c>
      <c r="E728" s="2" t="s">
        <v>814</v>
      </c>
      <c r="F728" s="3">
        <v>0</v>
      </c>
      <c r="G728" s="3">
        <v>4</v>
      </c>
    </row>
    <row r="729" spans="1:7" x14ac:dyDescent="0.4">
      <c r="A729" s="2" t="s">
        <v>3500</v>
      </c>
      <c r="B729" s="3">
        <v>0</v>
      </c>
      <c r="C729" s="3">
        <v>0</v>
      </c>
      <c r="E729" s="2" t="s">
        <v>3500</v>
      </c>
      <c r="F729" s="3">
        <v>0</v>
      </c>
      <c r="G729" s="3">
        <v>0</v>
      </c>
    </row>
    <row r="730" spans="1:7" x14ac:dyDescent="0.4">
      <c r="A730" s="2" t="s">
        <v>3060</v>
      </c>
      <c r="B730" s="3">
        <v>97</v>
      </c>
      <c r="C730" s="3">
        <v>290</v>
      </c>
      <c r="E730" s="2" t="s">
        <v>3060</v>
      </c>
      <c r="F730" s="3">
        <v>97</v>
      </c>
      <c r="G730" s="3">
        <v>290</v>
      </c>
    </row>
    <row r="731" spans="1:7" x14ac:dyDescent="0.4">
      <c r="A731" s="2" t="s">
        <v>1847</v>
      </c>
      <c r="B731" s="3">
        <v>96</v>
      </c>
      <c r="C731" s="3">
        <v>59</v>
      </c>
      <c r="E731" s="2" t="s">
        <v>1847</v>
      </c>
      <c r="F731" s="3">
        <v>96</v>
      </c>
      <c r="G731" s="3">
        <v>59</v>
      </c>
    </row>
    <row r="732" spans="1:7" x14ac:dyDescent="0.4">
      <c r="A732" s="2" t="s">
        <v>4073</v>
      </c>
      <c r="B732" s="3">
        <v>31</v>
      </c>
      <c r="C732" s="3">
        <v>3235</v>
      </c>
      <c r="E732" s="2" t="s">
        <v>4073</v>
      </c>
      <c r="F732" s="3">
        <v>31</v>
      </c>
      <c r="G732" s="3">
        <v>3235</v>
      </c>
    </row>
    <row r="733" spans="1:7" x14ac:dyDescent="0.4">
      <c r="A733" s="2" t="s">
        <v>3127</v>
      </c>
      <c r="B733" s="3">
        <v>36</v>
      </c>
      <c r="C733" s="3">
        <v>45</v>
      </c>
      <c r="E733" s="2" t="s">
        <v>3127</v>
      </c>
      <c r="F733" s="3">
        <v>36</v>
      </c>
      <c r="G733" s="3">
        <v>45</v>
      </c>
    </row>
    <row r="734" spans="1:7" x14ac:dyDescent="0.4">
      <c r="A734" s="2" t="s">
        <v>3803</v>
      </c>
      <c r="B734" s="3">
        <v>173</v>
      </c>
      <c r="C734" s="3">
        <v>103</v>
      </c>
      <c r="E734" s="2" t="s">
        <v>3803</v>
      </c>
      <c r="F734" s="3">
        <v>173</v>
      </c>
      <c r="G734" s="3">
        <v>103</v>
      </c>
    </row>
    <row r="735" spans="1:7" x14ac:dyDescent="0.4">
      <c r="A735" s="2" t="s">
        <v>3753</v>
      </c>
      <c r="B735" s="3">
        <v>22</v>
      </c>
      <c r="C735" s="3">
        <v>14</v>
      </c>
      <c r="E735" s="2" t="s">
        <v>3753</v>
      </c>
      <c r="F735" s="3">
        <v>22</v>
      </c>
      <c r="G735" s="3">
        <v>14</v>
      </c>
    </row>
    <row r="736" spans="1:7" x14ac:dyDescent="0.4">
      <c r="A736" s="2" t="s">
        <v>2693</v>
      </c>
      <c r="B736" s="3">
        <v>6</v>
      </c>
      <c r="C736" s="3">
        <v>1</v>
      </c>
      <c r="E736" s="2" t="s">
        <v>2693</v>
      </c>
      <c r="F736" s="3">
        <v>6</v>
      </c>
      <c r="G736" s="3">
        <v>1</v>
      </c>
    </row>
    <row r="737" spans="1:7" x14ac:dyDescent="0.4">
      <c r="A737" s="2" t="s">
        <v>3710</v>
      </c>
      <c r="B737" s="3">
        <v>44</v>
      </c>
      <c r="C737" s="3">
        <v>109</v>
      </c>
      <c r="E737" s="2" t="s">
        <v>3710</v>
      </c>
      <c r="F737" s="3">
        <v>44</v>
      </c>
      <c r="G737" s="3">
        <v>109</v>
      </c>
    </row>
    <row r="738" spans="1:7" x14ac:dyDescent="0.4">
      <c r="A738" s="2" t="s">
        <v>2247</v>
      </c>
      <c r="B738" s="3">
        <v>4</v>
      </c>
      <c r="C738" s="3">
        <v>1</v>
      </c>
      <c r="E738" s="2" t="s">
        <v>2247</v>
      </c>
      <c r="F738" s="3">
        <v>4</v>
      </c>
      <c r="G738" s="3">
        <v>1</v>
      </c>
    </row>
    <row r="739" spans="1:7" x14ac:dyDescent="0.4">
      <c r="A739" s="2" t="s">
        <v>2124</v>
      </c>
      <c r="B739" s="3">
        <v>1</v>
      </c>
      <c r="C739" s="3">
        <v>0</v>
      </c>
      <c r="E739" s="2" t="s">
        <v>2124</v>
      </c>
      <c r="F739" s="3">
        <v>1</v>
      </c>
      <c r="G739" s="3">
        <v>0</v>
      </c>
    </row>
    <row r="740" spans="1:7" x14ac:dyDescent="0.4">
      <c r="A740" s="2" t="s">
        <v>920</v>
      </c>
      <c r="B740" s="3">
        <v>150</v>
      </c>
      <c r="C740" s="3">
        <v>126</v>
      </c>
      <c r="E740" s="2" t="s">
        <v>920</v>
      </c>
      <c r="F740" s="3">
        <v>150</v>
      </c>
      <c r="G740" s="3">
        <v>126</v>
      </c>
    </row>
    <row r="741" spans="1:7" x14ac:dyDescent="0.4">
      <c r="A741" s="2" t="s">
        <v>2984</v>
      </c>
      <c r="B741" s="3">
        <v>2</v>
      </c>
      <c r="C741" s="3">
        <v>0</v>
      </c>
      <c r="E741" s="2" t="s">
        <v>2984</v>
      </c>
      <c r="F741" s="3">
        <v>2</v>
      </c>
      <c r="G741" s="3">
        <v>0</v>
      </c>
    </row>
    <row r="742" spans="1:7" x14ac:dyDescent="0.4">
      <c r="A742" s="2" t="s">
        <v>2888</v>
      </c>
      <c r="B742" s="3">
        <v>8</v>
      </c>
      <c r="C742" s="3">
        <v>3</v>
      </c>
      <c r="E742" s="2" t="s">
        <v>2888</v>
      </c>
      <c r="F742" s="3">
        <v>8</v>
      </c>
      <c r="G742" s="3">
        <v>3</v>
      </c>
    </row>
    <row r="743" spans="1:7" x14ac:dyDescent="0.4">
      <c r="A743" s="2" t="s">
        <v>1741</v>
      </c>
      <c r="B743" s="3">
        <v>2</v>
      </c>
      <c r="C743" s="3">
        <v>0</v>
      </c>
      <c r="E743" s="2" t="s">
        <v>1741</v>
      </c>
      <c r="F743" s="3">
        <v>2</v>
      </c>
      <c r="G743" s="3">
        <v>0</v>
      </c>
    </row>
    <row r="744" spans="1:7" x14ac:dyDescent="0.4">
      <c r="A744" s="2" t="s">
        <v>2051</v>
      </c>
      <c r="B744" s="3">
        <v>100</v>
      </c>
      <c r="C744" s="3">
        <v>41</v>
      </c>
      <c r="E744" s="2" t="s">
        <v>2051</v>
      </c>
      <c r="F744" s="3">
        <v>100</v>
      </c>
      <c r="G744" s="3">
        <v>41</v>
      </c>
    </row>
    <row r="745" spans="1:7" x14ac:dyDescent="0.4">
      <c r="A745" s="2" t="s">
        <v>1401</v>
      </c>
      <c r="B745" s="3">
        <v>23</v>
      </c>
      <c r="C745" s="3">
        <v>47</v>
      </c>
      <c r="E745" s="2" t="s">
        <v>1401</v>
      </c>
      <c r="F745" s="3">
        <v>23</v>
      </c>
      <c r="G745" s="3">
        <v>47</v>
      </c>
    </row>
    <row r="746" spans="1:7" x14ac:dyDescent="0.4">
      <c r="A746" s="2" t="s">
        <v>3246</v>
      </c>
      <c r="B746" s="3">
        <v>16</v>
      </c>
      <c r="C746" s="3">
        <v>2</v>
      </c>
      <c r="E746" s="2" t="s">
        <v>3246</v>
      </c>
      <c r="F746" s="3">
        <v>16</v>
      </c>
      <c r="G746" s="3">
        <v>2</v>
      </c>
    </row>
    <row r="747" spans="1:7" x14ac:dyDescent="0.4">
      <c r="A747" s="2" t="s">
        <v>1870</v>
      </c>
      <c r="B747" s="3">
        <v>248</v>
      </c>
      <c r="C747" s="3">
        <v>63</v>
      </c>
      <c r="E747" s="2" t="s">
        <v>1870</v>
      </c>
      <c r="F747" s="3">
        <v>248</v>
      </c>
      <c r="G747" s="3">
        <v>63</v>
      </c>
    </row>
    <row r="748" spans="1:7" x14ac:dyDescent="0.4">
      <c r="A748" s="2" t="s">
        <v>3708</v>
      </c>
      <c r="B748" s="3">
        <v>2</v>
      </c>
      <c r="C748" s="3">
        <v>3</v>
      </c>
      <c r="E748" s="2" t="s">
        <v>3708</v>
      </c>
      <c r="F748" s="3">
        <v>2</v>
      </c>
      <c r="G748" s="3">
        <v>3</v>
      </c>
    </row>
    <row r="749" spans="1:7" x14ac:dyDescent="0.4">
      <c r="A749" s="2" t="s">
        <v>534</v>
      </c>
      <c r="B749" s="3">
        <v>36</v>
      </c>
      <c r="C749" s="3">
        <v>22</v>
      </c>
      <c r="E749" s="2" t="s">
        <v>534</v>
      </c>
      <c r="F749" s="3">
        <v>36</v>
      </c>
      <c r="G749" s="3">
        <v>22</v>
      </c>
    </row>
    <row r="750" spans="1:7" x14ac:dyDescent="0.4">
      <c r="A750" s="2" t="s">
        <v>1132</v>
      </c>
      <c r="B750" s="3">
        <v>0</v>
      </c>
      <c r="C750" s="3">
        <v>0</v>
      </c>
      <c r="E750" s="2" t="s">
        <v>1132</v>
      </c>
      <c r="F750" s="3">
        <v>0</v>
      </c>
      <c r="G750" s="3">
        <v>0</v>
      </c>
    </row>
    <row r="751" spans="1:7" x14ac:dyDescent="0.4">
      <c r="A751" s="2" t="s">
        <v>4016</v>
      </c>
      <c r="B751" s="3">
        <v>14</v>
      </c>
      <c r="C751" s="3">
        <v>2</v>
      </c>
      <c r="E751" s="2" t="s">
        <v>4016</v>
      </c>
      <c r="F751" s="3">
        <v>14</v>
      </c>
      <c r="G751" s="3">
        <v>2</v>
      </c>
    </row>
    <row r="752" spans="1:7" x14ac:dyDescent="0.4">
      <c r="A752" s="2" t="s">
        <v>4788</v>
      </c>
      <c r="B752" s="3">
        <v>28</v>
      </c>
      <c r="C752" s="3">
        <v>33</v>
      </c>
      <c r="E752" s="2" t="s">
        <v>4788</v>
      </c>
      <c r="F752" s="3">
        <v>28</v>
      </c>
      <c r="G752" s="3">
        <v>33</v>
      </c>
    </row>
    <row r="753" spans="1:7" x14ac:dyDescent="0.4">
      <c r="A753" s="2" t="s">
        <v>2556</v>
      </c>
      <c r="B753" s="3">
        <v>393</v>
      </c>
      <c r="C753" s="3">
        <v>3186</v>
      </c>
      <c r="E753" s="2" t="s">
        <v>2556</v>
      </c>
      <c r="F753" s="3">
        <v>393</v>
      </c>
      <c r="G753" s="3">
        <v>3186</v>
      </c>
    </row>
    <row r="754" spans="1:7" x14ac:dyDescent="0.4">
      <c r="A754" s="2" t="s">
        <v>4209</v>
      </c>
      <c r="B754" s="3">
        <v>31</v>
      </c>
      <c r="C754" s="3">
        <v>12</v>
      </c>
      <c r="E754" s="2" t="s">
        <v>4209</v>
      </c>
      <c r="F754" s="3">
        <v>31</v>
      </c>
      <c r="G754" s="3">
        <v>12</v>
      </c>
    </row>
    <row r="755" spans="1:7" x14ac:dyDescent="0.4">
      <c r="A755" s="2" t="s">
        <v>2194</v>
      </c>
      <c r="B755" s="3">
        <v>4</v>
      </c>
      <c r="C755" s="3">
        <v>2</v>
      </c>
      <c r="E755" s="2" t="s">
        <v>2194</v>
      </c>
      <c r="F755" s="3">
        <v>4</v>
      </c>
      <c r="G755" s="3">
        <v>2</v>
      </c>
    </row>
    <row r="756" spans="1:7" x14ac:dyDescent="0.4">
      <c r="A756" s="2" t="s">
        <v>1614</v>
      </c>
      <c r="B756" s="3">
        <v>4</v>
      </c>
      <c r="C756" s="3">
        <v>18</v>
      </c>
      <c r="E756" s="2" t="s">
        <v>1614</v>
      </c>
      <c r="F756" s="3">
        <v>4</v>
      </c>
      <c r="G756" s="3">
        <v>18</v>
      </c>
    </row>
    <row r="757" spans="1:7" x14ac:dyDescent="0.4">
      <c r="A757" s="2" t="s">
        <v>132</v>
      </c>
      <c r="B757" s="3">
        <v>18</v>
      </c>
      <c r="C757" s="3">
        <v>42</v>
      </c>
      <c r="E757" s="2" t="s">
        <v>132</v>
      </c>
      <c r="F757" s="3">
        <v>18</v>
      </c>
      <c r="G757" s="3">
        <v>42</v>
      </c>
    </row>
    <row r="758" spans="1:7" x14ac:dyDescent="0.4">
      <c r="A758" s="2" t="s">
        <v>393</v>
      </c>
      <c r="B758" s="3">
        <v>32</v>
      </c>
      <c r="C758" s="3">
        <v>74</v>
      </c>
      <c r="E758" s="2" t="s">
        <v>393</v>
      </c>
      <c r="F758" s="3">
        <v>32</v>
      </c>
      <c r="G758" s="3">
        <v>74</v>
      </c>
    </row>
    <row r="759" spans="1:7" x14ac:dyDescent="0.4">
      <c r="A759" s="2" t="s">
        <v>336</v>
      </c>
      <c r="B759" s="3">
        <v>14</v>
      </c>
      <c r="C759" s="3">
        <v>4</v>
      </c>
      <c r="E759" s="2" t="s">
        <v>336</v>
      </c>
      <c r="F759" s="3">
        <v>14</v>
      </c>
      <c r="G759" s="3">
        <v>4</v>
      </c>
    </row>
    <row r="760" spans="1:7" x14ac:dyDescent="0.4">
      <c r="A760" s="2" t="s">
        <v>2489</v>
      </c>
      <c r="B760" s="3">
        <v>73</v>
      </c>
      <c r="C760" s="3">
        <v>117</v>
      </c>
      <c r="E760" s="2" t="s">
        <v>2489</v>
      </c>
      <c r="F760" s="3">
        <v>73</v>
      </c>
      <c r="G760" s="3">
        <v>117</v>
      </c>
    </row>
    <row r="761" spans="1:7" x14ac:dyDescent="0.4">
      <c r="A761" s="2" t="s">
        <v>1082</v>
      </c>
      <c r="B761" s="3">
        <v>2</v>
      </c>
      <c r="C761" s="3">
        <v>69</v>
      </c>
      <c r="E761" s="2" t="s">
        <v>1082</v>
      </c>
      <c r="F761" s="3">
        <v>2</v>
      </c>
      <c r="G761" s="3">
        <v>69</v>
      </c>
    </row>
    <row r="762" spans="1:7" x14ac:dyDescent="0.4">
      <c r="A762" s="2" t="s">
        <v>2517</v>
      </c>
      <c r="B762" s="3">
        <v>10</v>
      </c>
      <c r="C762" s="3">
        <v>23</v>
      </c>
      <c r="E762" s="2" t="s">
        <v>2517</v>
      </c>
      <c r="F762" s="3">
        <v>10</v>
      </c>
      <c r="G762" s="3">
        <v>23</v>
      </c>
    </row>
    <row r="763" spans="1:7" x14ac:dyDescent="0.4">
      <c r="A763" s="2" t="s">
        <v>3274</v>
      </c>
      <c r="B763" s="3">
        <v>81</v>
      </c>
      <c r="C763" s="3">
        <v>27</v>
      </c>
      <c r="E763" s="2" t="s">
        <v>3274</v>
      </c>
      <c r="F763" s="3">
        <v>81</v>
      </c>
      <c r="G763" s="3">
        <v>27</v>
      </c>
    </row>
    <row r="764" spans="1:7" x14ac:dyDescent="0.4">
      <c r="A764" s="2" t="s">
        <v>2171</v>
      </c>
      <c r="B764" s="3">
        <v>0</v>
      </c>
      <c r="C764" s="3">
        <v>0</v>
      </c>
      <c r="E764" s="2" t="s">
        <v>2171</v>
      </c>
      <c r="F764" s="3">
        <v>0</v>
      </c>
      <c r="G764" s="3">
        <v>0</v>
      </c>
    </row>
    <row r="765" spans="1:7" x14ac:dyDescent="0.4">
      <c r="A765" s="2" t="s">
        <v>752</v>
      </c>
      <c r="B765" s="3">
        <v>170</v>
      </c>
      <c r="C765" s="3">
        <v>411</v>
      </c>
      <c r="E765" s="2" t="s">
        <v>752</v>
      </c>
      <c r="F765" s="3">
        <v>170</v>
      </c>
      <c r="G765" s="3">
        <v>411</v>
      </c>
    </row>
    <row r="766" spans="1:7" x14ac:dyDescent="0.4">
      <c r="A766" s="2" t="s">
        <v>315</v>
      </c>
      <c r="B766" s="3">
        <v>48</v>
      </c>
      <c r="C766" s="3">
        <v>78</v>
      </c>
      <c r="E766" s="2" t="s">
        <v>315</v>
      </c>
      <c r="F766" s="3">
        <v>48</v>
      </c>
      <c r="G766" s="3">
        <v>78</v>
      </c>
    </row>
    <row r="767" spans="1:7" x14ac:dyDescent="0.4">
      <c r="A767" s="2" t="s">
        <v>2135</v>
      </c>
      <c r="B767" s="3">
        <v>42</v>
      </c>
      <c r="C767" s="3">
        <v>85</v>
      </c>
      <c r="E767" s="2" t="s">
        <v>2135</v>
      </c>
      <c r="F767" s="3">
        <v>42</v>
      </c>
      <c r="G767" s="3">
        <v>85</v>
      </c>
    </row>
    <row r="768" spans="1:7" x14ac:dyDescent="0.4">
      <c r="A768" s="2" t="s">
        <v>1550</v>
      </c>
      <c r="B768" s="3">
        <v>13</v>
      </c>
      <c r="C768" s="3">
        <v>4</v>
      </c>
      <c r="E768" s="2" t="s">
        <v>1550</v>
      </c>
      <c r="F768" s="3">
        <v>13</v>
      </c>
      <c r="G768" s="3">
        <v>4</v>
      </c>
    </row>
    <row r="769" spans="1:7" x14ac:dyDescent="0.4">
      <c r="A769" s="2" t="s">
        <v>3334</v>
      </c>
      <c r="B769" s="3">
        <v>39</v>
      </c>
      <c r="C769" s="3">
        <v>46</v>
      </c>
      <c r="E769" s="2" t="s">
        <v>3334</v>
      </c>
      <c r="F769" s="3">
        <v>39</v>
      </c>
      <c r="G769" s="3">
        <v>46</v>
      </c>
    </row>
    <row r="770" spans="1:7" x14ac:dyDescent="0.4">
      <c r="A770" s="2" t="s">
        <v>653</v>
      </c>
      <c r="B770" s="3">
        <v>76</v>
      </c>
      <c r="C770" s="3">
        <v>4970</v>
      </c>
      <c r="E770" s="2" t="s">
        <v>653</v>
      </c>
      <c r="F770" s="3">
        <v>76</v>
      </c>
      <c r="G770" s="3">
        <v>4970</v>
      </c>
    </row>
    <row r="771" spans="1:7" x14ac:dyDescent="0.4">
      <c r="A771" s="2" t="s">
        <v>4578</v>
      </c>
      <c r="B771" s="3">
        <v>111</v>
      </c>
      <c r="C771" s="3">
        <v>15</v>
      </c>
      <c r="E771" s="2" t="s">
        <v>4578</v>
      </c>
      <c r="F771" s="3">
        <v>111</v>
      </c>
      <c r="G771" s="3">
        <v>15</v>
      </c>
    </row>
    <row r="772" spans="1:7" x14ac:dyDescent="0.4">
      <c r="A772" s="2" t="s">
        <v>4031</v>
      </c>
      <c r="B772" s="3">
        <v>21</v>
      </c>
      <c r="C772" s="3">
        <v>3</v>
      </c>
      <c r="E772" s="2" t="s">
        <v>4031</v>
      </c>
      <c r="F772" s="3">
        <v>21</v>
      </c>
      <c r="G772" s="3">
        <v>3</v>
      </c>
    </row>
    <row r="773" spans="1:7" x14ac:dyDescent="0.4">
      <c r="A773" s="2" t="s">
        <v>4530</v>
      </c>
      <c r="B773" s="3">
        <v>0</v>
      </c>
      <c r="C773" s="3">
        <v>0</v>
      </c>
      <c r="E773" s="2" t="s">
        <v>4530</v>
      </c>
      <c r="F773" s="3">
        <v>0</v>
      </c>
      <c r="G773" s="3">
        <v>0</v>
      </c>
    </row>
    <row r="774" spans="1:7" x14ac:dyDescent="0.4">
      <c r="A774" s="2" t="s">
        <v>1092</v>
      </c>
      <c r="B774" s="3">
        <v>82</v>
      </c>
      <c r="C774" s="3">
        <v>645</v>
      </c>
      <c r="E774" s="2" t="s">
        <v>1092</v>
      </c>
      <c r="F774" s="3">
        <v>82</v>
      </c>
      <c r="G774" s="3">
        <v>645</v>
      </c>
    </row>
    <row r="775" spans="1:7" x14ac:dyDescent="0.4">
      <c r="A775" s="2" t="s">
        <v>1922</v>
      </c>
      <c r="B775" s="3">
        <v>88</v>
      </c>
      <c r="C775" s="3">
        <v>43</v>
      </c>
      <c r="E775" s="2" t="s">
        <v>1922</v>
      </c>
      <c r="F775" s="3">
        <v>88</v>
      </c>
      <c r="G775" s="3">
        <v>43</v>
      </c>
    </row>
    <row r="776" spans="1:7" x14ac:dyDescent="0.4">
      <c r="A776" s="2" t="s">
        <v>2217</v>
      </c>
      <c r="B776" s="3">
        <v>49</v>
      </c>
      <c r="C776" s="3">
        <v>15</v>
      </c>
      <c r="E776" s="2" t="s">
        <v>2217</v>
      </c>
      <c r="F776" s="3">
        <v>49</v>
      </c>
      <c r="G776" s="3">
        <v>15</v>
      </c>
    </row>
    <row r="777" spans="1:7" x14ac:dyDescent="0.4">
      <c r="A777" s="2" t="s">
        <v>4525</v>
      </c>
      <c r="B777" s="3">
        <v>4</v>
      </c>
      <c r="C777" s="3">
        <v>0</v>
      </c>
      <c r="E777" s="2" t="s">
        <v>4525</v>
      </c>
      <c r="F777" s="3">
        <v>4</v>
      </c>
      <c r="G777" s="3">
        <v>0</v>
      </c>
    </row>
    <row r="778" spans="1:7" x14ac:dyDescent="0.4">
      <c r="A778" s="2" t="s">
        <v>1356</v>
      </c>
      <c r="B778" s="3">
        <v>178</v>
      </c>
      <c r="C778" s="3">
        <v>829</v>
      </c>
      <c r="E778" s="2" t="s">
        <v>1356</v>
      </c>
      <c r="F778" s="3">
        <v>178</v>
      </c>
      <c r="G778" s="3">
        <v>829</v>
      </c>
    </row>
    <row r="779" spans="1:7" x14ac:dyDescent="0.4">
      <c r="A779" s="2" t="s">
        <v>2806</v>
      </c>
      <c r="B779" s="3">
        <v>22</v>
      </c>
      <c r="C779" s="3">
        <v>30</v>
      </c>
      <c r="E779" s="2" t="s">
        <v>2806</v>
      </c>
      <c r="F779" s="3">
        <v>22</v>
      </c>
      <c r="G779" s="3">
        <v>30</v>
      </c>
    </row>
    <row r="780" spans="1:7" x14ac:dyDescent="0.4">
      <c r="A780" s="2" t="s">
        <v>3837</v>
      </c>
      <c r="B780" s="3">
        <v>62</v>
      </c>
      <c r="C780" s="3">
        <v>45</v>
      </c>
      <c r="E780" s="2" t="s">
        <v>3837</v>
      </c>
      <c r="F780" s="3">
        <v>62</v>
      </c>
      <c r="G780" s="3">
        <v>45</v>
      </c>
    </row>
    <row r="781" spans="1:7" x14ac:dyDescent="0.4">
      <c r="A781" s="2" t="s">
        <v>2455</v>
      </c>
      <c r="B781" s="3">
        <v>96</v>
      </c>
      <c r="C781" s="3">
        <v>31</v>
      </c>
      <c r="E781" s="2" t="s">
        <v>2455</v>
      </c>
      <c r="F781" s="3">
        <v>96</v>
      </c>
      <c r="G781" s="3">
        <v>31</v>
      </c>
    </row>
    <row r="782" spans="1:7" x14ac:dyDescent="0.4">
      <c r="A782" s="2" t="s">
        <v>112</v>
      </c>
      <c r="B782" s="3">
        <v>55</v>
      </c>
      <c r="C782" s="3">
        <v>43</v>
      </c>
      <c r="E782" s="2" t="s">
        <v>112</v>
      </c>
      <c r="F782" s="3">
        <v>55</v>
      </c>
      <c r="G782" s="3">
        <v>43</v>
      </c>
    </row>
    <row r="783" spans="1:7" x14ac:dyDescent="0.4">
      <c r="A783" s="2" t="s">
        <v>2259</v>
      </c>
      <c r="B783" s="3">
        <v>8</v>
      </c>
      <c r="C783" s="3">
        <v>6</v>
      </c>
      <c r="E783" s="2" t="s">
        <v>2259</v>
      </c>
      <c r="F783" s="3">
        <v>8</v>
      </c>
      <c r="G783" s="3">
        <v>6</v>
      </c>
    </row>
    <row r="784" spans="1:7" x14ac:dyDescent="0.4">
      <c r="A784" s="2" t="s">
        <v>1816</v>
      </c>
      <c r="B784" s="3">
        <v>31</v>
      </c>
      <c r="C784" s="3">
        <v>9</v>
      </c>
      <c r="E784" s="2" t="s">
        <v>1816</v>
      </c>
      <c r="F784" s="3">
        <v>31</v>
      </c>
      <c r="G784" s="3">
        <v>9</v>
      </c>
    </row>
    <row r="785" spans="1:7" x14ac:dyDescent="0.4">
      <c r="A785" s="2" t="s">
        <v>1482</v>
      </c>
      <c r="B785" s="3">
        <v>5</v>
      </c>
      <c r="C785" s="3">
        <v>0</v>
      </c>
      <c r="E785" s="2" t="s">
        <v>1482</v>
      </c>
      <c r="F785" s="3">
        <v>5</v>
      </c>
      <c r="G785" s="3">
        <v>0</v>
      </c>
    </row>
    <row r="786" spans="1:7" x14ac:dyDescent="0.4">
      <c r="A786" s="2" t="s">
        <v>691</v>
      </c>
      <c r="B786" s="3">
        <v>138</v>
      </c>
      <c r="C786" s="3">
        <v>184</v>
      </c>
      <c r="E786" s="2" t="s">
        <v>691</v>
      </c>
      <c r="F786" s="3">
        <v>138</v>
      </c>
      <c r="G786" s="3">
        <v>184</v>
      </c>
    </row>
    <row r="787" spans="1:7" x14ac:dyDescent="0.4">
      <c r="A787" s="2" t="s">
        <v>529</v>
      </c>
      <c r="B787" s="3">
        <v>21</v>
      </c>
      <c r="C787" s="3">
        <v>4</v>
      </c>
      <c r="E787" s="2" t="s">
        <v>529</v>
      </c>
      <c r="F787" s="3">
        <v>21</v>
      </c>
      <c r="G787" s="3">
        <v>4</v>
      </c>
    </row>
    <row r="788" spans="1:7" x14ac:dyDescent="0.4">
      <c r="A788" s="2" t="s">
        <v>574</v>
      </c>
      <c r="B788" s="3">
        <v>2</v>
      </c>
      <c r="C788" s="3">
        <v>1938</v>
      </c>
      <c r="E788" s="2" t="s">
        <v>574</v>
      </c>
      <c r="F788" s="3">
        <v>2</v>
      </c>
      <c r="G788" s="3">
        <v>1938</v>
      </c>
    </row>
    <row r="789" spans="1:7" x14ac:dyDescent="0.4">
      <c r="A789" s="2" t="s">
        <v>1235</v>
      </c>
      <c r="B789" s="3">
        <v>47</v>
      </c>
      <c r="C789" s="3">
        <v>65</v>
      </c>
      <c r="E789" s="2" t="s">
        <v>1235</v>
      </c>
      <c r="F789" s="3">
        <v>47</v>
      </c>
      <c r="G789" s="3">
        <v>65</v>
      </c>
    </row>
    <row r="790" spans="1:7" x14ac:dyDescent="0.4">
      <c r="A790" s="2" t="s">
        <v>3307</v>
      </c>
      <c r="B790" s="3">
        <v>23</v>
      </c>
      <c r="C790" s="3">
        <v>159</v>
      </c>
      <c r="E790" s="2" t="s">
        <v>3307</v>
      </c>
      <c r="F790" s="3">
        <v>23</v>
      </c>
      <c r="G790" s="3">
        <v>159</v>
      </c>
    </row>
    <row r="791" spans="1:7" x14ac:dyDescent="0.4">
      <c r="A791" s="2" t="s">
        <v>3848</v>
      </c>
      <c r="B791" s="3">
        <v>156</v>
      </c>
      <c r="C791" s="3">
        <v>91</v>
      </c>
      <c r="E791" s="2" t="s">
        <v>3848</v>
      </c>
      <c r="F791" s="3">
        <v>156</v>
      </c>
      <c r="G791" s="3">
        <v>91</v>
      </c>
    </row>
    <row r="792" spans="1:7" x14ac:dyDescent="0.4">
      <c r="A792" s="2" t="s">
        <v>630</v>
      </c>
      <c r="B792" s="3">
        <v>20</v>
      </c>
      <c r="C792" s="3">
        <v>7</v>
      </c>
      <c r="E792" s="2" t="s">
        <v>630</v>
      </c>
      <c r="F792" s="3">
        <v>20</v>
      </c>
      <c r="G792" s="3">
        <v>7</v>
      </c>
    </row>
    <row r="793" spans="1:7" x14ac:dyDescent="0.4">
      <c r="A793" s="2" t="s">
        <v>1759</v>
      </c>
      <c r="B793" s="3">
        <v>0</v>
      </c>
      <c r="C793" s="3">
        <v>0</v>
      </c>
      <c r="E793" s="2" t="s">
        <v>1759</v>
      </c>
      <c r="F793" s="3">
        <v>0</v>
      </c>
      <c r="G793" s="3">
        <v>0</v>
      </c>
    </row>
    <row r="794" spans="1:7" x14ac:dyDescent="0.4">
      <c r="A794" s="2" t="s">
        <v>3277</v>
      </c>
      <c r="B794" s="3">
        <v>34</v>
      </c>
      <c r="C794" s="3">
        <v>7</v>
      </c>
      <c r="E794" s="2" t="s">
        <v>3277</v>
      </c>
      <c r="F794" s="3">
        <v>34</v>
      </c>
      <c r="G794" s="3">
        <v>7</v>
      </c>
    </row>
    <row r="795" spans="1:7" x14ac:dyDescent="0.4">
      <c r="A795" s="2" t="s">
        <v>2205</v>
      </c>
      <c r="B795" s="3">
        <v>10</v>
      </c>
      <c r="C795" s="3">
        <v>438</v>
      </c>
      <c r="E795" s="2" t="s">
        <v>2205</v>
      </c>
      <c r="F795" s="3">
        <v>10</v>
      </c>
      <c r="G795" s="3">
        <v>438</v>
      </c>
    </row>
    <row r="796" spans="1:7" x14ac:dyDescent="0.4">
      <c r="A796" s="2" t="s">
        <v>1188</v>
      </c>
      <c r="B796" s="3">
        <v>12</v>
      </c>
      <c r="C796" s="3">
        <v>6</v>
      </c>
      <c r="E796" s="2" t="s">
        <v>1188</v>
      </c>
      <c r="F796" s="3">
        <v>12</v>
      </c>
      <c r="G796" s="3">
        <v>6</v>
      </c>
    </row>
    <row r="797" spans="1:7" x14ac:dyDescent="0.4">
      <c r="A797" s="2" t="s">
        <v>3951</v>
      </c>
      <c r="B797" s="3">
        <v>9</v>
      </c>
      <c r="C797" s="3">
        <v>4</v>
      </c>
      <c r="E797" s="2" t="s">
        <v>3951</v>
      </c>
      <c r="F797" s="3">
        <v>9</v>
      </c>
      <c r="G797" s="3">
        <v>4</v>
      </c>
    </row>
    <row r="798" spans="1:7" x14ac:dyDescent="0.4">
      <c r="A798" s="2" t="s">
        <v>1677</v>
      </c>
      <c r="B798" s="3">
        <v>32</v>
      </c>
      <c r="C798" s="3">
        <v>2</v>
      </c>
      <c r="E798" s="2" t="s">
        <v>1677</v>
      </c>
      <c r="F798" s="3">
        <v>32</v>
      </c>
      <c r="G798" s="3">
        <v>2</v>
      </c>
    </row>
    <row r="799" spans="1:7" x14ac:dyDescent="0.4">
      <c r="A799" s="2" t="s">
        <v>727</v>
      </c>
      <c r="B799" s="3">
        <v>96</v>
      </c>
      <c r="C799" s="3">
        <v>1217</v>
      </c>
      <c r="E799" s="2" t="s">
        <v>727</v>
      </c>
      <c r="F799" s="3">
        <v>96</v>
      </c>
      <c r="G799" s="3">
        <v>1217</v>
      </c>
    </row>
    <row r="800" spans="1:7" x14ac:dyDescent="0.4">
      <c r="A800" s="2" t="s">
        <v>4422</v>
      </c>
      <c r="B800" s="3">
        <v>8</v>
      </c>
      <c r="C800" s="3">
        <v>4</v>
      </c>
      <c r="E800" s="2" t="s">
        <v>4422</v>
      </c>
      <c r="F800" s="3">
        <v>8</v>
      </c>
      <c r="G800" s="3">
        <v>4</v>
      </c>
    </row>
    <row r="801" spans="1:7" x14ac:dyDescent="0.4">
      <c r="A801" s="2" t="s">
        <v>3856</v>
      </c>
      <c r="B801" s="3">
        <v>1</v>
      </c>
      <c r="C801" s="3">
        <v>0</v>
      </c>
      <c r="E801" s="2" t="s">
        <v>3856</v>
      </c>
      <c r="F801" s="3">
        <v>1</v>
      </c>
      <c r="G801" s="3">
        <v>0</v>
      </c>
    </row>
    <row r="802" spans="1:7" x14ac:dyDescent="0.4">
      <c r="A802" s="2" t="s">
        <v>3292</v>
      </c>
      <c r="B802" s="3">
        <v>66</v>
      </c>
      <c r="C802" s="3">
        <v>16</v>
      </c>
      <c r="E802" s="2" t="s">
        <v>3292</v>
      </c>
      <c r="F802" s="3">
        <v>66</v>
      </c>
      <c r="G802" s="3">
        <v>16</v>
      </c>
    </row>
    <row r="803" spans="1:7" x14ac:dyDescent="0.4">
      <c r="A803" s="2" t="s">
        <v>4036</v>
      </c>
      <c r="B803" s="3">
        <v>10</v>
      </c>
      <c r="C803" s="3">
        <v>2</v>
      </c>
      <c r="E803" s="2" t="s">
        <v>4036</v>
      </c>
      <c r="F803" s="3">
        <v>10</v>
      </c>
      <c r="G803" s="3">
        <v>2</v>
      </c>
    </row>
    <row r="804" spans="1:7" x14ac:dyDescent="0.4">
      <c r="A804" s="2" t="s">
        <v>2648</v>
      </c>
      <c r="B804" s="3">
        <v>90</v>
      </c>
      <c r="C804" s="3">
        <v>12</v>
      </c>
      <c r="E804" s="2" t="s">
        <v>2648</v>
      </c>
      <c r="F804" s="3">
        <v>90</v>
      </c>
      <c r="G804" s="3">
        <v>12</v>
      </c>
    </row>
    <row r="805" spans="1:7" x14ac:dyDescent="0.4">
      <c r="A805" s="2" t="s">
        <v>1897</v>
      </c>
      <c r="B805" s="3">
        <v>4</v>
      </c>
      <c r="C805" s="3">
        <v>7</v>
      </c>
      <c r="E805" s="2" t="s">
        <v>1897</v>
      </c>
      <c r="F805" s="3">
        <v>4</v>
      </c>
      <c r="G805" s="3">
        <v>7</v>
      </c>
    </row>
    <row r="806" spans="1:7" x14ac:dyDescent="0.4">
      <c r="A806" s="2" t="s">
        <v>2512</v>
      </c>
      <c r="B806" s="3">
        <v>63</v>
      </c>
      <c r="C806" s="3">
        <v>483</v>
      </c>
      <c r="E806" s="2" t="s">
        <v>2512</v>
      </c>
      <c r="F806" s="3">
        <v>63</v>
      </c>
      <c r="G806" s="3">
        <v>483</v>
      </c>
    </row>
    <row r="807" spans="1:7" x14ac:dyDescent="0.4">
      <c r="A807" s="2" t="s">
        <v>2314</v>
      </c>
      <c r="B807" s="3">
        <v>46</v>
      </c>
      <c r="C807" s="3">
        <v>15</v>
      </c>
      <c r="E807" s="2" t="s">
        <v>2314</v>
      </c>
      <c r="F807" s="3">
        <v>46</v>
      </c>
      <c r="G807" s="3">
        <v>15</v>
      </c>
    </row>
    <row r="808" spans="1:7" x14ac:dyDescent="0.4">
      <c r="A808" s="2" t="s">
        <v>3231</v>
      </c>
      <c r="B808" s="3">
        <v>31</v>
      </c>
      <c r="C808" s="3">
        <v>33</v>
      </c>
      <c r="E808" s="2" t="s">
        <v>3231</v>
      </c>
      <c r="F808" s="3">
        <v>31</v>
      </c>
      <c r="G808" s="3">
        <v>33</v>
      </c>
    </row>
    <row r="809" spans="1:7" x14ac:dyDescent="0.4">
      <c r="A809" s="2" t="s">
        <v>3610</v>
      </c>
      <c r="B809" s="3">
        <v>19</v>
      </c>
      <c r="C809" s="3">
        <v>4</v>
      </c>
      <c r="E809" s="2" t="s">
        <v>3610</v>
      </c>
      <c r="F809" s="3">
        <v>19</v>
      </c>
      <c r="G809" s="3">
        <v>4</v>
      </c>
    </row>
    <row r="810" spans="1:7" x14ac:dyDescent="0.4">
      <c r="A810" s="2" t="s">
        <v>1772</v>
      </c>
      <c r="B810" s="3">
        <v>4</v>
      </c>
      <c r="C810" s="3">
        <v>0</v>
      </c>
      <c r="E810" s="2" t="s">
        <v>1772</v>
      </c>
      <c r="F810" s="3">
        <v>4</v>
      </c>
      <c r="G810" s="3">
        <v>0</v>
      </c>
    </row>
    <row r="811" spans="1:7" x14ac:dyDescent="0.4">
      <c r="A811" s="2" t="s">
        <v>3904</v>
      </c>
      <c r="B811" s="3">
        <v>21</v>
      </c>
      <c r="C811" s="3">
        <v>4</v>
      </c>
      <c r="E811" s="2" t="s">
        <v>3904</v>
      </c>
      <c r="F811" s="3">
        <v>21</v>
      </c>
      <c r="G811" s="3">
        <v>4</v>
      </c>
    </row>
    <row r="812" spans="1:7" x14ac:dyDescent="0.4">
      <c r="A812" s="2" t="s">
        <v>1955</v>
      </c>
      <c r="B812" s="3">
        <v>60</v>
      </c>
      <c r="C812" s="3">
        <v>32</v>
      </c>
      <c r="E812" s="2" t="s">
        <v>1955</v>
      </c>
      <c r="F812" s="3">
        <v>60</v>
      </c>
      <c r="G812" s="3">
        <v>32</v>
      </c>
    </row>
    <row r="813" spans="1:7" x14ac:dyDescent="0.4">
      <c r="A813" s="2" t="s">
        <v>4677</v>
      </c>
      <c r="B813" s="3">
        <v>4</v>
      </c>
      <c r="C813" s="3">
        <v>13</v>
      </c>
      <c r="E813" s="2" t="s">
        <v>4677</v>
      </c>
      <c r="F813" s="3">
        <v>4</v>
      </c>
      <c r="G813" s="3">
        <v>13</v>
      </c>
    </row>
    <row r="814" spans="1:7" x14ac:dyDescent="0.4">
      <c r="A814" s="2" t="s">
        <v>194</v>
      </c>
      <c r="B814" s="3">
        <v>253</v>
      </c>
      <c r="C814" s="3">
        <v>385</v>
      </c>
      <c r="E814" s="2" t="s">
        <v>194</v>
      </c>
      <c r="F814" s="3">
        <v>253</v>
      </c>
      <c r="G814" s="3">
        <v>385</v>
      </c>
    </row>
    <row r="815" spans="1:7" x14ac:dyDescent="0.4">
      <c r="A815" s="2" t="s">
        <v>2545</v>
      </c>
      <c r="B815" s="3">
        <v>25</v>
      </c>
      <c r="C815" s="3">
        <v>45</v>
      </c>
      <c r="E815" s="2" t="s">
        <v>2545</v>
      </c>
      <c r="F815" s="3">
        <v>25</v>
      </c>
      <c r="G815" s="3">
        <v>45</v>
      </c>
    </row>
    <row r="816" spans="1:7" x14ac:dyDescent="0.4">
      <c r="A816" s="2" t="s">
        <v>4501</v>
      </c>
      <c r="B816" s="3">
        <v>94</v>
      </c>
      <c r="C816" s="3">
        <v>331</v>
      </c>
      <c r="E816" s="2" t="s">
        <v>4501</v>
      </c>
      <c r="F816" s="3">
        <v>94</v>
      </c>
      <c r="G816" s="3">
        <v>331</v>
      </c>
    </row>
    <row r="817" spans="1:7" x14ac:dyDescent="0.4">
      <c r="A817" s="2" t="s">
        <v>2484</v>
      </c>
      <c r="B817" s="3">
        <v>17</v>
      </c>
      <c r="C817" s="3">
        <v>0</v>
      </c>
      <c r="E817" s="2" t="s">
        <v>2484</v>
      </c>
      <c r="F817" s="3">
        <v>17</v>
      </c>
      <c r="G817" s="3">
        <v>0</v>
      </c>
    </row>
    <row r="818" spans="1:7" x14ac:dyDescent="0.4">
      <c r="A818" s="2" t="s">
        <v>1181</v>
      </c>
      <c r="B818" s="3">
        <v>34</v>
      </c>
      <c r="C818" s="3">
        <v>134</v>
      </c>
      <c r="E818" s="2" t="s">
        <v>1181</v>
      </c>
      <c r="F818" s="3">
        <v>34</v>
      </c>
      <c r="G818" s="3">
        <v>134</v>
      </c>
    </row>
    <row r="819" spans="1:7" x14ac:dyDescent="0.4">
      <c r="A819" s="2" t="s">
        <v>2539</v>
      </c>
      <c r="B819" s="3">
        <v>4</v>
      </c>
      <c r="C819" s="3">
        <v>0</v>
      </c>
      <c r="E819" s="2" t="s">
        <v>2539</v>
      </c>
      <c r="F819" s="3">
        <v>4</v>
      </c>
      <c r="G819" s="3">
        <v>0</v>
      </c>
    </row>
    <row r="820" spans="1:7" x14ac:dyDescent="0.4">
      <c r="A820" s="2" t="s">
        <v>2990</v>
      </c>
      <c r="B820" s="3">
        <v>1</v>
      </c>
      <c r="C820" s="3">
        <v>0</v>
      </c>
      <c r="E820" s="2" t="s">
        <v>2990</v>
      </c>
      <c r="F820" s="3">
        <v>1</v>
      </c>
      <c r="G820" s="3">
        <v>0</v>
      </c>
    </row>
    <row r="821" spans="1:7" x14ac:dyDescent="0.4">
      <c r="A821" s="2" t="s">
        <v>3299</v>
      </c>
      <c r="B821" s="3">
        <v>15</v>
      </c>
      <c r="C821" s="3">
        <v>16</v>
      </c>
      <c r="E821" s="2" t="s">
        <v>3299</v>
      </c>
      <c r="F821" s="3">
        <v>15</v>
      </c>
      <c r="G821" s="3">
        <v>16</v>
      </c>
    </row>
    <row r="822" spans="1:7" x14ac:dyDescent="0.4">
      <c r="A822" s="2" t="s">
        <v>3716</v>
      </c>
      <c r="B822" s="3">
        <v>86</v>
      </c>
      <c r="C822" s="3">
        <v>52</v>
      </c>
      <c r="E822" s="2" t="s">
        <v>3716</v>
      </c>
      <c r="F822" s="3">
        <v>86</v>
      </c>
      <c r="G822" s="3">
        <v>52</v>
      </c>
    </row>
    <row r="823" spans="1:7" x14ac:dyDescent="0.4">
      <c r="A823" s="2" t="s">
        <v>4710</v>
      </c>
      <c r="B823" s="3">
        <v>30</v>
      </c>
      <c r="C823" s="3">
        <v>25</v>
      </c>
      <c r="E823" s="2" t="s">
        <v>4710</v>
      </c>
      <c r="F823" s="3">
        <v>30</v>
      </c>
      <c r="G823" s="3">
        <v>25</v>
      </c>
    </row>
    <row r="824" spans="1:7" x14ac:dyDescent="0.4">
      <c r="A824" s="2" t="s">
        <v>4301</v>
      </c>
      <c r="B824" s="3">
        <v>0</v>
      </c>
      <c r="C824" s="3">
        <v>0</v>
      </c>
      <c r="E824" s="2" t="s">
        <v>4301</v>
      </c>
      <c r="F824" s="3">
        <v>0</v>
      </c>
      <c r="G824" s="3">
        <v>0</v>
      </c>
    </row>
    <row r="825" spans="1:7" x14ac:dyDescent="0.4">
      <c r="A825" s="2" t="s">
        <v>1032</v>
      </c>
      <c r="B825" s="3">
        <v>275</v>
      </c>
      <c r="C825" s="3">
        <v>718</v>
      </c>
      <c r="E825" s="2" t="s">
        <v>1032</v>
      </c>
      <c r="F825" s="3">
        <v>275</v>
      </c>
      <c r="G825" s="3">
        <v>718</v>
      </c>
    </row>
    <row r="826" spans="1:7" x14ac:dyDescent="0.4">
      <c r="A826" s="2" t="s">
        <v>3816</v>
      </c>
      <c r="B826" s="3">
        <v>22</v>
      </c>
      <c r="C826" s="3">
        <v>35</v>
      </c>
      <c r="E826" s="2" t="s">
        <v>3816</v>
      </c>
      <c r="F826" s="3">
        <v>22</v>
      </c>
      <c r="G826" s="3">
        <v>35</v>
      </c>
    </row>
    <row r="827" spans="1:7" x14ac:dyDescent="0.4">
      <c r="A827" s="2" t="s">
        <v>2257</v>
      </c>
      <c r="B827" s="3">
        <v>9</v>
      </c>
      <c r="C827" s="3">
        <v>729</v>
      </c>
      <c r="E827" s="2" t="s">
        <v>2257</v>
      </c>
      <c r="F827" s="3">
        <v>9</v>
      </c>
      <c r="G827" s="3">
        <v>729</v>
      </c>
    </row>
    <row r="828" spans="1:7" x14ac:dyDescent="0.4">
      <c r="A828" s="2" t="s">
        <v>2770</v>
      </c>
      <c r="B828" s="3">
        <v>84</v>
      </c>
      <c r="C828" s="3">
        <v>20</v>
      </c>
      <c r="E828" s="2" t="s">
        <v>2770</v>
      </c>
      <c r="F828" s="3">
        <v>84</v>
      </c>
      <c r="G828" s="3">
        <v>20</v>
      </c>
    </row>
    <row r="829" spans="1:7" x14ac:dyDescent="0.4">
      <c r="A829" s="2" t="s">
        <v>1472</v>
      </c>
      <c r="B829" s="3">
        <v>2</v>
      </c>
      <c r="C829" s="3">
        <v>6</v>
      </c>
      <c r="E829" s="2" t="s">
        <v>1472</v>
      </c>
      <c r="F829" s="3">
        <v>2</v>
      </c>
      <c r="G829" s="3">
        <v>6</v>
      </c>
    </row>
    <row r="830" spans="1:7" x14ac:dyDescent="0.4">
      <c r="A830" s="2" t="s">
        <v>607</v>
      </c>
      <c r="B830" s="3">
        <v>8</v>
      </c>
      <c r="C830" s="3">
        <v>1</v>
      </c>
      <c r="E830" s="2" t="s">
        <v>607</v>
      </c>
      <c r="F830" s="3">
        <v>8</v>
      </c>
      <c r="G830" s="3">
        <v>1</v>
      </c>
    </row>
    <row r="831" spans="1:7" x14ac:dyDescent="0.4">
      <c r="A831" s="2" t="s">
        <v>813</v>
      </c>
      <c r="B831" s="3">
        <v>78</v>
      </c>
      <c r="C831" s="3">
        <v>125</v>
      </c>
      <c r="E831" s="2" t="s">
        <v>813</v>
      </c>
      <c r="F831" s="3">
        <v>78</v>
      </c>
      <c r="G831" s="3">
        <v>125</v>
      </c>
    </row>
    <row r="832" spans="1:7" x14ac:dyDescent="0.4">
      <c r="A832" s="2" t="s">
        <v>3322</v>
      </c>
      <c r="B832" s="3">
        <v>60</v>
      </c>
      <c r="C832" s="3">
        <v>68</v>
      </c>
      <c r="E832" s="2" t="s">
        <v>3322</v>
      </c>
      <c r="F832" s="3">
        <v>60</v>
      </c>
      <c r="G832" s="3">
        <v>68</v>
      </c>
    </row>
    <row r="833" spans="1:7" x14ac:dyDescent="0.4">
      <c r="A833" s="2" t="s">
        <v>1404</v>
      </c>
      <c r="B833" s="3">
        <v>37</v>
      </c>
      <c r="C833" s="3">
        <v>767</v>
      </c>
      <c r="E833" s="2" t="s">
        <v>1404</v>
      </c>
      <c r="F833" s="3">
        <v>37</v>
      </c>
      <c r="G833" s="3">
        <v>767</v>
      </c>
    </row>
    <row r="834" spans="1:7" x14ac:dyDescent="0.4">
      <c r="A834" s="2" t="s">
        <v>4836</v>
      </c>
      <c r="B834" s="3">
        <v>48</v>
      </c>
      <c r="C834" s="3">
        <v>14</v>
      </c>
      <c r="E834" s="2" t="s">
        <v>4836</v>
      </c>
      <c r="F834" s="3">
        <v>48</v>
      </c>
      <c r="G834" s="3">
        <v>14</v>
      </c>
    </row>
    <row r="835" spans="1:7" x14ac:dyDescent="0.4">
      <c r="A835" s="2" t="s">
        <v>1987</v>
      </c>
      <c r="B835" s="3">
        <v>12</v>
      </c>
      <c r="C835" s="3">
        <v>71</v>
      </c>
      <c r="E835" s="2" t="s">
        <v>1987</v>
      </c>
      <c r="F835" s="3">
        <v>12</v>
      </c>
      <c r="G835" s="3">
        <v>71</v>
      </c>
    </row>
    <row r="836" spans="1:7" x14ac:dyDescent="0.4">
      <c r="A836" s="2" t="s">
        <v>247</v>
      </c>
      <c r="B836" s="3">
        <v>2</v>
      </c>
      <c r="C836" s="3">
        <v>11</v>
      </c>
      <c r="E836" s="2" t="s">
        <v>247</v>
      </c>
      <c r="F836" s="3">
        <v>2</v>
      </c>
      <c r="G836" s="3">
        <v>11</v>
      </c>
    </row>
    <row r="837" spans="1:7" x14ac:dyDescent="0.4">
      <c r="A837" s="2" t="s">
        <v>4342</v>
      </c>
      <c r="B837" s="3">
        <v>1</v>
      </c>
      <c r="C837" s="3">
        <v>0</v>
      </c>
      <c r="E837" s="2" t="s">
        <v>4342</v>
      </c>
      <c r="F837" s="3">
        <v>1</v>
      </c>
      <c r="G837" s="3">
        <v>0</v>
      </c>
    </row>
    <row r="838" spans="1:7" x14ac:dyDescent="0.4">
      <c r="A838" s="2" t="s">
        <v>3902</v>
      </c>
      <c r="B838" s="3">
        <v>18</v>
      </c>
      <c r="C838" s="3">
        <v>38</v>
      </c>
      <c r="E838" s="2" t="s">
        <v>3902</v>
      </c>
      <c r="F838" s="3">
        <v>18</v>
      </c>
      <c r="G838" s="3">
        <v>38</v>
      </c>
    </row>
    <row r="839" spans="1:7" x14ac:dyDescent="0.4">
      <c r="A839" s="2" t="s">
        <v>2348</v>
      </c>
      <c r="B839" s="3">
        <v>18</v>
      </c>
      <c r="C839" s="3">
        <v>8</v>
      </c>
      <c r="E839" s="2" t="s">
        <v>2348</v>
      </c>
      <c r="F839" s="3">
        <v>18</v>
      </c>
      <c r="G839" s="3">
        <v>8</v>
      </c>
    </row>
    <row r="840" spans="1:7" x14ac:dyDescent="0.4">
      <c r="A840" s="2" t="s">
        <v>372</v>
      </c>
      <c r="B840" s="3">
        <v>77</v>
      </c>
      <c r="C840" s="3">
        <v>79</v>
      </c>
      <c r="E840" s="2" t="s">
        <v>372</v>
      </c>
      <c r="F840" s="3">
        <v>77</v>
      </c>
      <c r="G840" s="3">
        <v>79</v>
      </c>
    </row>
    <row r="841" spans="1:7" x14ac:dyDescent="0.4">
      <c r="A841" s="2" t="s">
        <v>4638</v>
      </c>
      <c r="B841" s="3">
        <v>60</v>
      </c>
      <c r="C841" s="3">
        <v>95</v>
      </c>
      <c r="E841" s="2" t="s">
        <v>4638</v>
      </c>
      <c r="F841" s="3">
        <v>60</v>
      </c>
      <c r="G841" s="3">
        <v>95</v>
      </c>
    </row>
    <row r="842" spans="1:7" x14ac:dyDescent="0.4">
      <c r="A842" s="2" t="s">
        <v>1798</v>
      </c>
      <c r="B842" s="3">
        <v>63</v>
      </c>
      <c r="C842" s="3">
        <v>43</v>
      </c>
      <c r="E842" s="2" t="s">
        <v>1798</v>
      </c>
      <c r="F842" s="3">
        <v>63</v>
      </c>
      <c r="G842" s="3">
        <v>43</v>
      </c>
    </row>
    <row r="843" spans="1:7" x14ac:dyDescent="0.4">
      <c r="A843" s="2" t="s">
        <v>900</v>
      </c>
      <c r="B843" s="3">
        <v>104</v>
      </c>
      <c r="C843" s="3">
        <v>5</v>
      </c>
      <c r="E843" s="2" t="s">
        <v>900</v>
      </c>
      <c r="F843" s="3">
        <v>104</v>
      </c>
      <c r="G843" s="3">
        <v>5</v>
      </c>
    </row>
    <row r="844" spans="1:7" x14ac:dyDescent="0.4">
      <c r="A844" s="2" t="s">
        <v>4097</v>
      </c>
      <c r="B844" s="3">
        <v>65</v>
      </c>
      <c r="C844" s="3">
        <v>15</v>
      </c>
      <c r="E844" s="2" t="s">
        <v>4097</v>
      </c>
      <c r="F844" s="3">
        <v>65</v>
      </c>
      <c r="G844" s="3">
        <v>15</v>
      </c>
    </row>
    <row r="845" spans="1:7" x14ac:dyDescent="0.4">
      <c r="A845" s="2" t="s">
        <v>1750</v>
      </c>
      <c r="B845" s="3">
        <v>30</v>
      </c>
      <c r="C845" s="3">
        <v>53</v>
      </c>
      <c r="E845" s="2" t="s">
        <v>1750</v>
      </c>
      <c r="F845" s="3">
        <v>30</v>
      </c>
      <c r="G845" s="3">
        <v>53</v>
      </c>
    </row>
    <row r="846" spans="1:7" x14ac:dyDescent="0.4">
      <c r="A846" s="2" t="s">
        <v>1528</v>
      </c>
      <c r="B846" s="3">
        <v>28</v>
      </c>
      <c r="C846" s="3">
        <v>7</v>
      </c>
      <c r="E846" s="2" t="s">
        <v>1528</v>
      </c>
      <c r="F846" s="3">
        <v>28</v>
      </c>
      <c r="G846" s="3">
        <v>7</v>
      </c>
    </row>
    <row r="847" spans="1:7" x14ac:dyDescent="0.4">
      <c r="A847" s="2" t="s">
        <v>2404</v>
      </c>
      <c r="B847" s="3">
        <v>52</v>
      </c>
      <c r="C847" s="3">
        <v>13</v>
      </c>
      <c r="E847" s="2" t="s">
        <v>2404</v>
      </c>
      <c r="F847" s="3">
        <v>52</v>
      </c>
      <c r="G847" s="3">
        <v>13</v>
      </c>
    </row>
    <row r="848" spans="1:7" x14ac:dyDescent="0.4">
      <c r="A848" s="2" t="s">
        <v>380</v>
      </c>
      <c r="B848" s="3">
        <v>29</v>
      </c>
      <c r="C848" s="3">
        <v>174</v>
      </c>
      <c r="E848" s="2" t="s">
        <v>380</v>
      </c>
      <c r="F848" s="3">
        <v>29</v>
      </c>
      <c r="G848" s="3">
        <v>174</v>
      </c>
    </row>
    <row r="849" spans="1:7" x14ac:dyDescent="0.4">
      <c r="A849" s="2" t="s">
        <v>1149</v>
      </c>
      <c r="B849" s="3">
        <v>35</v>
      </c>
      <c r="C849" s="3">
        <v>339</v>
      </c>
      <c r="E849" s="2" t="s">
        <v>1149</v>
      </c>
      <c r="F849" s="3">
        <v>35</v>
      </c>
      <c r="G849" s="3">
        <v>339</v>
      </c>
    </row>
    <row r="850" spans="1:7" x14ac:dyDescent="0.4">
      <c r="A850" s="2" t="s">
        <v>2458</v>
      </c>
      <c r="B850" s="3">
        <v>155</v>
      </c>
      <c r="C850" s="3">
        <v>1452</v>
      </c>
      <c r="E850" s="2" t="s">
        <v>2458</v>
      </c>
      <c r="F850" s="3">
        <v>155</v>
      </c>
      <c r="G850" s="3">
        <v>1452</v>
      </c>
    </row>
    <row r="851" spans="1:7" x14ac:dyDescent="0.4">
      <c r="A851" s="2" t="s">
        <v>4644</v>
      </c>
      <c r="B851" s="3">
        <v>2</v>
      </c>
      <c r="C851" s="3">
        <v>0</v>
      </c>
      <c r="E851" s="2" t="s">
        <v>4644</v>
      </c>
      <c r="F851" s="3">
        <v>2</v>
      </c>
      <c r="G851" s="3">
        <v>0</v>
      </c>
    </row>
    <row r="852" spans="1:7" x14ac:dyDescent="0.4">
      <c r="A852" s="2" t="s">
        <v>970</v>
      </c>
      <c r="B852" s="3">
        <v>76</v>
      </c>
      <c r="C852" s="3">
        <v>15</v>
      </c>
      <c r="E852" s="2" t="s">
        <v>970</v>
      </c>
      <c r="F852" s="3">
        <v>76</v>
      </c>
      <c r="G852" s="3">
        <v>15</v>
      </c>
    </row>
    <row r="853" spans="1:7" x14ac:dyDescent="0.4">
      <c r="A853" s="2" t="s">
        <v>2209</v>
      </c>
      <c r="B853" s="3">
        <v>13</v>
      </c>
      <c r="C853" s="3">
        <v>0</v>
      </c>
      <c r="E853" s="2" t="s">
        <v>2209</v>
      </c>
      <c r="F853" s="3">
        <v>13</v>
      </c>
      <c r="G853" s="3">
        <v>0</v>
      </c>
    </row>
    <row r="854" spans="1:7" x14ac:dyDescent="0.4">
      <c r="A854" s="2" t="s">
        <v>3591</v>
      </c>
      <c r="B854" s="3">
        <v>84</v>
      </c>
      <c r="C854" s="3">
        <v>24</v>
      </c>
      <c r="E854" s="2" t="s">
        <v>3591</v>
      </c>
      <c r="F854" s="3">
        <v>84</v>
      </c>
      <c r="G854" s="3">
        <v>24</v>
      </c>
    </row>
    <row r="855" spans="1:7" x14ac:dyDescent="0.4">
      <c r="A855" s="2" t="s">
        <v>1487</v>
      </c>
      <c r="B855" s="3">
        <v>2</v>
      </c>
      <c r="C855" s="3">
        <v>1</v>
      </c>
      <c r="E855" s="2" t="s">
        <v>1487</v>
      </c>
      <c r="F855" s="3">
        <v>2</v>
      </c>
      <c r="G855" s="3">
        <v>1</v>
      </c>
    </row>
    <row r="856" spans="1:7" x14ac:dyDescent="0.4">
      <c r="A856" s="2" t="s">
        <v>2799</v>
      </c>
      <c r="B856" s="3">
        <v>1</v>
      </c>
      <c r="C856" s="3">
        <v>0</v>
      </c>
      <c r="E856" s="2" t="s">
        <v>2799</v>
      </c>
      <c r="F856" s="3">
        <v>1</v>
      </c>
      <c r="G856" s="3">
        <v>0</v>
      </c>
    </row>
    <row r="857" spans="1:7" x14ac:dyDescent="0.4">
      <c r="A857" s="2" t="s">
        <v>4061</v>
      </c>
      <c r="B857" s="3">
        <v>22</v>
      </c>
      <c r="C857" s="3">
        <v>5</v>
      </c>
      <c r="E857" s="2" t="s">
        <v>4061</v>
      </c>
      <c r="F857" s="3">
        <v>22</v>
      </c>
      <c r="G857" s="3">
        <v>5</v>
      </c>
    </row>
    <row r="858" spans="1:7" x14ac:dyDescent="0.4">
      <c r="A858" s="2" t="s">
        <v>2844</v>
      </c>
      <c r="B858" s="3">
        <v>36</v>
      </c>
      <c r="C858" s="3">
        <v>53</v>
      </c>
      <c r="E858" s="2" t="s">
        <v>2844</v>
      </c>
      <c r="F858" s="3">
        <v>36</v>
      </c>
      <c r="G858" s="3">
        <v>53</v>
      </c>
    </row>
    <row r="859" spans="1:7" x14ac:dyDescent="0.4">
      <c r="A859" s="2" t="s">
        <v>356</v>
      </c>
      <c r="B859" s="3">
        <v>12</v>
      </c>
      <c r="C859" s="3">
        <v>8</v>
      </c>
      <c r="E859" s="2" t="s">
        <v>356</v>
      </c>
      <c r="F859" s="3">
        <v>12</v>
      </c>
      <c r="G859" s="3">
        <v>8</v>
      </c>
    </row>
    <row r="860" spans="1:7" x14ac:dyDescent="0.4">
      <c r="A860" s="2" t="s">
        <v>1974</v>
      </c>
      <c r="B860" s="3">
        <v>70</v>
      </c>
      <c r="C860" s="3">
        <v>297</v>
      </c>
      <c r="E860" s="2" t="s">
        <v>1974</v>
      </c>
      <c r="F860" s="3">
        <v>70</v>
      </c>
      <c r="G860" s="3">
        <v>297</v>
      </c>
    </row>
    <row r="861" spans="1:7" x14ac:dyDescent="0.4">
      <c r="A861" s="2" t="s">
        <v>742</v>
      </c>
      <c r="B861" s="3">
        <v>78</v>
      </c>
      <c r="C861" s="3">
        <v>133</v>
      </c>
      <c r="E861" s="2" t="s">
        <v>742</v>
      </c>
      <c r="F861" s="3">
        <v>78</v>
      </c>
      <c r="G861" s="3">
        <v>133</v>
      </c>
    </row>
    <row r="862" spans="1:7" x14ac:dyDescent="0.4">
      <c r="A862" s="2" t="s">
        <v>4816</v>
      </c>
      <c r="B862" s="3">
        <v>6</v>
      </c>
      <c r="C862" s="3">
        <v>44</v>
      </c>
      <c r="E862" s="2" t="s">
        <v>4816</v>
      </c>
      <c r="F862" s="3">
        <v>6</v>
      </c>
      <c r="G862" s="3">
        <v>44</v>
      </c>
    </row>
    <row r="863" spans="1:7" x14ac:dyDescent="0.4">
      <c r="A863" s="2" t="s">
        <v>737</v>
      </c>
      <c r="B863" s="3">
        <v>87</v>
      </c>
      <c r="C863" s="3">
        <v>76</v>
      </c>
      <c r="E863" s="2" t="s">
        <v>737</v>
      </c>
      <c r="F863" s="3">
        <v>87</v>
      </c>
      <c r="G863" s="3">
        <v>76</v>
      </c>
    </row>
    <row r="864" spans="1:7" x14ac:dyDescent="0.4">
      <c r="A864" s="2" t="s">
        <v>2577</v>
      </c>
      <c r="B864" s="3">
        <v>84</v>
      </c>
      <c r="C864" s="3">
        <v>718</v>
      </c>
      <c r="E864" s="2" t="s">
        <v>2577</v>
      </c>
      <c r="F864" s="3">
        <v>84</v>
      </c>
      <c r="G864" s="3">
        <v>718</v>
      </c>
    </row>
    <row r="865" spans="1:7" x14ac:dyDescent="0.4">
      <c r="A865" s="2" t="s">
        <v>447</v>
      </c>
      <c r="B865" s="3">
        <v>43</v>
      </c>
      <c r="C865" s="3">
        <v>18</v>
      </c>
      <c r="E865" s="2" t="s">
        <v>447</v>
      </c>
      <c r="F865" s="3">
        <v>43</v>
      </c>
      <c r="G865" s="3">
        <v>18</v>
      </c>
    </row>
    <row r="866" spans="1:7" x14ac:dyDescent="0.4">
      <c r="A866" s="2" t="s">
        <v>758</v>
      </c>
      <c r="B866" s="3">
        <v>99</v>
      </c>
      <c r="C866" s="3">
        <v>74</v>
      </c>
      <c r="E866" s="2" t="s">
        <v>758</v>
      </c>
      <c r="F866" s="3">
        <v>99</v>
      </c>
      <c r="G866" s="3">
        <v>74</v>
      </c>
    </row>
    <row r="867" spans="1:7" x14ac:dyDescent="0.4">
      <c r="A867" s="2" t="s">
        <v>4708</v>
      </c>
      <c r="B867" s="3">
        <v>99</v>
      </c>
      <c r="C867" s="3">
        <v>23</v>
      </c>
      <c r="E867" s="2" t="s">
        <v>4708</v>
      </c>
      <c r="F867" s="3">
        <v>99</v>
      </c>
      <c r="G867" s="3">
        <v>23</v>
      </c>
    </row>
    <row r="868" spans="1:7" x14ac:dyDescent="0.4">
      <c r="A868" s="2" t="s">
        <v>1499</v>
      </c>
      <c r="B868" s="3">
        <v>1</v>
      </c>
      <c r="C868" s="3">
        <v>0</v>
      </c>
      <c r="E868" s="2" t="s">
        <v>1499</v>
      </c>
      <c r="F868" s="3">
        <v>1</v>
      </c>
      <c r="G868" s="3">
        <v>0</v>
      </c>
    </row>
    <row r="869" spans="1:7" x14ac:dyDescent="0.4">
      <c r="A869" s="2" t="s">
        <v>3360</v>
      </c>
      <c r="B869" s="3">
        <v>79</v>
      </c>
      <c r="C869" s="3">
        <v>15</v>
      </c>
      <c r="E869" s="2" t="s">
        <v>3360</v>
      </c>
      <c r="F869" s="3">
        <v>79</v>
      </c>
      <c r="G869" s="3">
        <v>15</v>
      </c>
    </row>
    <row r="870" spans="1:7" x14ac:dyDescent="0.4">
      <c r="A870" s="2" t="s">
        <v>3230</v>
      </c>
      <c r="B870" s="3">
        <v>320</v>
      </c>
      <c r="C870" s="3">
        <v>121</v>
      </c>
      <c r="E870" s="2" t="s">
        <v>3230</v>
      </c>
      <c r="F870" s="3">
        <v>320</v>
      </c>
      <c r="G870" s="3">
        <v>121</v>
      </c>
    </row>
    <row r="871" spans="1:7" x14ac:dyDescent="0.4">
      <c r="A871" s="2" t="s">
        <v>908</v>
      </c>
      <c r="B871" s="3">
        <v>104</v>
      </c>
      <c r="C871" s="3">
        <v>58</v>
      </c>
      <c r="E871" s="2" t="s">
        <v>908</v>
      </c>
      <c r="F871" s="3">
        <v>104</v>
      </c>
      <c r="G871" s="3">
        <v>58</v>
      </c>
    </row>
    <row r="872" spans="1:7" x14ac:dyDescent="0.4">
      <c r="A872" s="2" t="s">
        <v>2147</v>
      </c>
      <c r="B872" s="3">
        <v>19</v>
      </c>
      <c r="C872" s="3">
        <v>12</v>
      </c>
      <c r="E872" s="2" t="s">
        <v>2147</v>
      </c>
      <c r="F872" s="3">
        <v>19</v>
      </c>
      <c r="G872" s="3">
        <v>12</v>
      </c>
    </row>
    <row r="873" spans="1:7" x14ac:dyDescent="0.4">
      <c r="A873" s="2" t="s">
        <v>4548</v>
      </c>
      <c r="B873" s="3">
        <v>1</v>
      </c>
      <c r="C873" s="3">
        <v>1</v>
      </c>
      <c r="E873" s="2" t="s">
        <v>4548</v>
      </c>
      <c r="F873" s="3">
        <v>1</v>
      </c>
      <c r="G873" s="3">
        <v>1</v>
      </c>
    </row>
    <row r="874" spans="1:7" x14ac:dyDescent="0.4">
      <c r="A874" s="2" t="s">
        <v>1616</v>
      </c>
      <c r="B874" s="3">
        <v>323</v>
      </c>
      <c r="C874" s="3">
        <v>1451</v>
      </c>
      <c r="E874" s="2" t="s">
        <v>1616</v>
      </c>
      <c r="F874" s="3">
        <v>323</v>
      </c>
      <c r="G874" s="3">
        <v>1451</v>
      </c>
    </row>
    <row r="875" spans="1:7" x14ac:dyDescent="0.4">
      <c r="A875" s="2" t="s">
        <v>2183</v>
      </c>
      <c r="B875" s="3">
        <v>121</v>
      </c>
      <c r="C875" s="3">
        <v>79</v>
      </c>
      <c r="E875" s="2" t="s">
        <v>2183</v>
      </c>
      <c r="F875" s="3">
        <v>121</v>
      </c>
      <c r="G875" s="3">
        <v>79</v>
      </c>
    </row>
    <row r="876" spans="1:7" x14ac:dyDescent="0.4">
      <c r="A876" s="2" t="s">
        <v>3487</v>
      </c>
      <c r="B876" s="3">
        <v>160</v>
      </c>
      <c r="C876" s="3">
        <v>330</v>
      </c>
      <c r="E876" s="2" t="s">
        <v>3487</v>
      </c>
      <c r="F876" s="3">
        <v>160</v>
      </c>
      <c r="G876" s="3">
        <v>330</v>
      </c>
    </row>
    <row r="877" spans="1:7" x14ac:dyDescent="0.4">
      <c r="A877" s="2" t="s">
        <v>961</v>
      </c>
      <c r="B877" s="3">
        <v>8</v>
      </c>
      <c r="C877" s="3">
        <v>294</v>
      </c>
      <c r="E877" s="2" t="s">
        <v>961</v>
      </c>
      <c r="F877" s="3">
        <v>8</v>
      </c>
      <c r="G877" s="3">
        <v>294</v>
      </c>
    </row>
    <row r="878" spans="1:7" x14ac:dyDescent="0.4">
      <c r="A878" s="2" t="s">
        <v>3350</v>
      </c>
      <c r="B878" s="3">
        <v>0</v>
      </c>
      <c r="C878" s="3">
        <v>0</v>
      </c>
      <c r="E878" s="2" t="s">
        <v>3350</v>
      </c>
      <c r="F878" s="3">
        <v>0</v>
      </c>
      <c r="G878" s="3">
        <v>0</v>
      </c>
    </row>
    <row r="879" spans="1:7" x14ac:dyDescent="0.4">
      <c r="A879" s="2" t="s">
        <v>3585</v>
      </c>
      <c r="B879" s="3">
        <v>26</v>
      </c>
      <c r="C879" s="3">
        <v>2</v>
      </c>
      <c r="E879" s="2" t="s">
        <v>3585</v>
      </c>
      <c r="F879" s="3">
        <v>26</v>
      </c>
      <c r="G879" s="3">
        <v>2</v>
      </c>
    </row>
    <row r="880" spans="1:7" x14ac:dyDescent="0.4">
      <c r="A880" s="2" t="s">
        <v>1609</v>
      </c>
      <c r="B880" s="3">
        <v>94</v>
      </c>
      <c r="C880" s="3">
        <v>599</v>
      </c>
      <c r="E880" s="2" t="s">
        <v>1609</v>
      </c>
      <c r="F880" s="3">
        <v>94</v>
      </c>
      <c r="G880" s="3">
        <v>599</v>
      </c>
    </row>
    <row r="881" spans="1:7" x14ac:dyDescent="0.4">
      <c r="A881" s="2" t="s">
        <v>157</v>
      </c>
      <c r="B881" s="3">
        <v>96</v>
      </c>
      <c r="C881" s="3">
        <v>25</v>
      </c>
      <c r="E881" s="2" t="s">
        <v>157</v>
      </c>
      <c r="F881" s="3">
        <v>96</v>
      </c>
      <c r="G881" s="3">
        <v>25</v>
      </c>
    </row>
    <row r="882" spans="1:7" x14ac:dyDescent="0.4">
      <c r="A882" s="2" t="s">
        <v>2253</v>
      </c>
      <c r="B882" s="3">
        <v>56</v>
      </c>
      <c r="C882" s="3">
        <v>55</v>
      </c>
      <c r="E882" s="2" t="s">
        <v>2253</v>
      </c>
      <c r="F882" s="3">
        <v>56</v>
      </c>
      <c r="G882" s="3">
        <v>55</v>
      </c>
    </row>
    <row r="883" spans="1:7" x14ac:dyDescent="0.4">
      <c r="A883" s="2" t="s">
        <v>2974</v>
      </c>
      <c r="B883" s="3">
        <v>16</v>
      </c>
      <c r="C883" s="3">
        <v>6</v>
      </c>
      <c r="E883" s="2" t="s">
        <v>2974</v>
      </c>
      <c r="F883" s="3">
        <v>16</v>
      </c>
      <c r="G883" s="3">
        <v>6</v>
      </c>
    </row>
    <row r="884" spans="1:7" x14ac:dyDescent="0.4">
      <c r="A884" s="2" t="s">
        <v>4035</v>
      </c>
      <c r="B884" s="3">
        <v>18</v>
      </c>
      <c r="C884" s="3">
        <v>153</v>
      </c>
      <c r="E884" s="2" t="s">
        <v>4035</v>
      </c>
      <c r="F884" s="3">
        <v>18</v>
      </c>
      <c r="G884" s="3">
        <v>153</v>
      </c>
    </row>
    <row r="885" spans="1:7" x14ac:dyDescent="0.4">
      <c r="A885" s="2" t="s">
        <v>2007</v>
      </c>
      <c r="B885" s="3">
        <v>7</v>
      </c>
      <c r="C885" s="3">
        <v>34</v>
      </c>
      <c r="E885" s="2" t="s">
        <v>2007</v>
      </c>
      <c r="F885" s="3">
        <v>7</v>
      </c>
      <c r="G885" s="3">
        <v>34</v>
      </c>
    </row>
    <row r="886" spans="1:7" x14ac:dyDescent="0.4">
      <c r="A886" s="2" t="s">
        <v>4454</v>
      </c>
      <c r="B886" s="3">
        <v>42</v>
      </c>
      <c r="C886" s="3">
        <v>64</v>
      </c>
      <c r="E886" s="2" t="s">
        <v>4454</v>
      </c>
      <c r="F886" s="3">
        <v>42</v>
      </c>
      <c r="G886" s="3">
        <v>64</v>
      </c>
    </row>
    <row r="887" spans="1:7" x14ac:dyDescent="0.4">
      <c r="A887" s="2" t="s">
        <v>2874</v>
      </c>
      <c r="B887" s="3">
        <v>2</v>
      </c>
      <c r="C887" s="3">
        <v>0</v>
      </c>
      <c r="E887" s="2" t="s">
        <v>2874</v>
      </c>
      <c r="F887" s="3">
        <v>2</v>
      </c>
      <c r="G887" s="3">
        <v>0</v>
      </c>
    </row>
    <row r="888" spans="1:7" x14ac:dyDescent="0.4">
      <c r="A888" s="2" t="s">
        <v>3369</v>
      </c>
      <c r="B888" s="3">
        <v>31</v>
      </c>
      <c r="C888" s="3">
        <v>7</v>
      </c>
      <c r="E888" s="2" t="s">
        <v>3369</v>
      </c>
      <c r="F888" s="3">
        <v>31</v>
      </c>
      <c r="G888" s="3">
        <v>7</v>
      </c>
    </row>
    <row r="889" spans="1:7" x14ac:dyDescent="0.4">
      <c r="A889" s="2" t="s">
        <v>281</v>
      </c>
      <c r="B889" s="3">
        <v>20</v>
      </c>
      <c r="C889" s="3">
        <v>29</v>
      </c>
      <c r="E889" s="2" t="s">
        <v>281</v>
      </c>
      <c r="F889" s="3">
        <v>20</v>
      </c>
      <c r="G889" s="3">
        <v>29</v>
      </c>
    </row>
    <row r="890" spans="1:7" x14ac:dyDescent="0.4">
      <c r="A890" s="2" t="s">
        <v>4042</v>
      </c>
      <c r="B890" s="3">
        <v>73</v>
      </c>
      <c r="C890" s="3">
        <v>6</v>
      </c>
      <c r="E890" s="2" t="s">
        <v>4042</v>
      </c>
      <c r="F890" s="3">
        <v>73</v>
      </c>
      <c r="G890" s="3">
        <v>6</v>
      </c>
    </row>
    <row r="891" spans="1:7" x14ac:dyDescent="0.4">
      <c r="A891" s="2" t="s">
        <v>3744</v>
      </c>
      <c r="B891" s="3">
        <v>0</v>
      </c>
      <c r="C891" s="3">
        <v>0</v>
      </c>
      <c r="E891" s="2" t="s">
        <v>3744</v>
      </c>
      <c r="F891" s="3">
        <v>0</v>
      </c>
      <c r="G891" s="3">
        <v>0</v>
      </c>
    </row>
    <row r="892" spans="1:7" x14ac:dyDescent="0.4">
      <c r="A892" s="2" t="s">
        <v>3169</v>
      </c>
      <c r="B892" s="3">
        <v>110</v>
      </c>
      <c r="C892" s="3">
        <v>10</v>
      </c>
      <c r="E892" s="2" t="s">
        <v>3169</v>
      </c>
      <c r="F892" s="3">
        <v>110</v>
      </c>
      <c r="G892" s="3">
        <v>10</v>
      </c>
    </row>
    <row r="893" spans="1:7" x14ac:dyDescent="0.4">
      <c r="A893" s="2" t="s">
        <v>745</v>
      </c>
      <c r="B893" s="3">
        <v>18</v>
      </c>
      <c r="C893" s="3">
        <v>4</v>
      </c>
      <c r="E893" s="2" t="s">
        <v>745</v>
      </c>
      <c r="F893" s="3">
        <v>18</v>
      </c>
      <c r="G893" s="3">
        <v>4</v>
      </c>
    </row>
    <row r="894" spans="1:7" x14ac:dyDescent="0.4">
      <c r="A894" s="2" t="s">
        <v>3243</v>
      </c>
      <c r="B894" s="3">
        <v>179</v>
      </c>
      <c r="C894" s="3">
        <v>515</v>
      </c>
      <c r="E894" s="2" t="s">
        <v>3243</v>
      </c>
      <c r="F894" s="3">
        <v>179</v>
      </c>
      <c r="G894" s="3">
        <v>515</v>
      </c>
    </row>
    <row r="895" spans="1:7" x14ac:dyDescent="0.4">
      <c r="A895" s="2" t="s">
        <v>2897</v>
      </c>
      <c r="B895" s="3">
        <v>16</v>
      </c>
      <c r="C895" s="3">
        <v>6</v>
      </c>
      <c r="E895" s="2" t="s">
        <v>2897</v>
      </c>
      <c r="F895" s="3">
        <v>16</v>
      </c>
      <c r="G895" s="3">
        <v>6</v>
      </c>
    </row>
    <row r="896" spans="1:7" x14ac:dyDescent="0.4">
      <c r="A896" s="2" t="s">
        <v>4400</v>
      </c>
      <c r="B896" s="3">
        <v>172</v>
      </c>
      <c r="C896" s="3">
        <v>435</v>
      </c>
      <c r="E896" s="2" t="s">
        <v>4400</v>
      </c>
      <c r="F896" s="3">
        <v>172</v>
      </c>
      <c r="G896" s="3">
        <v>435</v>
      </c>
    </row>
    <row r="897" spans="1:7" x14ac:dyDescent="0.4">
      <c r="A897" s="2" t="s">
        <v>4087</v>
      </c>
      <c r="B897" s="3">
        <v>15</v>
      </c>
      <c r="C897" s="3">
        <v>8</v>
      </c>
      <c r="E897" s="2" t="s">
        <v>4087</v>
      </c>
      <c r="F897" s="3">
        <v>15</v>
      </c>
      <c r="G897" s="3">
        <v>8</v>
      </c>
    </row>
    <row r="898" spans="1:7" x14ac:dyDescent="0.4">
      <c r="A898" s="2" t="s">
        <v>3677</v>
      </c>
      <c r="B898" s="3">
        <v>179</v>
      </c>
      <c r="C898" s="3">
        <v>27</v>
      </c>
      <c r="E898" s="2" t="s">
        <v>3677</v>
      </c>
      <c r="F898" s="3">
        <v>179</v>
      </c>
      <c r="G898" s="3">
        <v>27</v>
      </c>
    </row>
    <row r="899" spans="1:7" x14ac:dyDescent="0.4">
      <c r="A899" s="2" t="s">
        <v>250</v>
      </c>
      <c r="B899" s="3">
        <v>32</v>
      </c>
      <c r="C899" s="3">
        <v>9</v>
      </c>
      <c r="E899" s="2" t="s">
        <v>250</v>
      </c>
      <c r="F899" s="3">
        <v>32</v>
      </c>
      <c r="G899" s="3">
        <v>9</v>
      </c>
    </row>
    <row r="900" spans="1:7" x14ac:dyDescent="0.4">
      <c r="A900" s="2" t="s">
        <v>1593</v>
      </c>
      <c r="B900" s="3">
        <v>174</v>
      </c>
      <c r="C900" s="3">
        <v>128</v>
      </c>
      <c r="E900" s="2" t="s">
        <v>1593</v>
      </c>
      <c r="F900" s="3">
        <v>174</v>
      </c>
      <c r="G900" s="3">
        <v>128</v>
      </c>
    </row>
    <row r="901" spans="1:7" x14ac:dyDescent="0.4">
      <c r="A901" s="2" t="s">
        <v>4834</v>
      </c>
      <c r="B901" s="3">
        <v>9</v>
      </c>
      <c r="C901" s="3">
        <v>20</v>
      </c>
      <c r="E901" s="2" t="s">
        <v>4834</v>
      </c>
      <c r="F901" s="3">
        <v>9</v>
      </c>
      <c r="G901" s="3">
        <v>20</v>
      </c>
    </row>
    <row r="902" spans="1:7" x14ac:dyDescent="0.4">
      <c r="A902" s="2" t="s">
        <v>2488</v>
      </c>
      <c r="B902" s="3">
        <v>45</v>
      </c>
      <c r="C902" s="3">
        <v>7</v>
      </c>
      <c r="E902" s="2" t="s">
        <v>2488</v>
      </c>
      <c r="F902" s="3">
        <v>45</v>
      </c>
      <c r="G902" s="3">
        <v>7</v>
      </c>
    </row>
    <row r="903" spans="1:7" x14ac:dyDescent="0.4">
      <c r="A903" s="2" t="s">
        <v>2141</v>
      </c>
      <c r="B903" s="3">
        <v>146</v>
      </c>
      <c r="C903" s="3">
        <v>13409</v>
      </c>
      <c r="E903" s="2" t="s">
        <v>2141</v>
      </c>
      <c r="F903" s="3">
        <v>146</v>
      </c>
      <c r="G903" s="3">
        <v>13409</v>
      </c>
    </row>
    <row r="904" spans="1:7" x14ac:dyDescent="0.4">
      <c r="A904" s="2" t="s">
        <v>648</v>
      </c>
      <c r="B904" s="3">
        <v>21</v>
      </c>
      <c r="C904" s="3">
        <v>10</v>
      </c>
      <c r="E904" s="2" t="s">
        <v>648</v>
      </c>
      <c r="F904" s="3">
        <v>21</v>
      </c>
      <c r="G904" s="3">
        <v>10</v>
      </c>
    </row>
    <row r="905" spans="1:7" x14ac:dyDescent="0.4">
      <c r="A905" s="2" t="s">
        <v>4694</v>
      </c>
      <c r="B905" s="3">
        <v>10</v>
      </c>
      <c r="C905" s="3">
        <v>4</v>
      </c>
      <c r="E905" s="2" t="s">
        <v>4694</v>
      </c>
      <c r="F905" s="3">
        <v>10</v>
      </c>
      <c r="G905" s="3">
        <v>4</v>
      </c>
    </row>
    <row r="906" spans="1:7" x14ac:dyDescent="0.4">
      <c r="A906" s="2" t="s">
        <v>1501</v>
      </c>
      <c r="B906" s="3">
        <v>86</v>
      </c>
      <c r="C906" s="3">
        <v>455</v>
      </c>
      <c r="E906" s="2" t="s">
        <v>1501</v>
      </c>
      <c r="F906" s="3">
        <v>86</v>
      </c>
      <c r="G906" s="3">
        <v>455</v>
      </c>
    </row>
    <row r="907" spans="1:7" x14ac:dyDescent="0.4">
      <c r="A907" s="2" t="s">
        <v>4521</v>
      </c>
      <c r="B907" s="3">
        <v>17</v>
      </c>
      <c r="C907" s="3">
        <v>3</v>
      </c>
      <c r="E907" s="2" t="s">
        <v>4521</v>
      </c>
      <c r="F907" s="3">
        <v>17</v>
      </c>
      <c r="G907" s="3">
        <v>3</v>
      </c>
    </row>
    <row r="908" spans="1:7" x14ac:dyDescent="0.4">
      <c r="A908" s="2" t="s">
        <v>473</v>
      </c>
      <c r="B908" s="3">
        <v>12</v>
      </c>
      <c r="C908" s="3">
        <v>11</v>
      </c>
      <c r="E908" s="2" t="s">
        <v>473</v>
      </c>
      <c r="F908" s="3">
        <v>12</v>
      </c>
      <c r="G908" s="3">
        <v>11</v>
      </c>
    </row>
    <row r="909" spans="1:7" x14ac:dyDescent="0.4">
      <c r="A909" s="2" t="s">
        <v>575</v>
      </c>
      <c r="B909" s="3">
        <v>48</v>
      </c>
      <c r="C909" s="3">
        <v>76</v>
      </c>
      <c r="E909" s="2" t="s">
        <v>575</v>
      </c>
      <c r="F909" s="3">
        <v>48</v>
      </c>
      <c r="G909" s="3">
        <v>76</v>
      </c>
    </row>
    <row r="910" spans="1:7" x14ac:dyDescent="0.4">
      <c r="A910" s="2" t="s">
        <v>3503</v>
      </c>
      <c r="B910" s="3">
        <v>34</v>
      </c>
      <c r="C910" s="3">
        <v>38</v>
      </c>
      <c r="E910" s="2" t="s">
        <v>3503</v>
      </c>
      <c r="F910" s="3">
        <v>34</v>
      </c>
      <c r="G910" s="3">
        <v>38</v>
      </c>
    </row>
    <row r="911" spans="1:7" x14ac:dyDescent="0.4">
      <c r="A911" s="2" t="s">
        <v>4510</v>
      </c>
      <c r="B911" s="3">
        <v>28</v>
      </c>
      <c r="C911" s="3">
        <v>3</v>
      </c>
      <c r="E911" s="2" t="s">
        <v>4510</v>
      </c>
      <c r="F911" s="3">
        <v>28</v>
      </c>
      <c r="G911" s="3">
        <v>3</v>
      </c>
    </row>
    <row r="912" spans="1:7" x14ac:dyDescent="0.4">
      <c r="A912" s="2" t="s">
        <v>1106</v>
      </c>
      <c r="B912" s="3">
        <v>69</v>
      </c>
      <c r="C912" s="3">
        <v>20</v>
      </c>
      <c r="E912" s="2" t="s">
        <v>1106</v>
      </c>
      <c r="F912" s="3">
        <v>69</v>
      </c>
      <c r="G912" s="3">
        <v>20</v>
      </c>
    </row>
    <row r="913" spans="1:7" x14ac:dyDescent="0.4">
      <c r="A913" s="2" t="s">
        <v>3533</v>
      </c>
      <c r="B913" s="3">
        <v>2</v>
      </c>
      <c r="C913" s="3">
        <v>0</v>
      </c>
      <c r="E913" s="2" t="s">
        <v>3533</v>
      </c>
      <c r="F913" s="3">
        <v>2</v>
      </c>
      <c r="G913" s="3">
        <v>0</v>
      </c>
    </row>
    <row r="914" spans="1:7" x14ac:dyDescent="0.4">
      <c r="A914" s="2" t="s">
        <v>1336</v>
      </c>
      <c r="B914" s="3">
        <v>175</v>
      </c>
      <c r="C914" s="3">
        <v>300</v>
      </c>
      <c r="E914" s="2" t="s">
        <v>1336</v>
      </c>
      <c r="F914" s="3">
        <v>175</v>
      </c>
      <c r="G914" s="3">
        <v>300</v>
      </c>
    </row>
    <row r="915" spans="1:7" x14ac:dyDescent="0.4">
      <c r="A915" s="2" t="s">
        <v>3006</v>
      </c>
      <c r="B915" s="3">
        <v>50</v>
      </c>
      <c r="C915" s="3">
        <v>35</v>
      </c>
      <c r="E915" s="2" t="s">
        <v>3006</v>
      </c>
      <c r="F915" s="3">
        <v>50</v>
      </c>
      <c r="G915" s="3">
        <v>35</v>
      </c>
    </row>
    <row r="916" spans="1:7" x14ac:dyDescent="0.4">
      <c r="A916" s="2" t="s">
        <v>1381</v>
      </c>
      <c r="B916" s="3">
        <v>97</v>
      </c>
      <c r="C916" s="3">
        <v>62</v>
      </c>
      <c r="E916" s="2" t="s">
        <v>1381</v>
      </c>
      <c r="F916" s="3">
        <v>97</v>
      </c>
      <c r="G916" s="3">
        <v>62</v>
      </c>
    </row>
    <row r="917" spans="1:7" x14ac:dyDescent="0.4">
      <c r="A917" s="2" t="s">
        <v>2630</v>
      </c>
      <c r="B917" s="3">
        <v>4</v>
      </c>
      <c r="C917" s="3">
        <v>36</v>
      </c>
      <c r="E917" s="2" t="s">
        <v>2630</v>
      </c>
      <c r="F917" s="3">
        <v>4</v>
      </c>
      <c r="G917" s="3">
        <v>36</v>
      </c>
    </row>
    <row r="918" spans="1:7" x14ac:dyDescent="0.4">
      <c r="A918" s="2" t="s">
        <v>2986</v>
      </c>
      <c r="B918" s="3">
        <v>17</v>
      </c>
      <c r="C918" s="3">
        <v>2</v>
      </c>
      <c r="E918" s="2" t="s">
        <v>2986</v>
      </c>
      <c r="F918" s="3">
        <v>17</v>
      </c>
      <c r="G918" s="3">
        <v>2</v>
      </c>
    </row>
    <row r="919" spans="1:7" x14ac:dyDescent="0.4">
      <c r="A919" s="2" t="s">
        <v>3139</v>
      </c>
      <c r="B919" s="3">
        <v>271</v>
      </c>
      <c r="C919" s="3">
        <v>84</v>
      </c>
      <c r="E919" s="2" t="s">
        <v>3139</v>
      </c>
      <c r="F919" s="3">
        <v>271</v>
      </c>
      <c r="G919" s="3">
        <v>84</v>
      </c>
    </row>
    <row r="920" spans="1:7" x14ac:dyDescent="0.4">
      <c r="A920" s="2" t="s">
        <v>48</v>
      </c>
      <c r="B920" s="3">
        <v>212</v>
      </c>
      <c r="C920" s="3">
        <v>286</v>
      </c>
      <c r="E920" s="2" t="s">
        <v>48</v>
      </c>
      <c r="F920" s="3">
        <v>212</v>
      </c>
      <c r="G920" s="3">
        <v>286</v>
      </c>
    </row>
    <row r="921" spans="1:7" x14ac:dyDescent="0.4">
      <c r="A921" s="2" t="s">
        <v>2977</v>
      </c>
      <c r="B921" s="3">
        <v>2</v>
      </c>
      <c r="C921" s="3">
        <v>1</v>
      </c>
      <c r="E921" s="2" t="s">
        <v>2977</v>
      </c>
      <c r="F921" s="3">
        <v>2</v>
      </c>
      <c r="G921" s="3">
        <v>1</v>
      </c>
    </row>
    <row r="922" spans="1:7" x14ac:dyDescent="0.4">
      <c r="A922" s="2" t="s">
        <v>3385</v>
      </c>
      <c r="B922" s="3">
        <v>125</v>
      </c>
      <c r="C922" s="3">
        <v>291</v>
      </c>
      <c r="E922" s="2" t="s">
        <v>3385</v>
      </c>
      <c r="F922" s="3">
        <v>125</v>
      </c>
      <c r="G922" s="3">
        <v>291</v>
      </c>
    </row>
    <row r="923" spans="1:7" x14ac:dyDescent="0.4">
      <c r="A923" s="2" t="s">
        <v>2536</v>
      </c>
      <c r="B923" s="3">
        <v>26</v>
      </c>
      <c r="C923" s="3">
        <v>9</v>
      </c>
      <c r="E923" s="2" t="s">
        <v>2536</v>
      </c>
      <c r="F923" s="3">
        <v>26</v>
      </c>
      <c r="G923" s="3">
        <v>9</v>
      </c>
    </row>
    <row r="924" spans="1:7" x14ac:dyDescent="0.4">
      <c r="A924" s="2" t="s">
        <v>755</v>
      </c>
      <c r="B924" s="3">
        <v>576</v>
      </c>
      <c r="C924" s="3">
        <v>54</v>
      </c>
      <c r="E924" s="2" t="s">
        <v>755</v>
      </c>
      <c r="F924" s="3">
        <v>576</v>
      </c>
      <c r="G924" s="3">
        <v>54</v>
      </c>
    </row>
    <row r="925" spans="1:7" x14ac:dyDescent="0.4">
      <c r="A925" s="2" t="s">
        <v>4391</v>
      </c>
      <c r="B925" s="3">
        <v>6</v>
      </c>
      <c r="C925" s="3">
        <v>2</v>
      </c>
      <c r="E925" s="2" t="s">
        <v>4391</v>
      </c>
      <c r="F925" s="3">
        <v>6</v>
      </c>
      <c r="G925" s="3">
        <v>2</v>
      </c>
    </row>
    <row r="926" spans="1:7" x14ac:dyDescent="0.4">
      <c r="A926" s="2" t="s">
        <v>407</v>
      </c>
      <c r="B926" s="3">
        <v>22</v>
      </c>
      <c r="C926" s="3">
        <v>14</v>
      </c>
      <c r="E926" s="2" t="s">
        <v>407</v>
      </c>
      <c r="F926" s="3">
        <v>22</v>
      </c>
      <c r="G926" s="3">
        <v>14</v>
      </c>
    </row>
    <row r="927" spans="1:7" x14ac:dyDescent="0.4">
      <c r="A927" s="2" t="s">
        <v>4729</v>
      </c>
      <c r="B927" s="3">
        <v>17</v>
      </c>
      <c r="C927" s="3">
        <v>32</v>
      </c>
      <c r="E927" s="2" t="s">
        <v>4729</v>
      </c>
      <c r="F927" s="3">
        <v>17</v>
      </c>
      <c r="G927" s="3">
        <v>32</v>
      </c>
    </row>
    <row r="928" spans="1:7" x14ac:dyDescent="0.4">
      <c r="A928" s="2" t="s">
        <v>4226</v>
      </c>
      <c r="B928" s="3">
        <v>145</v>
      </c>
      <c r="C928" s="3">
        <v>72</v>
      </c>
      <c r="E928" s="2" t="s">
        <v>4226</v>
      </c>
      <c r="F928" s="3">
        <v>145</v>
      </c>
      <c r="G928" s="3">
        <v>72</v>
      </c>
    </row>
    <row r="929" spans="1:7" x14ac:dyDescent="0.4">
      <c r="A929" s="2" t="s">
        <v>4130</v>
      </c>
      <c r="B929" s="3">
        <v>127</v>
      </c>
      <c r="C929" s="3">
        <v>1436</v>
      </c>
      <c r="E929" s="2" t="s">
        <v>4130</v>
      </c>
      <c r="F929" s="3">
        <v>127</v>
      </c>
      <c r="G929" s="3">
        <v>1436</v>
      </c>
    </row>
    <row r="930" spans="1:7" x14ac:dyDescent="0.4">
      <c r="A930" s="2" t="s">
        <v>3729</v>
      </c>
      <c r="B930" s="3">
        <v>4</v>
      </c>
      <c r="C930" s="3">
        <v>0</v>
      </c>
      <c r="E930" s="2" t="s">
        <v>3729</v>
      </c>
      <c r="F930" s="3">
        <v>4</v>
      </c>
      <c r="G930" s="3">
        <v>0</v>
      </c>
    </row>
    <row r="931" spans="1:7" x14ac:dyDescent="0.4">
      <c r="A931" s="2" t="s">
        <v>512</v>
      </c>
      <c r="B931" s="3">
        <v>76</v>
      </c>
      <c r="C931" s="3">
        <v>89</v>
      </c>
      <c r="E931" s="2" t="s">
        <v>512</v>
      </c>
      <c r="F931" s="3">
        <v>76</v>
      </c>
      <c r="G931" s="3">
        <v>89</v>
      </c>
    </row>
    <row r="932" spans="1:7" x14ac:dyDescent="0.4">
      <c r="A932" s="2" t="s">
        <v>4580</v>
      </c>
      <c r="B932" s="3">
        <v>13</v>
      </c>
      <c r="C932" s="3">
        <v>3</v>
      </c>
      <c r="E932" s="2" t="s">
        <v>4580</v>
      </c>
      <c r="F932" s="3">
        <v>13</v>
      </c>
      <c r="G932" s="3">
        <v>3</v>
      </c>
    </row>
    <row r="933" spans="1:7" x14ac:dyDescent="0.4">
      <c r="A933" s="2" t="s">
        <v>1141</v>
      </c>
      <c r="B933" s="3">
        <v>189</v>
      </c>
      <c r="C933" s="3">
        <v>1327</v>
      </c>
      <c r="E933" s="2" t="s">
        <v>1141</v>
      </c>
      <c r="F933" s="3">
        <v>189</v>
      </c>
      <c r="G933" s="3">
        <v>1327</v>
      </c>
    </row>
    <row r="934" spans="1:7" x14ac:dyDescent="0.4">
      <c r="A934" s="2" t="s">
        <v>2153</v>
      </c>
      <c r="B934" s="3">
        <v>11</v>
      </c>
      <c r="C934" s="3">
        <v>5</v>
      </c>
      <c r="E934" s="2" t="s">
        <v>2153</v>
      </c>
      <c r="F934" s="3">
        <v>11</v>
      </c>
      <c r="G934" s="3">
        <v>5</v>
      </c>
    </row>
    <row r="935" spans="1:7" x14ac:dyDescent="0.4">
      <c r="A935" s="2" t="s">
        <v>324</v>
      </c>
      <c r="B935" s="3">
        <v>64</v>
      </c>
      <c r="C935" s="3">
        <v>107</v>
      </c>
      <c r="E935" s="2" t="s">
        <v>324</v>
      </c>
      <c r="F935" s="3">
        <v>64</v>
      </c>
      <c r="G935" s="3">
        <v>107</v>
      </c>
    </row>
    <row r="936" spans="1:7" x14ac:dyDescent="0.4">
      <c r="A936" s="2" t="s">
        <v>1242</v>
      </c>
      <c r="B936" s="3">
        <v>53</v>
      </c>
      <c r="C936" s="3">
        <v>66</v>
      </c>
      <c r="E936" s="2" t="s">
        <v>1242</v>
      </c>
      <c r="F936" s="3">
        <v>53</v>
      </c>
      <c r="G936" s="3">
        <v>66</v>
      </c>
    </row>
    <row r="937" spans="1:7" x14ac:dyDescent="0.4">
      <c r="A937" s="2" t="s">
        <v>1822</v>
      </c>
      <c r="B937" s="3">
        <v>4</v>
      </c>
      <c r="C937" s="3">
        <v>16</v>
      </c>
      <c r="E937" s="2" t="s">
        <v>1822</v>
      </c>
      <c r="F937" s="3">
        <v>4</v>
      </c>
      <c r="G937" s="3">
        <v>16</v>
      </c>
    </row>
    <row r="938" spans="1:7" x14ac:dyDescent="0.4">
      <c r="A938" s="2" t="s">
        <v>97</v>
      </c>
      <c r="B938" s="3">
        <v>62</v>
      </c>
      <c r="C938" s="3">
        <v>69</v>
      </c>
      <c r="E938" s="2" t="s">
        <v>97</v>
      </c>
      <c r="F938" s="3">
        <v>62</v>
      </c>
      <c r="G938" s="3">
        <v>69</v>
      </c>
    </row>
    <row r="939" spans="1:7" x14ac:dyDescent="0.4">
      <c r="A939" s="2" t="s">
        <v>2359</v>
      </c>
      <c r="B939" s="3">
        <v>10</v>
      </c>
      <c r="C939" s="3">
        <v>9</v>
      </c>
      <c r="E939" s="2" t="s">
        <v>2359</v>
      </c>
      <c r="F939" s="3">
        <v>10</v>
      </c>
      <c r="G939" s="3">
        <v>9</v>
      </c>
    </row>
    <row r="940" spans="1:7" x14ac:dyDescent="0.4">
      <c r="A940" s="2" t="s">
        <v>2050</v>
      </c>
      <c r="B940" s="3">
        <v>3</v>
      </c>
      <c r="C940" s="3">
        <v>0</v>
      </c>
      <c r="E940" s="2" t="s">
        <v>2050</v>
      </c>
      <c r="F940" s="3">
        <v>3</v>
      </c>
      <c r="G940" s="3">
        <v>0</v>
      </c>
    </row>
    <row r="941" spans="1:7" x14ac:dyDescent="0.4">
      <c r="A941" s="2" t="s">
        <v>1049</v>
      </c>
      <c r="B941" s="3">
        <v>53</v>
      </c>
      <c r="C941" s="3">
        <v>330</v>
      </c>
      <c r="E941" s="2" t="s">
        <v>1049</v>
      </c>
      <c r="F941" s="3">
        <v>53</v>
      </c>
      <c r="G941" s="3">
        <v>330</v>
      </c>
    </row>
    <row r="942" spans="1:7" x14ac:dyDescent="0.4">
      <c r="A942" s="2" t="s">
        <v>2595</v>
      </c>
      <c r="B942" s="3">
        <v>4</v>
      </c>
      <c r="C942" s="3">
        <v>4</v>
      </c>
      <c r="E942" s="2" t="s">
        <v>2595</v>
      </c>
      <c r="F942" s="3">
        <v>4</v>
      </c>
      <c r="G942" s="3">
        <v>4</v>
      </c>
    </row>
    <row r="943" spans="1:7" x14ac:dyDescent="0.4">
      <c r="A943" s="2" t="s">
        <v>4081</v>
      </c>
      <c r="B943" s="3">
        <v>88</v>
      </c>
      <c r="C943" s="3">
        <v>5</v>
      </c>
      <c r="E943" s="2" t="s">
        <v>4081</v>
      </c>
      <c r="F943" s="3">
        <v>88</v>
      </c>
      <c r="G943" s="3">
        <v>5</v>
      </c>
    </row>
    <row r="944" spans="1:7" x14ac:dyDescent="0.4">
      <c r="A944" s="2" t="s">
        <v>1184</v>
      </c>
      <c r="B944" s="3">
        <v>1</v>
      </c>
      <c r="C944" s="3">
        <v>0</v>
      </c>
      <c r="E944" s="2" t="s">
        <v>1184</v>
      </c>
      <c r="F944" s="3">
        <v>1</v>
      </c>
      <c r="G944" s="3">
        <v>0</v>
      </c>
    </row>
    <row r="945" spans="1:7" x14ac:dyDescent="0.4">
      <c r="A945" s="2" t="s">
        <v>368</v>
      </c>
      <c r="B945" s="3">
        <v>13</v>
      </c>
      <c r="C945" s="3">
        <v>2</v>
      </c>
      <c r="E945" s="2" t="s">
        <v>368</v>
      </c>
      <c r="F945" s="3">
        <v>13</v>
      </c>
      <c r="G945" s="3">
        <v>2</v>
      </c>
    </row>
    <row r="946" spans="1:7" x14ac:dyDescent="0.4">
      <c r="A946" s="2" t="s">
        <v>1644</v>
      </c>
      <c r="B946" s="3">
        <v>65</v>
      </c>
      <c r="C946" s="3">
        <v>18</v>
      </c>
      <c r="E946" s="2" t="s">
        <v>1644</v>
      </c>
      <c r="F946" s="3">
        <v>65</v>
      </c>
      <c r="G946" s="3">
        <v>18</v>
      </c>
    </row>
    <row r="947" spans="1:7" x14ac:dyDescent="0.4">
      <c r="A947" s="2" t="s">
        <v>2122</v>
      </c>
      <c r="B947" s="3">
        <v>116</v>
      </c>
      <c r="C947" s="3">
        <v>56</v>
      </c>
      <c r="E947" s="2" t="s">
        <v>2122</v>
      </c>
      <c r="F947" s="3">
        <v>116</v>
      </c>
      <c r="G947" s="3">
        <v>56</v>
      </c>
    </row>
    <row r="948" spans="1:7" x14ac:dyDescent="0.4">
      <c r="A948" s="2" t="s">
        <v>3894</v>
      </c>
      <c r="B948" s="3">
        <v>24</v>
      </c>
      <c r="C948" s="3">
        <v>36</v>
      </c>
      <c r="E948" s="2" t="s">
        <v>3894</v>
      </c>
      <c r="F948" s="3">
        <v>24</v>
      </c>
      <c r="G948" s="3">
        <v>36</v>
      </c>
    </row>
    <row r="949" spans="1:7" x14ac:dyDescent="0.4">
      <c r="A949" s="2" t="s">
        <v>4117</v>
      </c>
      <c r="B949" s="3">
        <v>154</v>
      </c>
      <c r="C949" s="3">
        <v>38</v>
      </c>
      <c r="E949" s="2" t="s">
        <v>4117</v>
      </c>
      <c r="F949" s="3">
        <v>154</v>
      </c>
      <c r="G949" s="3">
        <v>38</v>
      </c>
    </row>
    <row r="950" spans="1:7" x14ac:dyDescent="0.4">
      <c r="A950" s="2" t="s">
        <v>2020</v>
      </c>
      <c r="B950" s="3">
        <v>26</v>
      </c>
      <c r="C950" s="3">
        <v>4</v>
      </c>
      <c r="E950" s="2" t="s">
        <v>2020</v>
      </c>
      <c r="F950" s="3">
        <v>26</v>
      </c>
      <c r="G950" s="3">
        <v>4</v>
      </c>
    </row>
    <row r="951" spans="1:7" x14ac:dyDescent="0.4">
      <c r="A951" s="2" t="s">
        <v>3495</v>
      </c>
      <c r="B951" s="3">
        <v>3</v>
      </c>
      <c r="C951" s="3">
        <v>0</v>
      </c>
      <c r="E951" s="2" t="s">
        <v>3495</v>
      </c>
      <c r="F951" s="3">
        <v>3</v>
      </c>
      <c r="G951" s="3">
        <v>0</v>
      </c>
    </row>
    <row r="952" spans="1:7" x14ac:dyDescent="0.4">
      <c r="A952" s="2" t="s">
        <v>4062</v>
      </c>
      <c r="B952" s="3">
        <v>22</v>
      </c>
      <c r="C952" s="3">
        <v>105</v>
      </c>
      <c r="E952" s="2" t="s">
        <v>4062</v>
      </c>
      <c r="F952" s="3">
        <v>22</v>
      </c>
      <c r="G952" s="3">
        <v>105</v>
      </c>
    </row>
    <row r="953" spans="1:7" x14ac:dyDescent="0.4">
      <c r="A953" s="2" t="s">
        <v>3345</v>
      </c>
      <c r="B953" s="3">
        <v>105</v>
      </c>
      <c r="C953" s="3">
        <v>146</v>
      </c>
      <c r="E953" s="2" t="s">
        <v>3345</v>
      </c>
      <c r="F953" s="3">
        <v>105</v>
      </c>
      <c r="G953" s="3">
        <v>146</v>
      </c>
    </row>
    <row r="954" spans="1:7" x14ac:dyDescent="0.4">
      <c r="A954" s="2" t="s">
        <v>3974</v>
      </c>
      <c r="B954" s="3">
        <v>52</v>
      </c>
      <c r="C954" s="3">
        <v>35</v>
      </c>
      <c r="E954" s="2" t="s">
        <v>3974</v>
      </c>
      <c r="F954" s="3">
        <v>52</v>
      </c>
      <c r="G954" s="3">
        <v>35</v>
      </c>
    </row>
    <row r="955" spans="1:7" x14ac:dyDescent="0.4">
      <c r="A955" s="2" t="s">
        <v>1886</v>
      </c>
      <c r="B955" s="3">
        <v>10</v>
      </c>
      <c r="C955" s="3">
        <v>8</v>
      </c>
      <c r="E955" s="2" t="s">
        <v>1886</v>
      </c>
      <c r="F955" s="3">
        <v>10</v>
      </c>
      <c r="G955" s="3">
        <v>8</v>
      </c>
    </row>
    <row r="956" spans="1:7" x14ac:dyDescent="0.4">
      <c r="A956" s="2" t="s">
        <v>2187</v>
      </c>
      <c r="B956" s="3">
        <v>60</v>
      </c>
      <c r="C956" s="3">
        <v>213</v>
      </c>
      <c r="E956" s="2" t="s">
        <v>2187</v>
      </c>
      <c r="F956" s="3">
        <v>60</v>
      </c>
      <c r="G956" s="3">
        <v>213</v>
      </c>
    </row>
    <row r="957" spans="1:7" x14ac:dyDescent="0.4">
      <c r="A957" s="2" t="s">
        <v>2885</v>
      </c>
      <c r="B957" s="3">
        <v>14</v>
      </c>
      <c r="C957" s="3">
        <v>3</v>
      </c>
      <c r="E957" s="2" t="s">
        <v>2885</v>
      </c>
      <c r="F957" s="3">
        <v>14</v>
      </c>
      <c r="G957" s="3">
        <v>3</v>
      </c>
    </row>
    <row r="958" spans="1:7" x14ac:dyDescent="0.4">
      <c r="A958" s="2" t="s">
        <v>3012</v>
      </c>
      <c r="B958" s="3">
        <v>34</v>
      </c>
      <c r="C958" s="3">
        <v>62</v>
      </c>
      <c r="E958" s="2" t="s">
        <v>3012</v>
      </c>
      <c r="F958" s="3">
        <v>34</v>
      </c>
      <c r="G958" s="3">
        <v>62</v>
      </c>
    </row>
    <row r="959" spans="1:7" x14ac:dyDescent="0.4">
      <c r="A959" s="2" t="s">
        <v>2411</v>
      </c>
      <c r="B959" s="3">
        <v>13</v>
      </c>
      <c r="C959" s="3">
        <v>0</v>
      </c>
      <c r="E959" s="2" t="s">
        <v>2411</v>
      </c>
      <c r="F959" s="3">
        <v>13</v>
      </c>
      <c r="G959" s="3">
        <v>0</v>
      </c>
    </row>
    <row r="960" spans="1:7" x14ac:dyDescent="0.4">
      <c r="A960" s="2" t="s">
        <v>4345</v>
      </c>
      <c r="B960" s="3">
        <v>3</v>
      </c>
      <c r="C960" s="3">
        <v>2</v>
      </c>
      <c r="E960" s="2" t="s">
        <v>4345</v>
      </c>
      <c r="F960" s="3">
        <v>3</v>
      </c>
      <c r="G960" s="3">
        <v>2</v>
      </c>
    </row>
    <row r="961" spans="1:7" x14ac:dyDescent="0.4">
      <c r="A961" s="2" t="s">
        <v>4768</v>
      </c>
      <c r="B961" s="3">
        <v>16</v>
      </c>
      <c r="C961" s="3">
        <v>4</v>
      </c>
      <c r="E961" s="2" t="s">
        <v>4768</v>
      </c>
      <c r="F961" s="3">
        <v>16</v>
      </c>
      <c r="G961" s="3">
        <v>4</v>
      </c>
    </row>
    <row r="962" spans="1:7" x14ac:dyDescent="0.4">
      <c r="A962" s="2" t="s">
        <v>1777</v>
      </c>
      <c r="B962" s="3">
        <v>70</v>
      </c>
      <c r="C962" s="3">
        <v>108</v>
      </c>
      <c r="E962" s="2" t="s">
        <v>1777</v>
      </c>
      <c r="F962" s="3">
        <v>70</v>
      </c>
      <c r="G962" s="3">
        <v>108</v>
      </c>
    </row>
    <row r="963" spans="1:7" x14ac:dyDescent="0.4">
      <c r="A963" s="2" t="s">
        <v>1107</v>
      </c>
      <c r="B963" s="3">
        <v>19</v>
      </c>
      <c r="C963" s="3">
        <v>10</v>
      </c>
      <c r="E963" s="2" t="s">
        <v>1107</v>
      </c>
      <c r="F963" s="3">
        <v>19</v>
      </c>
      <c r="G963" s="3">
        <v>10</v>
      </c>
    </row>
    <row r="964" spans="1:7" x14ac:dyDescent="0.4">
      <c r="A964" s="2" t="s">
        <v>2423</v>
      </c>
      <c r="B964" s="3">
        <v>24</v>
      </c>
      <c r="C964" s="3">
        <v>2</v>
      </c>
      <c r="E964" s="2" t="s">
        <v>2423</v>
      </c>
      <c r="F964" s="3">
        <v>24</v>
      </c>
      <c r="G964" s="3">
        <v>2</v>
      </c>
    </row>
    <row r="965" spans="1:7" x14ac:dyDescent="0.4">
      <c r="A965" s="2" t="s">
        <v>2873</v>
      </c>
      <c r="B965" s="3">
        <v>1</v>
      </c>
      <c r="C965" s="3">
        <v>1</v>
      </c>
      <c r="E965" s="2" t="s">
        <v>2873</v>
      </c>
      <c r="F965" s="3">
        <v>1</v>
      </c>
      <c r="G965" s="3">
        <v>1</v>
      </c>
    </row>
    <row r="966" spans="1:7" x14ac:dyDescent="0.4">
      <c r="A966" s="2" t="s">
        <v>3138</v>
      </c>
      <c r="B966" s="3">
        <v>70</v>
      </c>
      <c r="C966" s="3">
        <v>12</v>
      </c>
      <c r="E966" s="2" t="s">
        <v>3138</v>
      </c>
      <c r="F966" s="3">
        <v>70</v>
      </c>
      <c r="G966" s="3">
        <v>12</v>
      </c>
    </row>
    <row r="967" spans="1:7" x14ac:dyDescent="0.4">
      <c r="A967" s="2" t="s">
        <v>1051</v>
      </c>
      <c r="B967" s="3">
        <v>83</v>
      </c>
      <c r="C967" s="3">
        <v>150</v>
      </c>
      <c r="E967" s="2" t="s">
        <v>1051</v>
      </c>
      <c r="F967" s="3">
        <v>83</v>
      </c>
      <c r="G967" s="3">
        <v>150</v>
      </c>
    </row>
    <row r="968" spans="1:7" x14ac:dyDescent="0.4">
      <c r="A968" s="2" t="s">
        <v>2160</v>
      </c>
      <c r="B968" s="3">
        <v>2</v>
      </c>
      <c r="C968" s="3">
        <v>0</v>
      </c>
      <c r="E968" s="2" t="s">
        <v>2160</v>
      </c>
      <c r="F968" s="3">
        <v>2</v>
      </c>
      <c r="G968" s="3">
        <v>0</v>
      </c>
    </row>
    <row r="969" spans="1:7" x14ac:dyDescent="0.4">
      <c r="A969" s="2" t="s">
        <v>4539</v>
      </c>
      <c r="B969" s="3">
        <v>0</v>
      </c>
      <c r="C969" s="3">
        <v>0</v>
      </c>
      <c r="E969" s="2" t="s">
        <v>4539</v>
      </c>
      <c r="F969" s="3">
        <v>0</v>
      </c>
      <c r="G969" s="3">
        <v>0</v>
      </c>
    </row>
    <row r="970" spans="1:7" x14ac:dyDescent="0.4">
      <c r="A970" s="2" t="s">
        <v>3768</v>
      </c>
      <c r="B970" s="3">
        <v>4</v>
      </c>
      <c r="C970" s="3">
        <v>1</v>
      </c>
      <c r="E970" s="2" t="s">
        <v>3768</v>
      </c>
      <c r="F970" s="3">
        <v>4</v>
      </c>
      <c r="G970" s="3">
        <v>1</v>
      </c>
    </row>
    <row r="971" spans="1:7" x14ac:dyDescent="0.4">
      <c r="A971" s="2" t="s">
        <v>3125</v>
      </c>
      <c r="B971" s="3">
        <v>30</v>
      </c>
      <c r="C971" s="3">
        <v>40</v>
      </c>
      <c r="E971" s="2" t="s">
        <v>3125</v>
      </c>
      <c r="F971" s="3">
        <v>30</v>
      </c>
      <c r="G971" s="3">
        <v>40</v>
      </c>
    </row>
    <row r="972" spans="1:7" x14ac:dyDescent="0.4">
      <c r="A972" s="2" t="s">
        <v>155</v>
      </c>
      <c r="B972" s="3">
        <v>33</v>
      </c>
      <c r="C972" s="3">
        <v>101</v>
      </c>
      <c r="E972" s="2" t="s">
        <v>155</v>
      </c>
      <c r="F972" s="3">
        <v>33</v>
      </c>
      <c r="G972" s="3">
        <v>101</v>
      </c>
    </row>
    <row r="973" spans="1:7" x14ac:dyDescent="0.4">
      <c r="A973" s="2" t="s">
        <v>3262</v>
      </c>
      <c r="B973" s="3">
        <v>154</v>
      </c>
      <c r="C973" s="3">
        <v>80</v>
      </c>
      <c r="E973" s="2" t="s">
        <v>3262</v>
      </c>
      <c r="F973" s="3">
        <v>154</v>
      </c>
      <c r="G973" s="3">
        <v>80</v>
      </c>
    </row>
    <row r="974" spans="1:7" x14ac:dyDescent="0.4">
      <c r="A974" s="2" t="s">
        <v>3874</v>
      </c>
      <c r="B974" s="3">
        <v>183</v>
      </c>
      <c r="C974" s="3">
        <v>237</v>
      </c>
      <c r="E974" s="2" t="s">
        <v>3874</v>
      </c>
      <c r="F974" s="3">
        <v>183</v>
      </c>
      <c r="G974" s="3">
        <v>237</v>
      </c>
    </row>
    <row r="975" spans="1:7" x14ac:dyDescent="0.4">
      <c r="A975" s="2" t="s">
        <v>2955</v>
      </c>
      <c r="B975" s="3">
        <v>8</v>
      </c>
      <c r="C975" s="3">
        <v>0</v>
      </c>
      <c r="E975" s="2" t="s">
        <v>2955</v>
      </c>
      <c r="F975" s="3">
        <v>8</v>
      </c>
      <c r="G975" s="3">
        <v>0</v>
      </c>
    </row>
    <row r="976" spans="1:7" x14ac:dyDescent="0.4">
      <c r="A976" s="2" t="s">
        <v>4761</v>
      </c>
      <c r="B976" s="3">
        <v>20</v>
      </c>
      <c r="C976" s="3">
        <v>9</v>
      </c>
      <c r="E976" s="2" t="s">
        <v>4761</v>
      </c>
      <c r="F976" s="3">
        <v>20</v>
      </c>
      <c r="G976" s="3">
        <v>9</v>
      </c>
    </row>
    <row r="977" spans="1:7" x14ac:dyDescent="0.4">
      <c r="A977" s="2" t="s">
        <v>4629</v>
      </c>
      <c r="B977" s="3">
        <v>2</v>
      </c>
      <c r="C977" s="3">
        <v>0</v>
      </c>
      <c r="E977" s="2" t="s">
        <v>4629</v>
      </c>
      <c r="F977" s="3">
        <v>2</v>
      </c>
      <c r="G977" s="3">
        <v>0</v>
      </c>
    </row>
    <row r="978" spans="1:7" x14ac:dyDescent="0.4">
      <c r="A978" s="2" t="s">
        <v>2064</v>
      </c>
      <c r="B978" s="3">
        <v>51</v>
      </c>
      <c r="C978" s="3">
        <v>228</v>
      </c>
      <c r="E978" s="2" t="s">
        <v>2064</v>
      </c>
      <c r="F978" s="3">
        <v>51</v>
      </c>
      <c r="G978" s="3">
        <v>228</v>
      </c>
    </row>
    <row r="979" spans="1:7" x14ac:dyDescent="0.4">
      <c r="A979" s="2" t="s">
        <v>2134</v>
      </c>
      <c r="B979" s="3">
        <v>4</v>
      </c>
      <c r="C979" s="3">
        <v>1</v>
      </c>
      <c r="E979" s="2" t="s">
        <v>2134</v>
      </c>
      <c r="F979" s="3">
        <v>4</v>
      </c>
      <c r="G979" s="3">
        <v>1</v>
      </c>
    </row>
    <row r="980" spans="1:7" x14ac:dyDescent="0.4">
      <c r="A980" s="2" t="s">
        <v>2332</v>
      </c>
      <c r="B980" s="3">
        <v>18</v>
      </c>
      <c r="C980" s="3">
        <v>0</v>
      </c>
      <c r="E980" s="2" t="s">
        <v>2332</v>
      </c>
      <c r="F980" s="3">
        <v>18</v>
      </c>
      <c r="G980" s="3">
        <v>0</v>
      </c>
    </row>
    <row r="981" spans="1:7" x14ac:dyDescent="0.4">
      <c r="A981" s="2" t="s">
        <v>4470</v>
      </c>
      <c r="B981" s="3">
        <v>0</v>
      </c>
      <c r="C981" s="3">
        <v>0</v>
      </c>
      <c r="E981" s="2" t="s">
        <v>4470</v>
      </c>
      <c r="F981" s="3">
        <v>0</v>
      </c>
      <c r="G981" s="3">
        <v>0</v>
      </c>
    </row>
    <row r="982" spans="1:7" x14ac:dyDescent="0.4">
      <c r="A982" s="2" t="s">
        <v>1565</v>
      </c>
      <c r="B982" s="3">
        <v>63</v>
      </c>
      <c r="C982" s="3">
        <v>136</v>
      </c>
      <c r="E982" s="2" t="s">
        <v>1565</v>
      </c>
      <c r="F982" s="3">
        <v>63</v>
      </c>
      <c r="G982" s="3">
        <v>136</v>
      </c>
    </row>
    <row r="983" spans="1:7" x14ac:dyDescent="0.4">
      <c r="A983" s="2" t="s">
        <v>3709</v>
      </c>
      <c r="B983" s="3">
        <v>70</v>
      </c>
      <c r="C983" s="3">
        <v>192</v>
      </c>
      <c r="E983" s="2" t="s">
        <v>3709</v>
      </c>
      <c r="F983" s="3">
        <v>70</v>
      </c>
      <c r="G983" s="3">
        <v>192</v>
      </c>
    </row>
    <row r="984" spans="1:7" x14ac:dyDescent="0.4">
      <c r="A984" s="2" t="s">
        <v>2786</v>
      </c>
      <c r="B984" s="3">
        <v>100</v>
      </c>
      <c r="C984" s="3">
        <v>139</v>
      </c>
      <c r="E984" s="2" t="s">
        <v>2786</v>
      </c>
      <c r="F984" s="3">
        <v>100</v>
      </c>
      <c r="G984" s="3">
        <v>139</v>
      </c>
    </row>
    <row r="985" spans="1:7" x14ac:dyDescent="0.4">
      <c r="A985" s="2" t="s">
        <v>3605</v>
      </c>
      <c r="B985" s="3">
        <v>8</v>
      </c>
      <c r="C985" s="3">
        <v>1</v>
      </c>
      <c r="E985" s="2" t="s">
        <v>3605</v>
      </c>
      <c r="F985" s="3">
        <v>8</v>
      </c>
      <c r="G985" s="3">
        <v>1</v>
      </c>
    </row>
    <row r="986" spans="1:7" x14ac:dyDescent="0.4">
      <c r="A986" s="2" t="s">
        <v>853</v>
      </c>
      <c r="B986" s="3">
        <v>7</v>
      </c>
      <c r="C986" s="3">
        <v>3</v>
      </c>
      <c r="E986" s="2" t="s">
        <v>853</v>
      </c>
      <c r="F986" s="3">
        <v>7</v>
      </c>
      <c r="G986" s="3">
        <v>3</v>
      </c>
    </row>
    <row r="987" spans="1:7" x14ac:dyDescent="0.4">
      <c r="A987" s="2" t="s">
        <v>3177</v>
      </c>
      <c r="B987" s="3">
        <v>48</v>
      </c>
      <c r="C987" s="3">
        <v>24</v>
      </c>
      <c r="E987" s="2" t="s">
        <v>3177</v>
      </c>
      <c r="F987" s="3">
        <v>48</v>
      </c>
      <c r="G987" s="3">
        <v>24</v>
      </c>
    </row>
    <row r="988" spans="1:7" x14ac:dyDescent="0.4">
      <c r="A988" s="2" t="s">
        <v>1581</v>
      </c>
      <c r="B988" s="3">
        <v>79</v>
      </c>
      <c r="C988" s="3">
        <v>214</v>
      </c>
      <c r="E988" s="2" t="s">
        <v>1581</v>
      </c>
      <c r="F988" s="3">
        <v>79</v>
      </c>
      <c r="G988" s="3">
        <v>214</v>
      </c>
    </row>
    <row r="989" spans="1:7" x14ac:dyDescent="0.4">
      <c r="A989" s="2" t="s">
        <v>1988</v>
      </c>
      <c r="B989" s="3">
        <v>69</v>
      </c>
      <c r="C989" s="3">
        <v>38327</v>
      </c>
      <c r="E989" s="2" t="s">
        <v>1988</v>
      </c>
      <c r="F989" s="3">
        <v>69</v>
      </c>
      <c r="G989" s="3">
        <v>38327</v>
      </c>
    </row>
    <row r="990" spans="1:7" x14ac:dyDescent="0.4">
      <c r="A990" s="2" t="s">
        <v>4129</v>
      </c>
      <c r="B990" s="3">
        <v>20</v>
      </c>
      <c r="C990" s="3">
        <v>0</v>
      </c>
      <c r="E990" s="2" t="s">
        <v>4129</v>
      </c>
      <c r="F990" s="3">
        <v>20</v>
      </c>
      <c r="G990" s="3">
        <v>0</v>
      </c>
    </row>
    <row r="991" spans="1:7" x14ac:dyDescent="0.4">
      <c r="A991" s="2" t="s">
        <v>2729</v>
      </c>
      <c r="B991" s="3">
        <v>2</v>
      </c>
      <c r="C991" s="3">
        <v>1</v>
      </c>
      <c r="E991" s="2" t="s">
        <v>2729</v>
      </c>
      <c r="F991" s="3">
        <v>2</v>
      </c>
      <c r="G991" s="3">
        <v>1</v>
      </c>
    </row>
    <row r="992" spans="1:7" x14ac:dyDescent="0.4">
      <c r="A992" s="2" t="s">
        <v>1200</v>
      </c>
      <c r="B992" s="3">
        <v>59</v>
      </c>
      <c r="C992" s="3">
        <v>279</v>
      </c>
      <c r="E992" s="2" t="s">
        <v>1200</v>
      </c>
      <c r="F992" s="3">
        <v>59</v>
      </c>
      <c r="G992" s="3">
        <v>279</v>
      </c>
    </row>
    <row r="993" spans="1:7" x14ac:dyDescent="0.4">
      <c r="A993" s="2" t="s">
        <v>1999</v>
      </c>
      <c r="B993" s="3">
        <v>153</v>
      </c>
      <c r="C993" s="3">
        <v>733</v>
      </c>
      <c r="E993" s="2" t="s">
        <v>1999</v>
      </c>
      <c r="F993" s="3">
        <v>153</v>
      </c>
      <c r="G993" s="3">
        <v>733</v>
      </c>
    </row>
    <row r="994" spans="1:7" x14ac:dyDescent="0.4">
      <c r="A994" s="2" t="s">
        <v>172</v>
      </c>
      <c r="B994" s="3">
        <v>0</v>
      </c>
      <c r="C994" s="3">
        <v>6836</v>
      </c>
      <c r="E994" s="2" t="s">
        <v>172</v>
      </c>
      <c r="F994" s="3">
        <v>0</v>
      </c>
      <c r="G994" s="3">
        <v>6836</v>
      </c>
    </row>
    <row r="995" spans="1:7" x14ac:dyDescent="0.4">
      <c r="A995" s="2" t="s">
        <v>1665</v>
      </c>
      <c r="B995" s="3">
        <v>63</v>
      </c>
      <c r="C995" s="3">
        <v>37</v>
      </c>
      <c r="E995" s="2" t="s">
        <v>1665</v>
      </c>
      <c r="F995" s="3">
        <v>63</v>
      </c>
      <c r="G995" s="3">
        <v>37</v>
      </c>
    </row>
    <row r="996" spans="1:7" x14ac:dyDescent="0.4">
      <c r="A996" s="2" t="s">
        <v>1325</v>
      </c>
      <c r="B996" s="3">
        <v>0</v>
      </c>
      <c r="C996" s="3">
        <v>0</v>
      </c>
      <c r="E996" s="2" t="s">
        <v>1325</v>
      </c>
      <c r="F996" s="3">
        <v>0</v>
      </c>
      <c r="G996" s="3">
        <v>0</v>
      </c>
    </row>
    <row r="997" spans="1:7" x14ac:dyDescent="0.4">
      <c r="A997" s="2" t="s">
        <v>4783</v>
      </c>
      <c r="B997" s="3">
        <v>146</v>
      </c>
      <c r="C997" s="3">
        <v>201</v>
      </c>
      <c r="E997" s="2" t="s">
        <v>4783</v>
      </c>
      <c r="F997" s="3">
        <v>146</v>
      </c>
      <c r="G997" s="3">
        <v>201</v>
      </c>
    </row>
    <row r="998" spans="1:7" x14ac:dyDescent="0.4">
      <c r="A998" s="2" t="s">
        <v>3181</v>
      </c>
      <c r="B998" s="3">
        <v>45</v>
      </c>
      <c r="C998" s="3">
        <v>444</v>
      </c>
      <c r="E998" s="2" t="s">
        <v>3181</v>
      </c>
      <c r="F998" s="3">
        <v>45</v>
      </c>
      <c r="G998" s="3">
        <v>444</v>
      </c>
    </row>
    <row r="999" spans="1:7" x14ac:dyDescent="0.4">
      <c r="A999" s="2" t="s">
        <v>3051</v>
      </c>
      <c r="B999" s="3">
        <v>91</v>
      </c>
      <c r="C999" s="3">
        <v>80</v>
      </c>
      <c r="E999" s="2" t="s">
        <v>3051</v>
      </c>
      <c r="F999" s="3">
        <v>91</v>
      </c>
      <c r="G999" s="3">
        <v>80</v>
      </c>
    </row>
    <row r="1000" spans="1:7" x14ac:dyDescent="0.4">
      <c r="A1000" s="2" t="s">
        <v>1679</v>
      </c>
      <c r="B1000" s="3">
        <v>134</v>
      </c>
      <c r="C1000" s="3">
        <v>412</v>
      </c>
      <c r="E1000" s="2" t="s">
        <v>1679</v>
      </c>
      <c r="F1000" s="3">
        <v>134</v>
      </c>
      <c r="G1000" s="3">
        <v>412</v>
      </c>
    </row>
    <row r="1001" spans="1:7" x14ac:dyDescent="0.4">
      <c r="A1001" s="2" t="s">
        <v>3032</v>
      </c>
      <c r="B1001" s="3">
        <v>11</v>
      </c>
      <c r="C1001" s="3">
        <v>15</v>
      </c>
      <c r="E1001" s="2" t="s">
        <v>3032</v>
      </c>
      <c r="F1001" s="3">
        <v>11</v>
      </c>
      <c r="G1001" s="3">
        <v>15</v>
      </c>
    </row>
    <row r="1002" spans="1:7" x14ac:dyDescent="0.4">
      <c r="A1002" s="2" t="s">
        <v>4734</v>
      </c>
      <c r="B1002" s="3">
        <v>64</v>
      </c>
      <c r="C1002" s="3">
        <v>28</v>
      </c>
      <c r="E1002" s="2" t="s">
        <v>4734</v>
      </c>
      <c r="F1002" s="3">
        <v>64</v>
      </c>
      <c r="G1002" s="3">
        <v>28</v>
      </c>
    </row>
    <row r="1003" spans="1:7" x14ac:dyDescent="0.4">
      <c r="A1003" s="2" t="s">
        <v>3656</v>
      </c>
      <c r="B1003" s="3">
        <v>30</v>
      </c>
      <c r="C1003" s="3">
        <v>7</v>
      </c>
      <c r="E1003" s="2" t="s">
        <v>3656</v>
      </c>
      <c r="F1003" s="3">
        <v>30</v>
      </c>
      <c r="G1003" s="3">
        <v>7</v>
      </c>
    </row>
    <row r="1004" spans="1:7" x14ac:dyDescent="0.4">
      <c r="A1004" s="2" t="s">
        <v>3530</v>
      </c>
      <c r="B1004" s="3">
        <v>96</v>
      </c>
      <c r="C1004" s="3">
        <v>61</v>
      </c>
      <c r="E1004" s="2" t="s">
        <v>3530</v>
      </c>
      <c r="F1004" s="3">
        <v>96</v>
      </c>
      <c r="G1004" s="3">
        <v>61</v>
      </c>
    </row>
    <row r="1005" spans="1:7" x14ac:dyDescent="0.4">
      <c r="A1005" s="2" t="s">
        <v>2109</v>
      </c>
      <c r="B1005" s="3">
        <v>35</v>
      </c>
      <c r="C1005" s="3">
        <v>8</v>
      </c>
      <c r="E1005" s="2" t="s">
        <v>2109</v>
      </c>
      <c r="F1005" s="3">
        <v>35</v>
      </c>
      <c r="G1005" s="3">
        <v>8</v>
      </c>
    </row>
    <row r="1006" spans="1:7" x14ac:dyDescent="0.4">
      <c r="A1006" s="2" t="s">
        <v>2323</v>
      </c>
      <c r="B1006" s="3">
        <v>86</v>
      </c>
      <c r="C1006" s="3">
        <v>334</v>
      </c>
      <c r="E1006" s="2" t="s">
        <v>2323</v>
      </c>
      <c r="F1006" s="3">
        <v>86</v>
      </c>
      <c r="G1006" s="3">
        <v>334</v>
      </c>
    </row>
    <row r="1007" spans="1:7" x14ac:dyDescent="0.4">
      <c r="A1007" s="2" t="s">
        <v>4070</v>
      </c>
      <c r="B1007" s="3">
        <v>13</v>
      </c>
      <c r="C1007" s="3">
        <v>9</v>
      </c>
      <c r="E1007" s="2" t="s">
        <v>4070</v>
      </c>
      <c r="F1007" s="3">
        <v>13</v>
      </c>
      <c r="G1007" s="3">
        <v>9</v>
      </c>
    </row>
    <row r="1008" spans="1:7" x14ac:dyDescent="0.4">
      <c r="A1008" s="2" t="s">
        <v>1797</v>
      </c>
      <c r="B1008" s="3">
        <v>20</v>
      </c>
      <c r="C1008" s="3">
        <v>1</v>
      </c>
      <c r="E1008" s="2" t="s">
        <v>1797</v>
      </c>
      <c r="F1008" s="3">
        <v>20</v>
      </c>
      <c r="G1008" s="3">
        <v>1</v>
      </c>
    </row>
    <row r="1009" spans="1:7" x14ac:dyDescent="0.4">
      <c r="A1009" s="2" t="s">
        <v>4417</v>
      </c>
      <c r="B1009" s="3">
        <v>2</v>
      </c>
      <c r="C1009" s="3">
        <v>0</v>
      </c>
      <c r="E1009" s="2" t="s">
        <v>4417</v>
      </c>
      <c r="F1009" s="3">
        <v>2</v>
      </c>
      <c r="G1009" s="3">
        <v>0</v>
      </c>
    </row>
    <row r="1010" spans="1:7" x14ac:dyDescent="0.4">
      <c r="A1010" s="2" t="s">
        <v>2128</v>
      </c>
      <c r="B1010" s="3">
        <v>85</v>
      </c>
      <c r="C1010" s="3">
        <v>22</v>
      </c>
      <c r="E1010" s="2" t="s">
        <v>2128</v>
      </c>
      <c r="F1010" s="3">
        <v>85</v>
      </c>
      <c r="G1010" s="3">
        <v>22</v>
      </c>
    </row>
    <row r="1011" spans="1:7" x14ac:dyDescent="0.4">
      <c r="A1011" s="2" t="s">
        <v>3014</v>
      </c>
      <c r="B1011" s="3">
        <v>83</v>
      </c>
      <c r="C1011" s="3">
        <v>9</v>
      </c>
      <c r="E1011" s="2" t="s">
        <v>3014</v>
      </c>
      <c r="F1011" s="3">
        <v>83</v>
      </c>
      <c r="G1011" s="3">
        <v>9</v>
      </c>
    </row>
    <row r="1012" spans="1:7" x14ac:dyDescent="0.4">
      <c r="A1012" s="2" t="s">
        <v>1226</v>
      </c>
      <c r="B1012" s="3">
        <v>54</v>
      </c>
      <c r="C1012" s="3">
        <v>12</v>
      </c>
      <c r="E1012" s="2" t="s">
        <v>1226</v>
      </c>
      <c r="F1012" s="3">
        <v>54</v>
      </c>
      <c r="G1012" s="3">
        <v>12</v>
      </c>
    </row>
    <row r="1013" spans="1:7" x14ac:dyDescent="0.4">
      <c r="A1013" s="2" t="s">
        <v>2792</v>
      </c>
      <c r="B1013" s="3">
        <v>1</v>
      </c>
      <c r="C1013" s="3">
        <v>1</v>
      </c>
      <c r="E1013" s="2" t="s">
        <v>2792</v>
      </c>
      <c r="F1013" s="3">
        <v>1</v>
      </c>
      <c r="G1013" s="3">
        <v>1</v>
      </c>
    </row>
    <row r="1014" spans="1:7" x14ac:dyDescent="0.4">
      <c r="A1014" s="2" t="s">
        <v>971</v>
      </c>
      <c r="B1014" s="3">
        <v>2</v>
      </c>
      <c r="C1014" s="3">
        <v>1</v>
      </c>
      <c r="E1014" s="2" t="s">
        <v>971</v>
      </c>
      <c r="F1014" s="3">
        <v>2</v>
      </c>
      <c r="G1014" s="3">
        <v>1</v>
      </c>
    </row>
    <row r="1015" spans="1:7" x14ac:dyDescent="0.4">
      <c r="A1015" s="2" t="s">
        <v>4350</v>
      </c>
      <c r="B1015" s="3">
        <v>7</v>
      </c>
      <c r="C1015" s="3">
        <v>1</v>
      </c>
      <c r="E1015" s="2" t="s">
        <v>4350</v>
      </c>
      <c r="F1015" s="3">
        <v>7</v>
      </c>
      <c r="G1015" s="3">
        <v>1</v>
      </c>
    </row>
    <row r="1016" spans="1:7" x14ac:dyDescent="0.4">
      <c r="A1016" s="2" t="s">
        <v>3633</v>
      </c>
      <c r="B1016" s="3">
        <v>48</v>
      </c>
      <c r="C1016" s="3">
        <v>21</v>
      </c>
      <c r="E1016" s="2" t="s">
        <v>3633</v>
      </c>
      <c r="F1016" s="3">
        <v>48</v>
      </c>
      <c r="G1016" s="3">
        <v>21</v>
      </c>
    </row>
    <row r="1017" spans="1:7" x14ac:dyDescent="0.4">
      <c r="A1017" s="2" t="s">
        <v>967</v>
      </c>
      <c r="B1017" s="3">
        <v>69</v>
      </c>
      <c r="C1017" s="3">
        <v>96</v>
      </c>
      <c r="E1017" s="2" t="s">
        <v>967</v>
      </c>
      <c r="F1017" s="3">
        <v>69</v>
      </c>
      <c r="G1017" s="3">
        <v>96</v>
      </c>
    </row>
    <row r="1018" spans="1:7" x14ac:dyDescent="0.4">
      <c r="A1018" s="2" t="s">
        <v>3642</v>
      </c>
      <c r="B1018" s="3">
        <v>17</v>
      </c>
      <c r="C1018" s="3">
        <v>16</v>
      </c>
      <c r="E1018" s="2" t="s">
        <v>3642</v>
      </c>
      <c r="F1018" s="3">
        <v>17</v>
      </c>
      <c r="G1018" s="3">
        <v>16</v>
      </c>
    </row>
    <row r="1019" spans="1:7" x14ac:dyDescent="0.4">
      <c r="A1019" s="2" t="s">
        <v>3477</v>
      </c>
      <c r="B1019" s="3">
        <v>0</v>
      </c>
      <c r="C1019" s="3">
        <v>0</v>
      </c>
      <c r="E1019" s="2" t="s">
        <v>3477</v>
      </c>
      <c r="F1019" s="3">
        <v>0</v>
      </c>
      <c r="G1019" s="3">
        <v>0</v>
      </c>
    </row>
    <row r="1020" spans="1:7" x14ac:dyDescent="0.4">
      <c r="A1020" s="2" t="s">
        <v>3171</v>
      </c>
      <c r="B1020" s="3">
        <v>12</v>
      </c>
      <c r="C1020" s="3">
        <v>15</v>
      </c>
      <c r="E1020" s="2" t="s">
        <v>3171</v>
      </c>
      <c r="F1020" s="3">
        <v>12</v>
      </c>
      <c r="G1020" s="3">
        <v>15</v>
      </c>
    </row>
    <row r="1021" spans="1:7" x14ac:dyDescent="0.4">
      <c r="A1021" s="2" t="s">
        <v>4819</v>
      </c>
      <c r="B1021" s="3">
        <v>2</v>
      </c>
      <c r="C1021" s="3">
        <v>1</v>
      </c>
      <c r="E1021" s="2" t="s">
        <v>4819</v>
      </c>
      <c r="F1021" s="3">
        <v>2</v>
      </c>
      <c r="G1021" s="3">
        <v>1</v>
      </c>
    </row>
    <row r="1022" spans="1:7" x14ac:dyDescent="0.4">
      <c r="A1022" s="2" t="s">
        <v>1039</v>
      </c>
      <c r="B1022" s="3">
        <v>520</v>
      </c>
      <c r="C1022" s="3">
        <v>712</v>
      </c>
      <c r="E1022" s="2" t="s">
        <v>1039</v>
      </c>
      <c r="F1022" s="3">
        <v>520</v>
      </c>
      <c r="G1022" s="3">
        <v>712</v>
      </c>
    </row>
    <row r="1023" spans="1:7" x14ac:dyDescent="0.4">
      <c r="A1023" s="2" t="s">
        <v>2085</v>
      </c>
      <c r="B1023" s="3">
        <v>1</v>
      </c>
      <c r="C1023" s="3">
        <v>1</v>
      </c>
      <c r="E1023" s="2" t="s">
        <v>2085</v>
      </c>
      <c r="F1023" s="3">
        <v>1</v>
      </c>
      <c r="G1023" s="3">
        <v>1</v>
      </c>
    </row>
    <row r="1024" spans="1:7" x14ac:dyDescent="0.4">
      <c r="A1024" s="2" t="s">
        <v>1510</v>
      </c>
      <c r="B1024" s="3">
        <v>5</v>
      </c>
      <c r="C1024" s="3">
        <v>4</v>
      </c>
      <c r="E1024" s="2" t="s">
        <v>1510</v>
      </c>
      <c r="F1024" s="3">
        <v>5</v>
      </c>
      <c r="G1024" s="3">
        <v>4</v>
      </c>
    </row>
    <row r="1025" spans="1:7" x14ac:dyDescent="0.4">
      <c r="A1025" s="2" t="s">
        <v>2058</v>
      </c>
      <c r="B1025" s="3">
        <v>318</v>
      </c>
      <c r="C1025" s="3">
        <v>1767</v>
      </c>
      <c r="E1025" s="2" t="s">
        <v>2058</v>
      </c>
      <c r="F1025" s="3">
        <v>318</v>
      </c>
      <c r="G1025" s="3">
        <v>1767</v>
      </c>
    </row>
    <row r="1026" spans="1:7" x14ac:dyDescent="0.4">
      <c r="A1026" s="2" t="s">
        <v>2405</v>
      </c>
      <c r="B1026" s="3">
        <v>18</v>
      </c>
      <c r="C1026" s="3">
        <v>4</v>
      </c>
      <c r="E1026" s="2" t="s">
        <v>2405</v>
      </c>
      <c r="F1026" s="3">
        <v>18</v>
      </c>
      <c r="G1026" s="3">
        <v>4</v>
      </c>
    </row>
    <row r="1027" spans="1:7" x14ac:dyDescent="0.4">
      <c r="A1027" s="2" t="s">
        <v>3460</v>
      </c>
      <c r="B1027" s="3">
        <v>49</v>
      </c>
      <c r="C1027" s="3">
        <v>311</v>
      </c>
      <c r="E1027" s="2" t="s">
        <v>3460</v>
      </c>
      <c r="F1027" s="3">
        <v>49</v>
      </c>
      <c r="G1027" s="3">
        <v>311</v>
      </c>
    </row>
    <row r="1028" spans="1:7" x14ac:dyDescent="0.4">
      <c r="A1028" s="2" t="s">
        <v>2086</v>
      </c>
      <c r="B1028" s="3">
        <v>5</v>
      </c>
      <c r="C1028" s="3">
        <v>0</v>
      </c>
      <c r="E1028" s="2" t="s">
        <v>2086</v>
      </c>
      <c r="F1028" s="3">
        <v>5</v>
      </c>
      <c r="G1028" s="3">
        <v>0</v>
      </c>
    </row>
    <row r="1029" spans="1:7" x14ac:dyDescent="0.4">
      <c r="A1029" s="2" t="s">
        <v>4141</v>
      </c>
      <c r="B1029" s="3">
        <v>1</v>
      </c>
      <c r="C1029" s="3">
        <v>0</v>
      </c>
      <c r="E1029" s="2" t="s">
        <v>4141</v>
      </c>
      <c r="F1029" s="3">
        <v>1</v>
      </c>
      <c r="G1029" s="3">
        <v>0</v>
      </c>
    </row>
    <row r="1030" spans="1:7" x14ac:dyDescent="0.4">
      <c r="A1030" s="2" t="s">
        <v>576</v>
      </c>
      <c r="B1030" s="3">
        <v>12</v>
      </c>
      <c r="C1030" s="3">
        <v>76</v>
      </c>
      <c r="E1030" s="2" t="s">
        <v>576</v>
      </c>
      <c r="F1030" s="3">
        <v>12</v>
      </c>
      <c r="G1030" s="3">
        <v>76</v>
      </c>
    </row>
    <row r="1031" spans="1:7" x14ac:dyDescent="0.4">
      <c r="A1031" s="2" t="s">
        <v>3925</v>
      </c>
      <c r="B1031" s="3">
        <v>14</v>
      </c>
      <c r="C1031" s="3">
        <v>6</v>
      </c>
      <c r="E1031" s="2" t="s">
        <v>3925</v>
      </c>
      <c r="F1031" s="3">
        <v>14</v>
      </c>
      <c r="G1031" s="3">
        <v>6</v>
      </c>
    </row>
    <row r="1032" spans="1:7" x14ac:dyDescent="0.4">
      <c r="A1032" s="2" t="s">
        <v>3819</v>
      </c>
      <c r="B1032" s="3">
        <v>11</v>
      </c>
      <c r="C1032" s="3">
        <v>48</v>
      </c>
      <c r="E1032" s="2" t="s">
        <v>3819</v>
      </c>
      <c r="F1032" s="3">
        <v>11</v>
      </c>
      <c r="G1032" s="3">
        <v>48</v>
      </c>
    </row>
    <row r="1033" spans="1:7" x14ac:dyDescent="0.4">
      <c r="A1033" s="2" t="s">
        <v>1645</v>
      </c>
      <c r="B1033" s="3">
        <v>17</v>
      </c>
      <c r="C1033" s="3">
        <v>112</v>
      </c>
      <c r="E1033" s="2" t="s">
        <v>1645</v>
      </c>
      <c r="F1033" s="3">
        <v>17</v>
      </c>
      <c r="G1033" s="3">
        <v>112</v>
      </c>
    </row>
    <row r="1034" spans="1:7" x14ac:dyDescent="0.4">
      <c r="A1034" s="2" t="s">
        <v>2283</v>
      </c>
      <c r="B1034" s="3">
        <v>47</v>
      </c>
      <c r="C1034" s="3">
        <v>64</v>
      </c>
      <c r="E1034" s="2" t="s">
        <v>2283</v>
      </c>
      <c r="F1034" s="3">
        <v>47</v>
      </c>
      <c r="G1034" s="3">
        <v>64</v>
      </c>
    </row>
    <row r="1035" spans="1:7" x14ac:dyDescent="0.4">
      <c r="A1035" s="2" t="s">
        <v>1936</v>
      </c>
      <c r="B1035" s="3">
        <v>215</v>
      </c>
      <c r="C1035" s="3">
        <v>747</v>
      </c>
      <c r="E1035" s="2" t="s">
        <v>1936</v>
      </c>
      <c r="F1035" s="3">
        <v>215</v>
      </c>
      <c r="G1035" s="3">
        <v>747</v>
      </c>
    </row>
    <row r="1036" spans="1:7" x14ac:dyDescent="0.4">
      <c r="A1036" s="2" t="s">
        <v>2313</v>
      </c>
      <c r="B1036" s="3">
        <v>29</v>
      </c>
      <c r="C1036" s="3">
        <v>29</v>
      </c>
      <c r="E1036" s="2" t="s">
        <v>2313</v>
      </c>
      <c r="F1036" s="3">
        <v>29</v>
      </c>
      <c r="G1036" s="3">
        <v>29</v>
      </c>
    </row>
    <row r="1037" spans="1:7" x14ac:dyDescent="0.4">
      <c r="A1037" s="2" t="s">
        <v>3638</v>
      </c>
      <c r="B1037" s="3">
        <v>2</v>
      </c>
      <c r="C1037" s="3">
        <v>1</v>
      </c>
      <c r="E1037" s="2" t="s">
        <v>3638</v>
      </c>
      <c r="F1037" s="3">
        <v>2</v>
      </c>
      <c r="G1037" s="3">
        <v>1</v>
      </c>
    </row>
    <row r="1038" spans="1:7" x14ac:dyDescent="0.4">
      <c r="A1038" s="2" t="s">
        <v>2910</v>
      </c>
      <c r="B1038" s="3">
        <v>39</v>
      </c>
      <c r="C1038" s="3">
        <v>31</v>
      </c>
      <c r="E1038" s="2" t="s">
        <v>2910</v>
      </c>
      <c r="F1038" s="3">
        <v>39</v>
      </c>
      <c r="G1038" s="3">
        <v>31</v>
      </c>
    </row>
    <row r="1039" spans="1:7" x14ac:dyDescent="0.4">
      <c r="A1039" s="2" t="s">
        <v>4032</v>
      </c>
      <c r="B1039" s="3">
        <v>1</v>
      </c>
      <c r="C1039" s="3">
        <v>3</v>
      </c>
      <c r="E1039" s="2" t="s">
        <v>4032</v>
      </c>
      <c r="F1039" s="3">
        <v>1</v>
      </c>
      <c r="G1039" s="3">
        <v>3</v>
      </c>
    </row>
    <row r="1040" spans="1:7" x14ac:dyDescent="0.4">
      <c r="A1040" s="2" t="s">
        <v>990</v>
      </c>
      <c r="B1040" s="3">
        <v>118</v>
      </c>
      <c r="C1040" s="3">
        <v>81</v>
      </c>
      <c r="E1040" s="2" t="s">
        <v>990</v>
      </c>
      <c r="F1040" s="3">
        <v>118</v>
      </c>
      <c r="G1040" s="3">
        <v>81</v>
      </c>
    </row>
    <row r="1041" spans="1:7" x14ac:dyDescent="0.4">
      <c r="A1041" s="2" t="s">
        <v>479</v>
      </c>
      <c r="B1041" s="3">
        <v>17</v>
      </c>
      <c r="C1041" s="3">
        <v>9</v>
      </c>
      <c r="E1041" s="2" t="s">
        <v>479</v>
      </c>
      <c r="F1041" s="3">
        <v>17</v>
      </c>
      <c r="G1041" s="3">
        <v>9</v>
      </c>
    </row>
    <row r="1042" spans="1:7" x14ac:dyDescent="0.4">
      <c r="A1042" s="2" t="s">
        <v>133</v>
      </c>
      <c r="B1042" s="3">
        <v>163</v>
      </c>
      <c r="C1042" s="3">
        <v>54</v>
      </c>
      <c r="E1042" s="2" t="s">
        <v>133</v>
      </c>
      <c r="F1042" s="3">
        <v>163</v>
      </c>
      <c r="G1042" s="3">
        <v>54</v>
      </c>
    </row>
    <row r="1043" spans="1:7" x14ac:dyDescent="0.4">
      <c r="A1043" s="2" t="s">
        <v>4824</v>
      </c>
      <c r="B1043" s="3">
        <v>13</v>
      </c>
      <c r="C1043" s="3">
        <v>1</v>
      </c>
      <c r="E1043" s="2" t="s">
        <v>4824</v>
      </c>
      <c r="F1043" s="3">
        <v>13</v>
      </c>
      <c r="G1043" s="3">
        <v>1</v>
      </c>
    </row>
    <row r="1044" spans="1:7" x14ac:dyDescent="0.4">
      <c r="A1044" s="2" t="s">
        <v>1683</v>
      </c>
      <c r="B1044" s="3">
        <v>14</v>
      </c>
      <c r="C1044" s="3">
        <v>19</v>
      </c>
      <c r="E1044" s="2" t="s">
        <v>1683</v>
      </c>
      <c r="F1044" s="3">
        <v>14</v>
      </c>
      <c r="G1044" s="3">
        <v>19</v>
      </c>
    </row>
    <row r="1045" spans="1:7" x14ac:dyDescent="0.4">
      <c r="A1045" s="2" t="s">
        <v>68</v>
      </c>
      <c r="B1045" s="3">
        <v>294</v>
      </c>
      <c r="C1045" s="3">
        <v>1598</v>
      </c>
      <c r="E1045" s="2" t="s">
        <v>68</v>
      </c>
      <c r="F1045" s="3">
        <v>294</v>
      </c>
      <c r="G1045" s="3">
        <v>1598</v>
      </c>
    </row>
    <row r="1046" spans="1:7" x14ac:dyDescent="0.4">
      <c r="A1046" s="2" t="s">
        <v>2410</v>
      </c>
      <c r="B1046" s="3">
        <v>0</v>
      </c>
      <c r="C1046" s="3">
        <v>0</v>
      </c>
      <c r="E1046" s="2" t="s">
        <v>2410</v>
      </c>
      <c r="F1046" s="3">
        <v>0</v>
      </c>
      <c r="G1046" s="3">
        <v>0</v>
      </c>
    </row>
    <row r="1047" spans="1:7" x14ac:dyDescent="0.4">
      <c r="A1047" s="2" t="s">
        <v>2812</v>
      </c>
      <c r="B1047" s="3">
        <v>0</v>
      </c>
      <c r="C1047" s="3">
        <v>0</v>
      </c>
      <c r="E1047" s="2" t="s">
        <v>2812</v>
      </c>
      <c r="F1047" s="3">
        <v>0</v>
      </c>
      <c r="G1047" s="3">
        <v>0</v>
      </c>
    </row>
    <row r="1048" spans="1:7" x14ac:dyDescent="0.4">
      <c r="A1048" s="2" t="s">
        <v>1600</v>
      </c>
      <c r="B1048" s="3">
        <v>30</v>
      </c>
      <c r="C1048" s="3">
        <v>49</v>
      </c>
      <c r="E1048" s="2" t="s">
        <v>1600</v>
      </c>
      <c r="F1048" s="3">
        <v>30</v>
      </c>
      <c r="G1048" s="3">
        <v>49</v>
      </c>
    </row>
    <row r="1049" spans="1:7" x14ac:dyDescent="0.4">
      <c r="A1049" s="2" t="s">
        <v>3514</v>
      </c>
      <c r="B1049" s="3">
        <v>11</v>
      </c>
      <c r="C1049" s="3">
        <v>130</v>
      </c>
      <c r="E1049" s="2" t="s">
        <v>3514</v>
      </c>
      <c r="F1049" s="3">
        <v>11</v>
      </c>
      <c r="G1049" s="3">
        <v>130</v>
      </c>
    </row>
    <row r="1050" spans="1:7" x14ac:dyDescent="0.4">
      <c r="A1050" s="2" t="s">
        <v>2023</v>
      </c>
      <c r="B1050" s="3">
        <v>3</v>
      </c>
      <c r="C1050" s="3">
        <v>19</v>
      </c>
      <c r="E1050" s="2" t="s">
        <v>2023</v>
      </c>
      <c r="F1050" s="3">
        <v>3</v>
      </c>
      <c r="G1050" s="3">
        <v>19</v>
      </c>
    </row>
    <row r="1051" spans="1:7" x14ac:dyDescent="0.4">
      <c r="A1051" s="2" t="s">
        <v>415</v>
      </c>
      <c r="B1051" s="3">
        <v>145</v>
      </c>
      <c r="C1051" s="3">
        <v>1720</v>
      </c>
      <c r="E1051" s="2" t="s">
        <v>415</v>
      </c>
      <c r="F1051" s="3">
        <v>145</v>
      </c>
      <c r="G1051" s="3">
        <v>1720</v>
      </c>
    </row>
    <row r="1052" spans="1:7" x14ac:dyDescent="0.4">
      <c r="A1052" s="2" t="s">
        <v>1459</v>
      </c>
      <c r="B1052" s="3">
        <v>1</v>
      </c>
      <c r="C1052" s="3">
        <v>0</v>
      </c>
      <c r="E1052" s="2" t="s">
        <v>1459</v>
      </c>
      <c r="F1052" s="3">
        <v>1</v>
      </c>
      <c r="G1052" s="3">
        <v>0</v>
      </c>
    </row>
    <row r="1053" spans="1:7" x14ac:dyDescent="0.4">
      <c r="A1053" s="2" t="s">
        <v>2450</v>
      </c>
      <c r="B1053" s="3">
        <v>25</v>
      </c>
      <c r="C1053" s="3">
        <v>41</v>
      </c>
      <c r="E1053" s="2" t="s">
        <v>2450</v>
      </c>
      <c r="F1053" s="3">
        <v>25</v>
      </c>
      <c r="G1053" s="3">
        <v>41</v>
      </c>
    </row>
    <row r="1054" spans="1:7" x14ac:dyDescent="0.4">
      <c r="A1054" s="2" t="s">
        <v>738</v>
      </c>
      <c r="B1054" s="3">
        <v>106</v>
      </c>
      <c r="C1054" s="3">
        <v>240</v>
      </c>
      <c r="E1054" s="2" t="s">
        <v>738</v>
      </c>
      <c r="F1054" s="3">
        <v>106</v>
      </c>
      <c r="G1054" s="3">
        <v>240</v>
      </c>
    </row>
    <row r="1055" spans="1:7" x14ac:dyDescent="0.4">
      <c r="A1055" s="2" t="s">
        <v>1068</v>
      </c>
      <c r="B1055" s="3">
        <v>15</v>
      </c>
      <c r="C1055" s="3">
        <v>101</v>
      </c>
      <c r="E1055" s="2" t="s">
        <v>1068</v>
      </c>
      <c r="F1055" s="3">
        <v>15</v>
      </c>
      <c r="G1055" s="3">
        <v>101</v>
      </c>
    </row>
    <row r="1056" spans="1:7" x14ac:dyDescent="0.4">
      <c r="A1056" s="2" t="s">
        <v>3372</v>
      </c>
      <c r="B1056" s="3">
        <v>61</v>
      </c>
      <c r="C1056" s="3">
        <v>8</v>
      </c>
      <c r="E1056" s="2" t="s">
        <v>3372</v>
      </c>
      <c r="F1056" s="3">
        <v>61</v>
      </c>
      <c r="G1056" s="3">
        <v>8</v>
      </c>
    </row>
    <row r="1057" spans="1:7" x14ac:dyDescent="0.4">
      <c r="A1057" s="2" t="s">
        <v>837</v>
      </c>
      <c r="B1057" s="3">
        <v>15</v>
      </c>
      <c r="C1057" s="3">
        <v>7</v>
      </c>
      <c r="E1057" s="2" t="s">
        <v>837</v>
      </c>
      <c r="F1057" s="3">
        <v>15</v>
      </c>
      <c r="G1057" s="3">
        <v>7</v>
      </c>
    </row>
    <row r="1058" spans="1:7" x14ac:dyDescent="0.4">
      <c r="A1058" s="2" t="s">
        <v>4833</v>
      </c>
      <c r="B1058" s="3">
        <v>11</v>
      </c>
      <c r="C1058" s="3">
        <v>43</v>
      </c>
      <c r="E1058" s="2" t="s">
        <v>4833</v>
      </c>
      <c r="F1058" s="3">
        <v>11</v>
      </c>
      <c r="G1058" s="3">
        <v>43</v>
      </c>
    </row>
    <row r="1059" spans="1:7" x14ac:dyDescent="0.4">
      <c r="A1059" s="2" t="s">
        <v>3637</v>
      </c>
      <c r="B1059" s="3">
        <v>25</v>
      </c>
      <c r="C1059" s="3">
        <v>6</v>
      </c>
      <c r="E1059" s="2" t="s">
        <v>3637</v>
      </c>
      <c r="F1059" s="3">
        <v>25</v>
      </c>
      <c r="G1059" s="3">
        <v>6</v>
      </c>
    </row>
    <row r="1060" spans="1:7" x14ac:dyDescent="0.4">
      <c r="A1060" s="2" t="s">
        <v>2357</v>
      </c>
      <c r="B1060" s="3">
        <v>34</v>
      </c>
      <c r="C1060" s="3">
        <v>25</v>
      </c>
      <c r="E1060" s="2" t="s">
        <v>2357</v>
      </c>
      <c r="F1060" s="3">
        <v>34</v>
      </c>
      <c r="G1060" s="3">
        <v>25</v>
      </c>
    </row>
    <row r="1061" spans="1:7" x14ac:dyDescent="0.4">
      <c r="A1061" s="2" t="s">
        <v>3880</v>
      </c>
      <c r="B1061" s="3">
        <v>15</v>
      </c>
      <c r="C1061" s="3">
        <v>0</v>
      </c>
      <c r="E1061" s="2" t="s">
        <v>3880</v>
      </c>
      <c r="F1061" s="3">
        <v>15</v>
      </c>
      <c r="G1061" s="3">
        <v>0</v>
      </c>
    </row>
    <row r="1062" spans="1:7" x14ac:dyDescent="0.4">
      <c r="A1062" s="2" t="s">
        <v>4500</v>
      </c>
      <c r="B1062" s="3">
        <v>1</v>
      </c>
      <c r="C1062" s="3">
        <v>0</v>
      </c>
      <c r="E1062" s="2" t="s">
        <v>4500</v>
      </c>
      <c r="F1062" s="3">
        <v>1</v>
      </c>
      <c r="G1062" s="3">
        <v>0</v>
      </c>
    </row>
    <row r="1063" spans="1:7" x14ac:dyDescent="0.4">
      <c r="A1063" s="2" t="s">
        <v>1856</v>
      </c>
      <c r="B1063" s="3">
        <v>49</v>
      </c>
      <c r="C1063" s="3">
        <v>8</v>
      </c>
      <c r="E1063" s="2" t="s">
        <v>1856</v>
      </c>
      <c r="F1063" s="3">
        <v>49</v>
      </c>
      <c r="G1063" s="3">
        <v>8</v>
      </c>
    </row>
    <row r="1064" spans="1:7" x14ac:dyDescent="0.4">
      <c r="A1064" s="2" t="s">
        <v>4316</v>
      </c>
      <c r="B1064" s="3">
        <v>3</v>
      </c>
      <c r="C1064" s="3">
        <v>3</v>
      </c>
      <c r="E1064" s="2" t="s">
        <v>4316</v>
      </c>
      <c r="F1064" s="3">
        <v>3</v>
      </c>
      <c r="G1064" s="3">
        <v>3</v>
      </c>
    </row>
    <row r="1065" spans="1:7" x14ac:dyDescent="0.4">
      <c r="A1065" s="2" t="s">
        <v>1305</v>
      </c>
      <c r="B1065" s="3">
        <v>4</v>
      </c>
      <c r="C1065" s="3">
        <v>1</v>
      </c>
      <c r="E1065" s="2" t="s">
        <v>1305</v>
      </c>
      <c r="F1065" s="3">
        <v>4</v>
      </c>
      <c r="G1065" s="3">
        <v>1</v>
      </c>
    </row>
    <row r="1066" spans="1:7" x14ac:dyDescent="0.4">
      <c r="A1066" s="2" t="s">
        <v>2843</v>
      </c>
      <c r="B1066" s="3">
        <v>770</v>
      </c>
      <c r="C1066" s="3">
        <v>501</v>
      </c>
      <c r="E1066" s="2" t="s">
        <v>2843</v>
      </c>
      <c r="F1066" s="3">
        <v>770</v>
      </c>
      <c r="G1066" s="3">
        <v>501</v>
      </c>
    </row>
    <row r="1067" spans="1:7" x14ac:dyDescent="0.4">
      <c r="A1067" s="2" t="s">
        <v>2795</v>
      </c>
      <c r="B1067" s="3">
        <v>77</v>
      </c>
      <c r="C1067" s="3">
        <v>431</v>
      </c>
      <c r="E1067" s="2" t="s">
        <v>2795</v>
      </c>
      <c r="F1067" s="3">
        <v>77</v>
      </c>
      <c r="G1067" s="3">
        <v>431</v>
      </c>
    </row>
    <row r="1068" spans="1:7" x14ac:dyDescent="0.4">
      <c r="A1068" s="2" t="s">
        <v>4670</v>
      </c>
      <c r="B1068" s="3">
        <v>15</v>
      </c>
      <c r="C1068" s="3">
        <v>69</v>
      </c>
      <c r="E1068" s="2" t="s">
        <v>4670</v>
      </c>
      <c r="F1068" s="3">
        <v>15</v>
      </c>
      <c r="G1068" s="3">
        <v>69</v>
      </c>
    </row>
    <row r="1069" spans="1:7" x14ac:dyDescent="0.4">
      <c r="A1069" s="2" t="s">
        <v>4064</v>
      </c>
      <c r="B1069" s="3">
        <v>33</v>
      </c>
      <c r="C1069" s="3">
        <v>21</v>
      </c>
      <c r="E1069" s="2" t="s">
        <v>4064</v>
      </c>
      <c r="F1069" s="3">
        <v>33</v>
      </c>
      <c r="G1069" s="3">
        <v>21</v>
      </c>
    </row>
    <row r="1070" spans="1:7" x14ac:dyDescent="0.4">
      <c r="A1070" s="2" t="s">
        <v>1396</v>
      </c>
      <c r="B1070" s="3">
        <v>31</v>
      </c>
      <c r="C1070" s="3">
        <v>5</v>
      </c>
      <c r="E1070" s="2" t="s">
        <v>1396</v>
      </c>
      <c r="F1070" s="3">
        <v>31</v>
      </c>
      <c r="G1070" s="3">
        <v>5</v>
      </c>
    </row>
    <row r="1071" spans="1:7" x14ac:dyDescent="0.4">
      <c r="A1071" s="2" t="s">
        <v>3055</v>
      </c>
      <c r="B1071" s="3">
        <v>54</v>
      </c>
      <c r="C1071" s="3">
        <v>8</v>
      </c>
      <c r="E1071" s="2" t="s">
        <v>3055</v>
      </c>
      <c r="F1071" s="3">
        <v>54</v>
      </c>
      <c r="G1071" s="3">
        <v>8</v>
      </c>
    </row>
    <row r="1072" spans="1:7" x14ac:dyDescent="0.4">
      <c r="A1072" s="2" t="s">
        <v>3669</v>
      </c>
      <c r="B1072" s="3">
        <v>10</v>
      </c>
      <c r="C1072" s="3">
        <v>13</v>
      </c>
      <c r="E1072" s="2" t="s">
        <v>3669</v>
      </c>
      <c r="F1072" s="3">
        <v>10</v>
      </c>
      <c r="G1072" s="3">
        <v>13</v>
      </c>
    </row>
    <row r="1073" spans="1:7" x14ac:dyDescent="0.4">
      <c r="A1073" s="2" t="s">
        <v>690</v>
      </c>
      <c r="B1073" s="3">
        <v>150</v>
      </c>
      <c r="C1073" s="3">
        <v>55</v>
      </c>
      <c r="E1073" s="2" t="s">
        <v>690</v>
      </c>
      <c r="F1073" s="3">
        <v>150</v>
      </c>
      <c r="G1073" s="3">
        <v>55</v>
      </c>
    </row>
    <row r="1074" spans="1:7" x14ac:dyDescent="0.4">
      <c r="A1074" s="2" t="s">
        <v>3247</v>
      </c>
      <c r="B1074" s="3">
        <v>19</v>
      </c>
      <c r="C1074" s="3">
        <v>11</v>
      </c>
      <c r="E1074" s="2" t="s">
        <v>3247</v>
      </c>
      <c r="F1074" s="3">
        <v>19</v>
      </c>
      <c r="G1074" s="3">
        <v>11</v>
      </c>
    </row>
    <row r="1075" spans="1:7" x14ac:dyDescent="0.4">
      <c r="A1075" s="2" t="s">
        <v>1114</v>
      </c>
      <c r="B1075" s="3">
        <v>179</v>
      </c>
      <c r="C1075" s="3">
        <v>3952</v>
      </c>
      <c r="E1075" s="2" t="s">
        <v>1114</v>
      </c>
      <c r="F1075" s="3">
        <v>179</v>
      </c>
      <c r="G1075" s="3">
        <v>3952</v>
      </c>
    </row>
    <row r="1076" spans="1:7" x14ac:dyDescent="0.4">
      <c r="A1076" s="2" t="s">
        <v>17</v>
      </c>
      <c r="B1076" s="3">
        <v>64</v>
      </c>
      <c r="C1076" s="3">
        <v>299</v>
      </c>
      <c r="E1076" s="2" t="s">
        <v>17</v>
      </c>
      <c r="F1076" s="3">
        <v>64</v>
      </c>
      <c r="G1076" s="3">
        <v>299</v>
      </c>
    </row>
    <row r="1077" spans="1:7" x14ac:dyDescent="0.4">
      <c r="A1077" s="2" t="s">
        <v>3714</v>
      </c>
      <c r="B1077" s="3">
        <v>18</v>
      </c>
      <c r="C1077" s="3">
        <v>4</v>
      </c>
      <c r="E1077" s="2" t="s">
        <v>3714</v>
      </c>
      <c r="F1077" s="3">
        <v>18</v>
      </c>
      <c r="G1077" s="3">
        <v>4</v>
      </c>
    </row>
    <row r="1078" spans="1:7" x14ac:dyDescent="0.4">
      <c r="A1078" s="2" t="s">
        <v>2472</v>
      </c>
      <c r="B1078" s="3">
        <v>240</v>
      </c>
      <c r="C1078" s="3">
        <v>84</v>
      </c>
      <c r="E1078" s="2" t="s">
        <v>2472</v>
      </c>
      <c r="F1078" s="3">
        <v>240</v>
      </c>
      <c r="G1078" s="3">
        <v>84</v>
      </c>
    </row>
    <row r="1079" spans="1:7" x14ac:dyDescent="0.4">
      <c r="A1079" s="2" t="s">
        <v>444</v>
      </c>
      <c r="B1079" s="3">
        <v>31</v>
      </c>
      <c r="C1079" s="3">
        <v>9</v>
      </c>
      <c r="E1079" s="2" t="s">
        <v>444</v>
      </c>
      <c r="F1079" s="3">
        <v>31</v>
      </c>
      <c r="G1079" s="3">
        <v>9</v>
      </c>
    </row>
    <row r="1080" spans="1:7" x14ac:dyDescent="0.4">
      <c r="A1080" s="2" t="s">
        <v>4397</v>
      </c>
      <c r="B1080" s="3">
        <v>1</v>
      </c>
      <c r="C1080" s="3">
        <v>0</v>
      </c>
      <c r="E1080" s="2" t="s">
        <v>4397</v>
      </c>
      <c r="F1080" s="3">
        <v>1</v>
      </c>
      <c r="G1080" s="3">
        <v>0</v>
      </c>
    </row>
    <row r="1081" spans="1:7" x14ac:dyDescent="0.4">
      <c r="A1081" s="2" t="s">
        <v>4146</v>
      </c>
      <c r="B1081" s="3">
        <v>76</v>
      </c>
      <c r="C1081" s="3">
        <v>342</v>
      </c>
      <c r="E1081" s="2" t="s">
        <v>4146</v>
      </c>
      <c r="F1081" s="3">
        <v>76</v>
      </c>
      <c r="G1081" s="3">
        <v>342</v>
      </c>
    </row>
    <row r="1082" spans="1:7" x14ac:dyDescent="0.4">
      <c r="A1082" s="2" t="s">
        <v>1304</v>
      </c>
      <c r="B1082" s="3">
        <v>0</v>
      </c>
      <c r="C1082" s="3">
        <v>1</v>
      </c>
      <c r="E1082" s="2" t="s">
        <v>1304</v>
      </c>
      <c r="F1082" s="3">
        <v>0</v>
      </c>
      <c r="G1082" s="3">
        <v>1</v>
      </c>
    </row>
    <row r="1083" spans="1:7" x14ac:dyDescent="0.4">
      <c r="A1083" s="2" t="s">
        <v>2469</v>
      </c>
      <c r="B1083" s="3">
        <v>0</v>
      </c>
      <c r="C1083" s="3">
        <v>1</v>
      </c>
      <c r="E1083" s="2" t="s">
        <v>2469</v>
      </c>
      <c r="F1083" s="3">
        <v>0</v>
      </c>
      <c r="G1083" s="3">
        <v>1</v>
      </c>
    </row>
    <row r="1084" spans="1:7" x14ac:dyDescent="0.4">
      <c r="A1084" s="2" t="s">
        <v>2949</v>
      </c>
      <c r="B1084" s="3">
        <v>4</v>
      </c>
      <c r="C1084" s="3">
        <v>4</v>
      </c>
      <c r="E1084" s="2" t="s">
        <v>2949</v>
      </c>
      <c r="F1084" s="3">
        <v>4</v>
      </c>
      <c r="G1084" s="3">
        <v>4</v>
      </c>
    </row>
    <row r="1085" spans="1:7" x14ac:dyDescent="0.4">
      <c r="A1085" s="2" t="s">
        <v>4658</v>
      </c>
      <c r="B1085" s="3">
        <v>28</v>
      </c>
      <c r="C1085" s="3">
        <v>13</v>
      </c>
      <c r="E1085" s="2" t="s">
        <v>4658</v>
      </c>
      <c r="F1085" s="3">
        <v>28</v>
      </c>
      <c r="G1085" s="3">
        <v>13</v>
      </c>
    </row>
    <row r="1086" spans="1:7" x14ac:dyDescent="0.4">
      <c r="A1086" s="2" t="s">
        <v>4011</v>
      </c>
      <c r="B1086" s="3">
        <v>47</v>
      </c>
      <c r="C1086" s="3">
        <v>28</v>
      </c>
      <c r="E1086" s="2" t="s">
        <v>4011</v>
      </c>
      <c r="F1086" s="3">
        <v>47</v>
      </c>
      <c r="G1086" s="3">
        <v>28</v>
      </c>
    </row>
    <row r="1087" spans="1:7" x14ac:dyDescent="0.4">
      <c r="A1087" s="2" t="s">
        <v>4469</v>
      </c>
      <c r="B1087" s="3">
        <v>6</v>
      </c>
      <c r="C1087" s="3">
        <v>65</v>
      </c>
      <c r="E1087" s="2" t="s">
        <v>4469</v>
      </c>
      <c r="F1087" s="3">
        <v>6</v>
      </c>
      <c r="G1087" s="3">
        <v>65</v>
      </c>
    </row>
    <row r="1088" spans="1:7" x14ac:dyDescent="0.4">
      <c r="A1088" s="2" t="s">
        <v>4697</v>
      </c>
      <c r="B1088" s="3">
        <v>19</v>
      </c>
      <c r="C1088" s="3">
        <v>7</v>
      </c>
      <c r="E1088" s="2" t="s">
        <v>4697</v>
      </c>
      <c r="F1088" s="3">
        <v>19</v>
      </c>
      <c r="G1088" s="3">
        <v>7</v>
      </c>
    </row>
    <row r="1089" spans="1:7" x14ac:dyDescent="0.4">
      <c r="A1089" s="2" t="s">
        <v>4009</v>
      </c>
      <c r="B1089" s="3">
        <v>19</v>
      </c>
      <c r="C1089" s="3">
        <v>4</v>
      </c>
      <c r="E1089" s="2" t="s">
        <v>4009</v>
      </c>
      <c r="F1089" s="3">
        <v>19</v>
      </c>
      <c r="G1089" s="3">
        <v>4</v>
      </c>
    </row>
    <row r="1090" spans="1:7" x14ac:dyDescent="0.4">
      <c r="A1090" s="2" t="s">
        <v>1245</v>
      </c>
      <c r="B1090" s="3">
        <v>6</v>
      </c>
      <c r="C1090" s="3">
        <v>16</v>
      </c>
      <c r="E1090" s="2" t="s">
        <v>1245</v>
      </c>
      <c r="F1090" s="3">
        <v>6</v>
      </c>
      <c r="G1090" s="3">
        <v>16</v>
      </c>
    </row>
    <row r="1091" spans="1:7" x14ac:dyDescent="0.4">
      <c r="A1091" s="2" t="s">
        <v>1545</v>
      </c>
      <c r="B1091" s="3">
        <v>192</v>
      </c>
      <c r="C1091" s="3">
        <v>22</v>
      </c>
      <c r="E1091" s="2" t="s">
        <v>1545</v>
      </c>
      <c r="F1091" s="3">
        <v>192</v>
      </c>
      <c r="G1091" s="3">
        <v>22</v>
      </c>
    </row>
    <row r="1092" spans="1:7" x14ac:dyDescent="0.4">
      <c r="A1092" s="2" t="s">
        <v>782</v>
      </c>
      <c r="B1092" s="3">
        <v>10</v>
      </c>
      <c r="C1092" s="3">
        <v>16</v>
      </c>
      <c r="E1092" s="2" t="s">
        <v>782</v>
      </c>
      <c r="F1092" s="3">
        <v>10</v>
      </c>
      <c r="G1092" s="3">
        <v>16</v>
      </c>
    </row>
    <row r="1093" spans="1:7" x14ac:dyDescent="0.4">
      <c r="A1093" s="2" t="s">
        <v>2820</v>
      </c>
      <c r="B1093" s="3">
        <v>27</v>
      </c>
      <c r="C1093" s="3">
        <v>69</v>
      </c>
      <c r="E1093" s="2" t="s">
        <v>2820</v>
      </c>
      <c r="F1093" s="3">
        <v>27</v>
      </c>
      <c r="G1093" s="3">
        <v>69</v>
      </c>
    </row>
    <row r="1094" spans="1:7" x14ac:dyDescent="0.4">
      <c r="A1094" s="2" t="s">
        <v>1217</v>
      </c>
      <c r="B1094" s="3">
        <v>56</v>
      </c>
      <c r="C1094" s="3">
        <v>109</v>
      </c>
      <c r="E1094" s="2" t="s">
        <v>1217</v>
      </c>
      <c r="F1094" s="3">
        <v>56</v>
      </c>
      <c r="G1094" s="3">
        <v>109</v>
      </c>
    </row>
    <row r="1095" spans="1:7" x14ac:dyDescent="0.4">
      <c r="A1095" s="2" t="s">
        <v>3028</v>
      </c>
      <c r="B1095" s="3">
        <v>80</v>
      </c>
      <c r="C1095" s="3">
        <v>9</v>
      </c>
      <c r="E1095" s="2" t="s">
        <v>3028</v>
      </c>
      <c r="F1095" s="3">
        <v>80</v>
      </c>
      <c r="G1095" s="3">
        <v>9</v>
      </c>
    </row>
    <row r="1096" spans="1:7" x14ac:dyDescent="0.4">
      <c r="A1096" s="2" t="s">
        <v>4390</v>
      </c>
      <c r="B1096" s="3">
        <v>39</v>
      </c>
      <c r="C1096" s="3">
        <v>53</v>
      </c>
      <c r="E1096" s="2" t="s">
        <v>4390</v>
      </c>
      <c r="F1096" s="3">
        <v>39</v>
      </c>
      <c r="G1096" s="3">
        <v>53</v>
      </c>
    </row>
    <row r="1097" spans="1:7" x14ac:dyDescent="0.4">
      <c r="A1097" s="2" t="s">
        <v>1891</v>
      </c>
      <c r="B1097" s="3">
        <v>96</v>
      </c>
      <c r="C1097" s="3">
        <v>211</v>
      </c>
      <c r="E1097" s="2" t="s">
        <v>1891</v>
      </c>
      <c r="F1097" s="3">
        <v>96</v>
      </c>
      <c r="G1097" s="3">
        <v>211</v>
      </c>
    </row>
    <row r="1098" spans="1:7" x14ac:dyDescent="0.4">
      <c r="A1098" s="2" t="s">
        <v>3749</v>
      </c>
      <c r="B1098" s="3">
        <v>12</v>
      </c>
      <c r="C1098" s="3">
        <v>7</v>
      </c>
      <c r="E1098" s="2" t="s">
        <v>3749</v>
      </c>
      <c r="F1098" s="3">
        <v>12</v>
      </c>
      <c r="G1098" s="3">
        <v>7</v>
      </c>
    </row>
    <row r="1099" spans="1:7" x14ac:dyDescent="0.4">
      <c r="A1099" s="2" t="s">
        <v>1278</v>
      </c>
      <c r="B1099" s="3">
        <v>8</v>
      </c>
      <c r="C1099" s="3">
        <v>14</v>
      </c>
      <c r="E1099" s="2" t="s">
        <v>1278</v>
      </c>
      <c r="F1099" s="3">
        <v>8</v>
      </c>
      <c r="G1099" s="3">
        <v>14</v>
      </c>
    </row>
    <row r="1100" spans="1:7" x14ac:dyDescent="0.4">
      <c r="A1100" s="2" t="s">
        <v>1874</v>
      </c>
      <c r="B1100" s="3">
        <v>7</v>
      </c>
      <c r="C1100" s="3">
        <v>23</v>
      </c>
      <c r="E1100" s="2" t="s">
        <v>1874</v>
      </c>
      <c r="F1100" s="3">
        <v>7</v>
      </c>
      <c r="G1100" s="3">
        <v>23</v>
      </c>
    </row>
    <row r="1101" spans="1:7" x14ac:dyDescent="0.4">
      <c r="A1101" s="2" t="s">
        <v>121</v>
      </c>
      <c r="B1101" s="3">
        <v>10</v>
      </c>
      <c r="C1101" s="3">
        <v>11</v>
      </c>
      <c r="E1101" s="2" t="s">
        <v>121</v>
      </c>
      <c r="F1101" s="3">
        <v>10</v>
      </c>
      <c r="G1101" s="3">
        <v>11</v>
      </c>
    </row>
    <row r="1102" spans="1:7" x14ac:dyDescent="0.4">
      <c r="A1102" s="2" t="s">
        <v>3149</v>
      </c>
      <c r="B1102" s="3">
        <v>10</v>
      </c>
      <c r="C1102" s="3">
        <v>4</v>
      </c>
      <c r="E1102" s="2" t="s">
        <v>3149</v>
      </c>
      <c r="F1102" s="3">
        <v>10</v>
      </c>
      <c r="G1102" s="3">
        <v>4</v>
      </c>
    </row>
    <row r="1103" spans="1:7" x14ac:dyDescent="0.4">
      <c r="A1103" s="2" t="s">
        <v>2908</v>
      </c>
      <c r="B1103" s="3">
        <v>87</v>
      </c>
      <c r="C1103" s="3">
        <v>37</v>
      </c>
      <c r="E1103" s="2" t="s">
        <v>2908</v>
      </c>
      <c r="F1103" s="3">
        <v>87</v>
      </c>
      <c r="G1103" s="3">
        <v>37</v>
      </c>
    </row>
    <row r="1104" spans="1:7" x14ac:dyDescent="0.4">
      <c r="A1104" s="2" t="s">
        <v>4858</v>
      </c>
      <c r="B1104" s="3">
        <v>0</v>
      </c>
      <c r="C1104" s="3">
        <v>0</v>
      </c>
      <c r="E1104" s="2" t="s">
        <v>4858</v>
      </c>
      <c r="F1104" s="3">
        <v>0</v>
      </c>
      <c r="G1104" s="3">
        <v>0</v>
      </c>
    </row>
    <row r="1105" spans="1:7" x14ac:dyDescent="0.4">
      <c r="A1105" s="2" t="s">
        <v>1136</v>
      </c>
      <c r="B1105" s="3">
        <v>176</v>
      </c>
      <c r="C1105" s="3">
        <v>367</v>
      </c>
      <c r="E1105" s="2" t="s">
        <v>1136</v>
      </c>
      <c r="F1105" s="3">
        <v>176</v>
      </c>
      <c r="G1105" s="3">
        <v>367</v>
      </c>
    </row>
    <row r="1106" spans="1:7" x14ac:dyDescent="0.4">
      <c r="A1106" s="2" t="s">
        <v>3423</v>
      </c>
      <c r="B1106" s="3">
        <v>5</v>
      </c>
      <c r="C1106" s="3">
        <v>112</v>
      </c>
      <c r="E1106" s="2" t="s">
        <v>3423</v>
      </c>
      <c r="F1106" s="3">
        <v>5</v>
      </c>
      <c r="G1106" s="3">
        <v>112</v>
      </c>
    </row>
    <row r="1107" spans="1:7" x14ac:dyDescent="0.4">
      <c r="A1107" s="2" t="s">
        <v>306</v>
      </c>
      <c r="B1107" s="3">
        <v>41</v>
      </c>
      <c r="C1107" s="3">
        <v>356</v>
      </c>
      <c r="E1107" s="2" t="s">
        <v>306</v>
      </c>
      <c r="F1107" s="3">
        <v>41</v>
      </c>
      <c r="G1107" s="3">
        <v>356</v>
      </c>
    </row>
    <row r="1108" spans="1:7" x14ac:dyDescent="0.4">
      <c r="A1108" s="2" t="s">
        <v>1882</v>
      </c>
      <c r="B1108" s="3">
        <v>57</v>
      </c>
      <c r="C1108" s="3">
        <v>19</v>
      </c>
      <c r="E1108" s="2" t="s">
        <v>1882</v>
      </c>
      <c r="F1108" s="3">
        <v>57</v>
      </c>
      <c r="G1108" s="3">
        <v>19</v>
      </c>
    </row>
    <row r="1109" spans="1:7" x14ac:dyDescent="0.4">
      <c r="A1109" s="2" t="s">
        <v>3131</v>
      </c>
      <c r="B1109" s="3">
        <v>27</v>
      </c>
      <c r="C1109" s="3">
        <v>13</v>
      </c>
      <c r="E1109" s="2" t="s">
        <v>3131</v>
      </c>
      <c r="F1109" s="3">
        <v>27</v>
      </c>
      <c r="G1109" s="3">
        <v>13</v>
      </c>
    </row>
    <row r="1110" spans="1:7" x14ac:dyDescent="0.4">
      <c r="A1110" s="2" t="s">
        <v>3826</v>
      </c>
      <c r="B1110" s="3">
        <v>102</v>
      </c>
      <c r="C1110" s="3">
        <v>17</v>
      </c>
      <c r="E1110" s="2" t="s">
        <v>3826</v>
      </c>
      <c r="F1110" s="3">
        <v>102</v>
      </c>
      <c r="G1110" s="3">
        <v>17</v>
      </c>
    </row>
    <row r="1111" spans="1:7" x14ac:dyDescent="0.4">
      <c r="A1111" s="2" t="s">
        <v>3751</v>
      </c>
      <c r="B1111" s="3">
        <v>55</v>
      </c>
      <c r="C1111" s="3">
        <v>13</v>
      </c>
      <c r="E1111" s="2" t="s">
        <v>3751</v>
      </c>
      <c r="F1111" s="3">
        <v>55</v>
      </c>
      <c r="G1111" s="3">
        <v>13</v>
      </c>
    </row>
    <row r="1112" spans="1:7" x14ac:dyDescent="0.4">
      <c r="A1112" s="2" t="s">
        <v>207</v>
      </c>
      <c r="B1112" s="3">
        <v>27</v>
      </c>
      <c r="C1112" s="3">
        <v>24</v>
      </c>
      <c r="E1112" s="2" t="s">
        <v>207</v>
      </c>
      <c r="F1112" s="3">
        <v>27</v>
      </c>
      <c r="G1112" s="3">
        <v>24</v>
      </c>
    </row>
    <row r="1113" spans="1:7" x14ac:dyDescent="0.4">
      <c r="A1113" s="2" t="s">
        <v>2821</v>
      </c>
      <c r="B1113" s="3">
        <v>41</v>
      </c>
      <c r="C1113" s="3">
        <v>152</v>
      </c>
      <c r="E1113" s="2" t="s">
        <v>2821</v>
      </c>
      <c r="F1113" s="3">
        <v>41</v>
      </c>
      <c r="G1113" s="3">
        <v>152</v>
      </c>
    </row>
    <row r="1114" spans="1:7" x14ac:dyDescent="0.4">
      <c r="A1114" s="2" t="s">
        <v>1454</v>
      </c>
      <c r="B1114" s="3">
        <v>36</v>
      </c>
      <c r="C1114" s="3">
        <v>42</v>
      </c>
      <c r="E1114" s="2" t="s">
        <v>1454</v>
      </c>
      <c r="F1114" s="3">
        <v>36</v>
      </c>
      <c r="G1114" s="3">
        <v>42</v>
      </c>
    </row>
    <row r="1115" spans="1:7" x14ac:dyDescent="0.4">
      <c r="A1115" s="2" t="s">
        <v>2309</v>
      </c>
      <c r="B1115" s="3">
        <v>101</v>
      </c>
      <c r="C1115" s="3">
        <v>176</v>
      </c>
      <c r="E1115" s="2" t="s">
        <v>2309</v>
      </c>
      <c r="F1115" s="3">
        <v>101</v>
      </c>
      <c r="G1115" s="3">
        <v>176</v>
      </c>
    </row>
    <row r="1116" spans="1:7" x14ac:dyDescent="0.4">
      <c r="A1116" s="2" t="s">
        <v>2276</v>
      </c>
      <c r="B1116" s="3">
        <v>87</v>
      </c>
      <c r="C1116" s="3">
        <v>143</v>
      </c>
      <c r="E1116" s="2" t="s">
        <v>2276</v>
      </c>
      <c r="F1116" s="3">
        <v>87</v>
      </c>
      <c r="G1116" s="3">
        <v>143</v>
      </c>
    </row>
    <row r="1117" spans="1:7" x14ac:dyDescent="0.4">
      <c r="A1117" s="2" t="s">
        <v>4304</v>
      </c>
      <c r="B1117" s="3">
        <v>0</v>
      </c>
      <c r="C1117" s="3">
        <v>0</v>
      </c>
      <c r="E1117" s="2" t="s">
        <v>4304</v>
      </c>
      <c r="F1117" s="3">
        <v>0</v>
      </c>
      <c r="G1117" s="3">
        <v>0</v>
      </c>
    </row>
    <row r="1118" spans="1:7" x14ac:dyDescent="0.4">
      <c r="A1118" s="2" t="s">
        <v>2047</v>
      </c>
      <c r="B1118" s="3">
        <v>141</v>
      </c>
      <c r="C1118" s="3">
        <v>387</v>
      </c>
      <c r="E1118" s="2" t="s">
        <v>2047</v>
      </c>
      <c r="F1118" s="3">
        <v>141</v>
      </c>
      <c r="G1118" s="3">
        <v>387</v>
      </c>
    </row>
    <row r="1119" spans="1:7" x14ac:dyDescent="0.4">
      <c r="A1119" s="2" t="s">
        <v>2868</v>
      </c>
      <c r="B1119" s="3">
        <v>17</v>
      </c>
      <c r="C1119" s="3">
        <v>6</v>
      </c>
      <c r="E1119" s="2" t="s">
        <v>2868</v>
      </c>
      <c r="F1119" s="3">
        <v>17</v>
      </c>
      <c r="G1119" s="3">
        <v>6</v>
      </c>
    </row>
    <row r="1120" spans="1:7" x14ac:dyDescent="0.4">
      <c r="A1120" s="2" t="s">
        <v>2855</v>
      </c>
      <c r="B1120" s="3">
        <v>1</v>
      </c>
      <c r="C1120" s="3">
        <v>0</v>
      </c>
      <c r="E1120" s="2" t="s">
        <v>2855</v>
      </c>
      <c r="F1120" s="3">
        <v>1</v>
      </c>
      <c r="G1120" s="3">
        <v>0</v>
      </c>
    </row>
    <row r="1121" spans="1:7" x14ac:dyDescent="0.4">
      <c r="A1121" s="2" t="s">
        <v>267</v>
      </c>
      <c r="B1121" s="3">
        <v>6</v>
      </c>
      <c r="C1121" s="3">
        <v>0</v>
      </c>
      <c r="E1121" s="2" t="s">
        <v>267</v>
      </c>
      <c r="F1121" s="3">
        <v>6</v>
      </c>
      <c r="G1121" s="3">
        <v>0</v>
      </c>
    </row>
    <row r="1122" spans="1:7" x14ac:dyDescent="0.4">
      <c r="A1122" s="2" t="s">
        <v>2224</v>
      </c>
      <c r="B1122" s="3">
        <v>4</v>
      </c>
      <c r="C1122" s="3">
        <v>2</v>
      </c>
      <c r="E1122" s="2" t="s">
        <v>2224</v>
      </c>
      <c r="F1122" s="3">
        <v>4</v>
      </c>
      <c r="G1122" s="3">
        <v>2</v>
      </c>
    </row>
    <row r="1123" spans="1:7" x14ac:dyDescent="0.4">
      <c r="A1123" s="2" t="s">
        <v>1055</v>
      </c>
      <c r="B1123" s="3">
        <v>171</v>
      </c>
      <c r="C1123" s="3">
        <v>162</v>
      </c>
      <c r="E1123" s="2" t="s">
        <v>1055</v>
      </c>
      <c r="F1123" s="3">
        <v>171</v>
      </c>
      <c r="G1123" s="3">
        <v>162</v>
      </c>
    </row>
    <row r="1124" spans="1:7" x14ac:dyDescent="0.4">
      <c r="A1124" s="2" t="s">
        <v>4736</v>
      </c>
      <c r="B1124" s="3">
        <v>183</v>
      </c>
      <c r="C1124" s="3">
        <v>758</v>
      </c>
      <c r="E1124" s="2" t="s">
        <v>4736</v>
      </c>
      <c r="F1124" s="3">
        <v>183</v>
      </c>
      <c r="G1124" s="3">
        <v>758</v>
      </c>
    </row>
    <row r="1125" spans="1:7" x14ac:dyDescent="0.4">
      <c r="A1125" s="2" t="s">
        <v>1194</v>
      </c>
      <c r="B1125" s="3">
        <v>1</v>
      </c>
      <c r="C1125" s="3">
        <v>1</v>
      </c>
      <c r="E1125" s="2" t="s">
        <v>1194</v>
      </c>
      <c r="F1125" s="3">
        <v>1</v>
      </c>
      <c r="G1125" s="3">
        <v>1</v>
      </c>
    </row>
    <row r="1126" spans="1:7" x14ac:dyDescent="0.4">
      <c r="A1126" s="2" t="s">
        <v>4651</v>
      </c>
      <c r="B1126" s="3">
        <v>25</v>
      </c>
      <c r="C1126" s="3">
        <v>83</v>
      </c>
      <c r="E1126" s="2" t="s">
        <v>4651</v>
      </c>
      <c r="F1126" s="3">
        <v>25</v>
      </c>
      <c r="G1126" s="3">
        <v>83</v>
      </c>
    </row>
    <row r="1127" spans="1:7" x14ac:dyDescent="0.4">
      <c r="A1127" s="2" t="s">
        <v>3949</v>
      </c>
      <c r="B1127" s="3">
        <v>23</v>
      </c>
      <c r="C1127" s="3">
        <v>8</v>
      </c>
      <c r="E1127" s="2" t="s">
        <v>3949</v>
      </c>
      <c r="F1127" s="3">
        <v>23</v>
      </c>
      <c r="G1127" s="3">
        <v>8</v>
      </c>
    </row>
    <row r="1128" spans="1:7" x14ac:dyDescent="0.4">
      <c r="A1128" s="2" t="s">
        <v>1971</v>
      </c>
      <c r="B1128" s="3">
        <v>46</v>
      </c>
      <c r="C1128" s="3">
        <v>5</v>
      </c>
      <c r="E1128" s="2" t="s">
        <v>1971</v>
      </c>
      <c r="F1128" s="3">
        <v>46</v>
      </c>
      <c r="G1128" s="3">
        <v>5</v>
      </c>
    </row>
    <row r="1129" spans="1:7" x14ac:dyDescent="0.4">
      <c r="A1129" s="2" t="s">
        <v>4493</v>
      </c>
      <c r="B1129" s="3">
        <v>4</v>
      </c>
      <c r="C1129" s="3">
        <v>1</v>
      </c>
      <c r="E1129" s="2" t="s">
        <v>4493</v>
      </c>
      <c r="F1129" s="3">
        <v>4</v>
      </c>
      <c r="G1129" s="3">
        <v>1</v>
      </c>
    </row>
    <row r="1130" spans="1:7" x14ac:dyDescent="0.4">
      <c r="A1130" s="2" t="s">
        <v>2104</v>
      </c>
      <c r="B1130" s="3">
        <v>0</v>
      </c>
      <c r="C1130" s="3">
        <v>0</v>
      </c>
      <c r="E1130" s="2" t="s">
        <v>2104</v>
      </c>
      <c r="F1130" s="3">
        <v>0</v>
      </c>
      <c r="G1130" s="3">
        <v>0</v>
      </c>
    </row>
    <row r="1131" spans="1:7" x14ac:dyDescent="0.4">
      <c r="A1131" s="2" t="s">
        <v>2550</v>
      </c>
      <c r="B1131" s="3">
        <v>116</v>
      </c>
      <c r="C1131" s="3">
        <v>89</v>
      </c>
      <c r="E1131" s="2" t="s">
        <v>2550</v>
      </c>
      <c r="F1131" s="3">
        <v>116</v>
      </c>
      <c r="G1131" s="3">
        <v>89</v>
      </c>
    </row>
    <row r="1132" spans="1:7" x14ac:dyDescent="0.4">
      <c r="A1132" s="2" t="s">
        <v>2808</v>
      </c>
      <c r="B1132" s="3">
        <v>14</v>
      </c>
      <c r="C1132" s="3">
        <v>2</v>
      </c>
      <c r="E1132" s="2" t="s">
        <v>2808</v>
      </c>
      <c r="F1132" s="3">
        <v>14</v>
      </c>
      <c r="G1132" s="3">
        <v>2</v>
      </c>
    </row>
    <row r="1133" spans="1:7" x14ac:dyDescent="0.4">
      <c r="A1133" s="2" t="s">
        <v>3283</v>
      </c>
      <c r="B1133" s="3">
        <v>3</v>
      </c>
      <c r="C1133" s="3">
        <v>7</v>
      </c>
      <c r="E1133" s="2" t="s">
        <v>3283</v>
      </c>
      <c r="F1133" s="3">
        <v>3</v>
      </c>
      <c r="G1133" s="3">
        <v>7</v>
      </c>
    </row>
    <row r="1134" spans="1:7" x14ac:dyDescent="0.4">
      <c r="A1134" s="2" t="s">
        <v>1743</v>
      </c>
      <c r="B1134" s="3">
        <v>48</v>
      </c>
      <c r="C1134" s="3">
        <v>26</v>
      </c>
      <c r="E1134" s="2" t="s">
        <v>1743</v>
      </c>
      <c r="F1134" s="3">
        <v>48</v>
      </c>
      <c r="G1134" s="3">
        <v>26</v>
      </c>
    </row>
    <row r="1135" spans="1:7" x14ac:dyDescent="0.4">
      <c r="A1135" s="2" t="s">
        <v>3364</v>
      </c>
      <c r="B1135" s="3">
        <v>97</v>
      </c>
      <c r="C1135" s="3">
        <v>979</v>
      </c>
      <c r="E1135" s="2" t="s">
        <v>3364</v>
      </c>
      <c r="F1135" s="3">
        <v>97</v>
      </c>
      <c r="G1135" s="3">
        <v>979</v>
      </c>
    </row>
    <row r="1136" spans="1:7" x14ac:dyDescent="0.4">
      <c r="A1136" s="2" t="s">
        <v>1956</v>
      </c>
      <c r="B1136" s="3">
        <v>34</v>
      </c>
      <c r="C1136" s="3">
        <v>143</v>
      </c>
      <c r="E1136" s="2" t="s">
        <v>1956</v>
      </c>
      <c r="F1136" s="3">
        <v>34</v>
      </c>
      <c r="G1136" s="3">
        <v>143</v>
      </c>
    </row>
    <row r="1137" spans="1:7" x14ac:dyDescent="0.4">
      <c r="A1137" s="2" t="s">
        <v>3481</v>
      </c>
      <c r="B1137" s="3">
        <v>1</v>
      </c>
      <c r="C1137" s="3">
        <v>0</v>
      </c>
      <c r="E1137" s="2" t="s">
        <v>3481</v>
      </c>
      <c r="F1137" s="3">
        <v>1</v>
      </c>
      <c r="G1137" s="3">
        <v>0</v>
      </c>
    </row>
    <row r="1138" spans="1:7" x14ac:dyDescent="0.4">
      <c r="A1138" s="2" t="s">
        <v>911</v>
      </c>
      <c r="B1138" s="3">
        <v>8</v>
      </c>
      <c r="C1138" s="3">
        <v>16</v>
      </c>
      <c r="E1138" s="2" t="s">
        <v>911</v>
      </c>
      <c r="F1138" s="3">
        <v>8</v>
      </c>
      <c r="G1138" s="3">
        <v>16</v>
      </c>
    </row>
    <row r="1139" spans="1:7" x14ac:dyDescent="0.4">
      <c r="A1139" s="2" t="s">
        <v>3093</v>
      </c>
      <c r="B1139" s="3">
        <v>91</v>
      </c>
      <c r="C1139" s="3">
        <v>12</v>
      </c>
      <c r="E1139" s="2" t="s">
        <v>3093</v>
      </c>
      <c r="F1139" s="3">
        <v>91</v>
      </c>
      <c r="G1139" s="3">
        <v>12</v>
      </c>
    </row>
    <row r="1140" spans="1:7" x14ac:dyDescent="0.4">
      <c r="A1140" s="2" t="s">
        <v>3019</v>
      </c>
      <c r="B1140" s="3">
        <v>0</v>
      </c>
      <c r="C1140" s="3">
        <v>0</v>
      </c>
      <c r="E1140" s="2" t="s">
        <v>3019</v>
      </c>
      <c r="F1140" s="3">
        <v>0</v>
      </c>
      <c r="G1140" s="3">
        <v>0</v>
      </c>
    </row>
    <row r="1141" spans="1:7" x14ac:dyDescent="0.4">
      <c r="A1141" s="2" t="s">
        <v>1289</v>
      </c>
      <c r="B1141" s="3">
        <v>116</v>
      </c>
      <c r="C1141" s="3">
        <v>73</v>
      </c>
      <c r="E1141" s="2" t="s">
        <v>1289</v>
      </c>
      <c r="F1141" s="3">
        <v>116</v>
      </c>
      <c r="G1141" s="3">
        <v>73</v>
      </c>
    </row>
    <row r="1142" spans="1:7" x14ac:dyDescent="0.4">
      <c r="A1142" s="2" t="s">
        <v>1820</v>
      </c>
      <c r="B1142" s="3">
        <v>18</v>
      </c>
      <c r="C1142" s="3">
        <v>23</v>
      </c>
      <c r="E1142" s="2" t="s">
        <v>1820</v>
      </c>
      <c r="F1142" s="3">
        <v>18</v>
      </c>
      <c r="G1142" s="3">
        <v>23</v>
      </c>
    </row>
    <row r="1143" spans="1:7" x14ac:dyDescent="0.4">
      <c r="A1143" s="2" t="s">
        <v>2081</v>
      </c>
      <c r="B1143" s="3">
        <v>25</v>
      </c>
      <c r="C1143" s="3">
        <v>76</v>
      </c>
      <c r="E1143" s="2" t="s">
        <v>2081</v>
      </c>
      <c r="F1143" s="3">
        <v>25</v>
      </c>
      <c r="G1143" s="3">
        <v>76</v>
      </c>
    </row>
    <row r="1144" spans="1:7" x14ac:dyDescent="0.4">
      <c r="A1144" s="2" t="s">
        <v>3072</v>
      </c>
      <c r="B1144" s="3">
        <v>56</v>
      </c>
      <c r="C1144" s="3">
        <v>14</v>
      </c>
      <c r="E1144" s="2" t="s">
        <v>3072</v>
      </c>
      <c r="F1144" s="3">
        <v>56</v>
      </c>
      <c r="G1144" s="3">
        <v>14</v>
      </c>
    </row>
    <row r="1145" spans="1:7" x14ac:dyDescent="0.4">
      <c r="A1145" s="2" t="s">
        <v>4296</v>
      </c>
      <c r="B1145" s="3">
        <v>30</v>
      </c>
      <c r="C1145" s="3">
        <v>8</v>
      </c>
      <c r="E1145" s="2" t="s">
        <v>4296</v>
      </c>
      <c r="F1145" s="3">
        <v>30</v>
      </c>
      <c r="G1145" s="3">
        <v>8</v>
      </c>
    </row>
    <row r="1146" spans="1:7" x14ac:dyDescent="0.4">
      <c r="A1146" s="2" t="s">
        <v>1944</v>
      </c>
      <c r="B1146" s="3">
        <v>14</v>
      </c>
      <c r="C1146" s="3">
        <v>1</v>
      </c>
      <c r="E1146" s="2" t="s">
        <v>1944</v>
      </c>
      <c r="F1146" s="3">
        <v>14</v>
      </c>
      <c r="G1146" s="3">
        <v>1</v>
      </c>
    </row>
    <row r="1147" spans="1:7" x14ac:dyDescent="0.4">
      <c r="A1147" s="2" t="s">
        <v>4451</v>
      </c>
      <c r="B1147" s="3">
        <v>46</v>
      </c>
      <c r="C1147" s="3">
        <v>17</v>
      </c>
      <c r="E1147" s="2" t="s">
        <v>4451</v>
      </c>
      <c r="F1147" s="3">
        <v>46</v>
      </c>
      <c r="G1147" s="3">
        <v>17</v>
      </c>
    </row>
    <row r="1148" spans="1:7" x14ac:dyDescent="0.4">
      <c r="A1148" s="2" t="s">
        <v>3807</v>
      </c>
      <c r="B1148" s="3">
        <v>28</v>
      </c>
      <c r="C1148" s="3">
        <v>110</v>
      </c>
      <c r="E1148" s="2" t="s">
        <v>3807</v>
      </c>
      <c r="F1148" s="3">
        <v>28</v>
      </c>
      <c r="G1148" s="3">
        <v>110</v>
      </c>
    </row>
    <row r="1149" spans="1:7" x14ac:dyDescent="0.4">
      <c r="A1149" s="2" t="s">
        <v>2040</v>
      </c>
      <c r="B1149" s="3">
        <v>0</v>
      </c>
      <c r="C1149" s="3">
        <v>0</v>
      </c>
      <c r="E1149" s="2" t="s">
        <v>2040</v>
      </c>
      <c r="F1149" s="3">
        <v>0</v>
      </c>
      <c r="G1149" s="3">
        <v>0</v>
      </c>
    </row>
    <row r="1150" spans="1:7" x14ac:dyDescent="0.4">
      <c r="A1150" s="2" t="s">
        <v>91</v>
      </c>
      <c r="B1150" s="3">
        <v>75</v>
      </c>
      <c r="C1150" s="3">
        <v>8447</v>
      </c>
      <c r="E1150" s="2" t="s">
        <v>91</v>
      </c>
      <c r="F1150" s="3">
        <v>75</v>
      </c>
      <c r="G1150" s="3">
        <v>8447</v>
      </c>
    </row>
    <row r="1151" spans="1:7" x14ac:dyDescent="0.4">
      <c r="A1151" s="2" t="s">
        <v>1165</v>
      </c>
      <c r="B1151" s="3">
        <v>24</v>
      </c>
      <c r="C1151" s="3">
        <v>85</v>
      </c>
      <c r="E1151" s="2" t="s">
        <v>1165</v>
      </c>
      <c r="F1151" s="3">
        <v>24</v>
      </c>
      <c r="G1151" s="3">
        <v>85</v>
      </c>
    </row>
    <row r="1152" spans="1:7" x14ac:dyDescent="0.4">
      <c r="A1152" s="2" t="s">
        <v>4728</v>
      </c>
      <c r="B1152" s="3">
        <v>29</v>
      </c>
      <c r="C1152" s="3">
        <v>66</v>
      </c>
      <c r="E1152" s="2" t="s">
        <v>4728</v>
      </c>
      <c r="F1152" s="3">
        <v>29</v>
      </c>
      <c r="G1152" s="3">
        <v>66</v>
      </c>
    </row>
    <row r="1153" spans="1:7" x14ac:dyDescent="0.4">
      <c r="A1153" s="2" t="s">
        <v>2560</v>
      </c>
      <c r="B1153" s="3">
        <v>91</v>
      </c>
      <c r="C1153" s="3">
        <v>351</v>
      </c>
      <c r="E1153" s="2" t="s">
        <v>2560</v>
      </c>
      <c r="F1153" s="3">
        <v>91</v>
      </c>
      <c r="G1153" s="3">
        <v>351</v>
      </c>
    </row>
    <row r="1154" spans="1:7" x14ac:dyDescent="0.4">
      <c r="A1154" s="2" t="s">
        <v>1883</v>
      </c>
      <c r="B1154" s="3">
        <v>98</v>
      </c>
      <c r="C1154" s="3">
        <v>95</v>
      </c>
      <c r="E1154" s="2" t="s">
        <v>1883</v>
      </c>
      <c r="F1154" s="3">
        <v>98</v>
      </c>
      <c r="G1154" s="3">
        <v>95</v>
      </c>
    </row>
    <row r="1155" spans="1:7" x14ac:dyDescent="0.4">
      <c r="A1155" s="2" t="s">
        <v>1585</v>
      </c>
      <c r="B1155" s="3">
        <v>1</v>
      </c>
      <c r="C1155" s="3">
        <v>2</v>
      </c>
      <c r="E1155" s="2" t="s">
        <v>1585</v>
      </c>
      <c r="F1155" s="3">
        <v>1</v>
      </c>
      <c r="G1155" s="3">
        <v>2</v>
      </c>
    </row>
    <row r="1156" spans="1:7" x14ac:dyDescent="0.4">
      <c r="A1156" s="2" t="s">
        <v>3370</v>
      </c>
      <c r="B1156" s="3">
        <v>4</v>
      </c>
      <c r="C1156" s="3">
        <v>5</v>
      </c>
      <c r="E1156" s="2" t="s">
        <v>3370</v>
      </c>
      <c r="F1156" s="3">
        <v>4</v>
      </c>
      <c r="G1156" s="3">
        <v>5</v>
      </c>
    </row>
    <row r="1157" spans="1:7" x14ac:dyDescent="0.4">
      <c r="A1157" s="2" t="s">
        <v>3550</v>
      </c>
      <c r="B1157" s="3">
        <v>83</v>
      </c>
      <c r="C1157" s="3">
        <v>21</v>
      </c>
      <c r="E1157" s="2" t="s">
        <v>3550</v>
      </c>
      <c r="F1157" s="3">
        <v>83</v>
      </c>
      <c r="G1157" s="3">
        <v>21</v>
      </c>
    </row>
    <row r="1158" spans="1:7" x14ac:dyDescent="0.4">
      <c r="A1158" s="2" t="s">
        <v>58</v>
      </c>
      <c r="B1158" s="3">
        <v>28</v>
      </c>
      <c r="C1158" s="3">
        <v>208</v>
      </c>
      <c r="E1158" s="2" t="s">
        <v>58</v>
      </c>
      <c r="F1158" s="3">
        <v>28</v>
      </c>
      <c r="G1158" s="3">
        <v>208</v>
      </c>
    </row>
    <row r="1159" spans="1:7" x14ac:dyDescent="0.4">
      <c r="A1159" s="2" t="s">
        <v>4259</v>
      </c>
      <c r="B1159" s="3">
        <v>5</v>
      </c>
      <c r="C1159" s="3">
        <v>3</v>
      </c>
      <c r="E1159" s="2" t="s">
        <v>4259</v>
      </c>
      <c r="F1159" s="3">
        <v>5</v>
      </c>
      <c r="G1159" s="3">
        <v>3</v>
      </c>
    </row>
    <row r="1160" spans="1:7" x14ac:dyDescent="0.4">
      <c r="A1160" s="2" t="s">
        <v>1493</v>
      </c>
      <c r="B1160" s="3">
        <v>46</v>
      </c>
      <c r="C1160" s="3">
        <v>35</v>
      </c>
      <c r="E1160" s="2" t="s">
        <v>1493</v>
      </c>
      <c r="F1160" s="3">
        <v>46</v>
      </c>
      <c r="G1160" s="3">
        <v>35</v>
      </c>
    </row>
    <row r="1161" spans="1:7" x14ac:dyDescent="0.4">
      <c r="A1161" s="2" t="s">
        <v>2129</v>
      </c>
      <c r="B1161" s="3">
        <v>258</v>
      </c>
      <c r="C1161" s="3">
        <v>52</v>
      </c>
      <c r="E1161" s="2" t="s">
        <v>2129</v>
      </c>
      <c r="F1161" s="3">
        <v>258</v>
      </c>
      <c r="G1161" s="3">
        <v>52</v>
      </c>
    </row>
    <row r="1162" spans="1:7" x14ac:dyDescent="0.4">
      <c r="A1162" s="2" t="s">
        <v>3279</v>
      </c>
      <c r="B1162" s="3">
        <v>41</v>
      </c>
      <c r="C1162" s="3">
        <v>21</v>
      </c>
      <c r="E1162" s="2" t="s">
        <v>3279</v>
      </c>
      <c r="F1162" s="3">
        <v>41</v>
      </c>
      <c r="G1162" s="3">
        <v>21</v>
      </c>
    </row>
    <row r="1163" spans="1:7" x14ac:dyDescent="0.4">
      <c r="A1163" s="2" t="s">
        <v>1925</v>
      </c>
      <c r="B1163" s="3">
        <v>30</v>
      </c>
      <c r="C1163" s="3">
        <v>66</v>
      </c>
      <c r="E1163" s="2" t="s">
        <v>1925</v>
      </c>
      <c r="F1163" s="3">
        <v>30</v>
      </c>
      <c r="G1163" s="3">
        <v>66</v>
      </c>
    </row>
    <row r="1164" spans="1:7" x14ac:dyDescent="0.4">
      <c r="A1164" s="2" t="s">
        <v>4583</v>
      </c>
      <c r="B1164" s="3">
        <v>116</v>
      </c>
      <c r="C1164" s="3">
        <v>142</v>
      </c>
      <c r="E1164" s="2" t="s">
        <v>4583</v>
      </c>
      <c r="F1164" s="3">
        <v>116</v>
      </c>
      <c r="G1164" s="3">
        <v>142</v>
      </c>
    </row>
    <row r="1165" spans="1:7" x14ac:dyDescent="0.4">
      <c r="A1165" s="2" t="s">
        <v>819</v>
      </c>
      <c r="B1165" s="3">
        <v>308</v>
      </c>
      <c r="C1165" s="3">
        <v>90</v>
      </c>
      <c r="E1165" s="2" t="s">
        <v>819</v>
      </c>
      <c r="F1165" s="3">
        <v>308</v>
      </c>
      <c r="G1165" s="3">
        <v>90</v>
      </c>
    </row>
    <row r="1166" spans="1:7" x14ac:dyDescent="0.4">
      <c r="A1166" s="2" t="s">
        <v>2121</v>
      </c>
      <c r="B1166" s="3">
        <v>0</v>
      </c>
      <c r="C1166" s="3">
        <v>0</v>
      </c>
      <c r="E1166" s="2" t="s">
        <v>2121</v>
      </c>
      <c r="F1166" s="3">
        <v>0</v>
      </c>
      <c r="G1166" s="3">
        <v>0</v>
      </c>
    </row>
    <row r="1167" spans="1:7" x14ac:dyDescent="0.4">
      <c r="A1167" s="2" t="s">
        <v>713</v>
      </c>
      <c r="B1167" s="3">
        <v>2</v>
      </c>
      <c r="C1167" s="3">
        <v>6</v>
      </c>
      <c r="E1167" s="2" t="s">
        <v>713</v>
      </c>
      <c r="F1167" s="3">
        <v>2</v>
      </c>
      <c r="G1167" s="3">
        <v>6</v>
      </c>
    </row>
    <row r="1168" spans="1:7" x14ac:dyDescent="0.4">
      <c r="A1168" s="2" t="s">
        <v>2076</v>
      </c>
      <c r="B1168" s="3">
        <v>8</v>
      </c>
      <c r="C1168" s="3">
        <v>3</v>
      </c>
      <c r="E1168" s="2" t="s">
        <v>2076</v>
      </c>
      <c r="F1168" s="3">
        <v>8</v>
      </c>
      <c r="G1168" s="3">
        <v>3</v>
      </c>
    </row>
    <row r="1169" spans="1:7" x14ac:dyDescent="0.4">
      <c r="A1169" s="2" t="s">
        <v>3155</v>
      </c>
      <c r="B1169" s="3">
        <v>12</v>
      </c>
      <c r="C1169" s="3">
        <v>8</v>
      </c>
      <c r="E1169" s="2" t="s">
        <v>3155</v>
      </c>
      <c r="F1169" s="3">
        <v>12</v>
      </c>
      <c r="G1169" s="3">
        <v>8</v>
      </c>
    </row>
    <row r="1170" spans="1:7" x14ac:dyDescent="0.4">
      <c r="A1170" s="2" t="s">
        <v>86</v>
      </c>
      <c r="B1170" s="3">
        <v>42</v>
      </c>
      <c r="C1170" s="3">
        <v>24</v>
      </c>
      <c r="E1170" s="2" t="s">
        <v>86</v>
      </c>
      <c r="F1170" s="3">
        <v>42</v>
      </c>
      <c r="G1170" s="3">
        <v>24</v>
      </c>
    </row>
    <row r="1171" spans="1:7" x14ac:dyDescent="0.4">
      <c r="A1171" s="2" t="s">
        <v>4517</v>
      </c>
      <c r="B1171" s="3">
        <v>6</v>
      </c>
      <c r="C1171" s="3">
        <v>0</v>
      </c>
      <c r="E1171" s="2" t="s">
        <v>4517</v>
      </c>
      <c r="F1171" s="3">
        <v>6</v>
      </c>
      <c r="G1171" s="3">
        <v>0</v>
      </c>
    </row>
    <row r="1172" spans="1:7" x14ac:dyDescent="0.4">
      <c r="A1172" s="2" t="s">
        <v>4375</v>
      </c>
      <c r="B1172" s="3">
        <v>3</v>
      </c>
      <c r="C1172" s="3">
        <v>0</v>
      </c>
      <c r="E1172" s="2" t="s">
        <v>4375</v>
      </c>
      <c r="F1172" s="3">
        <v>3</v>
      </c>
      <c r="G1172" s="3">
        <v>0</v>
      </c>
    </row>
    <row r="1173" spans="1:7" x14ac:dyDescent="0.4">
      <c r="A1173" s="2" t="s">
        <v>3871</v>
      </c>
      <c r="B1173" s="3">
        <v>420</v>
      </c>
      <c r="C1173" s="3">
        <v>13350</v>
      </c>
      <c r="E1173" s="2" t="s">
        <v>3871</v>
      </c>
      <c r="F1173" s="3">
        <v>420</v>
      </c>
      <c r="G1173" s="3">
        <v>13350</v>
      </c>
    </row>
    <row r="1174" spans="1:7" x14ac:dyDescent="0.4">
      <c r="A1174" s="2" t="s">
        <v>3697</v>
      </c>
      <c r="B1174" s="3">
        <v>31</v>
      </c>
      <c r="C1174" s="3">
        <v>23</v>
      </c>
      <c r="E1174" s="2" t="s">
        <v>3697</v>
      </c>
      <c r="F1174" s="3">
        <v>31</v>
      </c>
      <c r="G1174" s="3">
        <v>23</v>
      </c>
    </row>
    <row r="1175" spans="1:7" x14ac:dyDescent="0.4">
      <c r="A1175" s="2" t="s">
        <v>1446</v>
      </c>
      <c r="B1175" s="3">
        <v>16</v>
      </c>
      <c r="C1175" s="3">
        <v>37</v>
      </c>
      <c r="E1175" s="2" t="s">
        <v>1446</v>
      </c>
      <c r="F1175" s="3">
        <v>16</v>
      </c>
      <c r="G1175" s="3">
        <v>37</v>
      </c>
    </row>
    <row r="1176" spans="1:7" x14ac:dyDescent="0.4">
      <c r="A1176" s="2" t="s">
        <v>2691</v>
      </c>
      <c r="B1176" s="3">
        <v>53</v>
      </c>
      <c r="C1176" s="3">
        <v>11</v>
      </c>
      <c r="E1176" s="2" t="s">
        <v>2691</v>
      </c>
      <c r="F1176" s="3">
        <v>53</v>
      </c>
      <c r="G1176" s="3">
        <v>11</v>
      </c>
    </row>
    <row r="1177" spans="1:7" x14ac:dyDescent="0.4">
      <c r="A1177" s="2" t="s">
        <v>4774</v>
      </c>
      <c r="B1177" s="3">
        <v>14</v>
      </c>
      <c r="C1177" s="3">
        <v>2</v>
      </c>
      <c r="E1177" s="2" t="s">
        <v>4774</v>
      </c>
      <c r="F1177" s="3">
        <v>14</v>
      </c>
      <c r="G1177" s="3">
        <v>2</v>
      </c>
    </row>
    <row r="1178" spans="1:7" x14ac:dyDescent="0.4">
      <c r="A1178" s="2" t="s">
        <v>3990</v>
      </c>
      <c r="B1178" s="3">
        <v>56</v>
      </c>
      <c r="C1178" s="3">
        <v>10</v>
      </c>
      <c r="E1178" s="2" t="s">
        <v>3990</v>
      </c>
      <c r="F1178" s="3">
        <v>56</v>
      </c>
      <c r="G1178" s="3">
        <v>10</v>
      </c>
    </row>
    <row r="1179" spans="1:7" x14ac:dyDescent="0.4">
      <c r="A1179" s="2" t="s">
        <v>2011</v>
      </c>
      <c r="B1179" s="3">
        <v>64</v>
      </c>
      <c r="C1179" s="3">
        <v>4</v>
      </c>
      <c r="E1179" s="2" t="s">
        <v>2011</v>
      </c>
      <c r="F1179" s="3">
        <v>64</v>
      </c>
      <c r="G1179" s="3">
        <v>4</v>
      </c>
    </row>
    <row r="1180" spans="1:7" x14ac:dyDescent="0.4">
      <c r="A1180" s="2" t="s">
        <v>564</v>
      </c>
      <c r="B1180" s="3">
        <v>101</v>
      </c>
      <c r="C1180" s="3">
        <v>123</v>
      </c>
      <c r="E1180" s="2" t="s">
        <v>564</v>
      </c>
      <c r="F1180" s="3">
        <v>101</v>
      </c>
      <c r="G1180" s="3">
        <v>123</v>
      </c>
    </row>
    <row r="1181" spans="1:7" x14ac:dyDescent="0.4">
      <c r="A1181" s="2" t="s">
        <v>3913</v>
      </c>
      <c r="B1181" s="3">
        <v>92</v>
      </c>
      <c r="C1181" s="3">
        <v>240</v>
      </c>
      <c r="E1181" s="2" t="s">
        <v>3913</v>
      </c>
      <c r="F1181" s="3">
        <v>92</v>
      </c>
      <c r="G1181" s="3">
        <v>240</v>
      </c>
    </row>
    <row r="1182" spans="1:7" x14ac:dyDescent="0.4">
      <c r="A1182" s="2" t="s">
        <v>1727</v>
      </c>
      <c r="B1182" s="3">
        <v>4</v>
      </c>
      <c r="C1182" s="3">
        <v>0</v>
      </c>
      <c r="E1182" s="2" t="s">
        <v>1727</v>
      </c>
      <c r="F1182" s="3">
        <v>4</v>
      </c>
      <c r="G1182" s="3">
        <v>0</v>
      </c>
    </row>
    <row r="1183" spans="1:7" x14ac:dyDescent="0.4">
      <c r="A1183" s="2" t="s">
        <v>3166</v>
      </c>
      <c r="B1183" s="3">
        <v>4</v>
      </c>
      <c r="C1183" s="3">
        <v>5</v>
      </c>
      <c r="E1183" s="2" t="s">
        <v>3166</v>
      </c>
      <c r="F1183" s="3">
        <v>4</v>
      </c>
      <c r="G1183" s="3">
        <v>5</v>
      </c>
    </row>
    <row r="1184" spans="1:7" x14ac:dyDescent="0.4">
      <c r="A1184" s="2" t="s">
        <v>3639</v>
      </c>
      <c r="B1184" s="3">
        <v>23</v>
      </c>
      <c r="C1184" s="3">
        <v>8</v>
      </c>
      <c r="E1184" s="2" t="s">
        <v>3639</v>
      </c>
      <c r="F1184" s="3">
        <v>23</v>
      </c>
      <c r="G1184" s="3">
        <v>8</v>
      </c>
    </row>
    <row r="1185" spans="1:7" x14ac:dyDescent="0.4">
      <c r="A1185" s="2" t="s">
        <v>695</v>
      </c>
      <c r="B1185" s="3">
        <v>13</v>
      </c>
      <c r="C1185" s="3">
        <v>67</v>
      </c>
      <c r="E1185" s="2" t="s">
        <v>695</v>
      </c>
      <c r="F1185" s="3">
        <v>13</v>
      </c>
      <c r="G1185" s="3">
        <v>67</v>
      </c>
    </row>
    <row r="1186" spans="1:7" x14ac:dyDescent="0.4">
      <c r="A1186" s="2" t="s">
        <v>4602</v>
      </c>
      <c r="B1186" s="3">
        <v>24</v>
      </c>
      <c r="C1186" s="3">
        <v>231</v>
      </c>
      <c r="E1186" s="2" t="s">
        <v>4602</v>
      </c>
      <c r="F1186" s="3">
        <v>24</v>
      </c>
      <c r="G1186" s="3">
        <v>231</v>
      </c>
    </row>
    <row r="1187" spans="1:7" x14ac:dyDescent="0.4">
      <c r="A1187" s="2" t="s">
        <v>1429</v>
      </c>
      <c r="B1187" s="3">
        <v>53</v>
      </c>
      <c r="C1187" s="3">
        <v>13</v>
      </c>
      <c r="E1187" s="2" t="s">
        <v>1429</v>
      </c>
      <c r="F1187" s="3">
        <v>53</v>
      </c>
      <c r="G1187" s="3">
        <v>13</v>
      </c>
    </row>
    <row r="1188" spans="1:7" x14ac:dyDescent="0.4">
      <c r="A1188" s="2" t="s">
        <v>2026</v>
      </c>
      <c r="B1188" s="3">
        <v>283</v>
      </c>
      <c r="C1188" s="3">
        <v>102</v>
      </c>
      <c r="E1188" s="2" t="s">
        <v>2026</v>
      </c>
      <c r="F1188" s="3">
        <v>283</v>
      </c>
      <c r="G1188" s="3">
        <v>102</v>
      </c>
    </row>
    <row r="1189" spans="1:7" x14ac:dyDescent="0.4">
      <c r="A1189" s="2" t="s">
        <v>848</v>
      </c>
      <c r="B1189" s="3">
        <v>15</v>
      </c>
      <c r="C1189" s="3">
        <v>78</v>
      </c>
      <c r="E1189" s="2" t="s">
        <v>848</v>
      </c>
      <c r="F1189" s="3">
        <v>15</v>
      </c>
      <c r="G1189" s="3">
        <v>78</v>
      </c>
    </row>
    <row r="1190" spans="1:7" x14ac:dyDescent="0.4">
      <c r="A1190" s="2" t="s">
        <v>3767</v>
      </c>
      <c r="B1190" s="3">
        <v>38</v>
      </c>
      <c r="C1190" s="3">
        <v>16</v>
      </c>
      <c r="E1190" s="2" t="s">
        <v>3767</v>
      </c>
      <c r="F1190" s="3">
        <v>38</v>
      </c>
      <c r="G1190" s="3">
        <v>16</v>
      </c>
    </row>
    <row r="1191" spans="1:7" x14ac:dyDescent="0.4">
      <c r="A1191" s="2" t="s">
        <v>4206</v>
      </c>
      <c r="B1191" s="3">
        <v>1</v>
      </c>
      <c r="C1191" s="3">
        <v>3</v>
      </c>
      <c r="E1191" s="2" t="s">
        <v>4206</v>
      </c>
      <c r="F1191" s="3">
        <v>1</v>
      </c>
      <c r="G1191" s="3">
        <v>3</v>
      </c>
    </row>
    <row r="1192" spans="1:7" x14ac:dyDescent="0.4">
      <c r="A1192" s="2" t="s">
        <v>4487</v>
      </c>
      <c r="B1192" s="3">
        <v>16</v>
      </c>
      <c r="C1192" s="3">
        <v>4</v>
      </c>
      <c r="E1192" s="2" t="s">
        <v>4487</v>
      </c>
      <c r="F1192" s="3">
        <v>16</v>
      </c>
      <c r="G1192" s="3">
        <v>4</v>
      </c>
    </row>
    <row r="1193" spans="1:7" x14ac:dyDescent="0.4">
      <c r="A1193" s="2" t="s">
        <v>4827</v>
      </c>
      <c r="B1193" s="3">
        <v>63</v>
      </c>
      <c r="C1193" s="3">
        <v>1878</v>
      </c>
      <c r="E1193" s="2" t="s">
        <v>4827</v>
      </c>
      <c r="F1193" s="3">
        <v>63</v>
      </c>
      <c r="G1193" s="3">
        <v>1878</v>
      </c>
    </row>
    <row r="1194" spans="1:7" x14ac:dyDescent="0.4">
      <c r="A1194" s="2" t="s">
        <v>3424</v>
      </c>
      <c r="B1194" s="3">
        <v>0</v>
      </c>
      <c r="C1194" s="3">
        <v>3</v>
      </c>
      <c r="E1194" s="2" t="s">
        <v>3424</v>
      </c>
      <c r="F1194" s="3">
        <v>0</v>
      </c>
      <c r="G1194" s="3">
        <v>3</v>
      </c>
    </row>
    <row r="1195" spans="1:7" x14ac:dyDescent="0.4">
      <c r="A1195" s="2" t="s">
        <v>1559</v>
      </c>
      <c r="B1195" s="3">
        <v>66</v>
      </c>
      <c r="C1195" s="3">
        <v>693</v>
      </c>
      <c r="E1195" s="2" t="s">
        <v>1559</v>
      </c>
      <c r="F1195" s="3">
        <v>66</v>
      </c>
      <c r="G1195" s="3">
        <v>693</v>
      </c>
    </row>
    <row r="1196" spans="1:7" x14ac:dyDescent="0.4">
      <c r="A1196" s="2" t="s">
        <v>3922</v>
      </c>
      <c r="B1196" s="3">
        <v>33</v>
      </c>
      <c r="C1196" s="3">
        <v>22</v>
      </c>
      <c r="E1196" s="2" t="s">
        <v>3922</v>
      </c>
      <c r="F1196" s="3">
        <v>33</v>
      </c>
      <c r="G1196" s="3">
        <v>22</v>
      </c>
    </row>
    <row r="1197" spans="1:7" x14ac:dyDescent="0.4">
      <c r="A1197" s="2" t="s">
        <v>4639</v>
      </c>
      <c r="B1197" s="3">
        <v>23</v>
      </c>
      <c r="C1197" s="3">
        <v>13</v>
      </c>
      <c r="E1197" s="2" t="s">
        <v>4639</v>
      </c>
      <c r="F1197" s="3">
        <v>23</v>
      </c>
      <c r="G1197" s="3">
        <v>13</v>
      </c>
    </row>
    <row r="1198" spans="1:7" x14ac:dyDescent="0.4">
      <c r="A1198" s="2" t="s">
        <v>2841</v>
      </c>
      <c r="B1198" s="3">
        <v>82</v>
      </c>
      <c r="C1198" s="3">
        <v>140</v>
      </c>
      <c r="E1198" s="2" t="s">
        <v>2841</v>
      </c>
      <c r="F1198" s="3">
        <v>82</v>
      </c>
      <c r="G1198" s="3">
        <v>140</v>
      </c>
    </row>
    <row r="1199" spans="1:7" x14ac:dyDescent="0.4">
      <c r="A1199" s="2" t="s">
        <v>2435</v>
      </c>
      <c r="B1199" s="3">
        <v>39</v>
      </c>
      <c r="C1199" s="3">
        <v>92</v>
      </c>
      <c r="E1199" s="2" t="s">
        <v>2435</v>
      </c>
      <c r="F1199" s="3">
        <v>39</v>
      </c>
      <c r="G1199" s="3">
        <v>92</v>
      </c>
    </row>
    <row r="1200" spans="1:7" x14ac:dyDescent="0.4">
      <c r="A1200" s="2" t="s">
        <v>2730</v>
      </c>
      <c r="B1200" s="3">
        <v>0</v>
      </c>
      <c r="C1200" s="3">
        <v>0</v>
      </c>
      <c r="E1200" s="2" t="s">
        <v>2730</v>
      </c>
      <c r="F1200" s="3">
        <v>0</v>
      </c>
      <c r="G1200" s="3">
        <v>0</v>
      </c>
    </row>
    <row r="1201" spans="1:7" x14ac:dyDescent="0.4">
      <c r="A1201" s="2" t="s">
        <v>616</v>
      </c>
      <c r="B1201" s="3">
        <v>6</v>
      </c>
      <c r="C1201" s="3">
        <v>10</v>
      </c>
      <c r="E1201" s="2" t="s">
        <v>616</v>
      </c>
      <c r="F1201" s="3">
        <v>6</v>
      </c>
      <c r="G1201" s="3">
        <v>10</v>
      </c>
    </row>
    <row r="1202" spans="1:7" x14ac:dyDescent="0.4">
      <c r="A1202" s="2" t="s">
        <v>4507</v>
      </c>
      <c r="B1202" s="3">
        <v>0</v>
      </c>
      <c r="C1202" s="3">
        <v>1</v>
      </c>
      <c r="E1202" s="2" t="s">
        <v>4507</v>
      </c>
      <c r="F1202" s="3">
        <v>0</v>
      </c>
      <c r="G1202" s="3">
        <v>1</v>
      </c>
    </row>
    <row r="1203" spans="1:7" x14ac:dyDescent="0.4">
      <c r="A1203" s="2" t="s">
        <v>3699</v>
      </c>
      <c r="B1203" s="3">
        <v>0</v>
      </c>
      <c r="C1203" s="3">
        <v>0</v>
      </c>
      <c r="E1203" s="2" t="s">
        <v>3699</v>
      </c>
      <c r="F1203" s="3">
        <v>0</v>
      </c>
      <c r="G1203" s="3">
        <v>0</v>
      </c>
    </row>
    <row r="1204" spans="1:7" x14ac:dyDescent="0.4">
      <c r="A1204" s="2" t="s">
        <v>19</v>
      </c>
      <c r="B1204" s="3">
        <v>222</v>
      </c>
      <c r="C1204" s="3">
        <v>9923</v>
      </c>
      <c r="E1204" s="2" t="s">
        <v>19</v>
      </c>
      <c r="F1204" s="3">
        <v>222</v>
      </c>
      <c r="G1204" s="3">
        <v>9923</v>
      </c>
    </row>
    <row r="1205" spans="1:7" x14ac:dyDescent="0.4">
      <c r="A1205" s="2" t="s">
        <v>1053</v>
      </c>
      <c r="B1205" s="3">
        <v>32</v>
      </c>
      <c r="C1205" s="3">
        <v>136</v>
      </c>
      <c r="E1205" s="2" t="s">
        <v>1053</v>
      </c>
      <c r="F1205" s="3">
        <v>32</v>
      </c>
      <c r="G1205" s="3">
        <v>136</v>
      </c>
    </row>
    <row r="1206" spans="1:7" x14ac:dyDescent="0.4">
      <c r="A1206" s="2" t="s">
        <v>2371</v>
      </c>
      <c r="B1206" s="3">
        <v>163</v>
      </c>
      <c r="C1206" s="3">
        <v>90</v>
      </c>
      <c r="E1206" s="2" t="s">
        <v>2371</v>
      </c>
      <c r="F1206" s="3">
        <v>163</v>
      </c>
      <c r="G1206" s="3">
        <v>90</v>
      </c>
    </row>
    <row r="1207" spans="1:7" x14ac:dyDescent="0.4">
      <c r="A1207" s="2" t="s">
        <v>3409</v>
      </c>
      <c r="B1207" s="3">
        <v>17</v>
      </c>
      <c r="C1207" s="3">
        <v>10</v>
      </c>
      <c r="E1207" s="2" t="s">
        <v>3409</v>
      </c>
      <c r="F1207" s="3">
        <v>17</v>
      </c>
      <c r="G1207" s="3">
        <v>10</v>
      </c>
    </row>
    <row r="1208" spans="1:7" x14ac:dyDescent="0.4">
      <c r="A1208" s="2" t="s">
        <v>592</v>
      </c>
      <c r="B1208" s="3">
        <v>4</v>
      </c>
      <c r="C1208" s="3">
        <v>2</v>
      </c>
      <c r="E1208" s="2" t="s">
        <v>592</v>
      </c>
      <c r="F1208" s="3">
        <v>4</v>
      </c>
      <c r="G1208" s="3">
        <v>2</v>
      </c>
    </row>
    <row r="1209" spans="1:7" x14ac:dyDescent="0.4">
      <c r="A1209" s="2" t="s">
        <v>184</v>
      </c>
      <c r="B1209" s="3">
        <v>48</v>
      </c>
      <c r="C1209" s="3">
        <v>17</v>
      </c>
      <c r="E1209" s="2" t="s">
        <v>184</v>
      </c>
      <c r="F1209" s="3">
        <v>48</v>
      </c>
      <c r="G1209" s="3">
        <v>17</v>
      </c>
    </row>
    <row r="1210" spans="1:7" x14ac:dyDescent="0.4">
      <c r="A1210" s="2" t="s">
        <v>2462</v>
      </c>
      <c r="B1210" s="3">
        <v>69</v>
      </c>
      <c r="C1210" s="3">
        <v>91</v>
      </c>
      <c r="E1210" s="2" t="s">
        <v>2462</v>
      </c>
      <c r="F1210" s="3">
        <v>69</v>
      </c>
      <c r="G1210" s="3">
        <v>91</v>
      </c>
    </row>
    <row r="1211" spans="1:7" x14ac:dyDescent="0.4">
      <c r="A1211" s="2" t="s">
        <v>4086</v>
      </c>
      <c r="B1211" s="3">
        <v>0</v>
      </c>
      <c r="C1211" s="3">
        <v>0</v>
      </c>
      <c r="E1211" s="2" t="s">
        <v>4086</v>
      </c>
      <c r="F1211" s="3">
        <v>0</v>
      </c>
      <c r="G1211" s="3">
        <v>0</v>
      </c>
    </row>
    <row r="1212" spans="1:7" x14ac:dyDescent="0.4">
      <c r="A1212" s="2" t="s">
        <v>1100</v>
      </c>
      <c r="B1212" s="3">
        <v>136</v>
      </c>
      <c r="C1212" s="3">
        <v>20</v>
      </c>
      <c r="E1212" s="2" t="s">
        <v>1100</v>
      </c>
      <c r="F1212" s="3">
        <v>136</v>
      </c>
      <c r="G1212" s="3">
        <v>20</v>
      </c>
    </row>
    <row r="1213" spans="1:7" x14ac:dyDescent="0.4">
      <c r="A1213" s="2" t="s">
        <v>2892</v>
      </c>
      <c r="B1213" s="3">
        <v>82</v>
      </c>
      <c r="C1213" s="3">
        <v>194</v>
      </c>
      <c r="E1213" s="2" t="s">
        <v>2892</v>
      </c>
      <c r="F1213" s="3">
        <v>82</v>
      </c>
      <c r="G1213" s="3">
        <v>194</v>
      </c>
    </row>
    <row r="1214" spans="1:7" x14ac:dyDescent="0.4">
      <c r="A1214" s="2" t="s">
        <v>4552</v>
      </c>
      <c r="B1214" s="3">
        <v>178</v>
      </c>
      <c r="C1214" s="3">
        <v>89</v>
      </c>
      <c r="E1214" s="2" t="s">
        <v>4552</v>
      </c>
      <c r="F1214" s="3">
        <v>178</v>
      </c>
      <c r="G1214" s="3">
        <v>89</v>
      </c>
    </row>
    <row r="1215" spans="1:7" x14ac:dyDescent="0.4">
      <c r="A1215" s="2" t="s">
        <v>1434</v>
      </c>
      <c r="B1215" s="3">
        <v>0</v>
      </c>
      <c r="C1215" s="3">
        <v>1</v>
      </c>
      <c r="E1215" s="2" t="s">
        <v>1434</v>
      </c>
      <c r="F1215" s="3">
        <v>0</v>
      </c>
      <c r="G1215" s="3">
        <v>1</v>
      </c>
    </row>
    <row r="1216" spans="1:7" x14ac:dyDescent="0.4">
      <c r="A1216" s="2" t="s">
        <v>4299</v>
      </c>
      <c r="B1216" s="3">
        <v>22</v>
      </c>
      <c r="C1216" s="3">
        <v>17</v>
      </c>
      <c r="E1216" s="2" t="s">
        <v>4299</v>
      </c>
      <c r="F1216" s="3">
        <v>22</v>
      </c>
      <c r="G1216" s="3">
        <v>17</v>
      </c>
    </row>
    <row r="1217" spans="1:7" x14ac:dyDescent="0.4">
      <c r="A1217" s="2" t="s">
        <v>4778</v>
      </c>
      <c r="B1217" s="3">
        <v>53</v>
      </c>
      <c r="C1217" s="3">
        <v>66</v>
      </c>
      <c r="E1217" s="2" t="s">
        <v>4778</v>
      </c>
      <c r="F1217" s="3">
        <v>53</v>
      </c>
      <c r="G1217" s="3">
        <v>66</v>
      </c>
    </row>
    <row r="1218" spans="1:7" x14ac:dyDescent="0.4">
      <c r="A1218" s="2" t="s">
        <v>4000</v>
      </c>
      <c r="B1218" s="3">
        <v>123</v>
      </c>
      <c r="C1218" s="3">
        <v>161</v>
      </c>
      <c r="E1218" s="2" t="s">
        <v>4000</v>
      </c>
      <c r="F1218" s="3">
        <v>123</v>
      </c>
      <c r="G1218" s="3">
        <v>161</v>
      </c>
    </row>
    <row r="1219" spans="1:7" x14ac:dyDescent="0.4">
      <c r="A1219" s="2" t="s">
        <v>2856</v>
      </c>
      <c r="B1219" s="3">
        <v>195</v>
      </c>
      <c r="C1219" s="3">
        <v>1774</v>
      </c>
      <c r="E1219" s="2" t="s">
        <v>2856</v>
      </c>
      <c r="F1219" s="3">
        <v>195</v>
      </c>
      <c r="G1219" s="3">
        <v>1774</v>
      </c>
    </row>
    <row r="1220" spans="1:7" x14ac:dyDescent="0.4">
      <c r="A1220" s="2" t="s">
        <v>187</v>
      </c>
      <c r="B1220" s="3">
        <v>91</v>
      </c>
      <c r="C1220" s="3">
        <v>84</v>
      </c>
      <c r="E1220" s="2" t="s">
        <v>187</v>
      </c>
      <c r="F1220" s="3">
        <v>91</v>
      </c>
      <c r="G1220" s="3">
        <v>84</v>
      </c>
    </row>
    <row r="1221" spans="1:7" x14ac:dyDescent="0.4">
      <c r="A1221" s="2" t="s">
        <v>2475</v>
      </c>
      <c r="B1221" s="3">
        <v>14</v>
      </c>
      <c r="C1221" s="3">
        <v>2</v>
      </c>
      <c r="E1221" s="2" t="s">
        <v>2475</v>
      </c>
      <c r="F1221" s="3">
        <v>14</v>
      </c>
      <c r="G1221" s="3">
        <v>2</v>
      </c>
    </row>
    <row r="1222" spans="1:7" x14ac:dyDescent="0.4">
      <c r="A1222" s="2" t="s">
        <v>4295</v>
      </c>
      <c r="B1222" s="3">
        <v>211</v>
      </c>
      <c r="C1222" s="3">
        <v>51</v>
      </c>
      <c r="E1222" s="2" t="s">
        <v>4295</v>
      </c>
      <c r="F1222" s="3">
        <v>211</v>
      </c>
      <c r="G1222" s="3">
        <v>51</v>
      </c>
    </row>
    <row r="1223" spans="1:7" x14ac:dyDescent="0.4">
      <c r="A1223" s="2" t="s">
        <v>3523</v>
      </c>
      <c r="B1223" s="3">
        <v>19</v>
      </c>
      <c r="C1223" s="3">
        <v>14</v>
      </c>
      <c r="E1223" s="2" t="s">
        <v>3523</v>
      </c>
      <c r="F1223" s="3">
        <v>19</v>
      </c>
      <c r="G1223" s="3">
        <v>14</v>
      </c>
    </row>
    <row r="1224" spans="1:7" x14ac:dyDescent="0.4">
      <c r="A1224" s="2" t="s">
        <v>4430</v>
      </c>
      <c r="B1224" s="3">
        <v>409</v>
      </c>
      <c r="C1224" s="3">
        <v>3475</v>
      </c>
      <c r="E1224" s="2" t="s">
        <v>4430</v>
      </c>
      <c r="F1224" s="3">
        <v>409</v>
      </c>
      <c r="G1224" s="3">
        <v>3475</v>
      </c>
    </row>
    <row r="1225" spans="1:7" x14ac:dyDescent="0.4">
      <c r="A1225" s="2" t="s">
        <v>655</v>
      </c>
      <c r="B1225" s="3">
        <v>4</v>
      </c>
      <c r="C1225" s="3">
        <v>40</v>
      </c>
      <c r="E1225" s="2" t="s">
        <v>655</v>
      </c>
      <c r="F1225" s="3">
        <v>4</v>
      </c>
      <c r="G1225" s="3">
        <v>40</v>
      </c>
    </row>
    <row r="1226" spans="1:7" x14ac:dyDescent="0.4">
      <c r="A1226" s="2" t="s">
        <v>2893</v>
      </c>
      <c r="B1226" s="3">
        <v>2</v>
      </c>
      <c r="C1226" s="3">
        <v>0</v>
      </c>
      <c r="E1226" s="2" t="s">
        <v>2893</v>
      </c>
      <c r="F1226" s="3">
        <v>2</v>
      </c>
      <c r="G1226" s="3">
        <v>0</v>
      </c>
    </row>
    <row r="1227" spans="1:7" x14ac:dyDescent="0.4">
      <c r="A1227" s="2" t="s">
        <v>2554</v>
      </c>
      <c r="B1227" s="3">
        <v>226</v>
      </c>
      <c r="C1227" s="3">
        <v>2904</v>
      </c>
      <c r="E1227" s="2" t="s">
        <v>2554</v>
      </c>
      <c r="F1227" s="3">
        <v>226</v>
      </c>
      <c r="G1227" s="3">
        <v>2904</v>
      </c>
    </row>
    <row r="1228" spans="1:7" x14ac:dyDescent="0.4">
      <c r="A1228" s="2" t="s">
        <v>2330</v>
      </c>
      <c r="B1228" s="3">
        <v>69</v>
      </c>
      <c r="C1228" s="3">
        <v>100</v>
      </c>
      <c r="E1228" s="2" t="s">
        <v>2330</v>
      </c>
      <c r="F1228" s="3">
        <v>69</v>
      </c>
      <c r="G1228" s="3">
        <v>100</v>
      </c>
    </row>
    <row r="1229" spans="1:7" x14ac:dyDescent="0.4">
      <c r="A1229" s="2" t="s">
        <v>857</v>
      </c>
      <c r="B1229" s="3">
        <v>236</v>
      </c>
      <c r="C1229" s="3">
        <v>152</v>
      </c>
      <c r="E1229" s="2" t="s">
        <v>857</v>
      </c>
      <c r="F1229" s="3">
        <v>236</v>
      </c>
      <c r="G1229" s="3">
        <v>152</v>
      </c>
    </row>
    <row r="1230" spans="1:7" x14ac:dyDescent="0.4">
      <c r="A1230" s="2" t="s">
        <v>4239</v>
      </c>
      <c r="B1230" s="3">
        <v>140</v>
      </c>
      <c r="C1230" s="3">
        <v>79</v>
      </c>
      <c r="E1230" s="2" t="s">
        <v>4239</v>
      </c>
      <c r="F1230" s="3">
        <v>140</v>
      </c>
      <c r="G1230" s="3">
        <v>79</v>
      </c>
    </row>
    <row r="1231" spans="1:7" x14ac:dyDescent="0.4">
      <c r="A1231" s="2" t="s">
        <v>2270</v>
      </c>
      <c r="B1231" s="3">
        <v>39</v>
      </c>
      <c r="C1231" s="3">
        <v>4</v>
      </c>
      <c r="E1231" s="2" t="s">
        <v>2270</v>
      </c>
      <c r="F1231" s="3">
        <v>39</v>
      </c>
      <c r="G1231" s="3">
        <v>4</v>
      </c>
    </row>
    <row r="1232" spans="1:7" x14ac:dyDescent="0.4">
      <c r="A1232" s="2" t="s">
        <v>973</v>
      </c>
      <c r="B1232" s="3">
        <v>208</v>
      </c>
      <c r="C1232" s="3">
        <v>1157</v>
      </c>
      <c r="E1232" s="2" t="s">
        <v>973</v>
      </c>
      <c r="F1232" s="3">
        <v>208</v>
      </c>
      <c r="G1232" s="3">
        <v>1157</v>
      </c>
    </row>
    <row r="1233" spans="1:7" x14ac:dyDescent="0.4">
      <c r="A1233" s="2" t="s">
        <v>2606</v>
      </c>
      <c r="B1233" s="3">
        <v>115</v>
      </c>
      <c r="C1233" s="3">
        <v>109</v>
      </c>
      <c r="E1233" s="2" t="s">
        <v>2606</v>
      </c>
      <c r="F1233" s="3">
        <v>115</v>
      </c>
      <c r="G1233" s="3">
        <v>109</v>
      </c>
    </row>
    <row r="1234" spans="1:7" x14ac:dyDescent="0.4">
      <c r="A1234" s="2" t="s">
        <v>4376</v>
      </c>
      <c r="B1234" s="3">
        <v>65</v>
      </c>
      <c r="C1234" s="3">
        <v>12</v>
      </c>
      <c r="E1234" s="2" t="s">
        <v>4376</v>
      </c>
      <c r="F1234" s="3">
        <v>65</v>
      </c>
      <c r="G1234" s="3">
        <v>12</v>
      </c>
    </row>
    <row r="1235" spans="1:7" x14ac:dyDescent="0.4">
      <c r="A1235" s="2" t="s">
        <v>3798</v>
      </c>
      <c r="B1235" s="3">
        <v>90</v>
      </c>
      <c r="C1235" s="3">
        <v>54</v>
      </c>
      <c r="E1235" s="2" t="s">
        <v>3798</v>
      </c>
      <c r="F1235" s="3">
        <v>90</v>
      </c>
      <c r="G1235" s="3">
        <v>54</v>
      </c>
    </row>
    <row r="1236" spans="1:7" x14ac:dyDescent="0.4">
      <c r="A1236" s="2" t="s">
        <v>1790</v>
      </c>
      <c r="B1236" s="3">
        <v>31</v>
      </c>
      <c r="C1236" s="3">
        <v>330</v>
      </c>
      <c r="E1236" s="2" t="s">
        <v>1790</v>
      </c>
      <c r="F1236" s="3">
        <v>31</v>
      </c>
      <c r="G1236" s="3">
        <v>330</v>
      </c>
    </row>
    <row r="1237" spans="1:7" x14ac:dyDescent="0.4">
      <c r="A1237" s="2" t="s">
        <v>4846</v>
      </c>
      <c r="B1237" s="3">
        <v>11</v>
      </c>
      <c r="C1237" s="3">
        <v>13</v>
      </c>
      <c r="E1237" s="2" t="s">
        <v>4846</v>
      </c>
      <c r="F1237" s="3">
        <v>11</v>
      </c>
      <c r="G1237" s="3">
        <v>13</v>
      </c>
    </row>
    <row r="1238" spans="1:7" x14ac:dyDescent="0.4">
      <c r="A1238" s="2" t="s">
        <v>1983</v>
      </c>
      <c r="B1238" s="3">
        <v>83</v>
      </c>
      <c r="C1238" s="3">
        <v>103</v>
      </c>
      <c r="E1238" s="2" t="s">
        <v>1983</v>
      </c>
      <c r="F1238" s="3">
        <v>83</v>
      </c>
      <c r="G1238" s="3">
        <v>103</v>
      </c>
    </row>
    <row r="1239" spans="1:7" x14ac:dyDescent="0.4">
      <c r="A1239" s="2" t="s">
        <v>549</v>
      </c>
      <c r="B1239" s="3">
        <v>60</v>
      </c>
      <c r="C1239" s="3">
        <v>34</v>
      </c>
      <c r="E1239" s="2" t="s">
        <v>549</v>
      </c>
      <c r="F1239" s="3">
        <v>60</v>
      </c>
      <c r="G1239" s="3">
        <v>34</v>
      </c>
    </row>
    <row r="1240" spans="1:7" x14ac:dyDescent="0.4">
      <c r="A1240" s="2" t="s">
        <v>4859</v>
      </c>
      <c r="B1240" s="3">
        <v>0</v>
      </c>
      <c r="C1240" s="3">
        <v>0</v>
      </c>
      <c r="E1240" s="2" t="s">
        <v>4859</v>
      </c>
      <c r="F1240" s="3">
        <v>0</v>
      </c>
      <c r="G1240" s="3">
        <v>0</v>
      </c>
    </row>
    <row r="1241" spans="1:7" x14ac:dyDescent="0.4">
      <c r="A1241" s="2" t="s">
        <v>3647</v>
      </c>
      <c r="B1241" s="3">
        <v>25</v>
      </c>
      <c r="C1241" s="3">
        <v>16</v>
      </c>
      <c r="E1241" s="2" t="s">
        <v>3647</v>
      </c>
      <c r="F1241" s="3">
        <v>25</v>
      </c>
      <c r="G1241" s="3">
        <v>16</v>
      </c>
    </row>
    <row r="1242" spans="1:7" x14ac:dyDescent="0.4">
      <c r="A1242" s="2" t="s">
        <v>2110</v>
      </c>
      <c r="B1242" s="3">
        <v>18</v>
      </c>
      <c r="C1242" s="3">
        <v>16</v>
      </c>
      <c r="E1242" s="2" t="s">
        <v>2110</v>
      </c>
      <c r="F1242" s="3">
        <v>18</v>
      </c>
      <c r="G1242" s="3">
        <v>16</v>
      </c>
    </row>
    <row r="1243" spans="1:7" x14ac:dyDescent="0.4">
      <c r="A1243" s="2" t="s">
        <v>2794</v>
      </c>
      <c r="B1243" s="3">
        <v>52</v>
      </c>
      <c r="C1243" s="3">
        <v>48</v>
      </c>
      <c r="E1243" s="2" t="s">
        <v>2794</v>
      </c>
      <c r="F1243" s="3">
        <v>52</v>
      </c>
      <c r="G1243" s="3">
        <v>48</v>
      </c>
    </row>
    <row r="1244" spans="1:7" x14ac:dyDescent="0.4">
      <c r="A1244" s="2" t="s">
        <v>1926</v>
      </c>
      <c r="B1244" s="3">
        <v>4</v>
      </c>
      <c r="C1244" s="3">
        <v>0</v>
      </c>
      <c r="E1244" s="2" t="s">
        <v>1926</v>
      </c>
      <c r="F1244" s="3">
        <v>4</v>
      </c>
      <c r="G1244" s="3">
        <v>0</v>
      </c>
    </row>
    <row r="1245" spans="1:7" x14ac:dyDescent="0.4">
      <c r="A1245" s="2" t="s">
        <v>2938</v>
      </c>
      <c r="B1245" s="3">
        <v>0</v>
      </c>
      <c r="C1245" s="3">
        <v>0</v>
      </c>
      <c r="E1245" s="2" t="s">
        <v>2938</v>
      </c>
      <c r="F1245" s="3">
        <v>0</v>
      </c>
      <c r="G1245" s="3">
        <v>0</v>
      </c>
    </row>
    <row r="1246" spans="1:7" x14ac:dyDescent="0.4">
      <c r="A1246" s="2" t="s">
        <v>1134</v>
      </c>
      <c r="B1246" s="3">
        <v>25</v>
      </c>
      <c r="C1246" s="3">
        <v>54</v>
      </c>
      <c r="E1246" s="2" t="s">
        <v>1134</v>
      </c>
      <c r="F1246" s="3">
        <v>25</v>
      </c>
      <c r="G1246" s="3">
        <v>54</v>
      </c>
    </row>
    <row r="1247" spans="1:7" x14ac:dyDescent="0.4">
      <c r="A1247" s="2" t="s">
        <v>3763</v>
      </c>
      <c r="B1247" s="3">
        <v>160</v>
      </c>
      <c r="C1247" s="3">
        <v>1453</v>
      </c>
      <c r="E1247" s="2" t="s">
        <v>3763</v>
      </c>
      <c r="F1247" s="3">
        <v>160</v>
      </c>
      <c r="G1247" s="3">
        <v>1453</v>
      </c>
    </row>
    <row r="1248" spans="1:7" x14ac:dyDescent="0.4">
      <c r="A1248" s="2" t="s">
        <v>2042</v>
      </c>
      <c r="B1248" s="3">
        <v>121</v>
      </c>
      <c r="C1248" s="3">
        <v>38</v>
      </c>
      <c r="E1248" s="2" t="s">
        <v>2042</v>
      </c>
      <c r="F1248" s="3">
        <v>121</v>
      </c>
      <c r="G1248" s="3">
        <v>38</v>
      </c>
    </row>
    <row r="1249" spans="1:7" x14ac:dyDescent="0.4">
      <c r="A1249" s="2" t="s">
        <v>492</v>
      </c>
      <c r="B1249" s="3">
        <v>8</v>
      </c>
      <c r="C1249" s="3">
        <v>3</v>
      </c>
      <c r="E1249" s="2" t="s">
        <v>492</v>
      </c>
      <c r="F1249" s="3">
        <v>8</v>
      </c>
      <c r="G1249" s="3">
        <v>3</v>
      </c>
    </row>
    <row r="1250" spans="1:7" x14ac:dyDescent="0.4">
      <c r="A1250" s="2" t="s">
        <v>1740</v>
      </c>
      <c r="B1250" s="3">
        <v>140</v>
      </c>
      <c r="C1250" s="3">
        <v>211</v>
      </c>
      <c r="E1250" s="2" t="s">
        <v>1740</v>
      </c>
      <c r="F1250" s="3">
        <v>140</v>
      </c>
      <c r="G1250" s="3">
        <v>211</v>
      </c>
    </row>
    <row r="1251" spans="1:7" x14ac:dyDescent="0.4">
      <c r="A1251" s="2" t="s">
        <v>2696</v>
      </c>
      <c r="B1251" s="3">
        <v>8</v>
      </c>
      <c r="C1251" s="3">
        <v>7</v>
      </c>
      <c r="E1251" s="2" t="s">
        <v>2696</v>
      </c>
      <c r="F1251" s="3">
        <v>8</v>
      </c>
      <c r="G1251" s="3">
        <v>7</v>
      </c>
    </row>
    <row r="1252" spans="1:7" x14ac:dyDescent="0.4">
      <c r="A1252" s="2" t="s">
        <v>3567</v>
      </c>
      <c r="B1252" s="3">
        <v>0</v>
      </c>
      <c r="C1252" s="3">
        <v>0</v>
      </c>
      <c r="E1252" s="2" t="s">
        <v>3567</v>
      </c>
      <c r="F1252" s="3">
        <v>0</v>
      </c>
      <c r="G1252" s="3">
        <v>0</v>
      </c>
    </row>
    <row r="1253" spans="1:7" x14ac:dyDescent="0.4">
      <c r="A1253" s="2" t="s">
        <v>801</v>
      </c>
      <c r="B1253" s="3">
        <v>7</v>
      </c>
      <c r="C1253" s="3">
        <v>5</v>
      </c>
      <c r="E1253" s="2" t="s">
        <v>801</v>
      </c>
      <c r="F1253" s="3">
        <v>7</v>
      </c>
      <c r="G1253" s="3">
        <v>5</v>
      </c>
    </row>
    <row r="1254" spans="1:7" x14ac:dyDescent="0.4">
      <c r="A1254" s="2" t="s">
        <v>2254</v>
      </c>
      <c r="B1254" s="3">
        <v>21</v>
      </c>
      <c r="C1254" s="3">
        <v>0</v>
      </c>
      <c r="E1254" s="2" t="s">
        <v>2254</v>
      </c>
      <c r="F1254" s="3">
        <v>21</v>
      </c>
      <c r="G1254" s="3">
        <v>0</v>
      </c>
    </row>
    <row r="1255" spans="1:7" x14ac:dyDescent="0.4">
      <c r="A1255" s="2" t="s">
        <v>1527</v>
      </c>
      <c r="B1255" s="3">
        <v>248</v>
      </c>
      <c r="C1255" s="3">
        <v>69</v>
      </c>
      <c r="E1255" s="2" t="s">
        <v>1527</v>
      </c>
      <c r="F1255" s="3">
        <v>248</v>
      </c>
      <c r="G1255" s="3">
        <v>69</v>
      </c>
    </row>
    <row r="1256" spans="1:7" x14ac:dyDescent="0.4">
      <c r="A1256" s="2" t="s">
        <v>2567</v>
      </c>
      <c r="B1256" s="3">
        <v>99</v>
      </c>
      <c r="C1256" s="3">
        <v>22</v>
      </c>
      <c r="E1256" s="2" t="s">
        <v>2567</v>
      </c>
      <c r="F1256" s="3">
        <v>99</v>
      </c>
      <c r="G1256" s="3">
        <v>22</v>
      </c>
    </row>
    <row r="1257" spans="1:7" x14ac:dyDescent="0.4">
      <c r="A1257" s="2" t="s">
        <v>169</v>
      </c>
      <c r="B1257" s="3">
        <v>93</v>
      </c>
      <c r="C1257" s="3">
        <v>277</v>
      </c>
      <c r="E1257" s="2" t="s">
        <v>169</v>
      </c>
      <c r="F1257" s="3">
        <v>93</v>
      </c>
      <c r="G1257" s="3">
        <v>277</v>
      </c>
    </row>
    <row r="1258" spans="1:7" x14ac:dyDescent="0.4">
      <c r="A1258" s="2" t="s">
        <v>579</v>
      </c>
      <c r="B1258" s="3">
        <v>106</v>
      </c>
      <c r="C1258" s="3">
        <v>1068</v>
      </c>
      <c r="E1258" s="2" t="s">
        <v>579</v>
      </c>
      <c r="F1258" s="3">
        <v>106</v>
      </c>
      <c r="G1258" s="3">
        <v>1068</v>
      </c>
    </row>
    <row r="1259" spans="1:7" x14ac:dyDescent="0.4">
      <c r="A1259" s="2" t="s">
        <v>1286</v>
      </c>
      <c r="B1259" s="3">
        <v>20</v>
      </c>
      <c r="C1259" s="3">
        <v>79</v>
      </c>
      <c r="E1259" s="2" t="s">
        <v>1286</v>
      </c>
      <c r="F1259" s="3">
        <v>20</v>
      </c>
      <c r="G1259" s="3">
        <v>79</v>
      </c>
    </row>
    <row r="1260" spans="1:7" x14ac:dyDescent="0.4">
      <c r="A1260" s="2" t="s">
        <v>510</v>
      </c>
      <c r="B1260" s="3">
        <v>90</v>
      </c>
      <c r="C1260" s="3">
        <v>25</v>
      </c>
      <c r="E1260" s="2" t="s">
        <v>510</v>
      </c>
      <c r="F1260" s="3">
        <v>90</v>
      </c>
      <c r="G1260" s="3">
        <v>25</v>
      </c>
    </row>
    <row r="1261" spans="1:7" x14ac:dyDescent="0.4">
      <c r="A1261" s="2" t="s">
        <v>4424</v>
      </c>
      <c r="B1261" s="3">
        <v>71</v>
      </c>
      <c r="C1261" s="3">
        <v>66</v>
      </c>
      <c r="E1261" s="2" t="s">
        <v>4424</v>
      </c>
      <c r="F1261" s="3">
        <v>71</v>
      </c>
      <c r="G1261" s="3">
        <v>66</v>
      </c>
    </row>
    <row r="1262" spans="1:7" x14ac:dyDescent="0.4">
      <c r="A1262" s="2" t="s">
        <v>3673</v>
      </c>
      <c r="B1262" s="3">
        <v>0</v>
      </c>
      <c r="C1262" s="3">
        <v>0</v>
      </c>
      <c r="E1262" s="2" t="s">
        <v>3673</v>
      </c>
      <c r="F1262" s="3">
        <v>0</v>
      </c>
      <c r="G1262" s="3">
        <v>0</v>
      </c>
    </row>
    <row r="1263" spans="1:7" x14ac:dyDescent="0.4">
      <c r="A1263" s="2" t="s">
        <v>3571</v>
      </c>
      <c r="B1263" s="3">
        <v>1</v>
      </c>
      <c r="C1263" s="3">
        <v>0</v>
      </c>
      <c r="E1263" s="2" t="s">
        <v>3571</v>
      </c>
      <c r="F1263" s="3">
        <v>1</v>
      </c>
      <c r="G1263" s="3">
        <v>0</v>
      </c>
    </row>
    <row r="1264" spans="1:7" x14ac:dyDescent="0.4">
      <c r="A1264" s="2" t="s">
        <v>2768</v>
      </c>
      <c r="B1264" s="3">
        <v>0</v>
      </c>
      <c r="C1264" s="3">
        <v>0</v>
      </c>
      <c r="E1264" s="2" t="s">
        <v>2768</v>
      </c>
      <c r="F1264" s="3">
        <v>0</v>
      </c>
      <c r="G1264" s="3">
        <v>0</v>
      </c>
    </row>
    <row r="1265" spans="1:7" x14ac:dyDescent="0.4">
      <c r="A1265" s="2" t="s">
        <v>265</v>
      </c>
      <c r="B1265" s="3">
        <v>2</v>
      </c>
      <c r="C1265" s="3">
        <v>14</v>
      </c>
      <c r="E1265" s="2" t="s">
        <v>265</v>
      </c>
      <c r="F1265" s="3">
        <v>2</v>
      </c>
      <c r="G1265" s="3">
        <v>14</v>
      </c>
    </row>
    <row r="1266" spans="1:7" x14ac:dyDescent="0.4">
      <c r="A1266" s="2" t="s">
        <v>1439</v>
      </c>
      <c r="B1266" s="3">
        <v>3</v>
      </c>
      <c r="C1266" s="3">
        <v>3</v>
      </c>
      <c r="E1266" s="2" t="s">
        <v>1439</v>
      </c>
      <c r="F1266" s="3">
        <v>3</v>
      </c>
      <c r="G1266" s="3">
        <v>3</v>
      </c>
    </row>
    <row r="1267" spans="1:7" x14ac:dyDescent="0.4">
      <c r="A1267" s="2" t="s">
        <v>43</v>
      </c>
      <c r="B1267" s="3">
        <v>55</v>
      </c>
      <c r="C1267" s="3">
        <v>30</v>
      </c>
      <c r="E1267" s="2" t="s">
        <v>43</v>
      </c>
      <c r="F1267" s="3">
        <v>55</v>
      </c>
      <c r="G1267" s="3">
        <v>30</v>
      </c>
    </row>
    <row r="1268" spans="1:7" x14ac:dyDescent="0.4">
      <c r="A1268" s="2" t="s">
        <v>1959</v>
      </c>
      <c r="B1268" s="3">
        <v>11</v>
      </c>
      <c r="C1268" s="3">
        <v>3</v>
      </c>
      <c r="E1268" s="2" t="s">
        <v>1959</v>
      </c>
      <c r="F1268" s="3">
        <v>11</v>
      </c>
      <c r="G1268" s="3">
        <v>3</v>
      </c>
    </row>
    <row r="1269" spans="1:7" x14ac:dyDescent="0.4">
      <c r="A1269" s="2" t="s">
        <v>1927</v>
      </c>
      <c r="B1269" s="3">
        <v>292</v>
      </c>
      <c r="C1269" s="3">
        <v>2539</v>
      </c>
      <c r="E1269" s="2" t="s">
        <v>1927</v>
      </c>
      <c r="F1269" s="3">
        <v>292</v>
      </c>
      <c r="G1269" s="3">
        <v>2539</v>
      </c>
    </row>
    <row r="1270" spans="1:7" x14ac:dyDescent="0.4">
      <c r="A1270" s="2" t="s">
        <v>2340</v>
      </c>
      <c r="B1270" s="3">
        <v>61</v>
      </c>
      <c r="C1270" s="3">
        <v>19</v>
      </c>
      <c r="E1270" s="2" t="s">
        <v>2340</v>
      </c>
      <c r="F1270" s="3">
        <v>61</v>
      </c>
      <c r="G1270" s="3">
        <v>19</v>
      </c>
    </row>
    <row r="1271" spans="1:7" x14ac:dyDescent="0.4">
      <c r="A1271" s="2" t="s">
        <v>1669</v>
      </c>
      <c r="B1271" s="3">
        <v>63</v>
      </c>
      <c r="C1271" s="3">
        <v>36</v>
      </c>
      <c r="E1271" s="2" t="s">
        <v>1669</v>
      </c>
      <c r="F1271" s="3">
        <v>63</v>
      </c>
      <c r="G1271" s="3">
        <v>36</v>
      </c>
    </row>
    <row r="1272" spans="1:7" x14ac:dyDescent="0.4">
      <c r="A1272" s="2" t="s">
        <v>487</v>
      </c>
      <c r="B1272" s="3">
        <v>66</v>
      </c>
      <c r="C1272" s="3">
        <v>27</v>
      </c>
      <c r="E1272" s="2" t="s">
        <v>487</v>
      </c>
      <c r="F1272" s="3">
        <v>66</v>
      </c>
      <c r="G1272" s="3">
        <v>27</v>
      </c>
    </row>
    <row r="1273" spans="1:7" x14ac:dyDescent="0.4">
      <c r="A1273" s="2" t="s">
        <v>1218</v>
      </c>
      <c r="B1273" s="3">
        <v>170</v>
      </c>
      <c r="C1273" s="3">
        <v>104</v>
      </c>
      <c r="E1273" s="2" t="s">
        <v>1218</v>
      </c>
      <c r="F1273" s="3">
        <v>170</v>
      </c>
      <c r="G1273" s="3">
        <v>104</v>
      </c>
    </row>
    <row r="1274" spans="1:7" x14ac:dyDescent="0.4">
      <c r="A1274" s="2" t="s">
        <v>1441</v>
      </c>
      <c r="B1274" s="3">
        <v>113</v>
      </c>
      <c r="C1274" s="3">
        <v>628</v>
      </c>
      <c r="E1274" s="2" t="s">
        <v>1441</v>
      </c>
      <c r="F1274" s="3">
        <v>113</v>
      </c>
      <c r="G1274" s="3">
        <v>628</v>
      </c>
    </row>
    <row r="1275" spans="1:7" x14ac:dyDescent="0.4">
      <c r="A1275" s="2" t="s">
        <v>1973</v>
      </c>
      <c r="B1275" s="3">
        <v>14</v>
      </c>
      <c r="C1275" s="3">
        <v>11</v>
      </c>
      <c r="E1275" s="2" t="s">
        <v>1973</v>
      </c>
      <c r="F1275" s="3">
        <v>14</v>
      </c>
      <c r="G1275" s="3">
        <v>11</v>
      </c>
    </row>
    <row r="1276" spans="1:7" x14ac:dyDescent="0.4">
      <c r="A1276" s="2" t="s">
        <v>4737</v>
      </c>
      <c r="B1276" s="3">
        <v>30</v>
      </c>
      <c r="C1276" s="3">
        <v>5</v>
      </c>
      <c r="E1276" s="2" t="s">
        <v>4737</v>
      </c>
      <c r="F1276" s="3">
        <v>30</v>
      </c>
      <c r="G1276" s="3">
        <v>5</v>
      </c>
    </row>
    <row r="1277" spans="1:7" x14ac:dyDescent="0.4">
      <c r="A1277" s="2" t="s">
        <v>1824</v>
      </c>
      <c r="B1277" s="3">
        <v>21</v>
      </c>
      <c r="C1277" s="3">
        <v>31</v>
      </c>
      <c r="E1277" s="2" t="s">
        <v>1824</v>
      </c>
      <c r="F1277" s="3">
        <v>21</v>
      </c>
      <c r="G1277" s="3">
        <v>31</v>
      </c>
    </row>
    <row r="1278" spans="1:7" x14ac:dyDescent="0.4">
      <c r="A1278" s="2" t="s">
        <v>4464</v>
      </c>
      <c r="B1278" s="3">
        <v>1</v>
      </c>
      <c r="C1278" s="3">
        <v>0</v>
      </c>
      <c r="E1278" s="2" t="s">
        <v>4464</v>
      </c>
      <c r="F1278" s="3">
        <v>1</v>
      </c>
      <c r="G1278" s="3">
        <v>0</v>
      </c>
    </row>
    <row r="1279" spans="1:7" x14ac:dyDescent="0.4">
      <c r="A1279" s="2" t="s">
        <v>3788</v>
      </c>
      <c r="B1279" s="3">
        <v>34</v>
      </c>
      <c r="C1279" s="3">
        <v>13</v>
      </c>
      <c r="E1279" s="2" t="s">
        <v>3788</v>
      </c>
      <c r="F1279" s="3">
        <v>34</v>
      </c>
      <c r="G1279" s="3">
        <v>13</v>
      </c>
    </row>
    <row r="1280" spans="1:7" x14ac:dyDescent="0.4">
      <c r="A1280" s="2" t="s">
        <v>2287</v>
      </c>
      <c r="B1280" s="3">
        <v>15</v>
      </c>
      <c r="C1280" s="3">
        <v>7</v>
      </c>
      <c r="E1280" s="2" t="s">
        <v>2287</v>
      </c>
      <c r="F1280" s="3">
        <v>15</v>
      </c>
      <c r="G1280" s="3">
        <v>7</v>
      </c>
    </row>
    <row r="1281" spans="1:7" x14ac:dyDescent="0.4">
      <c r="A1281" s="2" t="s">
        <v>4668</v>
      </c>
      <c r="B1281" s="3">
        <v>42</v>
      </c>
      <c r="C1281" s="3">
        <v>29</v>
      </c>
      <c r="E1281" s="2" t="s">
        <v>4668</v>
      </c>
      <c r="F1281" s="3">
        <v>42</v>
      </c>
      <c r="G1281" s="3">
        <v>29</v>
      </c>
    </row>
    <row r="1282" spans="1:7" x14ac:dyDescent="0.4">
      <c r="A1282" s="2" t="s">
        <v>1712</v>
      </c>
      <c r="B1282" s="3">
        <v>109</v>
      </c>
      <c r="C1282" s="3">
        <v>27</v>
      </c>
      <c r="E1282" s="2" t="s">
        <v>1712</v>
      </c>
      <c r="F1282" s="3">
        <v>109</v>
      </c>
      <c r="G1282" s="3">
        <v>27</v>
      </c>
    </row>
    <row r="1283" spans="1:7" x14ac:dyDescent="0.4">
      <c r="A1283" s="2" t="s">
        <v>1368</v>
      </c>
      <c r="B1283" s="3">
        <v>64</v>
      </c>
      <c r="C1283" s="3">
        <v>131</v>
      </c>
      <c r="E1283" s="2" t="s">
        <v>1368</v>
      </c>
      <c r="F1283" s="3">
        <v>64</v>
      </c>
      <c r="G1283" s="3">
        <v>131</v>
      </c>
    </row>
    <row r="1284" spans="1:7" x14ac:dyDescent="0.4">
      <c r="A1284" s="2" t="s">
        <v>3189</v>
      </c>
      <c r="B1284" s="3">
        <v>1</v>
      </c>
      <c r="C1284" s="3">
        <v>0</v>
      </c>
      <c r="E1284" s="2" t="s">
        <v>3189</v>
      </c>
      <c r="F1284" s="3">
        <v>1</v>
      </c>
      <c r="G1284" s="3">
        <v>0</v>
      </c>
    </row>
    <row r="1285" spans="1:7" x14ac:dyDescent="0.4">
      <c r="A1285" s="2" t="s">
        <v>4611</v>
      </c>
      <c r="B1285" s="3">
        <v>0</v>
      </c>
      <c r="C1285" s="3">
        <v>0</v>
      </c>
      <c r="E1285" s="2" t="s">
        <v>4611</v>
      </c>
      <c r="F1285" s="3">
        <v>0</v>
      </c>
      <c r="G1285" s="3">
        <v>0</v>
      </c>
    </row>
    <row r="1286" spans="1:7" x14ac:dyDescent="0.4">
      <c r="A1286" s="2" t="s">
        <v>3644</v>
      </c>
      <c r="B1286" s="3">
        <v>3</v>
      </c>
      <c r="C1286" s="3">
        <v>8</v>
      </c>
      <c r="E1286" s="2" t="s">
        <v>3644</v>
      </c>
      <c r="F1286" s="3">
        <v>3</v>
      </c>
      <c r="G1286" s="3">
        <v>8</v>
      </c>
    </row>
    <row r="1287" spans="1:7" x14ac:dyDescent="0.4">
      <c r="A1287" s="2" t="s">
        <v>1817</v>
      </c>
      <c r="B1287" s="3">
        <v>128</v>
      </c>
      <c r="C1287" s="3">
        <v>776</v>
      </c>
      <c r="E1287" s="2" t="s">
        <v>1817</v>
      </c>
      <c r="F1287" s="3">
        <v>128</v>
      </c>
      <c r="G1287" s="3">
        <v>776</v>
      </c>
    </row>
    <row r="1288" spans="1:7" x14ac:dyDescent="0.4">
      <c r="A1288" s="2" t="s">
        <v>4287</v>
      </c>
      <c r="B1288" s="3">
        <v>107</v>
      </c>
      <c r="C1288" s="3">
        <v>160</v>
      </c>
      <c r="E1288" s="2" t="s">
        <v>4287</v>
      </c>
      <c r="F1288" s="3">
        <v>107</v>
      </c>
      <c r="G1288" s="3">
        <v>160</v>
      </c>
    </row>
    <row r="1289" spans="1:7" x14ac:dyDescent="0.4">
      <c r="A1289" s="2" t="s">
        <v>4627</v>
      </c>
      <c r="B1289" s="3">
        <v>0</v>
      </c>
      <c r="C1289" s="3">
        <v>0</v>
      </c>
      <c r="E1289" s="2" t="s">
        <v>4627</v>
      </c>
      <c r="F1289" s="3">
        <v>0</v>
      </c>
      <c r="G1289" s="3">
        <v>0</v>
      </c>
    </row>
    <row r="1290" spans="1:7" x14ac:dyDescent="0.4">
      <c r="A1290" s="2" t="s">
        <v>2091</v>
      </c>
      <c r="B1290" s="3">
        <v>35</v>
      </c>
      <c r="C1290" s="3">
        <v>27</v>
      </c>
      <c r="E1290" s="2" t="s">
        <v>2091</v>
      </c>
      <c r="F1290" s="3">
        <v>35</v>
      </c>
      <c r="G1290" s="3">
        <v>27</v>
      </c>
    </row>
    <row r="1291" spans="1:7" x14ac:dyDescent="0.4">
      <c r="A1291" s="2" t="s">
        <v>135</v>
      </c>
      <c r="B1291" s="3">
        <v>26</v>
      </c>
      <c r="C1291" s="3">
        <v>40</v>
      </c>
      <c r="E1291" s="2" t="s">
        <v>135</v>
      </c>
      <c r="F1291" s="3">
        <v>26</v>
      </c>
      <c r="G1291" s="3">
        <v>40</v>
      </c>
    </row>
    <row r="1292" spans="1:7" x14ac:dyDescent="0.4">
      <c r="A1292" s="2" t="s">
        <v>2750</v>
      </c>
      <c r="B1292" s="3">
        <v>0</v>
      </c>
      <c r="C1292" s="3">
        <v>0</v>
      </c>
      <c r="E1292" s="2" t="s">
        <v>2750</v>
      </c>
      <c r="F1292" s="3">
        <v>0</v>
      </c>
      <c r="G1292" s="3">
        <v>0</v>
      </c>
    </row>
    <row r="1293" spans="1:7" x14ac:dyDescent="0.4">
      <c r="A1293" s="2" t="s">
        <v>2565</v>
      </c>
      <c r="B1293" s="3">
        <v>0</v>
      </c>
      <c r="C1293" s="3">
        <v>0</v>
      </c>
      <c r="E1293" s="2" t="s">
        <v>2565</v>
      </c>
      <c r="F1293" s="3">
        <v>0</v>
      </c>
      <c r="G1293" s="3">
        <v>0</v>
      </c>
    </row>
    <row r="1294" spans="1:7" x14ac:dyDescent="0.4">
      <c r="A1294" s="2" t="s">
        <v>1800</v>
      </c>
      <c r="B1294" s="3">
        <v>49</v>
      </c>
      <c r="C1294" s="3">
        <v>20</v>
      </c>
      <c r="E1294" s="2" t="s">
        <v>1800</v>
      </c>
      <c r="F1294" s="3">
        <v>49</v>
      </c>
      <c r="G1294" s="3">
        <v>20</v>
      </c>
    </row>
    <row r="1295" spans="1:7" x14ac:dyDescent="0.4">
      <c r="A1295" s="2" t="s">
        <v>197</v>
      </c>
      <c r="B1295" s="3">
        <v>426</v>
      </c>
      <c r="C1295" s="3">
        <v>349</v>
      </c>
      <c r="E1295" s="2" t="s">
        <v>197</v>
      </c>
      <c r="F1295" s="3">
        <v>426</v>
      </c>
      <c r="G1295" s="3">
        <v>349</v>
      </c>
    </row>
    <row r="1296" spans="1:7" x14ac:dyDescent="0.4">
      <c r="A1296" s="2" t="s">
        <v>981</v>
      </c>
      <c r="B1296" s="3">
        <v>19</v>
      </c>
      <c r="C1296" s="3">
        <v>16</v>
      </c>
      <c r="E1296" s="2" t="s">
        <v>981</v>
      </c>
      <c r="F1296" s="3">
        <v>19</v>
      </c>
      <c r="G1296" s="3">
        <v>16</v>
      </c>
    </row>
    <row r="1297" spans="1:7" x14ac:dyDescent="0.4">
      <c r="A1297" s="2" t="s">
        <v>2456</v>
      </c>
      <c r="B1297" s="3">
        <v>64</v>
      </c>
      <c r="C1297" s="3">
        <v>6691</v>
      </c>
      <c r="E1297" s="2" t="s">
        <v>2456</v>
      </c>
      <c r="F1297" s="3">
        <v>64</v>
      </c>
      <c r="G1297" s="3">
        <v>6691</v>
      </c>
    </row>
    <row r="1298" spans="1:7" x14ac:dyDescent="0.4">
      <c r="A1298" s="2" t="s">
        <v>1945</v>
      </c>
      <c r="B1298" s="3">
        <v>50</v>
      </c>
      <c r="C1298" s="3">
        <v>39</v>
      </c>
      <c r="E1298" s="2" t="s">
        <v>1945</v>
      </c>
      <c r="F1298" s="3">
        <v>50</v>
      </c>
      <c r="G1298" s="3">
        <v>39</v>
      </c>
    </row>
    <row r="1299" spans="1:7" x14ac:dyDescent="0.4">
      <c r="A1299" s="2" t="s">
        <v>1968</v>
      </c>
      <c r="B1299" s="3">
        <v>13</v>
      </c>
      <c r="C1299" s="3">
        <v>363</v>
      </c>
      <c r="E1299" s="2" t="s">
        <v>1968</v>
      </c>
      <c r="F1299" s="3">
        <v>13</v>
      </c>
      <c r="G1299" s="3">
        <v>363</v>
      </c>
    </row>
    <row r="1300" spans="1:7" x14ac:dyDescent="0.4">
      <c r="A1300" s="2" t="s">
        <v>1098</v>
      </c>
      <c r="B1300" s="3">
        <v>1</v>
      </c>
      <c r="C1300" s="3">
        <v>0</v>
      </c>
      <c r="E1300" s="2" t="s">
        <v>1098</v>
      </c>
      <c r="F1300" s="3">
        <v>1</v>
      </c>
      <c r="G1300" s="3">
        <v>0</v>
      </c>
    </row>
    <row r="1301" spans="1:7" x14ac:dyDescent="0.4">
      <c r="A1301" s="2" t="s">
        <v>55</v>
      </c>
      <c r="B1301" s="3">
        <v>18</v>
      </c>
      <c r="C1301" s="3">
        <v>56</v>
      </c>
      <c r="E1301" s="2" t="s">
        <v>55</v>
      </c>
      <c r="F1301" s="3">
        <v>18</v>
      </c>
      <c r="G1301" s="3">
        <v>56</v>
      </c>
    </row>
    <row r="1302" spans="1:7" x14ac:dyDescent="0.4">
      <c r="A1302" s="2" t="s">
        <v>395</v>
      </c>
      <c r="B1302" s="3">
        <v>95</v>
      </c>
      <c r="C1302" s="3">
        <v>180</v>
      </c>
      <c r="E1302" s="2" t="s">
        <v>395</v>
      </c>
      <c r="F1302" s="3">
        <v>95</v>
      </c>
      <c r="G1302" s="3">
        <v>180</v>
      </c>
    </row>
    <row r="1303" spans="1:7" x14ac:dyDescent="0.4">
      <c r="A1303" s="2" t="s">
        <v>4137</v>
      </c>
      <c r="B1303" s="3">
        <v>119</v>
      </c>
      <c r="C1303" s="3">
        <v>63</v>
      </c>
      <c r="E1303" s="2" t="s">
        <v>4137</v>
      </c>
      <c r="F1303" s="3">
        <v>119</v>
      </c>
      <c r="G1303" s="3">
        <v>63</v>
      </c>
    </row>
    <row r="1304" spans="1:7" x14ac:dyDescent="0.4">
      <c r="A1304" s="2" t="s">
        <v>2645</v>
      </c>
      <c r="B1304" s="3">
        <v>139</v>
      </c>
      <c r="C1304" s="3">
        <v>51</v>
      </c>
      <c r="E1304" s="2" t="s">
        <v>2645</v>
      </c>
      <c r="F1304" s="3">
        <v>139</v>
      </c>
      <c r="G1304" s="3">
        <v>51</v>
      </c>
    </row>
    <row r="1305" spans="1:7" x14ac:dyDescent="0.4">
      <c r="A1305" s="2" t="s">
        <v>1042</v>
      </c>
      <c r="B1305" s="3">
        <v>236</v>
      </c>
      <c r="C1305" s="3">
        <v>3211</v>
      </c>
      <c r="E1305" s="2" t="s">
        <v>1042</v>
      </c>
      <c r="F1305" s="3">
        <v>236</v>
      </c>
      <c r="G1305" s="3">
        <v>3211</v>
      </c>
    </row>
    <row r="1306" spans="1:7" x14ac:dyDescent="0.4">
      <c r="A1306" s="2" t="s">
        <v>2734</v>
      </c>
      <c r="B1306" s="3">
        <v>3</v>
      </c>
      <c r="C1306" s="3">
        <v>2</v>
      </c>
      <c r="E1306" s="2" t="s">
        <v>2734</v>
      </c>
      <c r="F1306" s="3">
        <v>3</v>
      </c>
      <c r="G1306" s="3">
        <v>2</v>
      </c>
    </row>
    <row r="1307" spans="1:7" x14ac:dyDescent="0.4">
      <c r="A1307" s="2" t="s">
        <v>3912</v>
      </c>
      <c r="B1307" s="3">
        <v>0</v>
      </c>
      <c r="C1307" s="3">
        <v>0</v>
      </c>
      <c r="E1307" s="2" t="s">
        <v>3912</v>
      </c>
      <c r="F1307" s="3">
        <v>0</v>
      </c>
      <c r="G1307" s="3">
        <v>0</v>
      </c>
    </row>
    <row r="1308" spans="1:7" x14ac:dyDescent="0.4">
      <c r="A1308" s="2" t="s">
        <v>1976</v>
      </c>
      <c r="B1308" s="3">
        <v>132</v>
      </c>
      <c r="C1308" s="3">
        <v>932</v>
      </c>
      <c r="E1308" s="2" t="s">
        <v>1976</v>
      </c>
      <c r="F1308" s="3">
        <v>132</v>
      </c>
      <c r="G1308" s="3">
        <v>932</v>
      </c>
    </row>
    <row r="1309" spans="1:7" x14ac:dyDescent="0.4">
      <c r="A1309" s="2" t="s">
        <v>4529</v>
      </c>
      <c r="B1309" s="3">
        <v>2</v>
      </c>
      <c r="C1309" s="3">
        <v>0</v>
      </c>
      <c r="E1309" s="2" t="s">
        <v>4529</v>
      </c>
      <c r="F1309" s="3">
        <v>2</v>
      </c>
      <c r="G1309" s="3">
        <v>0</v>
      </c>
    </row>
    <row r="1310" spans="1:7" x14ac:dyDescent="0.4">
      <c r="A1310" s="2" t="s">
        <v>3839</v>
      </c>
      <c r="B1310" s="3">
        <v>6</v>
      </c>
      <c r="C1310" s="3">
        <v>1</v>
      </c>
      <c r="E1310" s="2" t="s">
        <v>3839</v>
      </c>
      <c r="F1310" s="3">
        <v>6</v>
      </c>
      <c r="G1310" s="3">
        <v>1</v>
      </c>
    </row>
    <row r="1311" spans="1:7" x14ac:dyDescent="0.4">
      <c r="A1311" s="2" t="s">
        <v>1332</v>
      </c>
      <c r="B1311" s="3">
        <v>8</v>
      </c>
      <c r="C1311" s="3">
        <v>0</v>
      </c>
      <c r="E1311" s="2" t="s">
        <v>1332</v>
      </c>
      <c r="F1311" s="3">
        <v>8</v>
      </c>
      <c r="G1311" s="3">
        <v>0</v>
      </c>
    </row>
    <row r="1312" spans="1:7" x14ac:dyDescent="0.4">
      <c r="A1312" s="2" t="s">
        <v>1236</v>
      </c>
      <c r="B1312" s="3">
        <v>34</v>
      </c>
      <c r="C1312" s="3">
        <v>26</v>
      </c>
      <c r="E1312" s="2" t="s">
        <v>1236</v>
      </c>
      <c r="F1312" s="3">
        <v>34</v>
      </c>
      <c r="G1312" s="3">
        <v>26</v>
      </c>
    </row>
    <row r="1313" spans="1:7" x14ac:dyDescent="0.4">
      <c r="A1313" s="2" t="s">
        <v>1579</v>
      </c>
      <c r="B1313" s="3">
        <v>11</v>
      </c>
      <c r="C1313" s="3">
        <v>29</v>
      </c>
      <c r="E1313" s="2" t="s">
        <v>1579</v>
      </c>
      <c r="F1313" s="3">
        <v>11</v>
      </c>
      <c r="G1313" s="3">
        <v>29</v>
      </c>
    </row>
    <row r="1314" spans="1:7" x14ac:dyDescent="0.4">
      <c r="A1314" s="2" t="s">
        <v>4760</v>
      </c>
      <c r="B1314" s="3">
        <v>57</v>
      </c>
      <c r="C1314" s="3">
        <v>32</v>
      </c>
      <c r="E1314" s="2" t="s">
        <v>4760</v>
      </c>
      <c r="F1314" s="3">
        <v>57</v>
      </c>
      <c r="G1314" s="3">
        <v>32</v>
      </c>
    </row>
    <row r="1315" spans="1:7" x14ac:dyDescent="0.4">
      <c r="A1315" s="2" t="s">
        <v>3211</v>
      </c>
      <c r="B1315" s="3">
        <v>12</v>
      </c>
      <c r="C1315" s="3">
        <v>2</v>
      </c>
      <c r="E1315" s="2" t="s">
        <v>3211</v>
      </c>
      <c r="F1315" s="3">
        <v>12</v>
      </c>
      <c r="G1315" s="3">
        <v>2</v>
      </c>
    </row>
    <row r="1316" spans="1:7" x14ac:dyDescent="0.4">
      <c r="A1316" s="2" t="s">
        <v>3986</v>
      </c>
      <c r="B1316" s="3">
        <v>1</v>
      </c>
      <c r="C1316" s="3">
        <v>0</v>
      </c>
      <c r="E1316" s="2" t="s">
        <v>3986</v>
      </c>
      <c r="F1316" s="3">
        <v>1</v>
      </c>
      <c r="G1316" s="3">
        <v>0</v>
      </c>
    </row>
    <row r="1317" spans="1:7" x14ac:dyDescent="0.4">
      <c r="A1317" s="2" t="s">
        <v>410</v>
      </c>
      <c r="B1317" s="3">
        <v>241</v>
      </c>
      <c r="C1317" s="3">
        <v>762</v>
      </c>
      <c r="E1317" s="2" t="s">
        <v>410</v>
      </c>
      <c r="F1317" s="3">
        <v>241</v>
      </c>
      <c r="G1317" s="3">
        <v>762</v>
      </c>
    </row>
    <row r="1318" spans="1:7" x14ac:dyDescent="0.4">
      <c r="A1318" s="2" t="s">
        <v>2299</v>
      </c>
      <c r="B1318" s="3">
        <v>52</v>
      </c>
      <c r="C1318" s="3">
        <v>141</v>
      </c>
      <c r="E1318" s="2" t="s">
        <v>2299</v>
      </c>
      <c r="F1318" s="3">
        <v>52</v>
      </c>
      <c r="G1318" s="3">
        <v>141</v>
      </c>
    </row>
    <row r="1319" spans="1:7" x14ac:dyDescent="0.4">
      <c r="A1319" s="2" t="s">
        <v>2725</v>
      </c>
      <c r="B1319" s="3">
        <v>6</v>
      </c>
      <c r="C1319" s="3">
        <v>2</v>
      </c>
      <c r="E1319" s="2" t="s">
        <v>2725</v>
      </c>
      <c r="F1319" s="3">
        <v>6</v>
      </c>
      <c r="G1319" s="3">
        <v>2</v>
      </c>
    </row>
    <row r="1320" spans="1:7" x14ac:dyDescent="0.4">
      <c r="A1320" s="2" t="s">
        <v>545</v>
      </c>
      <c r="B1320" s="3">
        <v>27</v>
      </c>
      <c r="C1320" s="3">
        <v>31</v>
      </c>
      <c r="E1320" s="2" t="s">
        <v>545</v>
      </c>
      <c r="F1320" s="3">
        <v>27</v>
      </c>
      <c r="G1320" s="3">
        <v>31</v>
      </c>
    </row>
    <row r="1321" spans="1:7" x14ac:dyDescent="0.4">
      <c r="A1321" s="2" t="s">
        <v>965</v>
      </c>
      <c r="B1321" s="3">
        <v>76</v>
      </c>
      <c r="C1321" s="3">
        <v>48</v>
      </c>
      <c r="E1321" s="2" t="s">
        <v>965</v>
      </c>
      <c r="F1321" s="3">
        <v>76</v>
      </c>
      <c r="G1321" s="3">
        <v>48</v>
      </c>
    </row>
    <row r="1322" spans="1:7" x14ac:dyDescent="0.4">
      <c r="A1322" s="2" t="s">
        <v>456</v>
      </c>
      <c r="B1322" s="3">
        <v>72</v>
      </c>
      <c r="C1322" s="3">
        <v>220</v>
      </c>
      <c r="E1322" s="2" t="s">
        <v>456</v>
      </c>
      <c r="F1322" s="3">
        <v>72</v>
      </c>
      <c r="G1322" s="3">
        <v>220</v>
      </c>
    </row>
    <row r="1323" spans="1:7" x14ac:dyDescent="0.4">
      <c r="A1323" s="2" t="s">
        <v>1208</v>
      </c>
      <c r="B1323" s="3">
        <v>211</v>
      </c>
      <c r="C1323" s="3">
        <v>135</v>
      </c>
      <c r="E1323" s="2" t="s">
        <v>1208</v>
      </c>
      <c r="F1323" s="3">
        <v>211</v>
      </c>
      <c r="G1323" s="3">
        <v>135</v>
      </c>
    </row>
    <row r="1324" spans="1:7" x14ac:dyDescent="0.4">
      <c r="A1324" s="2" t="s">
        <v>3452</v>
      </c>
      <c r="B1324" s="3">
        <v>26</v>
      </c>
      <c r="C1324" s="3">
        <v>0</v>
      </c>
      <c r="E1324" s="2" t="s">
        <v>3452</v>
      </c>
      <c r="F1324" s="3">
        <v>26</v>
      </c>
      <c r="G1324" s="3">
        <v>0</v>
      </c>
    </row>
    <row r="1325" spans="1:7" x14ac:dyDescent="0.4">
      <c r="A1325" s="2" t="s">
        <v>4754</v>
      </c>
      <c r="B1325" s="3">
        <v>1</v>
      </c>
      <c r="C1325" s="3">
        <v>7</v>
      </c>
      <c r="E1325" s="2" t="s">
        <v>4754</v>
      </c>
      <c r="F1325" s="3">
        <v>1</v>
      </c>
      <c r="G1325" s="3">
        <v>7</v>
      </c>
    </row>
    <row r="1326" spans="1:7" x14ac:dyDescent="0.4">
      <c r="A1326" s="2" t="s">
        <v>313</v>
      </c>
      <c r="B1326" s="3">
        <v>105</v>
      </c>
      <c r="C1326" s="3">
        <v>187</v>
      </c>
      <c r="E1326" s="2" t="s">
        <v>313</v>
      </c>
      <c r="F1326" s="3">
        <v>105</v>
      </c>
      <c r="G1326" s="3">
        <v>187</v>
      </c>
    </row>
    <row r="1327" spans="1:7" x14ac:dyDescent="0.4">
      <c r="A1327" s="2" t="s">
        <v>4547</v>
      </c>
      <c r="B1327" s="3">
        <v>10</v>
      </c>
      <c r="C1327" s="3">
        <v>2</v>
      </c>
      <c r="E1327" s="2" t="s">
        <v>4547</v>
      </c>
      <c r="F1327" s="3">
        <v>10</v>
      </c>
      <c r="G1327" s="3">
        <v>2</v>
      </c>
    </row>
    <row r="1328" spans="1:7" x14ac:dyDescent="0.4">
      <c r="A1328" s="2" t="s">
        <v>3498</v>
      </c>
      <c r="B1328" s="3">
        <v>43</v>
      </c>
      <c r="C1328" s="3">
        <v>34</v>
      </c>
      <c r="E1328" s="2" t="s">
        <v>3498</v>
      </c>
      <c r="F1328" s="3">
        <v>43</v>
      </c>
      <c r="G1328" s="3">
        <v>34</v>
      </c>
    </row>
    <row r="1329" spans="1:7" x14ac:dyDescent="0.4">
      <c r="A1329" s="2" t="s">
        <v>2578</v>
      </c>
      <c r="B1329" s="3">
        <v>31</v>
      </c>
      <c r="C1329" s="3">
        <v>72</v>
      </c>
      <c r="E1329" s="2" t="s">
        <v>2578</v>
      </c>
      <c r="F1329" s="3">
        <v>31</v>
      </c>
      <c r="G1329" s="3">
        <v>72</v>
      </c>
    </row>
    <row r="1330" spans="1:7" x14ac:dyDescent="0.4">
      <c r="A1330" s="2" t="s">
        <v>2399</v>
      </c>
      <c r="B1330" s="3">
        <v>20</v>
      </c>
      <c r="C1330" s="3">
        <v>11</v>
      </c>
      <c r="E1330" s="2" t="s">
        <v>2399</v>
      </c>
      <c r="F1330" s="3">
        <v>20</v>
      </c>
      <c r="G1330" s="3">
        <v>11</v>
      </c>
    </row>
    <row r="1331" spans="1:7" x14ac:dyDescent="0.4">
      <c r="A1331" s="2" t="s">
        <v>1845</v>
      </c>
      <c r="B1331" s="3">
        <v>1</v>
      </c>
      <c r="C1331" s="3">
        <v>0</v>
      </c>
      <c r="E1331" s="2" t="s">
        <v>1845</v>
      </c>
      <c r="F1331" s="3">
        <v>1</v>
      </c>
      <c r="G1331" s="3">
        <v>0</v>
      </c>
    </row>
    <row r="1332" spans="1:7" x14ac:dyDescent="0.4">
      <c r="A1332" s="2" t="s">
        <v>115</v>
      </c>
      <c r="B1332" s="3">
        <v>7</v>
      </c>
      <c r="C1332" s="3">
        <v>11</v>
      </c>
      <c r="E1332" s="2" t="s">
        <v>115</v>
      </c>
      <c r="F1332" s="3">
        <v>7</v>
      </c>
      <c r="G1332" s="3">
        <v>11</v>
      </c>
    </row>
    <row r="1333" spans="1:7" x14ac:dyDescent="0.4">
      <c r="A1333" s="2" t="s">
        <v>731</v>
      </c>
      <c r="B1333" s="3">
        <v>13</v>
      </c>
      <c r="C1333" s="3">
        <v>60</v>
      </c>
      <c r="E1333" s="2" t="s">
        <v>731</v>
      </c>
      <c r="F1333" s="3">
        <v>13</v>
      </c>
      <c r="G1333" s="3">
        <v>60</v>
      </c>
    </row>
    <row r="1334" spans="1:7" x14ac:dyDescent="0.4">
      <c r="A1334" s="2" t="s">
        <v>2818</v>
      </c>
      <c r="B1334" s="3">
        <v>0</v>
      </c>
      <c r="C1334" s="3">
        <v>0</v>
      </c>
      <c r="E1334" s="2" t="s">
        <v>2818</v>
      </c>
      <c r="F1334" s="3">
        <v>0</v>
      </c>
      <c r="G1334" s="3">
        <v>0</v>
      </c>
    </row>
    <row r="1335" spans="1:7" x14ac:dyDescent="0.4">
      <c r="A1335" s="2" t="s">
        <v>4133</v>
      </c>
      <c r="B1335" s="3">
        <v>35</v>
      </c>
      <c r="C1335" s="3">
        <v>17</v>
      </c>
      <c r="E1335" s="2" t="s">
        <v>4133</v>
      </c>
      <c r="F1335" s="3">
        <v>35</v>
      </c>
      <c r="G1335" s="3">
        <v>17</v>
      </c>
    </row>
    <row r="1336" spans="1:7" x14ac:dyDescent="0.4">
      <c r="A1336" s="2" t="s">
        <v>4078</v>
      </c>
      <c r="B1336" s="3">
        <v>114</v>
      </c>
      <c r="C1336" s="3">
        <v>34</v>
      </c>
      <c r="E1336" s="2" t="s">
        <v>4078</v>
      </c>
      <c r="F1336" s="3">
        <v>114</v>
      </c>
      <c r="G1336" s="3">
        <v>34</v>
      </c>
    </row>
    <row r="1337" spans="1:7" x14ac:dyDescent="0.4">
      <c r="A1337" s="2" t="s">
        <v>277</v>
      </c>
      <c r="B1337" s="3">
        <v>11</v>
      </c>
      <c r="C1337" s="3">
        <v>126</v>
      </c>
      <c r="E1337" s="2" t="s">
        <v>277</v>
      </c>
      <c r="F1337" s="3">
        <v>11</v>
      </c>
      <c r="G1337" s="3">
        <v>126</v>
      </c>
    </row>
    <row r="1338" spans="1:7" x14ac:dyDescent="0.4">
      <c r="A1338" s="2" t="s">
        <v>1374</v>
      </c>
      <c r="B1338" s="3">
        <v>101</v>
      </c>
      <c r="C1338" s="3">
        <v>99</v>
      </c>
      <c r="E1338" s="2" t="s">
        <v>1374</v>
      </c>
      <c r="F1338" s="3">
        <v>101</v>
      </c>
      <c r="G1338" s="3">
        <v>99</v>
      </c>
    </row>
    <row r="1339" spans="1:7" x14ac:dyDescent="0.4">
      <c r="A1339" s="2" t="s">
        <v>498</v>
      </c>
      <c r="B1339" s="3">
        <v>37</v>
      </c>
      <c r="C1339" s="3">
        <v>4</v>
      </c>
      <c r="E1339" s="2" t="s">
        <v>498</v>
      </c>
      <c r="F1339" s="3">
        <v>37</v>
      </c>
      <c r="G1339" s="3">
        <v>4</v>
      </c>
    </row>
    <row r="1340" spans="1:7" x14ac:dyDescent="0.4">
      <c r="A1340" s="2" t="s">
        <v>1376</v>
      </c>
      <c r="B1340" s="3">
        <v>28</v>
      </c>
      <c r="C1340" s="3">
        <v>42</v>
      </c>
      <c r="E1340" s="2" t="s">
        <v>1376</v>
      </c>
      <c r="F1340" s="3">
        <v>28</v>
      </c>
      <c r="G1340" s="3">
        <v>42</v>
      </c>
    </row>
    <row r="1341" spans="1:7" x14ac:dyDescent="0.4">
      <c r="A1341" s="2" t="s">
        <v>148</v>
      </c>
      <c r="B1341" s="3">
        <v>9</v>
      </c>
      <c r="C1341" s="3">
        <v>26</v>
      </c>
      <c r="E1341" s="2" t="s">
        <v>148</v>
      </c>
      <c r="F1341" s="3">
        <v>9</v>
      </c>
      <c r="G1341" s="3">
        <v>26</v>
      </c>
    </row>
    <row r="1342" spans="1:7" x14ac:dyDescent="0.4">
      <c r="A1342" s="2" t="s">
        <v>4618</v>
      </c>
      <c r="B1342" s="3">
        <v>37</v>
      </c>
      <c r="C1342" s="3">
        <v>21</v>
      </c>
      <c r="E1342" s="2" t="s">
        <v>4618</v>
      </c>
      <c r="F1342" s="3">
        <v>37</v>
      </c>
      <c r="G1342" s="3">
        <v>21</v>
      </c>
    </row>
    <row r="1343" spans="1:7" x14ac:dyDescent="0.4">
      <c r="A1343" s="2" t="s">
        <v>2103</v>
      </c>
      <c r="B1343" s="3">
        <v>0</v>
      </c>
      <c r="C1343" s="3">
        <v>0</v>
      </c>
      <c r="E1343" s="2" t="s">
        <v>2103</v>
      </c>
      <c r="F1343" s="3">
        <v>0</v>
      </c>
      <c r="G1343" s="3">
        <v>0</v>
      </c>
    </row>
    <row r="1344" spans="1:7" x14ac:dyDescent="0.4">
      <c r="A1344" s="2" t="s">
        <v>495</v>
      </c>
      <c r="B1344" s="3">
        <v>209</v>
      </c>
      <c r="C1344" s="3">
        <v>142</v>
      </c>
      <c r="E1344" s="2" t="s">
        <v>495</v>
      </c>
      <c r="F1344" s="3">
        <v>209</v>
      </c>
      <c r="G1344" s="3">
        <v>142</v>
      </c>
    </row>
    <row r="1345" spans="1:7" x14ac:dyDescent="0.4">
      <c r="A1345" s="2" t="s">
        <v>4311</v>
      </c>
      <c r="B1345" s="3">
        <v>23</v>
      </c>
      <c r="C1345" s="3">
        <v>3</v>
      </c>
      <c r="E1345" s="2" t="s">
        <v>4311</v>
      </c>
      <c r="F1345" s="3">
        <v>23</v>
      </c>
      <c r="G1345" s="3">
        <v>3</v>
      </c>
    </row>
    <row r="1346" spans="1:7" x14ac:dyDescent="0.4">
      <c r="A1346" s="2" t="s">
        <v>556</v>
      </c>
      <c r="B1346" s="3">
        <v>341</v>
      </c>
      <c r="C1346" s="3">
        <v>1319</v>
      </c>
      <c r="E1346" s="2" t="s">
        <v>556</v>
      </c>
      <c r="F1346" s="3">
        <v>341</v>
      </c>
      <c r="G1346" s="3">
        <v>1319</v>
      </c>
    </row>
    <row r="1347" spans="1:7" x14ac:dyDescent="0.4">
      <c r="A1347" s="2" t="s">
        <v>2057</v>
      </c>
      <c r="B1347" s="3">
        <v>19</v>
      </c>
      <c r="C1347" s="3">
        <v>3</v>
      </c>
      <c r="E1347" s="2" t="s">
        <v>2057</v>
      </c>
      <c r="F1347" s="3">
        <v>19</v>
      </c>
      <c r="G1347" s="3">
        <v>3</v>
      </c>
    </row>
    <row r="1348" spans="1:7" x14ac:dyDescent="0.4">
      <c r="A1348" s="2" t="s">
        <v>2080</v>
      </c>
      <c r="B1348" s="3">
        <v>0</v>
      </c>
      <c r="C1348" s="3">
        <v>0</v>
      </c>
      <c r="E1348" s="2" t="s">
        <v>2080</v>
      </c>
      <c r="F1348" s="3">
        <v>0</v>
      </c>
      <c r="G1348" s="3">
        <v>0</v>
      </c>
    </row>
    <row r="1349" spans="1:7" x14ac:dyDescent="0.4">
      <c r="A1349" s="2" t="s">
        <v>2711</v>
      </c>
      <c r="B1349" s="3">
        <v>20</v>
      </c>
      <c r="C1349" s="3">
        <v>68</v>
      </c>
      <c r="E1349" s="2" t="s">
        <v>2711</v>
      </c>
      <c r="F1349" s="3">
        <v>20</v>
      </c>
      <c r="G1349" s="3">
        <v>68</v>
      </c>
    </row>
    <row r="1350" spans="1:7" x14ac:dyDescent="0.4">
      <c r="A1350" s="2" t="s">
        <v>2407</v>
      </c>
      <c r="B1350" s="3">
        <v>45</v>
      </c>
      <c r="C1350" s="3">
        <v>14</v>
      </c>
      <c r="E1350" s="2" t="s">
        <v>2407</v>
      </c>
      <c r="F1350" s="3">
        <v>45</v>
      </c>
      <c r="G1350" s="3">
        <v>14</v>
      </c>
    </row>
    <row r="1351" spans="1:7" x14ac:dyDescent="0.4">
      <c r="A1351" s="2" t="s">
        <v>2950</v>
      </c>
      <c r="B1351" s="3">
        <v>11</v>
      </c>
      <c r="C1351" s="3">
        <v>0</v>
      </c>
      <c r="E1351" s="2" t="s">
        <v>2950</v>
      </c>
      <c r="F1351" s="3">
        <v>11</v>
      </c>
      <c r="G1351" s="3">
        <v>0</v>
      </c>
    </row>
    <row r="1352" spans="1:7" x14ac:dyDescent="0.4">
      <c r="A1352" s="2" t="s">
        <v>2239</v>
      </c>
      <c r="B1352" s="3">
        <v>99</v>
      </c>
      <c r="C1352" s="3">
        <v>62</v>
      </c>
      <c r="E1352" s="2" t="s">
        <v>2239</v>
      </c>
      <c r="F1352" s="3">
        <v>99</v>
      </c>
      <c r="G1352" s="3">
        <v>62</v>
      </c>
    </row>
    <row r="1353" spans="1:7" x14ac:dyDescent="0.4">
      <c r="A1353" s="2" t="s">
        <v>2611</v>
      </c>
      <c r="B1353" s="3">
        <v>164</v>
      </c>
      <c r="C1353" s="3">
        <v>117</v>
      </c>
      <c r="E1353" s="2" t="s">
        <v>2611</v>
      </c>
      <c r="F1353" s="3">
        <v>164</v>
      </c>
      <c r="G1353" s="3">
        <v>117</v>
      </c>
    </row>
    <row r="1354" spans="1:7" x14ac:dyDescent="0.4">
      <c r="A1354" s="2" t="s">
        <v>2582</v>
      </c>
      <c r="B1354" s="3">
        <v>19</v>
      </c>
      <c r="C1354" s="3">
        <v>89</v>
      </c>
      <c r="E1354" s="2" t="s">
        <v>2582</v>
      </c>
      <c r="F1354" s="3">
        <v>19</v>
      </c>
      <c r="G1354" s="3">
        <v>89</v>
      </c>
    </row>
    <row r="1355" spans="1:7" x14ac:dyDescent="0.4">
      <c r="A1355" s="2" t="s">
        <v>1711</v>
      </c>
      <c r="B1355" s="3">
        <v>77</v>
      </c>
      <c r="C1355" s="3">
        <v>103</v>
      </c>
      <c r="E1355" s="2" t="s">
        <v>1711</v>
      </c>
      <c r="F1355" s="3">
        <v>77</v>
      </c>
      <c r="G1355" s="3">
        <v>103</v>
      </c>
    </row>
    <row r="1356" spans="1:7" x14ac:dyDescent="0.4">
      <c r="A1356" s="2" t="s">
        <v>676</v>
      </c>
      <c r="B1356" s="3">
        <v>134</v>
      </c>
      <c r="C1356" s="3">
        <v>71</v>
      </c>
      <c r="E1356" s="2" t="s">
        <v>676</v>
      </c>
      <c r="F1356" s="3">
        <v>134</v>
      </c>
      <c r="G1356" s="3">
        <v>71</v>
      </c>
    </row>
    <row r="1357" spans="1:7" x14ac:dyDescent="0.4">
      <c r="A1357" s="2" t="s">
        <v>2968</v>
      </c>
      <c r="B1357" s="3">
        <v>119</v>
      </c>
      <c r="C1357" s="3">
        <v>54</v>
      </c>
      <c r="E1357" s="2" t="s">
        <v>2968</v>
      </c>
      <c r="F1357" s="3">
        <v>119</v>
      </c>
      <c r="G1357" s="3">
        <v>54</v>
      </c>
    </row>
    <row r="1358" spans="1:7" x14ac:dyDescent="0.4">
      <c r="A1358" s="2" t="s">
        <v>3323</v>
      </c>
      <c r="B1358" s="3">
        <v>24</v>
      </c>
      <c r="C1358" s="3">
        <v>12</v>
      </c>
      <c r="E1358" s="2" t="s">
        <v>3323</v>
      </c>
      <c r="F1358" s="3">
        <v>24</v>
      </c>
      <c r="G1358" s="3">
        <v>12</v>
      </c>
    </row>
    <row r="1359" spans="1:7" x14ac:dyDescent="0.4">
      <c r="A1359" s="2" t="s">
        <v>3172</v>
      </c>
      <c r="B1359" s="3">
        <v>31</v>
      </c>
      <c r="C1359" s="3">
        <v>2393</v>
      </c>
      <c r="E1359" s="2" t="s">
        <v>3172</v>
      </c>
      <c r="F1359" s="3">
        <v>31</v>
      </c>
      <c r="G1359" s="3">
        <v>2393</v>
      </c>
    </row>
    <row r="1360" spans="1:7" x14ac:dyDescent="0.4">
      <c r="A1360" s="2" t="s">
        <v>2060</v>
      </c>
      <c r="B1360" s="3">
        <v>8</v>
      </c>
      <c r="C1360" s="3">
        <v>0</v>
      </c>
      <c r="E1360" s="2" t="s">
        <v>2060</v>
      </c>
      <c r="F1360" s="3">
        <v>8</v>
      </c>
      <c r="G1360" s="3">
        <v>0</v>
      </c>
    </row>
    <row r="1361" spans="1:7" x14ac:dyDescent="0.4">
      <c r="A1361" s="2" t="s">
        <v>1128</v>
      </c>
      <c r="B1361" s="3">
        <v>9</v>
      </c>
      <c r="C1361" s="3">
        <v>38</v>
      </c>
      <c r="E1361" s="2" t="s">
        <v>1128</v>
      </c>
      <c r="F1361" s="3">
        <v>9</v>
      </c>
      <c r="G1361" s="3">
        <v>38</v>
      </c>
    </row>
    <row r="1362" spans="1:7" x14ac:dyDescent="0.4">
      <c r="A1362" s="2" t="s">
        <v>2952</v>
      </c>
      <c r="B1362" s="3">
        <v>16</v>
      </c>
      <c r="C1362" s="3">
        <v>1</v>
      </c>
      <c r="E1362" s="2" t="s">
        <v>2952</v>
      </c>
      <c r="F1362" s="3">
        <v>16</v>
      </c>
      <c r="G1362" s="3">
        <v>1</v>
      </c>
    </row>
    <row r="1363" spans="1:7" x14ac:dyDescent="0.4">
      <c r="A1363" s="2" t="s">
        <v>3425</v>
      </c>
      <c r="B1363" s="3">
        <v>4</v>
      </c>
      <c r="C1363" s="3">
        <v>165</v>
      </c>
      <c r="E1363" s="2" t="s">
        <v>3425</v>
      </c>
      <c r="F1363" s="3">
        <v>4</v>
      </c>
      <c r="G1363" s="3">
        <v>165</v>
      </c>
    </row>
    <row r="1364" spans="1:7" x14ac:dyDescent="0.4">
      <c r="A1364" s="2" t="s">
        <v>3738</v>
      </c>
      <c r="B1364" s="3">
        <v>178</v>
      </c>
      <c r="C1364" s="3">
        <v>845</v>
      </c>
      <c r="E1364" s="2" t="s">
        <v>3738</v>
      </c>
      <c r="F1364" s="3">
        <v>178</v>
      </c>
      <c r="G1364" s="3">
        <v>845</v>
      </c>
    </row>
    <row r="1365" spans="1:7" x14ac:dyDescent="0.4">
      <c r="A1365" s="2" t="s">
        <v>1077</v>
      </c>
      <c r="B1365" s="3">
        <v>3</v>
      </c>
      <c r="C1365" s="3">
        <v>0</v>
      </c>
      <c r="E1365" s="2" t="s">
        <v>1077</v>
      </c>
      <c r="F1365" s="3">
        <v>3</v>
      </c>
      <c r="G1365" s="3">
        <v>0</v>
      </c>
    </row>
    <row r="1366" spans="1:7" x14ac:dyDescent="0.4">
      <c r="A1366" s="2" t="s">
        <v>2614</v>
      </c>
      <c r="B1366" s="3">
        <v>37</v>
      </c>
      <c r="C1366" s="3">
        <v>21</v>
      </c>
      <c r="E1366" s="2" t="s">
        <v>2614</v>
      </c>
      <c r="F1366" s="3">
        <v>37</v>
      </c>
      <c r="G1366" s="3">
        <v>21</v>
      </c>
    </row>
    <row r="1367" spans="1:7" x14ac:dyDescent="0.4">
      <c r="A1367" s="2" t="s">
        <v>2828</v>
      </c>
      <c r="B1367" s="3">
        <v>2</v>
      </c>
      <c r="C1367" s="3">
        <v>0</v>
      </c>
      <c r="E1367" s="2" t="s">
        <v>2828</v>
      </c>
      <c r="F1367" s="3">
        <v>2</v>
      </c>
      <c r="G1367" s="3">
        <v>0</v>
      </c>
    </row>
    <row r="1368" spans="1:7" x14ac:dyDescent="0.4">
      <c r="A1368" s="2" t="s">
        <v>2409</v>
      </c>
      <c r="B1368" s="3">
        <v>17</v>
      </c>
      <c r="C1368" s="3">
        <v>0</v>
      </c>
      <c r="E1368" s="2" t="s">
        <v>2409</v>
      </c>
      <c r="F1368" s="3">
        <v>17</v>
      </c>
      <c r="G1368" s="3">
        <v>0</v>
      </c>
    </row>
    <row r="1369" spans="1:7" x14ac:dyDescent="0.4">
      <c r="A1369" s="2" t="s">
        <v>767</v>
      </c>
      <c r="B1369" s="3">
        <v>26</v>
      </c>
      <c r="C1369" s="3">
        <v>113</v>
      </c>
      <c r="E1369" s="2" t="s">
        <v>767</v>
      </c>
      <c r="F1369" s="3">
        <v>26</v>
      </c>
      <c r="G1369" s="3">
        <v>113</v>
      </c>
    </row>
    <row r="1370" spans="1:7" x14ac:dyDescent="0.4">
      <c r="A1370" s="2" t="s">
        <v>2246</v>
      </c>
      <c r="B1370" s="3">
        <v>1</v>
      </c>
      <c r="C1370" s="3">
        <v>1</v>
      </c>
      <c r="E1370" s="2" t="s">
        <v>2246</v>
      </c>
      <c r="F1370" s="3">
        <v>1</v>
      </c>
      <c r="G1370" s="3">
        <v>1</v>
      </c>
    </row>
    <row r="1371" spans="1:7" x14ac:dyDescent="0.4">
      <c r="A1371" s="2" t="s">
        <v>3783</v>
      </c>
      <c r="B1371" s="3">
        <v>189</v>
      </c>
      <c r="C1371" s="3">
        <v>529</v>
      </c>
      <c r="E1371" s="2" t="s">
        <v>3783</v>
      </c>
      <c r="F1371" s="3">
        <v>189</v>
      </c>
      <c r="G1371" s="3">
        <v>529</v>
      </c>
    </row>
    <row r="1372" spans="1:7" x14ac:dyDescent="0.4">
      <c r="A1372" s="2" t="s">
        <v>4680</v>
      </c>
      <c r="B1372" s="3">
        <v>17</v>
      </c>
      <c r="C1372" s="3">
        <v>5</v>
      </c>
      <c r="E1372" s="2" t="s">
        <v>4680</v>
      </c>
      <c r="F1372" s="3">
        <v>17</v>
      </c>
      <c r="G1372" s="3">
        <v>5</v>
      </c>
    </row>
    <row r="1373" spans="1:7" x14ac:dyDescent="0.4">
      <c r="A1373" s="2" t="s">
        <v>3582</v>
      </c>
      <c r="B1373" s="3">
        <v>26</v>
      </c>
      <c r="C1373" s="3">
        <v>40</v>
      </c>
      <c r="E1373" s="2" t="s">
        <v>3582</v>
      </c>
      <c r="F1373" s="3">
        <v>26</v>
      </c>
      <c r="G1373" s="3">
        <v>40</v>
      </c>
    </row>
    <row r="1374" spans="1:7" x14ac:dyDescent="0.4">
      <c r="A1374" s="2" t="s">
        <v>1249</v>
      </c>
      <c r="B1374" s="3">
        <v>44</v>
      </c>
      <c r="C1374" s="3">
        <v>232</v>
      </c>
      <c r="E1374" s="2" t="s">
        <v>1249</v>
      </c>
      <c r="F1374" s="3">
        <v>44</v>
      </c>
      <c r="G1374" s="3">
        <v>232</v>
      </c>
    </row>
    <row r="1375" spans="1:7" x14ac:dyDescent="0.4">
      <c r="A1375" s="2" t="s">
        <v>1097</v>
      </c>
      <c r="B1375" s="3">
        <v>16</v>
      </c>
      <c r="C1375" s="3">
        <v>42</v>
      </c>
      <c r="E1375" s="2" t="s">
        <v>1097</v>
      </c>
      <c r="F1375" s="3">
        <v>16</v>
      </c>
      <c r="G1375" s="3">
        <v>42</v>
      </c>
    </row>
    <row r="1376" spans="1:7" x14ac:dyDescent="0.4">
      <c r="A1376" s="2" t="s">
        <v>4649</v>
      </c>
      <c r="B1376" s="3">
        <v>6</v>
      </c>
      <c r="C1376" s="3">
        <v>0</v>
      </c>
      <c r="E1376" s="2" t="s">
        <v>4649</v>
      </c>
      <c r="F1376" s="3">
        <v>6</v>
      </c>
      <c r="G1376" s="3">
        <v>0</v>
      </c>
    </row>
    <row r="1377" spans="1:7" x14ac:dyDescent="0.4">
      <c r="A1377" s="2" t="s">
        <v>912</v>
      </c>
      <c r="B1377" s="3">
        <v>9</v>
      </c>
      <c r="C1377" s="3">
        <v>3</v>
      </c>
      <c r="E1377" s="2" t="s">
        <v>912</v>
      </c>
      <c r="F1377" s="3">
        <v>9</v>
      </c>
      <c r="G1377" s="3">
        <v>3</v>
      </c>
    </row>
    <row r="1378" spans="1:7" x14ac:dyDescent="0.4">
      <c r="A1378" s="2" t="s">
        <v>2783</v>
      </c>
      <c r="B1378" s="3">
        <v>2</v>
      </c>
      <c r="C1378" s="3">
        <v>2</v>
      </c>
      <c r="E1378" s="2" t="s">
        <v>2783</v>
      </c>
      <c r="F1378" s="3">
        <v>2</v>
      </c>
      <c r="G1378" s="3">
        <v>2</v>
      </c>
    </row>
    <row r="1379" spans="1:7" x14ac:dyDescent="0.4">
      <c r="A1379" s="2" t="s">
        <v>4074</v>
      </c>
      <c r="B1379" s="3">
        <v>2</v>
      </c>
      <c r="C1379" s="3">
        <v>3</v>
      </c>
      <c r="E1379" s="2" t="s">
        <v>4074</v>
      </c>
      <c r="F1379" s="3">
        <v>2</v>
      </c>
      <c r="G1379" s="3">
        <v>3</v>
      </c>
    </row>
    <row r="1380" spans="1:7" x14ac:dyDescent="0.4">
      <c r="A1380" s="2" t="s">
        <v>1203</v>
      </c>
      <c r="B1380" s="3">
        <v>89</v>
      </c>
      <c r="C1380" s="3">
        <v>256</v>
      </c>
      <c r="E1380" s="2" t="s">
        <v>1203</v>
      </c>
      <c r="F1380" s="3">
        <v>89</v>
      </c>
      <c r="G1380" s="3">
        <v>256</v>
      </c>
    </row>
    <row r="1381" spans="1:7" x14ac:dyDescent="0.4">
      <c r="A1381" s="2" t="s">
        <v>2226</v>
      </c>
      <c r="B1381" s="3">
        <v>65</v>
      </c>
      <c r="C1381" s="3">
        <v>76</v>
      </c>
      <c r="E1381" s="2" t="s">
        <v>2226</v>
      </c>
      <c r="F1381" s="3">
        <v>65</v>
      </c>
      <c r="G1381" s="3">
        <v>76</v>
      </c>
    </row>
    <row r="1382" spans="1:7" x14ac:dyDescent="0.4">
      <c r="A1382" s="2" t="s">
        <v>3437</v>
      </c>
      <c r="B1382" s="3">
        <v>3</v>
      </c>
      <c r="C1382" s="3">
        <v>2</v>
      </c>
      <c r="E1382" s="2" t="s">
        <v>3437</v>
      </c>
      <c r="F1382" s="3">
        <v>3</v>
      </c>
      <c r="G1382" s="3">
        <v>2</v>
      </c>
    </row>
    <row r="1383" spans="1:7" x14ac:dyDescent="0.4">
      <c r="A1383" s="2" t="s">
        <v>3191</v>
      </c>
      <c r="B1383" s="3">
        <v>5</v>
      </c>
      <c r="C1383" s="3">
        <v>14</v>
      </c>
      <c r="E1383" s="2" t="s">
        <v>3191</v>
      </c>
      <c r="F1383" s="3">
        <v>5</v>
      </c>
      <c r="G1383" s="3">
        <v>14</v>
      </c>
    </row>
    <row r="1384" spans="1:7" x14ac:dyDescent="0.4">
      <c r="A1384" s="2" t="s">
        <v>1869</v>
      </c>
      <c r="B1384" s="3">
        <v>2</v>
      </c>
      <c r="C1384" s="3">
        <v>0</v>
      </c>
      <c r="E1384" s="2" t="s">
        <v>1869</v>
      </c>
      <c r="F1384" s="3">
        <v>2</v>
      </c>
      <c r="G1384" s="3">
        <v>0</v>
      </c>
    </row>
    <row r="1385" spans="1:7" x14ac:dyDescent="0.4">
      <c r="A1385" s="2" t="s">
        <v>4297</v>
      </c>
      <c r="B1385" s="3">
        <v>13</v>
      </c>
      <c r="C1385" s="3">
        <v>6</v>
      </c>
      <c r="E1385" s="2" t="s">
        <v>4297</v>
      </c>
      <c r="F1385" s="3">
        <v>13</v>
      </c>
      <c r="G1385" s="3">
        <v>6</v>
      </c>
    </row>
    <row r="1386" spans="1:7" x14ac:dyDescent="0.4">
      <c r="A1386" s="2" t="s">
        <v>952</v>
      </c>
      <c r="B1386" s="3">
        <v>104</v>
      </c>
      <c r="C1386" s="3">
        <v>1993</v>
      </c>
      <c r="E1386" s="2" t="s">
        <v>952</v>
      </c>
      <c r="F1386" s="3">
        <v>104</v>
      </c>
      <c r="G1386" s="3">
        <v>1993</v>
      </c>
    </row>
    <row r="1387" spans="1:7" x14ac:dyDescent="0.4">
      <c r="A1387" s="2" t="s">
        <v>772</v>
      </c>
      <c r="B1387" s="3">
        <v>209</v>
      </c>
      <c r="C1387" s="3">
        <v>937</v>
      </c>
      <c r="E1387" s="2" t="s">
        <v>772</v>
      </c>
      <c r="F1387" s="3">
        <v>209</v>
      </c>
      <c r="G1387" s="3">
        <v>937</v>
      </c>
    </row>
    <row r="1388" spans="1:7" x14ac:dyDescent="0.4">
      <c r="A1388" s="2" t="s">
        <v>712</v>
      </c>
      <c r="B1388" s="3">
        <v>2</v>
      </c>
      <c r="C1388" s="3">
        <v>3</v>
      </c>
      <c r="E1388" s="2" t="s">
        <v>712</v>
      </c>
      <c r="F1388" s="3">
        <v>2</v>
      </c>
      <c r="G1388" s="3">
        <v>3</v>
      </c>
    </row>
    <row r="1389" spans="1:7" x14ac:dyDescent="0.4">
      <c r="A1389" s="2" t="s">
        <v>3628</v>
      </c>
      <c r="B1389" s="3">
        <v>88</v>
      </c>
      <c r="C1389" s="3">
        <v>7</v>
      </c>
      <c r="E1389" s="2" t="s">
        <v>3628</v>
      </c>
      <c r="F1389" s="3">
        <v>88</v>
      </c>
      <c r="G1389" s="3">
        <v>7</v>
      </c>
    </row>
    <row r="1390" spans="1:7" x14ac:dyDescent="0.4">
      <c r="A1390" s="2" t="s">
        <v>4607</v>
      </c>
      <c r="B1390" s="3">
        <v>4</v>
      </c>
      <c r="C1390" s="3">
        <v>1</v>
      </c>
      <c r="E1390" s="2" t="s">
        <v>4607</v>
      </c>
      <c r="F1390" s="3">
        <v>4</v>
      </c>
      <c r="G1390" s="3">
        <v>1</v>
      </c>
    </row>
    <row r="1391" spans="1:7" x14ac:dyDescent="0.4">
      <c r="A1391" s="2" t="s">
        <v>4148</v>
      </c>
      <c r="B1391" s="3">
        <v>6</v>
      </c>
      <c r="C1391" s="3">
        <v>1</v>
      </c>
      <c r="E1391" s="2" t="s">
        <v>4148</v>
      </c>
      <c r="F1391" s="3">
        <v>6</v>
      </c>
      <c r="G1391" s="3">
        <v>1</v>
      </c>
    </row>
    <row r="1392" spans="1:7" x14ac:dyDescent="0.4">
      <c r="A1392" s="2" t="s">
        <v>1640</v>
      </c>
      <c r="B1392" s="3">
        <v>50</v>
      </c>
      <c r="C1392" s="3">
        <v>32</v>
      </c>
      <c r="E1392" s="2" t="s">
        <v>1640</v>
      </c>
      <c r="F1392" s="3">
        <v>50</v>
      </c>
      <c r="G1392" s="3">
        <v>32</v>
      </c>
    </row>
    <row r="1393" spans="1:7" x14ac:dyDescent="0.4">
      <c r="A1393" s="2" t="s">
        <v>1363</v>
      </c>
      <c r="B1393" s="3">
        <v>18</v>
      </c>
      <c r="C1393" s="3">
        <v>93</v>
      </c>
      <c r="E1393" s="2" t="s">
        <v>1363</v>
      </c>
      <c r="F1393" s="3">
        <v>18</v>
      </c>
      <c r="G1393" s="3">
        <v>93</v>
      </c>
    </row>
    <row r="1394" spans="1:7" x14ac:dyDescent="0.4">
      <c r="A1394" s="2" t="s">
        <v>859</v>
      </c>
      <c r="B1394" s="3">
        <v>10</v>
      </c>
      <c r="C1394" s="3">
        <v>11</v>
      </c>
      <c r="E1394" s="2" t="s">
        <v>859</v>
      </c>
      <c r="F1394" s="3">
        <v>10</v>
      </c>
      <c r="G1394" s="3">
        <v>11</v>
      </c>
    </row>
    <row r="1395" spans="1:7" x14ac:dyDescent="0.4">
      <c r="A1395" s="2" t="s">
        <v>2418</v>
      </c>
      <c r="B1395" s="3">
        <v>37</v>
      </c>
      <c r="C1395" s="3">
        <v>15</v>
      </c>
      <c r="E1395" s="2" t="s">
        <v>2418</v>
      </c>
      <c r="F1395" s="3">
        <v>37</v>
      </c>
      <c r="G1395" s="3">
        <v>15</v>
      </c>
    </row>
    <row r="1396" spans="1:7" x14ac:dyDescent="0.4">
      <c r="A1396" s="2" t="s">
        <v>1898</v>
      </c>
      <c r="B1396" s="3">
        <v>93</v>
      </c>
      <c r="C1396" s="3">
        <v>34</v>
      </c>
      <c r="E1396" s="2" t="s">
        <v>1898</v>
      </c>
      <c r="F1396" s="3">
        <v>93</v>
      </c>
      <c r="G1396" s="3">
        <v>34</v>
      </c>
    </row>
    <row r="1397" spans="1:7" x14ac:dyDescent="0.4">
      <c r="A1397" s="2" t="s">
        <v>2244</v>
      </c>
      <c r="B1397" s="3">
        <v>31</v>
      </c>
      <c r="C1397" s="3">
        <v>4</v>
      </c>
      <c r="E1397" s="2" t="s">
        <v>2244</v>
      </c>
      <c r="F1397" s="3">
        <v>31</v>
      </c>
      <c r="G1397" s="3">
        <v>4</v>
      </c>
    </row>
    <row r="1398" spans="1:7" x14ac:dyDescent="0.4">
      <c r="A1398" s="2" t="s">
        <v>2994</v>
      </c>
      <c r="B1398" s="3">
        <v>0</v>
      </c>
      <c r="C1398" s="3">
        <v>5</v>
      </c>
      <c r="E1398" s="2" t="s">
        <v>2994</v>
      </c>
      <c r="F1398" s="3">
        <v>0</v>
      </c>
      <c r="G1398" s="3">
        <v>5</v>
      </c>
    </row>
    <row r="1399" spans="1:7" x14ac:dyDescent="0.4">
      <c r="A1399" s="2" t="s">
        <v>4780</v>
      </c>
      <c r="B1399" s="3">
        <v>10</v>
      </c>
      <c r="C1399" s="3">
        <v>0</v>
      </c>
      <c r="E1399" s="2" t="s">
        <v>4780</v>
      </c>
      <c r="F1399" s="3">
        <v>10</v>
      </c>
      <c r="G1399" s="3">
        <v>0</v>
      </c>
    </row>
    <row r="1400" spans="1:7" x14ac:dyDescent="0.4">
      <c r="A1400" s="2" t="s">
        <v>3344</v>
      </c>
      <c r="B1400" s="3">
        <v>5</v>
      </c>
      <c r="C1400" s="3">
        <v>19</v>
      </c>
      <c r="E1400" s="2" t="s">
        <v>3344</v>
      </c>
      <c r="F1400" s="3">
        <v>5</v>
      </c>
      <c r="G1400" s="3">
        <v>19</v>
      </c>
    </row>
    <row r="1401" spans="1:7" x14ac:dyDescent="0.4">
      <c r="A1401" s="2" t="s">
        <v>2848</v>
      </c>
      <c r="B1401" s="3">
        <v>4</v>
      </c>
      <c r="C1401" s="3">
        <v>0</v>
      </c>
      <c r="E1401" s="2" t="s">
        <v>2848</v>
      </c>
      <c r="F1401" s="3">
        <v>4</v>
      </c>
      <c r="G1401" s="3">
        <v>0</v>
      </c>
    </row>
    <row r="1402" spans="1:7" x14ac:dyDescent="0.4">
      <c r="A1402" s="2" t="s">
        <v>3106</v>
      </c>
      <c r="B1402" s="3">
        <v>81</v>
      </c>
      <c r="C1402" s="3">
        <v>68</v>
      </c>
      <c r="E1402" s="2" t="s">
        <v>3106</v>
      </c>
      <c r="F1402" s="3">
        <v>81</v>
      </c>
      <c r="G1402" s="3">
        <v>68</v>
      </c>
    </row>
    <row r="1403" spans="1:7" x14ac:dyDescent="0.4">
      <c r="A1403" s="2" t="s">
        <v>1884</v>
      </c>
      <c r="B1403" s="3">
        <v>50</v>
      </c>
      <c r="C1403" s="3">
        <v>13</v>
      </c>
      <c r="E1403" s="2" t="s">
        <v>1884</v>
      </c>
      <c r="F1403" s="3">
        <v>50</v>
      </c>
      <c r="G1403" s="3">
        <v>13</v>
      </c>
    </row>
    <row r="1404" spans="1:7" x14ac:dyDescent="0.4">
      <c r="A1404" s="2" t="s">
        <v>2935</v>
      </c>
      <c r="B1404" s="3">
        <v>96</v>
      </c>
      <c r="C1404" s="3">
        <v>106</v>
      </c>
      <c r="E1404" s="2" t="s">
        <v>2935</v>
      </c>
      <c r="F1404" s="3">
        <v>96</v>
      </c>
      <c r="G1404" s="3">
        <v>106</v>
      </c>
    </row>
    <row r="1405" spans="1:7" x14ac:dyDescent="0.4">
      <c r="A1405" s="2" t="s">
        <v>1148</v>
      </c>
      <c r="B1405" s="3">
        <v>29</v>
      </c>
      <c r="C1405" s="3">
        <v>30</v>
      </c>
      <c r="E1405" s="2" t="s">
        <v>1148</v>
      </c>
      <c r="F1405" s="3">
        <v>29</v>
      </c>
      <c r="G1405" s="3">
        <v>30</v>
      </c>
    </row>
    <row r="1406" spans="1:7" x14ac:dyDescent="0.4">
      <c r="A1406" s="2" t="s">
        <v>1908</v>
      </c>
      <c r="B1406" s="3">
        <v>33</v>
      </c>
      <c r="C1406" s="3">
        <v>74</v>
      </c>
      <c r="E1406" s="2" t="s">
        <v>1908</v>
      </c>
      <c r="F1406" s="3">
        <v>33</v>
      </c>
      <c r="G1406" s="3">
        <v>74</v>
      </c>
    </row>
    <row r="1407" spans="1:7" x14ac:dyDescent="0.4">
      <c r="A1407" s="2" t="s">
        <v>4385</v>
      </c>
      <c r="B1407" s="3">
        <v>107</v>
      </c>
      <c r="C1407" s="3">
        <v>76</v>
      </c>
      <c r="E1407" s="2" t="s">
        <v>4385</v>
      </c>
      <c r="F1407" s="3">
        <v>107</v>
      </c>
      <c r="G1407" s="3">
        <v>76</v>
      </c>
    </row>
    <row r="1408" spans="1:7" x14ac:dyDescent="0.4">
      <c r="A1408" s="2" t="s">
        <v>1888</v>
      </c>
      <c r="B1408" s="3">
        <v>286</v>
      </c>
      <c r="C1408" s="3">
        <v>305</v>
      </c>
      <c r="E1408" s="2" t="s">
        <v>1888</v>
      </c>
      <c r="F1408" s="3">
        <v>286</v>
      </c>
      <c r="G1408" s="3">
        <v>305</v>
      </c>
    </row>
    <row r="1409" spans="1:7" x14ac:dyDescent="0.4">
      <c r="A1409" s="2" t="s">
        <v>4588</v>
      </c>
      <c r="B1409" s="3">
        <v>75</v>
      </c>
      <c r="C1409" s="3">
        <v>347</v>
      </c>
      <c r="E1409" s="2" t="s">
        <v>4588</v>
      </c>
      <c r="F1409" s="3">
        <v>75</v>
      </c>
      <c r="G1409" s="3">
        <v>347</v>
      </c>
    </row>
    <row r="1410" spans="1:7" x14ac:dyDescent="0.4">
      <c r="A1410" s="2" t="s">
        <v>1297</v>
      </c>
      <c r="B1410" s="3">
        <v>1</v>
      </c>
      <c r="C1410" s="3">
        <v>0</v>
      </c>
      <c r="E1410" s="2" t="s">
        <v>1297</v>
      </c>
      <c r="F1410" s="3">
        <v>1</v>
      </c>
      <c r="G1410" s="3">
        <v>0</v>
      </c>
    </row>
    <row r="1411" spans="1:7" x14ac:dyDescent="0.4">
      <c r="A1411" s="2" t="s">
        <v>1653</v>
      </c>
      <c r="B1411" s="3">
        <v>17</v>
      </c>
      <c r="C1411" s="3">
        <v>7</v>
      </c>
      <c r="E1411" s="2" t="s">
        <v>1653</v>
      </c>
      <c r="F1411" s="3">
        <v>17</v>
      </c>
      <c r="G1411" s="3">
        <v>7</v>
      </c>
    </row>
    <row r="1412" spans="1:7" x14ac:dyDescent="0.4">
      <c r="A1412" s="2" t="s">
        <v>1354</v>
      </c>
      <c r="B1412" s="3">
        <v>2</v>
      </c>
      <c r="C1412" s="3">
        <v>2</v>
      </c>
      <c r="E1412" s="2" t="s">
        <v>1354</v>
      </c>
      <c r="F1412" s="3">
        <v>2</v>
      </c>
      <c r="G1412" s="3">
        <v>2</v>
      </c>
    </row>
    <row r="1413" spans="1:7" x14ac:dyDescent="0.4">
      <c r="A1413" s="2" t="s">
        <v>2689</v>
      </c>
      <c r="B1413" s="3">
        <v>209</v>
      </c>
      <c r="C1413" s="3">
        <v>100</v>
      </c>
      <c r="E1413" s="2" t="s">
        <v>2689</v>
      </c>
      <c r="F1413" s="3">
        <v>209</v>
      </c>
      <c r="G1413" s="3">
        <v>100</v>
      </c>
    </row>
    <row r="1414" spans="1:7" x14ac:dyDescent="0.4">
      <c r="A1414" s="2" t="s">
        <v>1597</v>
      </c>
      <c r="B1414" s="3">
        <v>28</v>
      </c>
      <c r="C1414" s="3">
        <v>43</v>
      </c>
      <c r="E1414" s="2" t="s">
        <v>1597</v>
      </c>
      <c r="F1414" s="3">
        <v>28</v>
      </c>
      <c r="G1414" s="3">
        <v>43</v>
      </c>
    </row>
    <row r="1415" spans="1:7" x14ac:dyDescent="0.4">
      <c r="A1415" s="2" t="s">
        <v>878</v>
      </c>
      <c r="B1415" s="3">
        <v>0</v>
      </c>
      <c r="C1415" s="3">
        <v>0</v>
      </c>
      <c r="E1415" s="2" t="s">
        <v>878</v>
      </c>
      <c r="F1415" s="3">
        <v>0</v>
      </c>
      <c r="G1415" s="3">
        <v>0</v>
      </c>
    </row>
    <row r="1416" spans="1:7" x14ac:dyDescent="0.4">
      <c r="A1416" s="2" t="s">
        <v>1046</v>
      </c>
      <c r="B1416" s="3">
        <v>12</v>
      </c>
      <c r="C1416" s="3">
        <v>34</v>
      </c>
      <c r="E1416" s="2" t="s">
        <v>1046</v>
      </c>
      <c r="F1416" s="3">
        <v>12</v>
      </c>
      <c r="G1416" s="3">
        <v>34</v>
      </c>
    </row>
    <row r="1417" spans="1:7" x14ac:dyDescent="0.4">
      <c r="A1417" s="2" t="s">
        <v>3398</v>
      </c>
      <c r="B1417" s="3">
        <v>51</v>
      </c>
      <c r="C1417" s="3">
        <v>26</v>
      </c>
      <c r="E1417" s="2" t="s">
        <v>3398</v>
      </c>
      <c r="F1417" s="3">
        <v>51</v>
      </c>
      <c r="G1417" s="3">
        <v>26</v>
      </c>
    </row>
    <row r="1418" spans="1:7" x14ac:dyDescent="0.4">
      <c r="A1418" s="2" t="s">
        <v>425</v>
      </c>
      <c r="B1418" s="3">
        <v>139</v>
      </c>
      <c r="C1418" s="3">
        <v>3113</v>
      </c>
      <c r="E1418" s="2" t="s">
        <v>425</v>
      </c>
      <c r="F1418" s="3">
        <v>139</v>
      </c>
      <c r="G1418" s="3">
        <v>3113</v>
      </c>
    </row>
    <row r="1419" spans="1:7" x14ac:dyDescent="0.4">
      <c r="A1419" s="2" t="s">
        <v>47</v>
      </c>
      <c r="B1419" s="3">
        <v>110</v>
      </c>
      <c r="C1419" s="3">
        <v>779</v>
      </c>
      <c r="E1419" s="2" t="s">
        <v>47</v>
      </c>
      <c r="F1419" s="3">
        <v>110</v>
      </c>
      <c r="G1419" s="3">
        <v>779</v>
      </c>
    </row>
    <row r="1420" spans="1:7" x14ac:dyDescent="0.4">
      <c r="A1420" s="2" t="s">
        <v>4717</v>
      </c>
      <c r="B1420" s="3">
        <v>61</v>
      </c>
      <c r="C1420" s="3">
        <v>22</v>
      </c>
      <c r="E1420" s="2" t="s">
        <v>4717</v>
      </c>
      <c r="F1420" s="3">
        <v>61</v>
      </c>
      <c r="G1420" s="3">
        <v>22</v>
      </c>
    </row>
    <row r="1421" spans="1:7" x14ac:dyDescent="0.4">
      <c r="A1421" s="2" t="s">
        <v>2704</v>
      </c>
      <c r="B1421" s="3">
        <v>38</v>
      </c>
      <c r="C1421" s="3">
        <v>34</v>
      </c>
      <c r="E1421" s="2" t="s">
        <v>2704</v>
      </c>
      <c r="F1421" s="3">
        <v>38</v>
      </c>
      <c r="G1421" s="3">
        <v>34</v>
      </c>
    </row>
    <row r="1422" spans="1:7" x14ac:dyDescent="0.4">
      <c r="A1422" s="2" t="s">
        <v>1309</v>
      </c>
      <c r="B1422" s="3">
        <v>154</v>
      </c>
      <c r="C1422" s="3">
        <v>457</v>
      </c>
      <c r="E1422" s="2" t="s">
        <v>1309</v>
      </c>
      <c r="F1422" s="3">
        <v>154</v>
      </c>
      <c r="G1422" s="3">
        <v>457</v>
      </c>
    </row>
    <row r="1423" spans="1:7" x14ac:dyDescent="0.4">
      <c r="A1423" s="2" t="s">
        <v>3020</v>
      </c>
      <c r="B1423" s="3">
        <v>19</v>
      </c>
      <c r="C1423" s="3">
        <v>0</v>
      </c>
      <c r="E1423" s="2" t="s">
        <v>3020</v>
      </c>
      <c r="F1423" s="3">
        <v>19</v>
      </c>
      <c r="G1423" s="3">
        <v>0</v>
      </c>
    </row>
    <row r="1424" spans="1:7" x14ac:dyDescent="0.4">
      <c r="A1424" s="2" t="s">
        <v>3054</v>
      </c>
      <c r="B1424" s="3">
        <v>63</v>
      </c>
      <c r="C1424" s="3">
        <v>5</v>
      </c>
      <c r="E1424" s="2" t="s">
        <v>3054</v>
      </c>
      <c r="F1424" s="3">
        <v>63</v>
      </c>
      <c r="G1424" s="3">
        <v>5</v>
      </c>
    </row>
    <row r="1425" spans="1:7" x14ac:dyDescent="0.4">
      <c r="A1425" s="2" t="s">
        <v>1190</v>
      </c>
      <c r="B1425" s="3">
        <v>86</v>
      </c>
      <c r="C1425" s="3">
        <v>190</v>
      </c>
      <c r="E1425" s="2" t="s">
        <v>1190</v>
      </c>
      <c r="F1425" s="3">
        <v>86</v>
      </c>
      <c r="G1425" s="3">
        <v>190</v>
      </c>
    </row>
    <row r="1426" spans="1:7" x14ac:dyDescent="0.4">
      <c r="A1426" s="2" t="s">
        <v>123</v>
      </c>
      <c r="B1426" s="3">
        <v>14</v>
      </c>
      <c r="C1426" s="3">
        <v>5</v>
      </c>
      <c r="E1426" s="2" t="s">
        <v>123</v>
      </c>
      <c r="F1426" s="3">
        <v>14</v>
      </c>
      <c r="G1426" s="3">
        <v>5</v>
      </c>
    </row>
    <row r="1427" spans="1:7" x14ac:dyDescent="0.4">
      <c r="A1427" s="2" t="s">
        <v>3968</v>
      </c>
      <c r="B1427" s="3">
        <v>9</v>
      </c>
      <c r="C1427" s="3">
        <v>5</v>
      </c>
      <c r="E1427" s="2" t="s">
        <v>3968</v>
      </c>
      <c r="F1427" s="3">
        <v>9</v>
      </c>
      <c r="G1427" s="3">
        <v>5</v>
      </c>
    </row>
    <row r="1428" spans="1:7" x14ac:dyDescent="0.4">
      <c r="A1428" s="2" t="s">
        <v>1014</v>
      </c>
      <c r="B1428" s="3">
        <v>103</v>
      </c>
      <c r="C1428" s="3">
        <v>474</v>
      </c>
      <c r="E1428" s="2" t="s">
        <v>1014</v>
      </c>
      <c r="F1428" s="3">
        <v>103</v>
      </c>
      <c r="G1428" s="3">
        <v>474</v>
      </c>
    </row>
    <row r="1429" spans="1:7" x14ac:dyDescent="0.4">
      <c r="A1429" s="2" t="s">
        <v>36</v>
      </c>
      <c r="B1429" s="3">
        <v>215</v>
      </c>
      <c r="C1429" s="3">
        <v>269</v>
      </c>
      <c r="E1429" s="2" t="s">
        <v>36</v>
      </c>
      <c r="F1429" s="3">
        <v>215</v>
      </c>
      <c r="G1429" s="3">
        <v>269</v>
      </c>
    </row>
    <row r="1430" spans="1:7" x14ac:dyDescent="0.4">
      <c r="A1430" s="2" t="s">
        <v>4180</v>
      </c>
      <c r="B1430" s="3">
        <v>26</v>
      </c>
      <c r="C1430" s="3">
        <v>26</v>
      </c>
      <c r="E1430" s="2" t="s">
        <v>4180</v>
      </c>
      <c r="F1430" s="3">
        <v>26</v>
      </c>
      <c r="G1430" s="3">
        <v>26</v>
      </c>
    </row>
    <row r="1431" spans="1:7" x14ac:dyDescent="0.4">
      <c r="A1431" s="2" t="s">
        <v>4194</v>
      </c>
      <c r="B1431" s="3">
        <v>2</v>
      </c>
      <c r="C1431" s="3">
        <v>32</v>
      </c>
      <c r="E1431" s="2" t="s">
        <v>4194</v>
      </c>
      <c r="F1431" s="3">
        <v>2</v>
      </c>
      <c r="G1431" s="3">
        <v>32</v>
      </c>
    </row>
    <row r="1432" spans="1:7" x14ac:dyDescent="0.4">
      <c r="A1432" s="2" t="s">
        <v>4155</v>
      </c>
      <c r="B1432" s="3">
        <v>98</v>
      </c>
      <c r="C1432" s="3">
        <v>20</v>
      </c>
      <c r="E1432" s="2" t="s">
        <v>4155</v>
      </c>
      <c r="F1432" s="3">
        <v>98</v>
      </c>
      <c r="G1432" s="3">
        <v>20</v>
      </c>
    </row>
    <row r="1433" spans="1:7" x14ac:dyDescent="0.4">
      <c r="A1433" s="2" t="s">
        <v>2260</v>
      </c>
      <c r="B1433" s="3">
        <v>16</v>
      </c>
      <c r="C1433" s="3">
        <v>14</v>
      </c>
      <c r="E1433" s="2" t="s">
        <v>2260</v>
      </c>
      <c r="F1433" s="3">
        <v>16</v>
      </c>
      <c r="G1433" s="3">
        <v>14</v>
      </c>
    </row>
    <row r="1434" spans="1:7" x14ac:dyDescent="0.4">
      <c r="A1434" s="2" t="s">
        <v>4826</v>
      </c>
      <c r="B1434" s="3">
        <v>9</v>
      </c>
      <c r="C1434" s="3">
        <v>4</v>
      </c>
      <c r="E1434" s="2" t="s">
        <v>4826</v>
      </c>
      <c r="F1434" s="3">
        <v>9</v>
      </c>
      <c r="G1434" s="3">
        <v>4</v>
      </c>
    </row>
    <row r="1435" spans="1:7" x14ac:dyDescent="0.4">
      <c r="A1435" s="2" t="s">
        <v>1480</v>
      </c>
      <c r="B1435" s="3">
        <v>17</v>
      </c>
      <c r="C1435" s="3">
        <v>13</v>
      </c>
      <c r="E1435" s="2" t="s">
        <v>1480</v>
      </c>
      <c r="F1435" s="3">
        <v>17</v>
      </c>
      <c r="G1435" s="3">
        <v>13</v>
      </c>
    </row>
    <row r="1436" spans="1:7" x14ac:dyDescent="0.4">
      <c r="A1436" s="2" t="s">
        <v>2516</v>
      </c>
      <c r="B1436" s="3">
        <v>96</v>
      </c>
      <c r="C1436" s="3">
        <v>187</v>
      </c>
      <c r="E1436" s="2" t="s">
        <v>2516</v>
      </c>
      <c r="F1436" s="3">
        <v>96</v>
      </c>
      <c r="G1436" s="3">
        <v>187</v>
      </c>
    </row>
    <row r="1437" spans="1:7" x14ac:dyDescent="0.4">
      <c r="A1437" s="2" t="s">
        <v>872</v>
      </c>
      <c r="B1437" s="3">
        <v>241</v>
      </c>
      <c r="C1437" s="3">
        <v>60</v>
      </c>
      <c r="E1437" s="2" t="s">
        <v>872</v>
      </c>
      <c r="F1437" s="3">
        <v>241</v>
      </c>
      <c r="G1437" s="3">
        <v>60</v>
      </c>
    </row>
    <row r="1438" spans="1:7" x14ac:dyDescent="0.4">
      <c r="A1438" s="2" t="s">
        <v>2801</v>
      </c>
      <c r="B1438" s="3">
        <v>83</v>
      </c>
      <c r="C1438" s="3">
        <v>34</v>
      </c>
      <c r="E1438" s="2" t="s">
        <v>2801</v>
      </c>
      <c r="F1438" s="3">
        <v>83</v>
      </c>
      <c r="G1438" s="3">
        <v>34</v>
      </c>
    </row>
    <row r="1439" spans="1:7" x14ac:dyDescent="0.4">
      <c r="A1439" s="2" t="s">
        <v>4236</v>
      </c>
      <c r="B1439" s="3">
        <v>170</v>
      </c>
      <c r="C1439" s="3">
        <v>180</v>
      </c>
      <c r="E1439" s="2" t="s">
        <v>4236</v>
      </c>
      <c r="F1439" s="3">
        <v>170</v>
      </c>
      <c r="G1439" s="3">
        <v>180</v>
      </c>
    </row>
    <row r="1440" spans="1:7" x14ac:dyDescent="0.4">
      <c r="A1440" s="2" t="s">
        <v>2126</v>
      </c>
      <c r="B1440" s="3">
        <v>0</v>
      </c>
      <c r="C1440" s="3">
        <v>0</v>
      </c>
      <c r="E1440" s="2" t="s">
        <v>2126</v>
      </c>
      <c r="F1440" s="3">
        <v>0</v>
      </c>
      <c r="G1440" s="3">
        <v>0</v>
      </c>
    </row>
    <row r="1441" spans="1:7" x14ac:dyDescent="0.4">
      <c r="A1441" s="2" t="s">
        <v>413</v>
      </c>
      <c r="B1441" s="3">
        <v>89</v>
      </c>
      <c r="C1441" s="3">
        <v>115</v>
      </c>
      <c r="E1441" s="2" t="s">
        <v>413</v>
      </c>
      <c r="F1441" s="3">
        <v>89</v>
      </c>
      <c r="G1441" s="3">
        <v>115</v>
      </c>
    </row>
    <row r="1442" spans="1:7" x14ac:dyDescent="0.4">
      <c r="A1442" s="2" t="s">
        <v>1037</v>
      </c>
      <c r="B1442" s="3">
        <v>95</v>
      </c>
      <c r="C1442" s="3">
        <v>212</v>
      </c>
      <c r="E1442" s="2" t="s">
        <v>1037</v>
      </c>
      <c r="F1442" s="3">
        <v>95</v>
      </c>
      <c r="G1442" s="3">
        <v>212</v>
      </c>
    </row>
    <row r="1443" spans="1:7" x14ac:dyDescent="0.4">
      <c r="A1443" s="2" t="s">
        <v>942</v>
      </c>
      <c r="B1443" s="3">
        <v>296</v>
      </c>
      <c r="C1443" s="3">
        <v>576</v>
      </c>
      <c r="E1443" s="2" t="s">
        <v>942</v>
      </c>
      <c r="F1443" s="3">
        <v>296</v>
      </c>
      <c r="G1443" s="3">
        <v>576</v>
      </c>
    </row>
    <row r="1444" spans="1:7" x14ac:dyDescent="0.4">
      <c r="A1444" s="2" t="s">
        <v>3444</v>
      </c>
      <c r="B1444" s="3">
        <v>7</v>
      </c>
      <c r="C1444" s="3">
        <v>1</v>
      </c>
      <c r="E1444" s="2" t="s">
        <v>3444</v>
      </c>
      <c r="F1444" s="3">
        <v>7</v>
      </c>
      <c r="G1444" s="3">
        <v>1</v>
      </c>
    </row>
    <row r="1445" spans="1:7" x14ac:dyDescent="0.4">
      <c r="A1445" s="2" t="s">
        <v>4796</v>
      </c>
      <c r="B1445" s="3">
        <v>1</v>
      </c>
      <c r="C1445" s="3">
        <v>4</v>
      </c>
      <c r="E1445" s="2" t="s">
        <v>4796</v>
      </c>
      <c r="F1445" s="3">
        <v>1</v>
      </c>
      <c r="G1445" s="3">
        <v>4</v>
      </c>
    </row>
    <row r="1446" spans="1:7" x14ac:dyDescent="0.4">
      <c r="A1446" s="2" t="s">
        <v>3362</v>
      </c>
      <c r="B1446" s="3">
        <v>22</v>
      </c>
      <c r="C1446" s="3">
        <v>4</v>
      </c>
      <c r="E1446" s="2" t="s">
        <v>3362</v>
      </c>
      <c r="F1446" s="3">
        <v>22</v>
      </c>
      <c r="G1446" s="3">
        <v>4</v>
      </c>
    </row>
    <row r="1447" spans="1:7" x14ac:dyDescent="0.4">
      <c r="A1447" s="2" t="s">
        <v>3438</v>
      </c>
      <c r="B1447" s="3">
        <v>26</v>
      </c>
      <c r="C1447" s="3">
        <v>64</v>
      </c>
      <c r="E1447" s="2" t="s">
        <v>3438</v>
      </c>
      <c r="F1447" s="3">
        <v>26</v>
      </c>
      <c r="G1447" s="3">
        <v>64</v>
      </c>
    </row>
    <row r="1448" spans="1:7" x14ac:dyDescent="0.4">
      <c r="A1448" s="2" t="s">
        <v>3933</v>
      </c>
      <c r="B1448" s="3">
        <v>9</v>
      </c>
      <c r="C1448" s="3">
        <v>0</v>
      </c>
      <c r="E1448" s="2" t="s">
        <v>3933</v>
      </c>
      <c r="F1448" s="3">
        <v>9</v>
      </c>
      <c r="G1448" s="3">
        <v>0</v>
      </c>
    </row>
    <row r="1449" spans="1:7" x14ac:dyDescent="0.4">
      <c r="A1449" s="2" t="s">
        <v>2152</v>
      </c>
      <c r="B1449" s="3">
        <v>0</v>
      </c>
      <c r="C1449" s="3">
        <v>0</v>
      </c>
      <c r="E1449" s="2" t="s">
        <v>2152</v>
      </c>
      <c r="F1449" s="3">
        <v>0</v>
      </c>
      <c r="G1449" s="3">
        <v>0</v>
      </c>
    </row>
    <row r="1450" spans="1:7" x14ac:dyDescent="0.4">
      <c r="A1450" s="2" t="s">
        <v>1389</v>
      </c>
      <c r="B1450" s="3">
        <v>3</v>
      </c>
      <c r="C1450" s="3">
        <v>8</v>
      </c>
      <c r="E1450" s="2" t="s">
        <v>1389</v>
      </c>
      <c r="F1450" s="3">
        <v>3</v>
      </c>
      <c r="G1450" s="3">
        <v>8</v>
      </c>
    </row>
    <row r="1451" spans="1:7" x14ac:dyDescent="0.4">
      <c r="A1451" s="2" t="s">
        <v>442</v>
      </c>
      <c r="B1451" s="3">
        <v>86</v>
      </c>
      <c r="C1451" s="3">
        <v>34</v>
      </c>
      <c r="E1451" s="2" t="s">
        <v>442</v>
      </c>
      <c r="F1451" s="3">
        <v>86</v>
      </c>
      <c r="G1451" s="3">
        <v>34</v>
      </c>
    </row>
    <row r="1452" spans="1:7" x14ac:dyDescent="0.4">
      <c r="A1452" s="2" t="s">
        <v>823</v>
      </c>
      <c r="B1452" s="3">
        <v>57</v>
      </c>
      <c r="C1452" s="3">
        <v>116</v>
      </c>
      <c r="E1452" s="2" t="s">
        <v>823</v>
      </c>
      <c r="F1452" s="3">
        <v>57</v>
      </c>
      <c r="G1452" s="3">
        <v>116</v>
      </c>
    </row>
    <row r="1453" spans="1:7" x14ac:dyDescent="0.4">
      <c r="A1453" s="2" t="s">
        <v>2827</v>
      </c>
      <c r="B1453" s="3">
        <v>77</v>
      </c>
      <c r="C1453" s="3">
        <v>88</v>
      </c>
      <c r="E1453" s="2" t="s">
        <v>2827</v>
      </c>
      <c r="F1453" s="3">
        <v>77</v>
      </c>
      <c r="G1453" s="3">
        <v>88</v>
      </c>
    </row>
    <row r="1454" spans="1:7" x14ac:dyDescent="0.4">
      <c r="A1454" s="2" t="s">
        <v>886</v>
      </c>
      <c r="B1454" s="3">
        <v>3</v>
      </c>
      <c r="C1454" s="3">
        <v>1</v>
      </c>
      <c r="E1454" s="2" t="s">
        <v>886</v>
      </c>
      <c r="F1454" s="3">
        <v>3</v>
      </c>
      <c r="G1454" s="3">
        <v>1</v>
      </c>
    </row>
    <row r="1455" spans="1:7" x14ac:dyDescent="0.4">
      <c r="A1455" s="2" t="s">
        <v>2526</v>
      </c>
      <c r="B1455" s="3">
        <v>78</v>
      </c>
      <c r="C1455" s="3">
        <v>697</v>
      </c>
      <c r="E1455" s="2" t="s">
        <v>2526</v>
      </c>
      <c r="F1455" s="3">
        <v>78</v>
      </c>
      <c r="G1455" s="3">
        <v>697</v>
      </c>
    </row>
    <row r="1456" spans="1:7" x14ac:dyDescent="0.4">
      <c r="A1456" s="2" t="s">
        <v>1522</v>
      </c>
      <c r="B1456" s="3">
        <v>21</v>
      </c>
      <c r="C1456" s="3">
        <v>52</v>
      </c>
      <c r="E1456" s="2" t="s">
        <v>1522</v>
      </c>
      <c r="F1456" s="3">
        <v>21</v>
      </c>
      <c r="G1456" s="3">
        <v>52</v>
      </c>
    </row>
    <row r="1457" spans="1:7" x14ac:dyDescent="0.4">
      <c r="A1457" s="2" t="s">
        <v>2173</v>
      </c>
      <c r="B1457" s="3">
        <v>13</v>
      </c>
      <c r="C1457" s="3">
        <v>31</v>
      </c>
      <c r="E1457" s="2" t="s">
        <v>2173</v>
      </c>
      <c r="F1457" s="3">
        <v>13</v>
      </c>
      <c r="G1457" s="3">
        <v>31</v>
      </c>
    </row>
    <row r="1458" spans="1:7" x14ac:dyDescent="0.4">
      <c r="A1458" s="2" t="s">
        <v>4435</v>
      </c>
      <c r="B1458" s="3">
        <v>3</v>
      </c>
      <c r="C1458" s="3">
        <v>1</v>
      </c>
      <c r="E1458" s="2" t="s">
        <v>4435</v>
      </c>
      <c r="F1458" s="3">
        <v>3</v>
      </c>
      <c r="G1458" s="3">
        <v>1</v>
      </c>
    </row>
    <row r="1459" spans="1:7" x14ac:dyDescent="0.4">
      <c r="A1459" s="2" t="s">
        <v>1206</v>
      </c>
      <c r="B1459" s="3">
        <v>284</v>
      </c>
      <c r="C1459" s="3">
        <v>1445</v>
      </c>
      <c r="E1459" s="2" t="s">
        <v>1206</v>
      </c>
      <c r="F1459" s="3">
        <v>284</v>
      </c>
      <c r="G1459" s="3">
        <v>1445</v>
      </c>
    </row>
    <row r="1460" spans="1:7" x14ac:dyDescent="0.4">
      <c r="A1460" s="2" t="s">
        <v>604</v>
      </c>
      <c r="B1460" s="3">
        <v>36</v>
      </c>
      <c r="C1460" s="3">
        <v>108</v>
      </c>
      <c r="E1460" s="2" t="s">
        <v>604</v>
      </c>
      <c r="F1460" s="3">
        <v>36</v>
      </c>
      <c r="G1460" s="3">
        <v>108</v>
      </c>
    </row>
    <row r="1461" spans="1:7" x14ac:dyDescent="0.4">
      <c r="A1461" s="2" t="s">
        <v>652</v>
      </c>
      <c r="B1461" s="3">
        <v>5</v>
      </c>
      <c r="C1461" s="3">
        <v>4</v>
      </c>
      <c r="E1461" s="2" t="s">
        <v>652</v>
      </c>
      <c r="F1461" s="3">
        <v>5</v>
      </c>
      <c r="G1461" s="3">
        <v>4</v>
      </c>
    </row>
    <row r="1462" spans="1:7" x14ac:dyDescent="0.4">
      <c r="A1462" s="2" t="s">
        <v>3294</v>
      </c>
      <c r="B1462" s="3">
        <v>22</v>
      </c>
      <c r="C1462" s="3">
        <v>3</v>
      </c>
      <c r="E1462" s="2" t="s">
        <v>3294</v>
      </c>
      <c r="F1462" s="3">
        <v>22</v>
      </c>
      <c r="G1462" s="3">
        <v>3</v>
      </c>
    </row>
    <row r="1463" spans="1:7" x14ac:dyDescent="0.4">
      <c r="A1463" s="2" t="s">
        <v>1937</v>
      </c>
      <c r="B1463" s="3">
        <v>16</v>
      </c>
      <c r="C1463" s="3">
        <v>84</v>
      </c>
      <c r="E1463" s="2" t="s">
        <v>1937</v>
      </c>
      <c r="F1463" s="3">
        <v>16</v>
      </c>
      <c r="G1463" s="3">
        <v>84</v>
      </c>
    </row>
    <row r="1464" spans="1:7" x14ac:dyDescent="0.4">
      <c r="A1464" s="2" t="s">
        <v>4655</v>
      </c>
      <c r="B1464" s="3">
        <v>12</v>
      </c>
      <c r="C1464" s="3">
        <v>1</v>
      </c>
      <c r="E1464" s="2" t="s">
        <v>4655</v>
      </c>
      <c r="F1464" s="3">
        <v>12</v>
      </c>
      <c r="G1464" s="3">
        <v>1</v>
      </c>
    </row>
    <row r="1465" spans="1:7" x14ac:dyDescent="0.4">
      <c r="A1465" s="2" t="s">
        <v>162</v>
      </c>
      <c r="B1465" s="3">
        <v>81</v>
      </c>
      <c r="C1465" s="3">
        <v>211</v>
      </c>
      <c r="E1465" s="2" t="s">
        <v>162</v>
      </c>
      <c r="F1465" s="3">
        <v>81</v>
      </c>
      <c r="G1465" s="3">
        <v>211</v>
      </c>
    </row>
    <row r="1466" spans="1:7" x14ac:dyDescent="0.4">
      <c r="A1466" s="2" t="s">
        <v>149</v>
      </c>
      <c r="B1466" s="3">
        <v>27</v>
      </c>
      <c r="C1466" s="3">
        <v>37</v>
      </c>
      <c r="E1466" s="2" t="s">
        <v>149</v>
      </c>
      <c r="F1466" s="3">
        <v>27</v>
      </c>
      <c r="G1466" s="3">
        <v>37</v>
      </c>
    </row>
    <row r="1467" spans="1:7" x14ac:dyDescent="0.4">
      <c r="A1467" s="2" t="s">
        <v>4339</v>
      </c>
      <c r="B1467" s="3">
        <v>172</v>
      </c>
      <c r="C1467" s="3">
        <v>122</v>
      </c>
      <c r="E1467" s="2" t="s">
        <v>4339</v>
      </c>
      <c r="F1467" s="3">
        <v>172</v>
      </c>
      <c r="G1467" s="3">
        <v>122</v>
      </c>
    </row>
    <row r="1468" spans="1:7" x14ac:dyDescent="0.4">
      <c r="A1468" s="2" t="s">
        <v>588</v>
      </c>
      <c r="B1468" s="3">
        <v>47</v>
      </c>
      <c r="C1468" s="3">
        <v>150</v>
      </c>
      <c r="E1468" s="2" t="s">
        <v>588</v>
      </c>
      <c r="F1468" s="3">
        <v>47</v>
      </c>
      <c r="G1468" s="3">
        <v>150</v>
      </c>
    </row>
    <row r="1469" spans="1:7" x14ac:dyDescent="0.4">
      <c r="A1469" s="2" t="s">
        <v>3801</v>
      </c>
      <c r="B1469" s="3">
        <v>3</v>
      </c>
      <c r="C1469" s="3">
        <v>5</v>
      </c>
      <c r="E1469" s="2" t="s">
        <v>3801</v>
      </c>
      <c r="F1469" s="3">
        <v>3</v>
      </c>
      <c r="G1469" s="3">
        <v>5</v>
      </c>
    </row>
    <row r="1470" spans="1:7" x14ac:dyDescent="0.4">
      <c r="A1470" s="2" t="s">
        <v>1625</v>
      </c>
      <c r="B1470" s="3">
        <v>110</v>
      </c>
      <c r="C1470" s="3">
        <v>103</v>
      </c>
      <c r="E1470" s="2" t="s">
        <v>1625</v>
      </c>
      <c r="F1470" s="3">
        <v>110</v>
      </c>
      <c r="G1470" s="3">
        <v>103</v>
      </c>
    </row>
    <row r="1471" spans="1:7" x14ac:dyDescent="0.4">
      <c r="A1471" s="2" t="s">
        <v>2563</v>
      </c>
      <c r="B1471" s="3">
        <v>20</v>
      </c>
      <c r="C1471" s="3">
        <v>20</v>
      </c>
      <c r="E1471" s="2" t="s">
        <v>2563</v>
      </c>
      <c r="F1471" s="3">
        <v>20</v>
      </c>
      <c r="G1471" s="3">
        <v>20</v>
      </c>
    </row>
    <row r="1472" spans="1:7" x14ac:dyDescent="0.4">
      <c r="A1472" s="2" t="s">
        <v>930</v>
      </c>
      <c r="B1472" s="3">
        <v>44</v>
      </c>
      <c r="C1472" s="3">
        <v>128</v>
      </c>
      <c r="E1472" s="2" t="s">
        <v>930</v>
      </c>
      <c r="F1472" s="3">
        <v>44</v>
      </c>
      <c r="G1472" s="3">
        <v>128</v>
      </c>
    </row>
    <row r="1473" spans="1:7" x14ac:dyDescent="0.4">
      <c r="A1473" s="2" t="s">
        <v>1322</v>
      </c>
      <c r="B1473" s="3">
        <v>65</v>
      </c>
      <c r="C1473" s="3">
        <v>1245</v>
      </c>
      <c r="E1473" s="2" t="s">
        <v>1322</v>
      </c>
      <c r="F1473" s="3">
        <v>65</v>
      </c>
      <c r="G1473" s="3">
        <v>1245</v>
      </c>
    </row>
    <row r="1474" spans="1:7" x14ac:dyDescent="0.4">
      <c r="A1474" s="2" t="s">
        <v>2446</v>
      </c>
      <c r="B1474" s="3">
        <v>166</v>
      </c>
      <c r="C1474" s="3">
        <v>108</v>
      </c>
      <c r="E1474" s="2" t="s">
        <v>2446</v>
      </c>
      <c r="F1474" s="3">
        <v>166</v>
      </c>
      <c r="G1474" s="3">
        <v>108</v>
      </c>
    </row>
    <row r="1475" spans="1:7" x14ac:dyDescent="0.4">
      <c r="A1475" s="2" t="s">
        <v>3311</v>
      </c>
      <c r="B1475" s="3">
        <v>13</v>
      </c>
      <c r="C1475" s="3">
        <v>1</v>
      </c>
      <c r="E1475" s="2" t="s">
        <v>3311</v>
      </c>
      <c r="F1475" s="3">
        <v>13</v>
      </c>
      <c r="G1475" s="3">
        <v>1</v>
      </c>
    </row>
    <row r="1476" spans="1:7" x14ac:dyDescent="0.4">
      <c r="A1476" s="2" t="s">
        <v>1747</v>
      </c>
      <c r="B1476" s="3">
        <v>16</v>
      </c>
      <c r="C1476" s="3">
        <v>89</v>
      </c>
      <c r="E1476" s="2" t="s">
        <v>1747</v>
      </c>
      <c r="F1476" s="3">
        <v>16</v>
      </c>
      <c r="G1476" s="3">
        <v>89</v>
      </c>
    </row>
    <row r="1477" spans="1:7" x14ac:dyDescent="0.4">
      <c r="A1477" s="2" t="s">
        <v>618</v>
      </c>
      <c r="B1477" s="3">
        <v>71</v>
      </c>
      <c r="C1477" s="3">
        <v>96</v>
      </c>
      <c r="E1477" s="2" t="s">
        <v>618</v>
      </c>
      <c r="F1477" s="3">
        <v>71</v>
      </c>
      <c r="G1477" s="3">
        <v>96</v>
      </c>
    </row>
    <row r="1478" spans="1:7" x14ac:dyDescent="0.4">
      <c r="A1478" s="2" t="s">
        <v>2278</v>
      </c>
      <c r="B1478" s="3">
        <v>35</v>
      </c>
      <c r="C1478" s="3">
        <v>194</v>
      </c>
      <c r="E1478" s="2" t="s">
        <v>2278</v>
      </c>
      <c r="F1478" s="3">
        <v>35</v>
      </c>
      <c r="G1478" s="3">
        <v>194</v>
      </c>
    </row>
    <row r="1479" spans="1:7" x14ac:dyDescent="0.4">
      <c r="A1479" s="2" t="s">
        <v>2568</v>
      </c>
      <c r="B1479" s="3">
        <v>285</v>
      </c>
      <c r="C1479" s="3">
        <v>188</v>
      </c>
      <c r="E1479" s="2" t="s">
        <v>2568</v>
      </c>
      <c r="F1479" s="3">
        <v>285</v>
      </c>
      <c r="G1479" s="3">
        <v>188</v>
      </c>
    </row>
    <row r="1480" spans="1:7" x14ac:dyDescent="0.4">
      <c r="A1480" s="2" t="s">
        <v>1791</v>
      </c>
      <c r="B1480" s="3">
        <v>119</v>
      </c>
      <c r="C1480" s="3">
        <v>234</v>
      </c>
      <c r="E1480" s="2" t="s">
        <v>1791</v>
      </c>
      <c r="F1480" s="3">
        <v>119</v>
      </c>
      <c r="G1480" s="3">
        <v>234</v>
      </c>
    </row>
    <row r="1481" spans="1:7" x14ac:dyDescent="0.4">
      <c r="A1481" s="2" t="s">
        <v>4072</v>
      </c>
      <c r="B1481" s="3">
        <v>25</v>
      </c>
      <c r="C1481" s="3">
        <v>30</v>
      </c>
      <c r="E1481" s="2" t="s">
        <v>4072</v>
      </c>
      <c r="F1481" s="3">
        <v>25</v>
      </c>
      <c r="G1481" s="3">
        <v>30</v>
      </c>
    </row>
    <row r="1482" spans="1:7" x14ac:dyDescent="0.4">
      <c r="A1482" s="2" t="s">
        <v>1700</v>
      </c>
      <c r="B1482" s="3">
        <v>3</v>
      </c>
      <c r="C1482" s="3">
        <v>1</v>
      </c>
      <c r="E1482" s="2" t="s">
        <v>1700</v>
      </c>
      <c r="F1482" s="3">
        <v>3</v>
      </c>
      <c r="G1482" s="3">
        <v>1</v>
      </c>
    </row>
    <row r="1483" spans="1:7" x14ac:dyDescent="0.4">
      <c r="A1483" s="2" t="s">
        <v>2587</v>
      </c>
      <c r="B1483" s="3">
        <v>59</v>
      </c>
      <c r="C1483" s="3">
        <v>60</v>
      </c>
      <c r="E1483" s="2" t="s">
        <v>2587</v>
      </c>
      <c r="F1483" s="3">
        <v>59</v>
      </c>
      <c r="G1483" s="3">
        <v>60</v>
      </c>
    </row>
    <row r="1484" spans="1:7" x14ac:dyDescent="0.4">
      <c r="A1484" s="2" t="s">
        <v>2505</v>
      </c>
      <c r="B1484" s="3">
        <v>6</v>
      </c>
      <c r="C1484" s="3">
        <v>0</v>
      </c>
      <c r="E1484" s="2" t="s">
        <v>2505</v>
      </c>
      <c r="F1484" s="3">
        <v>6</v>
      </c>
      <c r="G1484" s="3">
        <v>0</v>
      </c>
    </row>
    <row r="1485" spans="1:7" x14ac:dyDescent="0.4">
      <c r="A1485" s="2" t="s">
        <v>4704</v>
      </c>
      <c r="B1485" s="3">
        <v>72</v>
      </c>
      <c r="C1485" s="3">
        <v>393</v>
      </c>
      <c r="E1485" s="2" t="s">
        <v>4704</v>
      </c>
      <c r="F1485" s="3">
        <v>72</v>
      </c>
      <c r="G1485" s="3">
        <v>393</v>
      </c>
    </row>
    <row r="1486" spans="1:7" x14ac:dyDescent="0.4">
      <c r="A1486" s="2" t="s">
        <v>1189</v>
      </c>
      <c r="B1486" s="3">
        <v>43</v>
      </c>
      <c r="C1486" s="3">
        <v>3</v>
      </c>
      <c r="E1486" s="2" t="s">
        <v>1189</v>
      </c>
      <c r="F1486" s="3">
        <v>43</v>
      </c>
      <c r="G1486" s="3">
        <v>3</v>
      </c>
    </row>
    <row r="1487" spans="1:7" x14ac:dyDescent="0.4">
      <c r="A1487" s="2" t="s">
        <v>3520</v>
      </c>
      <c r="B1487" s="3">
        <v>12</v>
      </c>
      <c r="C1487" s="3">
        <v>1</v>
      </c>
      <c r="E1487" s="2" t="s">
        <v>3520</v>
      </c>
      <c r="F1487" s="3">
        <v>12</v>
      </c>
      <c r="G1487" s="3">
        <v>1</v>
      </c>
    </row>
    <row r="1488" spans="1:7" x14ac:dyDescent="0.4">
      <c r="A1488" s="2" t="s">
        <v>60</v>
      </c>
      <c r="B1488" s="3">
        <v>11</v>
      </c>
      <c r="C1488" s="3">
        <v>2</v>
      </c>
      <c r="E1488" s="2" t="s">
        <v>60</v>
      </c>
      <c r="F1488" s="3">
        <v>11</v>
      </c>
      <c r="G1488" s="3">
        <v>2</v>
      </c>
    </row>
    <row r="1489" spans="1:7" x14ac:dyDescent="0.4">
      <c r="A1489" s="2" t="s">
        <v>3475</v>
      </c>
      <c r="B1489" s="3">
        <v>15</v>
      </c>
      <c r="C1489" s="3">
        <v>16</v>
      </c>
      <c r="E1489" s="2" t="s">
        <v>3475</v>
      </c>
      <c r="F1489" s="3">
        <v>15</v>
      </c>
      <c r="G1489" s="3">
        <v>16</v>
      </c>
    </row>
    <row r="1490" spans="1:7" x14ac:dyDescent="0.4">
      <c r="A1490" s="2" t="s">
        <v>4440</v>
      </c>
      <c r="B1490" s="3">
        <v>27</v>
      </c>
      <c r="C1490" s="3">
        <v>90</v>
      </c>
      <c r="E1490" s="2" t="s">
        <v>4440</v>
      </c>
      <c r="F1490" s="3">
        <v>27</v>
      </c>
      <c r="G1490" s="3">
        <v>90</v>
      </c>
    </row>
    <row r="1491" spans="1:7" x14ac:dyDescent="0.4">
      <c r="A1491" s="2" t="s">
        <v>4799</v>
      </c>
      <c r="B1491" s="3">
        <v>27</v>
      </c>
      <c r="C1491" s="3">
        <v>71</v>
      </c>
      <c r="E1491" s="2" t="s">
        <v>4799</v>
      </c>
      <c r="F1491" s="3">
        <v>27</v>
      </c>
      <c r="G1491" s="3">
        <v>71</v>
      </c>
    </row>
    <row r="1492" spans="1:7" x14ac:dyDescent="0.4">
      <c r="A1492" s="2" t="s">
        <v>1150</v>
      </c>
      <c r="B1492" s="3">
        <v>103</v>
      </c>
      <c r="C1492" s="3">
        <v>378</v>
      </c>
      <c r="E1492" s="2" t="s">
        <v>1150</v>
      </c>
      <c r="F1492" s="3">
        <v>103</v>
      </c>
      <c r="G1492" s="3">
        <v>378</v>
      </c>
    </row>
    <row r="1493" spans="1:7" x14ac:dyDescent="0.4">
      <c r="A1493" s="2" t="s">
        <v>285</v>
      </c>
      <c r="B1493" s="3">
        <v>26</v>
      </c>
      <c r="C1493" s="3">
        <v>65</v>
      </c>
      <c r="E1493" s="2" t="s">
        <v>285</v>
      </c>
      <c r="F1493" s="3">
        <v>26</v>
      </c>
      <c r="G1493" s="3">
        <v>65</v>
      </c>
    </row>
    <row r="1494" spans="1:7" x14ac:dyDescent="0.4">
      <c r="A1494" s="2" t="s">
        <v>3611</v>
      </c>
      <c r="B1494" s="3">
        <v>5</v>
      </c>
      <c r="C1494" s="3">
        <v>0</v>
      </c>
      <c r="E1494" s="2" t="s">
        <v>3611</v>
      </c>
      <c r="F1494" s="3">
        <v>5</v>
      </c>
      <c r="G1494" s="3">
        <v>0</v>
      </c>
    </row>
    <row r="1495" spans="1:7" x14ac:dyDescent="0.4">
      <c r="A1495" s="2" t="s">
        <v>2666</v>
      </c>
      <c r="B1495" s="3">
        <v>201</v>
      </c>
      <c r="C1495" s="3">
        <v>751</v>
      </c>
      <c r="E1495" s="2" t="s">
        <v>2666</v>
      </c>
      <c r="F1495" s="3">
        <v>201</v>
      </c>
      <c r="G1495" s="3">
        <v>751</v>
      </c>
    </row>
    <row r="1496" spans="1:7" x14ac:dyDescent="0.4">
      <c r="A1496" s="2" t="s">
        <v>2697</v>
      </c>
      <c r="B1496" s="3">
        <v>22</v>
      </c>
      <c r="C1496" s="3">
        <v>2</v>
      </c>
      <c r="E1496" s="2" t="s">
        <v>2697</v>
      </c>
      <c r="F1496" s="3">
        <v>22</v>
      </c>
      <c r="G1496" s="3">
        <v>2</v>
      </c>
    </row>
    <row r="1497" spans="1:7" x14ac:dyDescent="0.4">
      <c r="A1497" s="2" t="s">
        <v>3045</v>
      </c>
      <c r="B1497" s="3">
        <v>3</v>
      </c>
      <c r="C1497" s="3">
        <v>2</v>
      </c>
      <c r="E1497" s="2" t="s">
        <v>3045</v>
      </c>
      <c r="F1497" s="3">
        <v>3</v>
      </c>
      <c r="G1497" s="3">
        <v>2</v>
      </c>
    </row>
    <row r="1498" spans="1:7" x14ac:dyDescent="0.4">
      <c r="A1498" s="2" t="s">
        <v>2685</v>
      </c>
      <c r="B1498" s="3">
        <v>19</v>
      </c>
      <c r="C1498" s="3">
        <v>2</v>
      </c>
      <c r="E1498" s="2" t="s">
        <v>2685</v>
      </c>
      <c r="F1498" s="3">
        <v>19</v>
      </c>
      <c r="G1498" s="3">
        <v>2</v>
      </c>
    </row>
    <row r="1499" spans="1:7" x14ac:dyDescent="0.4">
      <c r="A1499" s="2" t="s">
        <v>378</v>
      </c>
      <c r="B1499" s="3">
        <v>7</v>
      </c>
      <c r="C1499" s="3">
        <v>7</v>
      </c>
      <c r="E1499" s="2" t="s">
        <v>378</v>
      </c>
      <c r="F1499" s="3">
        <v>7</v>
      </c>
      <c r="G1499" s="3">
        <v>7</v>
      </c>
    </row>
    <row r="1500" spans="1:7" x14ac:dyDescent="0.4">
      <c r="A1500" s="2" t="s">
        <v>3652</v>
      </c>
      <c r="B1500" s="3">
        <v>9</v>
      </c>
      <c r="C1500" s="3">
        <v>2</v>
      </c>
      <c r="E1500" s="2" t="s">
        <v>3652</v>
      </c>
      <c r="F1500" s="3">
        <v>9</v>
      </c>
      <c r="G1500" s="3">
        <v>2</v>
      </c>
    </row>
    <row r="1501" spans="1:7" x14ac:dyDescent="0.4">
      <c r="A1501" s="2" t="s">
        <v>3085</v>
      </c>
      <c r="B1501" s="3">
        <v>236</v>
      </c>
      <c r="C1501" s="3">
        <v>58</v>
      </c>
      <c r="E1501" s="2" t="s">
        <v>3085</v>
      </c>
      <c r="F1501" s="3">
        <v>236</v>
      </c>
      <c r="G1501" s="3">
        <v>58</v>
      </c>
    </row>
    <row r="1502" spans="1:7" x14ac:dyDescent="0.4">
      <c r="A1502" s="2" t="s">
        <v>3720</v>
      </c>
      <c r="B1502" s="3">
        <v>28</v>
      </c>
      <c r="C1502" s="3">
        <v>223</v>
      </c>
      <c r="E1502" s="2" t="s">
        <v>3720</v>
      </c>
      <c r="F1502" s="3">
        <v>28</v>
      </c>
      <c r="G1502" s="3">
        <v>223</v>
      </c>
    </row>
    <row r="1503" spans="1:7" x14ac:dyDescent="0.4">
      <c r="A1503" s="2" t="s">
        <v>3160</v>
      </c>
      <c r="B1503" s="3">
        <v>27</v>
      </c>
      <c r="C1503" s="3">
        <v>54</v>
      </c>
      <c r="E1503" s="2" t="s">
        <v>3160</v>
      </c>
      <c r="F1503" s="3">
        <v>27</v>
      </c>
      <c r="G1503" s="3">
        <v>54</v>
      </c>
    </row>
    <row r="1504" spans="1:7" x14ac:dyDescent="0.4">
      <c r="A1504" s="2" t="s">
        <v>216</v>
      </c>
      <c r="B1504" s="3">
        <v>12</v>
      </c>
      <c r="C1504" s="3">
        <v>46</v>
      </c>
      <c r="E1504" s="2" t="s">
        <v>216</v>
      </c>
      <c r="F1504" s="3">
        <v>12</v>
      </c>
      <c r="G1504" s="3">
        <v>46</v>
      </c>
    </row>
    <row r="1505" spans="1:7" x14ac:dyDescent="0.4">
      <c r="A1505" s="2" t="s">
        <v>3235</v>
      </c>
      <c r="B1505" s="3">
        <v>54</v>
      </c>
      <c r="C1505" s="3">
        <v>223</v>
      </c>
      <c r="E1505" s="2" t="s">
        <v>3235</v>
      </c>
      <c r="F1505" s="3">
        <v>54</v>
      </c>
      <c r="G1505" s="3">
        <v>223</v>
      </c>
    </row>
    <row r="1506" spans="1:7" x14ac:dyDescent="0.4">
      <c r="A1506" s="2" t="s">
        <v>761</v>
      </c>
      <c r="B1506" s="3">
        <v>193</v>
      </c>
      <c r="C1506" s="3">
        <v>555</v>
      </c>
      <c r="E1506" s="2" t="s">
        <v>761</v>
      </c>
      <c r="F1506" s="3">
        <v>193</v>
      </c>
      <c r="G1506" s="3">
        <v>555</v>
      </c>
    </row>
    <row r="1507" spans="1:7" x14ac:dyDescent="0.4">
      <c r="A1507" s="2" t="s">
        <v>2227</v>
      </c>
      <c r="B1507" s="3">
        <v>107</v>
      </c>
      <c r="C1507" s="3">
        <v>682</v>
      </c>
      <c r="E1507" s="2" t="s">
        <v>2227</v>
      </c>
      <c r="F1507" s="3">
        <v>107</v>
      </c>
      <c r="G1507" s="3">
        <v>682</v>
      </c>
    </row>
    <row r="1508" spans="1:7" x14ac:dyDescent="0.4">
      <c r="A1508" s="2" t="s">
        <v>3855</v>
      </c>
      <c r="B1508" s="3">
        <v>65</v>
      </c>
      <c r="C1508" s="3">
        <v>46</v>
      </c>
      <c r="E1508" s="2" t="s">
        <v>3855</v>
      </c>
      <c r="F1508" s="3">
        <v>65</v>
      </c>
      <c r="G1508" s="3">
        <v>46</v>
      </c>
    </row>
    <row r="1509" spans="1:7" x14ac:dyDescent="0.4">
      <c r="A1509" s="2" t="s">
        <v>272</v>
      </c>
      <c r="B1509" s="3">
        <v>48</v>
      </c>
      <c r="C1509" s="3">
        <v>47</v>
      </c>
      <c r="E1509" s="2" t="s">
        <v>272</v>
      </c>
      <c r="F1509" s="3">
        <v>48</v>
      </c>
      <c r="G1509" s="3">
        <v>47</v>
      </c>
    </row>
    <row r="1510" spans="1:7" x14ac:dyDescent="0.4">
      <c r="A1510" s="2" t="s">
        <v>2210</v>
      </c>
      <c r="B1510" s="3">
        <v>5</v>
      </c>
      <c r="C1510" s="3">
        <v>1</v>
      </c>
      <c r="E1510" s="2" t="s">
        <v>2210</v>
      </c>
      <c r="F1510" s="3">
        <v>5</v>
      </c>
      <c r="G1510" s="3">
        <v>1</v>
      </c>
    </row>
    <row r="1511" spans="1:7" x14ac:dyDescent="0.4">
      <c r="A1511" s="2" t="s">
        <v>1154</v>
      </c>
      <c r="B1511" s="3">
        <v>23</v>
      </c>
      <c r="C1511" s="3">
        <v>78</v>
      </c>
      <c r="E1511" s="2" t="s">
        <v>1154</v>
      </c>
      <c r="F1511" s="3">
        <v>23</v>
      </c>
      <c r="G1511" s="3">
        <v>78</v>
      </c>
    </row>
    <row r="1512" spans="1:7" x14ac:dyDescent="0.4">
      <c r="A1512" s="2" t="s">
        <v>2911</v>
      </c>
      <c r="B1512" s="3">
        <v>0</v>
      </c>
      <c r="C1512" s="3">
        <v>0</v>
      </c>
      <c r="E1512" s="2" t="s">
        <v>2911</v>
      </c>
      <c r="F1512" s="3">
        <v>0</v>
      </c>
      <c r="G1512" s="3">
        <v>0</v>
      </c>
    </row>
    <row r="1513" spans="1:7" x14ac:dyDescent="0.4">
      <c r="A1513" s="2" t="s">
        <v>2054</v>
      </c>
      <c r="B1513" s="3">
        <v>43</v>
      </c>
      <c r="C1513" s="3">
        <v>65</v>
      </c>
      <c r="E1513" s="2" t="s">
        <v>2054</v>
      </c>
      <c r="F1513" s="3">
        <v>43</v>
      </c>
      <c r="G1513" s="3">
        <v>65</v>
      </c>
    </row>
    <row r="1514" spans="1:7" x14ac:dyDescent="0.4">
      <c r="A1514" s="2" t="s">
        <v>1622</v>
      </c>
      <c r="B1514" s="3">
        <v>21</v>
      </c>
      <c r="C1514" s="3">
        <v>68</v>
      </c>
      <c r="E1514" s="2" t="s">
        <v>1622</v>
      </c>
      <c r="F1514" s="3">
        <v>21</v>
      </c>
      <c r="G1514" s="3">
        <v>68</v>
      </c>
    </row>
    <row r="1515" spans="1:7" x14ac:dyDescent="0.4">
      <c r="A1515" s="2" t="s">
        <v>1142</v>
      </c>
      <c r="B1515" s="3">
        <v>333</v>
      </c>
      <c r="C1515" s="3">
        <v>1586</v>
      </c>
      <c r="E1515" s="2" t="s">
        <v>1142</v>
      </c>
      <c r="F1515" s="3">
        <v>333</v>
      </c>
      <c r="G1515" s="3">
        <v>1586</v>
      </c>
    </row>
    <row r="1516" spans="1:7" x14ac:dyDescent="0.4">
      <c r="A1516" s="2" t="s">
        <v>2553</v>
      </c>
      <c r="B1516" s="3">
        <v>6</v>
      </c>
      <c r="C1516" s="3">
        <v>1</v>
      </c>
      <c r="E1516" s="2" t="s">
        <v>2553</v>
      </c>
      <c r="F1516" s="3">
        <v>6</v>
      </c>
      <c r="G1516" s="3">
        <v>1</v>
      </c>
    </row>
    <row r="1517" spans="1:7" x14ac:dyDescent="0.4">
      <c r="A1517" s="2" t="s">
        <v>1731</v>
      </c>
      <c r="B1517" s="3">
        <v>109</v>
      </c>
      <c r="C1517" s="3">
        <v>6</v>
      </c>
      <c r="E1517" s="2" t="s">
        <v>1731</v>
      </c>
      <c r="F1517" s="3">
        <v>109</v>
      </c>
      <c r="G1517" s="3">
        <v>6</v>
      </c>
    </row>
    <row r="1518" spans="1:7" x14ac:dyDescent="0.4">
      <c r="A1518" s="2" t="s">
        <v>3658</v>
      </c>
      <c r="B1518" s="3">
        <v>38</v>
      </c>
      <c r="C1518" s="3">
        <v>34</v>
      </c>
      <c r="E1518" s="2" t="s">
        <v>3658</v>
      </c>
      <c r="F1518" s="3">
        <v>38</v>
      </c>
      <c r="G1518" s="3">
        <v>34</v>
      </c>
    </row>
    <row r="1519" spans="1:7" x14ac:dyDescent="0.4">
      <c r="A1519" s="2" t="s">
        <v>212</v>
      </c>
      <c r="B1519" s="3">
        <v>111</v>
      </c>
      <c r="C1519" s="3">
        <v>410</v>
      </c>
      <c r="E1519" s="2" t="s">
        <v>212</v>
      </c>
      <c r="F1519" s="3">
        <v>111</v>
      </c>
      <c r="G1519" s="3">
        <v>410</v>
      </c>
    </row>
    <row r="1520" spans="1:7" x14ac:dyDescent="0.4">
      <c r="A1520" s="2" t="s">
        <v>4365</v>
      </c>
      <c r="B1520" s="3">
        <v>0</v>
      </c>
      <c r="C1520" s="3">
        <v>0</v>
      </c>
      <c r="E1520" s="2" t="s">
        <v>4365</v>
      </c>
      <c r="F1520" s="3">
        <v>0</v>
      </c>
      <c r="G1520" s="3">
        <v>0</v>
      </c>
    </row>
    <row r="1521" spans="1:7" x14ac:dyDescent="0.4">
      <c r="A1521" s="2" t="s">
        <v>199</v>
      </c>
      <c r="B1521" s="3">
        <v>6</v>
      </c>
      <c r="C1521" s="3">
        <v>29</v>
      </c>
      <c r="E1521" s="2" t="s">
        <v>199</v>
      </c>
      <c r="F1521" s="3">
        <v>6</v>
      </c>
      <c r="G1521" s="3">
        <v>29</v>
      </c>
    </row>
    <row r="1522" spans="1:7" x14ac:dyDescent="0.4">
      <c r="A1522" s="2" t="s">
        <v>3114</v>
      </c>
      <c r="B1522" s="3">
        <v>6</v>
      </c>
      <c r="C1522" s="3">
        <v>3</v>
      </c>
      <c r="E1522" s="2" t="s">
        <v>3114</v>
      </c>
      <c r="F1522" s="3">
        <v>6</v>
      </c>
      <c r="G1522" s="3">
        <v>3</v>
      </c>
    </row>
    <row r="1523" spans="1:7" x14ac:dyDescent="0.4">
      <c r="A1523" s="2" t="s">
        <v>1270</v>
      </c>
      <c r="B1523" s="3">
        <v>288</v>
      </c>
      <c r="C1523" s="3">
        <v>384</v>
      </c>
      <c r="E1523" s="2" t="s">
        <v>1270</v>
      </c>
      <c r="F1523" s="3">
        <v>288</v>
      </c>
      <c r="G1523" s="3">
        <v>384</v>
      </c>
    </row>
    <row r="1524" spans="1:7" x14ac:dyDescent="0.4">
      <c r="A1524" s="2" t="s">
        <v>2347</v>
      </c>
      <c r="B1524" s="3">
        <v>109</v>
      </c>
      <c r="C1524" s="3">
        <v>20</v>
      </c>
      <c r="E1524" s="2" t="s">
        <v>2347</v>
      </c>
      <c r="F1524" s="3">
        <v>109</v>
      </c>
      <c r="G1524" s="3">
        <v>20</v>
      </c>
    </row>
    <row r="1525" spans="1:7" x14ac:dyDescent="0.4">
      <c r="A1525" s="2" t="s">
        <v>4050</v>
      </c>
      <c r="B1525" s="3">
        <v>48</v>
      </c>
      <c r="C1525" s="3">
        <v>69</v>
      </c>
      <c r="E1525" s="2" t="s">
        <v>4050</v>
      </c>
      <c r="F1525" s="3">
        <v>48</v>
      </c>
      <c r="G1525" s="3">
        <v>69</v>
      </c>
    </row>
    <row r="1526" spans="1:7" x14ac:dyDescent="0.4">
      <c r="A1526" s="2" t="s">
        <v>856</v>
      </c>
      <c r="B1526" s="3">
        <v>32</v>
      </c>
      <c r="C1526" s="3">
        <v>44</v>
      </c>
      <c r="E1526" s="2" t="s">
        <v>856</v>
      </c>
      <c r="F1526" s="3">
        <v>32</v>
      </c>
      <c r="G1526" s="3">
        <v>44</v>
      </c>
    </row>
    <row r="1527" spans="1:7" x14ac:dyDescent="0.4">
      <c r="A1527" s="2" t="s">
        <v>2532</v>
      </c>
      <c r="B1527" s="3">
        <v>147</v>
      </c>
      <c r="C1527" s="3">
        <v>186</v>
      </c>
      <c r="E1527" s="2" t="s">
        <v>2532</v>
      </c>
      <c r="F1527" s="3">
        <v>147</v>
      </c>
      <c r="G1527" s="3">
        <v>186</v>
      </c>
    </row>
    <row r="1528" spans="1:7" x14ac:dyDescent="0.4">
      <c r="A1528" s="2" t="s">
        <v>2158</v>
      </c>
      <c r="B1528" s="3">
        <v>0</v>
      </c>
      <c r="C1528" s="3">
        <v>0</v>
      </c>
      <c r="E1528" s="2" t="s">
        <v>2158</v>
      </c>
      <c r="F1528" s="3">
        <v>0</v>
      </c>
      <c r="G1528" s="3">
        <v>0</v>
      </c>
    </row>
    <row r="1529" spans="1:7" x14ac:dyDescent="0.4">
      <c r="A1529" s="2" t="s">
        <v>1771</v>
      </c>
      <c r="B1529" s="3">
        <v>26</v>
      </c>
      <c r="C1529" s="3">
        <v>20</v>
      </c>
      <c r="E1529" s="2" t="s">
        <v>1771</v>
      </c>
      <c r="F1529" s="3">
        <v>26</v>
      </c>
      <c r="G1529" s="3">
        <v>20</v>
      </c>
    </row>
    <row r="1530" spans="1:7" x14ac:dyDescent="0.4">
      <c r="A1530" s="2" t="s">
        <v>2945</v>
      </c>
      <c r="B1530" s="3">
        <v>10</v>
      </c>
      <c r="C1530" s="3">
        <v>108</v>
      </c>
      <c r="E1530" s="2" t="s">
        <v>2945</v>
      </c>
      <c r="F1530" s="3">
        <v>10</v>
      </c>
      <c r="G1530" s="3">
        <v>108</v>
      </c>
    </row>
    <row r="1531" spans="1:7" x14ac:dyDescent="0.4">
      <c r="A1531" s="2" t="s">
        <v>4599</v>
      </c>
      <c r="B1531" s="3">
        <v>585</v>
      </c>
      <c r="C1531" s="3">
        <v>740</v>
      </c>
      <c r="E1531" s="2" t="s">
        <v>4599</v>
      </c>
      <c r="F1531" s="3">
        <v>585</v>
      </c>
      <c r="G1531" s="3">
        <v>740</v>
      </c>
    </row>
    <row r="1532" spans="1:7" x14ac:dyDescent="0.4">
      <c r="A1532" s="2" t="s">
        <v>3596</v>
      </c>
      <c r="B1532" s="3">
        <v>1</v>
      </c>
      <c r="C1532" s="3">
        <v>8</v>
      </c>
      <c r="E1532" s="2" t="s">
        <v>3596</v>
      </c>
      <c r="F1532" s="3">
        <v>1</v>
      </c>
      <c r="G1532" s="3">
        <v>8</v>
      </c>
    </row>
    <row r="1533" spans="1:7" x14ac:dyDescent="0.4">
      <c r="A1533" s="2" t="s">
        <v>4178</v>
      </c>
      <c r="B1533" s="3">
        <v>122</v>
      </c>
      <c r="C1533" s="3">
        <v>1536</v>
      </c>
      <c r="E1533" s="2" t="s">
        <v>4178</v>
      </c>
      <c r="F1533" s="3">
        <v>122</v>
      </c>
      <c r="G1533" s="3">
        <v>1536</v>
      </c>
    </row>
    <row r="1534" spans="1:7" x14ac:dyDescent="0.4">
      <c r="A1534" s="2" t="s">
        <v>1943</v>
      </c>
      <c r="B1534" s="3">
        <v>120</v>
      </c>
      <c r="C1534" s="3">
        <v>194</v>
      </c>
      <c r="E1534" s="2" t="s">
        <v>1943</v>
      </c>
      <c r="F1534" s="3">
        <v>120</v>
      </c>
      <c r="G1534" s="3">
        <v>194</v>
      </c>
    </row>
    <row r="1535" spans="1:7" x14ac:dyDescent="0.4">
      <c r="A1535" s="2" t="s">
        <v>4098</v>
      </c>
      <c r="B1535" s="3">
        <v>95</v>
      </c>
      <c r="C1535" s="3">
        <v>69</v>
      </c>
      <c r="E1535" s="2" t="s">
        <v>4098</v>
      </c>
      <c r="F1535" s="3">
        <v>95</v>
      </c>
      <c r="G1535" s="3">
        <v>69</v>
      </c>
    </row>
    <row r="1536" spans="1:7" x14ac:dyDescent="0.4">
      <c r="A1536" s="2" t="s">
        <v>515</v>
      </c>
      <c r="B1536" s="3">
        <v>59</v>
      </c>
      <c r="C1536" s="3">
        <v>6</v>
      </c>
      <c r="E1536" s="2" t="s">
        <v>515</v>
      </c>
      <c r="F1536" s="3">
        <v>59</v>
      </c>
      <c r="G1536" s="3">
        <v>6</v>
      </c>
    </row>
    <row r="1537" spans="1:7" x14ac:dyDescent="0.4">
      <c r="A1537" s="2" t="s">
        <v>2585</v>
      </c>
      <c r="B1537" s="3">
        <v>9</v>
      </c>
      <c r="C1537" s="3">
        <v>0</v>
      </c>
      <c r="E1537" s="2" t="s">
        <v>2585</v>
      </c>
      <c r="F1537" s="3">
        <v>9</v>
      </c>
      <c r="G1537" s="3">
        <v>0</v>
      </c>
    </row>
    <row r="1538" spans="1:7" x14ac:dyDescent="0.4">
      <c r="A1538" s="2" t="s">
        <v>1827</v>
      </c>
      <c r="B1538" s="3">
        <v>20</v>
      </c>
      <c r="C1538" s="3">
        <v>3</v>
      </c>
      <c r="E1538" s="2" t="s">
        <v>1827</v>
      </c>
      <c r="F1538" s="3">
        <v>20</v>
      </c>
      <c r="G1538" s="3">
        <v>3</v>
      </c>
    </row>
    <row r="1539" spans="1:7" x14ac:dyDescent="0.4">
      <c r="A1539" s="2" t="s">
        <v>4608</v>
      </c>
      <c r="B1539" s="3">
        <v>0</v>
      </c>
      <c r="C1539" s="3">
        <v>0</v>
      </c>
      <c r="E1539" s="2" t="s">
        <v>4608</v>
      </c>
      <c r="F1539" s="3">
        <v>0</v>
      </c>
      <c r="G1539" s="3">
        <v>0</v>
      </c>
    </row>
    <row r="1540" spans="1:7" x14ac:dyDescent="0.4">
      <c r="A1540" s="2" t="s">
        <v>3400</v>
      </c>
      <c r="B1540" s="3">
        <v>33</v>
      </c>
      <c r="C1540" s="3">
        <v>25</v>
      </c>
      <c r="E1540" s="2" t="s">
        <v>3400</v>
      </c>
      <c r="F1540" s="3">
        <v>33</v>
      </c>
      <c r="G1540" s="3">
        <v>25</v>
      </c>
    </row>
    <row r="1541" spans="1:7" x14ac:dyDescent="0.4">
      <c r="A1541" s="2" t="s">
        <v>3339</v>
      </c>
      <c r="B1541" s="3">
        <v>2</v>
      </c>
      <c r="C1541" s="3">
        <v>0</v>
      </c>
      <c r="E1541" s="2" t="s">
        <v>3339</v>
      </c>
      <c r="F1541" s="3">
        <v>2</v>
      </c>
      <c r="G1541" s="3">
        <v>0</v>
      </c>
    </row>
    <row r="1542" spans="1:7" x14ac:dyDescent="0.4">
      <c r="A1542" s="2" t="s">
        <v>1348</v>
      </c>
      <c r="B1542" s="3">
        <v>201</v>
      </c>
      <c r="C1542" s="3">
        <v>51</v>
      </c>
      <c r="E1542" s="2" t="s">
        <v>1348</v>
      </c>
      <c r="F1542" s="3">
        <v>201</v>
      </c>
      <c r="G1542" s="3">
        <v>51</v>
      </c>
    </row>
    <row r="1543" spans="1:7" x14ac:dyDescent="0.4">
      <c r="A1543" s="2" t="s">
        <v>2773</v>
      </c>
      <c r="B1543" s="3">
        <v>9</v>
      </c>
      <c r="C1543" s="3">
        <v>0</v>
      </c>
      <c r="E1543" s="2" t="s">
        <v>2773</v>
      </c>
      <c r="F1543" s="3">
        <v>9</v>
      </c>
      <c r="G1543" s="3">
        <v>0</v>
      </c>
    </row>
    <row r="1544" spans="1:7" x14ac:dyDescent="0.4">
      <c r="A1544" s="2" t="s">
        <v>1088</v>
      </c>
      <c r="B1544" s="3">
        <v>14</v>
      </c>
      <c r="C1544" s="3">
        <v>23</v>
      </c>
      <c r="E1544" s="2" t="s">
        <v>1088</v>
      </c>
      <c r="F1544" s="3">
        <v>14</v>
      </c>
      <c r="G1544" s="3">
        <v>23</v>
      </c>
    </row>
    <row r="1545" spans="1:7" x14ac:dyDescent="0.4">
      <c r="A1545" s="2" t="s">
        <v>2252</v>
      </c>
      <c r="B1545" s="3">
        <v>67</v>
      </c>
      <c r="C1545" s="3">
        <v>46</v>
      </c>
      <c r="E1545" s="2" t="s">
        <v>2252</v>
      </c>
      <c r="F1545" s="3">
        <v>67</v>
      </c>
      <c r="G1545" s="3">
        <v>46</v>
      </c>
    </row>
    <row r="1546" spans="1:7" x14ac:dyDescent="0.4">
      <c r="A1546" s="2" t="s">
        <v>1228</v>
      </c>
      <c r="B1546" s="3">
        <v>176</v>
      </c>
      <c r="C1546" s="3">
        <v>550</v>
      </c>
      <c r="E1546" s="2" t="s">
        <v>1228</v>
      </c>
      <c r="F1546" s="3">
        <v>176</v>
      </c>
      <c r="G1546" s="3">
        <v>550</v>
      </c>
    </row>
    <row r="1547" spans="1:7" x14ac:dyDescent="0.4">
      <c r="A1547" s="2" t="s">
        <v>2870</v>
      </c>
      <c r="B1547" s="3">
        <v>4</v>
      </c>
      <c r="C1547" s="3">
        <v>1</v>
      </c>
      <c r="E1547" s="2" t="s">
        <v>2870</v>
      </c>
      <c r="F1547" s="3">
        <v>4</v>
      </c>
      <c r="G1547" s="3">
        <v>1</v>
      </c>
    </row>
    <row r="1548" spans="1:7" x14ac:dyDescent="0.4">
      <c r="A1548" s="2" t="s">
        <v>4200</v>
      </c>
      <c r="B1548" s="3">
        <v>1</v>
      </c>
      <c r="C1548" s="3">
        <v>0</v>
      </c>
      <c r="E1548" s="2" t="s">
        <v>4200</v>
      </c>
      <c r="F1548" s="3">
        <v>1</v>
      </c>
      <c r="G1548" s="3">
        <v>0</v>
      </c>
    </row>
    <row r="1549" spans="1:7" x14ac:dyDescent="0.4">
      <c r="A1549" s="2" t="s">
        <v>1881</v>
      </c>
      <c r="B1549" s="3">
        <v>12</v>
      </c>
      <c r="C1549" s="3">
        <v>0</v>
      </c>
      <c r="E1549" s="2" t="s">
        <v>1881</v>
      </c>
      <c r="F1549" s="3">
        <v>12</v>
      </c>
      <c r="G1549" s="3">
        <v>0</v>
      </c>
    </row>
    <row r="1550" spans="1:7" x14ac:dyDescent="0.4">
      <c r="A1550" s="2" t="s">
        <v>467</v>
      </c>
      <c r="B1550" s="3">
        <v>97</v>
      </c>
      <c r="C1550" s="3">
        <v>130</v>
      </c>
      <c r="E1550" s="2" t="s">
        <v>467</v>
      </c>
      <c r="F1550" s="3">
        <v>97</v>
      </c>
      <c r="G1550" s="3">
        <v>130</v>
      </c>
    </row>
    <row r="1551" spans="1:7" x14ac:dyDescent="0.4">
      <c r="A1551" s="2" t="s">
        <v>2940</v>
      </c>
      <c r="B1551" s="3">
        <v>50</v>
      </c>
      <c r="C1551" s="3">
        <v>14</v>
      </c>
      <c r="E1551" s="2" t="s">
        <v>2940</v>
      </c>
      <c r="F1551" s="3">
        <v>50</v>
      </c>
      <c r="G1551" s="3">
        <v>14</v>
      </c>
    </row>
    <row r="1552" spans="1:7" x14ac:dyDescent="0.4">
      <c r="A1552" s="2" t="s">
        <v>201</v>
      </c>
      <c r="B1552" s="3">
        <v>57</v>
      </c>
      <c r="C1552" s="3">
        <v>45</v>
      </c>
      <c r="E1552" s="2" t="s">
        <v>201</v>
      </c>
      <c r="F1552" s="3">
        <v>57</v>
      </c>
      <c r="G1552" s="3">
        <v>45</v>
      </c>
    </row>
    <row r="1553" spans="1:7" x14ac:dyDescent="0.4">
      <c r="A1553" s="2" t="s">
        <v>1484</v>
      </c>
      <c r="B1553" s="3">
        <v>98</v>
      </c>
      <c r="C1553" s="3">
        <v>131</v>
      </c>
      <c r="E1553" s="2" t="s">
        <v>1484</v>
      </c>
      <c r="F1553" s="3">
        <v>98</v>
      </c>
      <c r="G1553" s="3">
        <v>131</v>
      </c>
    </row>
    <row r="1554" spans="1:7" x14ac:dyDescent="0.4">
      <c r="A1554" s="2" t="s">
        <v>1861</v>
      </c>
      <c r="B1554" s="3">
        <v>22</v>
      </c>
      <c r="C1554" s="3">
        <v>28</v>
      </c>
      <c r="E1554" s="2" t="s">
        <v>1861</v>
      </c>
      <c r="F1554" s="3">
        <v>22</v>
      </c>
      <c r="G1554" s="3">
        <v>28</v>
      </c>
    </row>
    <row r="1555" spans="1:7" x14ac:dyDescent="0.4">
      <c r="A1555" s="2" t="s">
        <v>3607</v>
      </c>
      <c r="B1555" s="3">
        <v>0</v>
      </c>
      <c r="C1555" s="3">
        <v>1</v>
      </c>
      <c r="E1555" s="2" t="s">
        <v>3607</v>
      </c>
      <c r="F1555" s="3">
        <v>0</v>
      </c>
      <c r="G1555" s="3">
        <v>1</v>
      </c>
    </row>
    <row r="1556" spans="1:7" x14ac:dyDescent="0.4">
      <c r="A1556" s="2" t="s">
        <v>3636</v>
      </c>
      <c r="B1556" s="3">
        <v>2</v>
      </c>
      <c r="C1556" s="3">
        <v>0</v>
      </c>
      <c r="E1556" s="2" t="s">
        <v>3636</v>
      </c>
      <c r="F1556" s="3">
        <v>2</v>
      </c>
      <c r="G1556" s="3">
        <v>0</v>
      </c>
    </row>
    <row r="1557" spans="1:7" x14ac:dyDescent="0.4">
      <c r="A1557" s="2" t="s">
        <v>2350</v>
      </c>
      <c r="B1557" s="3">
        <v>129</v>
      </c>
      <c r="C1557" s="3">
        <v>231</v>
      </c>
      <c r="E1557" s="2" t="s">
        <v>2350</v>
      </c>
      <c r="F1557" s="3">
        <v>129</v>
      </c>
      <c r="G1557" s="3">
        <v>231</v>
      </c>
    </row>
    <row r="1558" spans="1:7" x14ac:dyDescent="0.4">
      <c r="A1558" s="2" t="s">
        <v>398</v>
      </c>
      <c r="B1558" s="3">
        <v>6</v>
      </c>
      <c r="C1558" s="3">
        <v>5</v>
      </c>
      <c r="E1558" s="2" t="s">
        <v>398</v>
      </c>
      <c r="F1558" s="3">
        <v>6</v>
      </c>
      <c r="G1558" s="3">
        <v>5</v>
      </c>
    </row>
    <row r="1559" spans="1:7" x14ac:dyDescent="0.4">
      <c r="A1559" s="2" t="s">
        <v>3079</v>
      </c>
      <c r="B1559" s="3">
        <v>0</v>
      </c>
      <c r="C1559" s="3">
        <v>0</v>
      </c>
      <c r="E1559" s="2" t="s">
        <v>3079</v>
      </c>
      <c r="F1559" s="3">
        <v>0</v>
      </c>
      <c r="G1559" s="3">
        <v>0</v>
      </c>
    </row>
    <row r="1560" spans="1:7" x14ac:dyDescent="0.4">
      <c r="A1560" s="2" t="s">
        <v>1328</v>
      </c>
      <c r="B1560" s="3">
        <v>37</v>
      </c>
      <c r="C1560" s="3">
        <v>13</v>
      </c>
      <c r="E1560" s="2" t="s">
        <v>1328</v>
      </c>
      <c r="F1560" s="3">
        <v>37</v>
      </c>
      <c r="G1560" s="3">
        <v>13</v>
      </c>
    </row>
    <row r="1561" spans="1:7" x14ac:dyDescent="0.4">
      <c r="A1561" s="2" t="s">
        <v>561</v>
      </c>
      <c r="B1561" s="3">
        <v>91</v>
      </c>
      <c r="C1561" s="3">
        <v>14686</v>
      </c>
      <c r="E1561" s="2" t="s">
        <v>561</v>
      </c>
      <c r="F1561" s="3">
        <v>91</v>
      </c>
      <c r="G1561" s="3">
        <v>14686</v>
      </c>
    </row>
    <row r="1562" spans="1:7" x14ac:dyDescent="0.4">
      <c r="A1562" s="2" t="s">
        <v>3209</v>
      </c>
      <c r="B1562" s="3">
        <v>50</v>
      </c>
      <c r="C1562" s="3">
        <v>20</v>
      </c>
      <c r="E1562" s="2" t="s">
        <v>3209</v>
      </c>
      <c r="F1562" s="3">
        <v>50</v>
      </c>
      <c r="G1562" s="3">
        <v>20</v>
      </c>
    </row>
    <row r="1563" spans="1:7" x14ac:dyDescent="0.4">
      <c r="A1563" s="2" t="s">
        <v>4067</v>
      </c>
      <c r="B1563" s="3">
        <v>25</v>
      </c>
      <c r="C1563" s="3">
        <v>1</v>
      </c>
      <c r="E1563" s="2" t="s">
        <v>4067</v>
      </c>
      <c r="F1563" s="3">
        <v>25</v>
      </c>
      <c r="G1563" s="3">
        <v>1</v>
      </c>
    </row>
    <row r="1564" spans="1:7" x14ac:dyDescent="0.4">
      <c r="A1564" s="2" t="s">
        <v>2706</v>
      </c>
      <c r="B1564" s="3">
        <v>30</v>
      </c>
      <c r="C1564" s="3">
        <v>4</v>
      </c>
      <c r="E1564" s="2" t="s">
        <v>2706</v>
      </c>
      <c r="F1564" s="3">
        <v>30</v>
      </c>
      <c r="G1564" s="3">
        <v>4</v>
      </c>
    </row>
    <row r="1565" spans="1:7" x14ac:dyDescent="0.4">
      <c r="A1565" s="2" t="s">
        <v>4128</v>
      </c>
      <c r="B1565" s="3">
        <v>141</v>
      </c>
      <c r="C1565" s="3">
        <v>5</v>
      </c>
      <c r="E1565" s="2" t="s">
        <v>4128</v>
      </c>
      <c r="F1565" s="3">
        <v>141</v>
      </c>
      <c r="G1565" s="3">
        <v>5</v>
      </c>
    </row>
    <row r="1566" spans="1:7" x14ac:dyDescent="0.4">
      <c r="A1566" s="2" t="s">
        <v>351</v>
      </c>
      <c r="B1566" s="3">
        <v>253</v>
      </c>
      <c r="C1566" s="3">
        <v>1139</v>
      </c>
      <c r="E1566" s="2" t="s">
        <v>351</v>
      </c>
      <c r="F1566" s="3">
        <v>253</v>
      </c>
      <c r="G1566" s="3">
        <v>1139</v>
      </c>
    </row>
    <row r="1567" spans="1:7" x14ac:dyDescent="0.4">
      <c r="A1567" s="2" t="s">
        <v>4158</v>
      </c>
      <c r="B1567" s="3">
        <v>126</v>
      </c>
      <c r="C1567" s="3">
        <v>606</v>
      </c>
      <c r="E1567" s="2" t="s">
        <v>4158</v>
      </c>
      <c r="F1567" s="3">
        <v>126</v>
      </c>
      <c r="G1567" s="3">
        <v>606</v>
      </c>
    </row>
    <row r="1568" spans="1:7" x14ac:dyDescent="0.4">
      <c r="A1568" s="2" t="s">
        <v>2075</v>
      </c>
      <c r="B1568" s="3">
        <v>49</v>
      </c>
      <c r="C1568" s="3">
        <v>16</v>
      </c>
      <c r="E1568" s="2" t="s">
        <v>2075</v>
      </c>
      <c r="F1568" s="3">
        <v>49</v>
      </c>
      <c r="G1568" s="3">
        <v>16</v>
      </c>
    </row>
    <row r="1569" spans="1:7" x14ac:dyDescent="0.4">
      <c r="A1569" s="2" t="s">
        <v>3285</v>
      </c>
      <c r="B1569" s="3">
        <v>13</v>
      </c>
      <c r="C1569" s="3">
        <v>3</v>
      </c>
      <c r="E1569" s="2" t="s">
        <v>3285</v>
      </c>
      <c r="F1569" s="3">
        <v>13</v>
      </c>
      <c r="G1569" s="3">
        <v>3</v>
      </c>
    </row>
    <row r="1570" spans="1:7" x14ac:dyDescent="0.4">
      <c r="A1570" s="2" t="s">
        <v>64</v>
      </c>
      <c r="B1570" s="3">
        <v>18</v>
      </c>
      <c r="C1570" s="3">
        <v>8</v>
      </c>
      <c r="E1570" s="2" t="s">
        <v>64</v>
      </c>
      <c r="F1570" s="3">
        <v>18</v>
      </c>
      <c r="G1570" s="3">
        <v>8</v>
      </c>
    </row>
    <row r="1571" spans="1:7" x14ac:dyDescent="0.4">
      <c r="A1571" s="2" t="s">
        <v>3867</v>
      </c>
      <c r="B1571" s="3">
        <v>0</v>
      </c>
      <c r="C1571" s="3">
        <v>2</v>
      </c>
      <c r="E1571" s="2" t="s">
        <v>3867</v>
      </c>
      <c r="F1571" s="3">
        <v>0</v>
      </c>
      <c r="G1571" s="3">
        <v>2</v>
      </c>
    </row>
    <row r="1572" spans="1:7" x14ac:dyDescent="0.4">
      <c r="A1572" s="2" t="s">
        <v>3053</v>
      </c>
      <c r="B1572" s="3">
        <v>3</v>
      </c>
      <c r="C1572" s="3">
        <v>5</v>
      </c>
      <c r="E1572" s="2" t="s">
        <v>3053</v>
      </c>
      <c r="F1572" s="3">
        <v>3</v>
      </c>
      <c r="G1572" s="3">
        <v>5</v>
      </c>
    </row>
    <row r="1573" spans="1:7" x14ac:dyDescent="0.4">
      <c r="A1573" s="2" t="s">
        <v>1450</v>
      </c>
      <c r="B1573" s="3">
        <v>94</v>
      </c>
      <c r="C1573" s="3">
        <v>43</v>
      </c>
      <c r="E1573" s="2" t="s">
        <v>1450</v>
      </c>
      <c r="F1573" s="3">
        <v>94</v>
      </c>
      <c r="G1573" s="3">
        <v>43</v>
      </c>
    </row>
    <row r="1574" spans="1:7" x14ac:dyDescent="0.4">
      <c r="A1574" s="2" t="s">
        <v>3727</v>
      </c>
      <c r="B1574" s="3">
        <v>10</v>
      </c>
      <c r="C1574" s="3">
        <v>64</v>
      </c>
      <c r="E1574" s="2" t="s">
        <v>3727</v>
      </c>
      <c r="F1574" s="3">
        <v>10</v>
      </c>
      <c r="G1574" s="3">
        <v>64</v>
      </c>
    </row>
    <row r="1575" spans="1:7" x14ac:dyDescent="0.4">
      <c r="A1575" s="2" t="s">
        <v>3096</v>
      </c>
      <c r="B1575" s="3">
        <v>12</v>
      </c>
      <c r="C1575" s="3">
        <v>1</v>
      </c>
      <c r="E1575" s="2" t="s">
        <v>3096</v>
      </c>
      <c r="F1575" s="3">
        <v>12</v>
      </c>
      <c r="G1575" s="3">
        <v>1</v>
      </c>
    </row>
    <row r="1576" spans="1:7" x14ac:dyDescent="0.4">
      <c r="A1576" s="2" t="s">
        <v>1642</v>
      </c>
      <c r="B1576" s="3">
        <v>283</v>
      </c>
      <c r="C1576" s="3">
        <v>392</v>
      </c>
      <c r="E1576" s="2" t="s">
        <v>1642</v>
      </c>
      <c r="F1576" s="3">
        <v>283</v>
      </c>
      <c r="G1576" s="3">
        <v>392</v>
      </c>
    </row>
    <row r="1577" spans="1:7" x14ac:dyDescent="0.4">
      <c r="A1577" s="2" t="s">
        <v>1969</v>
      </c>
      <c r="B1577" s="3">
        <v>46</v>
      </c>
      <c r="C1577" s="3">
        <v>6</v>
      </c>
      <c r="E1577" s="2" t="s">
        <v>1969</v>
      </c>
      <c r="F1577" s="3">
        <v>46</v>
      </c>
      <c r="G1577" s="3">
        <v>6</v>
      </c>
    </row>
    <row r="1578" spans="1:7" x14ac:dyDescent="0.4">
      <c r="A1578" s="2" t="s">
        <v>4049</v>
      </c>
      <c r="B1578" s="3">
        <v>0</v>
      </c>
      <c r="C1578" s="3">
        <v>0</v>
      </c>
      <c r="E1578" s="2" t="s">
        <v>4049</v>
      </c>
      <c r="F1578" s="3">
        <v>0</v>
      </c>
      <c r="G1578" s="3">
        <v>0</v>
      </c>
    </row>
    <row r="1579" spans="1:7" x14ac:dyDescent="0.4">
      <c r="A1579" s="2" t="s">
        <v>3074</v>
      </c>
      <c r="B1579" s="3">
        <v>154</v>
      </c>
      <c r="C1579" s="3">
        <v>87</v>
      </c>
      <c r="E1579" s="2" t="s">
        <v>3074</v>
      </c>
      <c r="F1579" s="3">
        <v>154</v>
      </c>
      <c r="G1579" s="3">
        <v>87</v>
      </c>
    </row>
    <row r="1580" spans="1:7" x14ac:dyDescent="0.4">
      <c r="A1580" s="2" t="s">
        <v>3603</v>
      </c>
      <c r="B1580" s="3">
        <v>46</v>
      </c>
      <c r="C1580" s="3">
        <v>82</v>
      </c>
      <c r="E1580" s="2" t="s">
        <v>3603</v>
      </c>
      <c r="F1580" s="3">
        <v>46</v>
      </c>
      <c r="G1580" s="3">
        <v>82</v>
      </c>
    </row>
    <row r="1581" spans="1:7" x14ac:dyDescent="0.4">
      <c r="A1581" s="2" t="s">
        <v>3539</v>
      </c>
      <c r="B1581" s="3">
        <v>9</v>
      </c>
      <c r="C1581" s="3">
        <v>3</v>
      </c>
      <c r="E1581" s="2" t="s">
        <v>3539</v>
      </c>
      <c r="F1581" s="3">
        <v>9</v>
      </c>
      <c r="G1581" s="3">
        <v>3</v>
      </c>
    </row>
    <row r="1582" spans="1:7" x14ac:dyDescent="0.4">
      <c r="A1582" s="2" t="s">
        <v>3086</v>
      </c>
      <c r="B1582" s="3">
        <v>11</v>
      </c>
      <c r="C1582" s="3">
        <v>4</v>
      </c>
      <c r="E1582" s="2" t="s">
        <v>3086</v>
      </c>
      <c r="F1582" s="3">
        <v>11</v>
      </c>
      <c r="G1582" s="3">
        <v>4</v>
      </c>
    </row>
    <row r="1583" spans="1:7" x14ac:dyDescent="0.4">
      <c r="A1583" s="2" t="s">
        <v>2864</v>
      </c>
      <c r="B1583" s="3">
        <v>0</v>
      </c>
      <c r="C1583" s="3">
        <v>0</v>
      </c>
      <c r="E1583" s="2" t="s">
        <v>2864</v>
      </c>
      <c r="F1583" s="3">
        <v>0</v>
      </c>
      <c r="G1583" s="3">
        <v>0</v>
      </c>
    </row>
    <row r="1584" spans="1:7" x14ac:dyDescent="0.4">
      <c r="A1584" s="2" t="s">
        <v>3840</v>
      </c>
      <c r="B1584" s="3">
        <v>109</v>
      </c>
      <c r="C1584" s="3">
        <v>235</v>
      </c>
      <c r="E1584" s="2" t="s">
        <v>3840</v>
      </c>
      <c r="F1584" s="3">
        <v>109</v>
      </c>
      <c r="G1584" s="3">
        <v>235</v>
      </c>
    </row>
    <row r="1585" spans="1:7" x14ac:dyDescent="0.4">
      <c r="A1585" s="2" t="s">
        <v>1626</v>
      </c>
      <c r="B1585" s="3">
        <v>53</v>
      </c>
      <c r="C1585" s="3">
        <v>7</v>
      </c>
      <c r="E1585" s="2" t="s">
        <v>1626</v>
      </c>
      <c r="F1585" s="3">
        <v>53</v>
      </c>
      <c r="G1585" s="3">
        <v>7</v>
      </c>
    </row>
    <row r="1586" spans="1:7" x14ac:dyDescent="0.4">
      <c r="A1586" s="2" t="s">
        <v>4598</v>
      </c>
      <c r="B1586" s="3">
        <v>86</v>
      </c>
      <c r="C1586" s="3">
        <v>78</v>
      </c>
      <c r="E1586" s="2" t="s">
        <v>4598</v>
      </c>
      <c r="F1586" s="3">
        <v>86</v>
      </c>
      <c r="G1586" s="3">
        <v>78</v>
      </c>
    </row>
    <row r="1587" spans="1:7" x14ac:dyDescent="0.4">
      <c r="A1587" s="2" t="s">
        <v>4215</v>
      </c>
      <c r="B1587" s="3">
        <v>3</v>
      </c>
      <c r="C1587" s="3">
        <v>2</v>
      </c>
      <c r="E1587" s="2" t="s">
        <v>4215</v>
      </c>
      <c r="F1587" s="3">
        <v>3</v>
      </c>
      <c r="G1587" s="3">
        <v>2</v>
      </c>
    </row>
    <row r="1588" spans="1:7" x14ac:dyDescent="0.4">
      <c r="A1588" s="2" t="s">
        <v>1230</v>
      </c>
      <c r="B1588" s="3">
        <v>10</v>
      </c>
      <c r="C1588" s="3">
        <v>20</v>
      </c>
      <c r="E1588" s="2" t="s">
        <v>1230</v>
      </c>
      <c r="F1588" s="3">
        <v>10</v>
      </c>
      <c r="G1588" s="3">
        <v>20</v>
      </c>
    </row>
    <row r="1589" spans="1:7" x14ac:dyDescent="0.4">
      <c r="A1589" s="2" t="s">
        <v>4427</v>
      </c>
      <c r="B1589" s="3">
        <v>102</v>
      </c>
      <c r="C1589" s="3">
        <v>192</v>
      </c>
      <c r="E1589" s="2" t="s">
        <v>4427</v>
      </c>
      <c r="F1589" s="3">
        <v>102</v>
      </c>
      <c r="G1589" s="3">
        <v>192</v>
      </c>
    </row>
    <row r="1590" spans="1:7" x14ac:dyDescent="0.4">
      <c r="A1590" s="2" t="s">
        <v>3067</v>
      </c>
      <c r="B1590" s="3">
        <v>14</v>
      </c>
      <c r="C1590" s="3">
        <v>63</v>
      </c>
      <c r="E1590" s="2" t="s">
        <v>3067</v>
      </c>
      <c r="F1590" s="3">
        <v>14</v>
      </c>
      <c r="G1590" s="3">
        <v>63</v>
      </c>
    </row>
    <row r="1591" spans="1:7" x14ac:dyDescent="0.4">
      <c r="A1591" s="2" t="s">
        <v>344</v>
      </c>
      <c r="B1591" s="3">
        <v>41</v>
      </c>
      <c r="C1591" s="3">
        <v>10</v>
      </c>
      <c r="E1591" s="2" t="s">
        <v>344</v>
      </c>
      <c r="F1591" s="3">
        <v>41</v>
      </c>
      <c r="G1591" s="3">
        <v>10</v>
      </c>
    </row>
    <row r="1592" spans="1:7" x14ac:dyDescent="0.4">
      <c r="A1592" s="2" t="s">
        <v>4745</v>
      </c>
      <c r="B1592" s="3">
        <v>54</v>
      </c>
      <c r="C1592" s="3">
        <v>29</v>
      </c>
      <c r="E1592" s="2" t="s">
        <v>4745</v>
      </c>
      <c r="F1592" s="3">
        <v>54</v>
      </c>
      <c r="G1592" s="3">
        <v>29</v>
      </c>
    </row>
    <row r="1593" spans="1:7" x14ac:dyDescent="0.4">
      <c r="A1593" s="2" t="s">
        <v>441</v>
      </c>
      <c r="B1593" s="3">
        <v>4</v>
      </c>
      <c r="C1593" s="3">
        <v>4</v>
      </c>
      <c r="E1593" s="2" t="s">
        <v>441</v>
      </c>
      <c r="F1593" s="3">
        <v>4</v>
      </c>
      <c r="G1593" s="3">
        <v>4</v>
      </c>
    </row>
    <row r="1594" spans="1:7" x14ac:dyDescent="0.4">
      <c r="A1594" s="2" t="s">
        <v>1902</v>
      </c>
      <c r="B1594" s="3">
        <v>16</v>
      </c>
      <c r="C1594" s="3">
        <v>0</v>
      </c>
      <c r="E1594" s="2" t="s">
        <v>1902</v>
      </c>
      <c r="F1594" s="3">
        <v>16</v>
      </c>
      <c r="G1594" s="3">
        <v>0</v>
      </c>
    </row>
    <row r="1595" spans="1:7" x14ac:dyDescent="0.4">
      <c r="A1595" s="2" t="s">
        <v>1655</v>
      </c>
      <c r="B1595" s="3">
        <v>11</v>
      </c>
      <c r="C1595" s="3">
        <v>0</v>
      </c>
      <c r="E1595" s="2" t="s">
        <v>1655</v>
      </c>
      <c r="F1595" s="3">
        <v>11</v>
      </c>
      <c r="G1595" s="3">
        <v>0</v>
      </c>
    </row>
    <row r="1596" spans="1:7" x14ac:dyDescent="0.4">
      <c r="A1596" s="2" t="s">
        <v>4723</v>
      </c>
      <c r="B1596" s="3">
        <v>9</v>
      </c>
      <c r="C1596" s="3">
        <v>4</v>
      </c>
      <c r="E1596" s="2" t="s">
        <v>4723</v>
      </c>
      <c r="F1596" s="3">
        <v>9</v>
      </c>
      <c r="G1596" s="3">
        <v>4</v>
      </c>
    </row>
    <row r="1597" spans="1:7" x14ac:dyDescent="0.4">
      <c r="A1597" s="2" t="s">
        <v>2189</v>
      </c>
      <c r="B1597" s="3">
        <v>42</v>
      </c>
      <c r="C1597" s="3">
        <v>48</v>
      </c>
      <c r="E1597" s="2" t="s">
        <v>2189</v>
      </c>
      <c r="F1597" s="3">
        <v>42</v>
      </c>
      <c r="G1597" s="3">
        <v>48</v>
      </c>
    </row>
    <row r="1598" spans="1:7" x14ac:dyDescent="0.4">
      <c r="A1598" s="2" t="s">
        <v>129</v>
      </c>
      <c r="B1598" s="3">
        <v>90</v>
      </c>
      <c r="C1598" s="3">
        <v>851</v>
      </c>
      <c r="E1598" s="2" t="s">
        <v>129</v>
      </c>
      <c r="F1598" s="3">
        <v>90</v>
      </c>
      <c r="G1598" s="3">
        <v>851</v>
      </c>
    </row>
    <row r="1599" spans="1:7" x14ac:dyDescent="0.4">
      <c r="A1599" s="2" t="s">
        <v>2429</v>
      </c>
      <c r="B1599" s="3">
        <v>230</v>
      </c>
      <c r="C1599" s="3">
        <v>325</v>
      </c>
      <c r="E1599" s="2" t="s">
        <v>2429</v>
      </c>
      <c r="F1599" s="3">
        <v>230</v>
      </c>
      <c r="G1599" s="3">
        <v>325</v>
      </c>
    </row>
    <row r="1600" spans="1:7" x14ac:dyDescent="0.4">
      <c r="A1600" s="2" t="s">
        <v>177</v>
      </c>
      <c r="B1600" s="3">
        <v>226</v>
      </c>
      <c r="C1600" s="3">
        <v>5623</v>
      </c>
      <c r="E1600" s="2" t="s">
        <v>177</v>
      </c>
      <c r="F1600" s="3">
        <v>226</v>
      </c>
      <c r="G1600" s="3">
        <v>5623</v>
      </c>
    </row>
    <row r="1601" spans="1:7" x14ac:dyDescent="0.4">
      <c r="A1601" s="2" t="s">
        <v>435</v>
      </c>
      <c r="B1601" s="3">
        <v>30</v>
      </c>
      <c r="C1601" s="3">
        <v>210</v>
      </c>
      <c r="E1601" s="2" t="s">
        <v>435</v>
      </c>
      <c r="F1601" s="3">
        <v>30</v>
      </c>
      <c r="G1601" s="3">
        <v>210</v>
      </c>
    </row>
    <row r="1602" spans="1:7" x14ac:dyDescent="0.4">
      <c r="A1602" s="2" t="s">
        <v>593</v>
      </c>
      <c r="B1602" s="3">
        <v>16</v>
      </c>
      <c r="C1602" s="3">
        <v>9</v>
      </c>
      <c r="E1602" s="2" t="s">
        <v>593</v>
      </c>
      <c r="F1602" s="3">
        <v>16</v>
      </c>
      <c r="G1602" s="3">
        <v>9</v>
      </c>
    </row>
    <row r="1603" spans="1:7" x14ac:dyDescent="0.4">
      <c r="A1603" s="2" t="s">
        <v>4338</v>
      </c>
      <c r="B1603" s="3">
        <v>8</v>
      </c>
      <c r="C1603" s="3">
        <v>10</v>
      </c>
      <c r="E1603" s="2" t="s">
        <v>4338</v>
      </c>
      <c r="F1603" s="3">
        <v>8</v>
      </c>
      <c r="G1603" s="3">
        <v>10</v>
      </c>
    </row>
    <row r="1604" spans="1:7" x14ac:dyDescent="0.4">
      <c r="A1604" s="2" t="s">
        <v>4696</v>
      </c>
      <c r="B1604" s="3">
        <v>3</v>
      </c>
      <c r="C1604" s="3">
        <v>1</v>
      </c>
      <c r="E1604" s="2" t="s">
        <v>4696</v>
      </c>
      <c r="F1604" s="3">
        <v>3</v>
      </c>
      <c r="G1604" s="3">
        <v>1</v>
      </c>
    </row>
    <row r="1605" spans="1:7" x14ac:dyDescent="0.4">
      <c r="A1605" s="2" t="s">
        <v>4065</v>
      </c>
      <c r="B1605" s="3">
        <v>77</v>
      </c>
      <c r="C1605" s="3">
        <v>23</v>
      </c>
      <c r="E1605" s="2" t="s">
        <v>4065</v>
      </c>
      <c r="F1605" s="3">
        <v>77</v>
      </c>
      <c r="G1605" s="3">
        <v>23</v>
      </c>
    </row>
    <row r="1606" spans="1:7" x14ac:dyDescent="0.4">
      <c r="A1606" s="2" t="s">
        <v>1316</v>
      </c>
      <c r="B1606" s="3">
        <v>9</v>
      </c>
      <c r="C1606" s="3">
        <v>0</v>
      </c>
      <c r="E1606" s="2" t="s">
        <v>1316</v>
      </c>
      <c r="F1606" s="3">
        <v>9</v>
      </c>
      <c r="G1606" s="3">
        <v>0</v>
      </c>
    </row>
    <row r="1607" spans="1:7" x14ac:dyDescent="0.4">
      <c r="A1607" s="2" t="s">
        <v>346</v>
      </c>
      <c r="B1607" s="3">
        <v>6</v>
      </c>
      <c r="C1607" s="3">
        <v>5</v>
      </c>
      <c r="E1607" s="2" t="s">
        <v>346</v>
      </c>
      <c r="F1607" s="3">
        <v>6</v>
      </c>
      <c r="G1607" s="3">
        <v>5</v>
      </c>
    </row>
    <row r="1608" spans="1:7" x14ac:dyDescent="0.4">
      <c r="A1608" s="2" t="s">
        <v>1096</v>
      </c>
      <c r="B1608" s="3">
        <v>9</v>
      </c>
      <c r="C1608" s="3">
        <v>34</v>
      </c>
      <c r="E1608" s="2" t="s">
        <v>1096</v>
      </c>
      <c r="F1608" s="3">
        <v>9</v>
      </c>
      <c r="G1608" s="3">
        <v>34</v>
      </c>
    </row>
    <row r="1609" spans="1:7" x14ac:dyDescent="0.4">
      <c r="A1609" s="2" t="s">
        <v>3287</v>
      </c>
      <c r="B1609" s="3">
        <v>7</v>
      </c>
      <c r="C1609" s="3">
        <v>0</v>
      </c>
      <c r="E1609" s="2" t="s">
        <v>3287</v>
      </c>
      <c r="F1609" s="3">
        <v>7</v>
      </c>
      <c r="G1609" s="3">
        <v>0</v>
      </c>
    </row>
    <row r="1610" spans="1:7" x14ac:dyDescent="0.4">
      <c r="A1610" s="2" t="s">
        <v>905</v>
      </c>
      <c r="B1610" s="3">
        <v>1</v>
      </c>
      <c r="C1610" s="3">
        <v>0</v>
      </c>
      <c r="E1610" s="2" t="s">
        <v>905</v>
      </c>
      <c r="F1610" s="3">
        <v>1</v>
      </c>
      <c r="G1610" s="3">
        <v>0</v>
      </c>
    </row>
    <row r="1611" spans="1:7" x14ac:dyDescent="0.4">
      <c r="A1611" s="2" t="s">
        <v>2535</v>
      </c>
      <c r="B1611" s="3">
        <v>86</v>
      </c>
      <c r="C1611" s="3">
        <v>31</v>
      </c>
      <c r="E1611" s="2" t="s">
        <v>2535</v>
      </c>
      <c r="F1611" s="3">
        <v>86</v>
      </c>
      <c r="G1611" s="3">
        <v>31</v>
      </c>
    </row>
    <row r="1612" spans="1:7" x14ac:dyDescent="0.4">
      <c r="A1612" s="2" t="s">
        <v>2688</v>
      </c>
      <c r="B1612" s="3">
        <v>65</v>
      </c>
      <c r="C1612" s="3">
        <v>1</v>
      </c>
      <c r="E1612" s="2" t="s">
        <v>2688</v>
      </c>
      <c r="F1612" s="3">
        <v>65</v>
      </c>
      <c r="G1612" s="3">
        <v>1</v>
      </c>
    </row>
    <row r="1613" spans="1:7" x14ac:dyDescent="0.4">
      <c r="A1613" s="2" t="s">
        <v>1980</v>
      </c>
      <c r="B1613" s="3">
        <v>71</v>
      </c>
      <c r="C1613" s="3">
        <v>61</v>
      </c>
      <c r="E1613" s="2" t="s">
        <v>1980</v>
      </c>
      <c r="F1613" s="3">
        <v>71</v>
      </c>
      <c r="G1613" s="3">
        <v>61</v>
      </c>
    </row>
    <row r="1614" spans="1:7" x14ac:dyDescent="0.4">
      <c r="A1614" s="2" t="s">
        <v>3270</v>
      </c>
      <c r="B1614" s="3">
        <v>79</v>
      </c>
      <c r="C1614" s="3">
        <v>64</v>
      </c>
      <c r="E1614" s="2" t="s">
        <v>3270</v>
      </c>
      <c r="F1614" s="3">
        <v>79</v>
      </c>
      <c r="G1614" s="3">
        <v>64</v>
      </c>
    </row>
    <row r="1615" spans="1:7" x14ac:dyDescent="0.4">
      <c r="A1615" s="2" t="s">
        <v>239</v>
      </c>
      <c r="B1615" s="3">
        <v>16</v>
      </c>
      <c r="C1615" s="3">
        <v>20</v>
      </c>
      <c r="E1615" s="2" t="s">
        <v>239</v>
      </c>
      <c r="F1615" s="3">
        <v>16</v>
      </c>
      <c r="G1615" s="3">
        <v>20</v>
      </c>
    </row>
    <row r="1616" spans="1:7" x14ac:dyDescent="0.4">
      <c r="A1616" s="2" t="s">
        <v>2056</v>
      </c>
      <c r="B1616" s="3">
        <v>9</v>
      </c>
      <c r="C1616" s="3">
        <v>0</v>
      </c>
      <c r="E1616" s="2" t="s">
        <v>2056</v>
      </c>
      <c r="F1616" s="3">
        <v>9</v>
      </c>
      <c r="G1616" s="3">
        <v>0</v>
      </c>
    </row>
    <row r="1617" spans="1:7" x14ac:dyDescent="0.4">
      <c r="A1617" s="2" t="s">
        <v>622</v>
      </c>
      <c r="B1617" s="3">
        <v>192</v>
      </c>
      <c r="C1617" s="3">
        <v>1647</v>
      </c>
      <c r="E1617" s="2" t="s">
        <v>622</v>
      </c>
      <c r="F1617" s="3">
        <v>192</v>
      </c>
      <c r="G1617" s="3">
        <v>1647</v>
      </c>
    </row>
    <row r="1618" spans="1:7" x14ac:dyDescent="0.4">
      <c r="A1618" s="2" t="s">
        <v>1828</v>
      </c>
      <c r="B1618" s="3">
        <v>126</v>
      </c>
      <c r="C1618" s="3">
        <v>50</v>
      </c>
      <c r="E1618" s="2" t="s">
        <v>1828</v>
      </c>
      <c r="F1618" s="3">
        <v>126</v>
      </c>
      <c r="G1618" s="3">
        <v>50</v>
      </c>
    </row>
    <row r="1619" spans="1:7" x14ac:dyDescent="0.4">
      <c r="A1619" s="2" t="s">
        <v>1379</v>
      </c>
      <c r="B1619" s="3">
        <v>54</v>
      </c>
      <c r="C1619" s="3">
        <v>30</v>
      </c>
      <c r="E1619" s="2" t="s">
        <v>1379</v>
      </c>
      <c r="F1619" s="3">
        <v>54</v>
      </c>
      <c r="G1619" s="3">
        <v>30</v>
      </c>
    </row>
    <row r="1620" spans="1:7" x14ac:dyDescent="0.4">
      <c r="A1620" s="2" t="s">
        <v>300</v>
      </c>
      <c r="B1620" s="3">
        <v>1</v>
      </c>
      <c r="C1620" s="3">
        <v>0</v>
      </c>
      <c r="E1620" s="2" t="s">
        <v>300</v>
      </c>
      <c r="F1620" s="3">
        <v>1</v>
      </c>
      <c r="G1620" s="3">
        <v>0</v>
      </c>
    </row>
    <row r="1621" spans="1:7" x14ac:dyDescent="0.4">
      <c r="A1621" s="2" t="s">
        <v>200</v>
      </c>
      <c r="B1621" s="3">
        <v>2</v>
      </c>
      <c r="C1621" s="3">
        <v>7</v>
      </c>
      <c r="E1621" s="2" t="s">
        <v>200</v>
      </c>
      <c r="F1621" s="3">
        <v>2</v>
      </c>
      <c r="G1621" s="3">
        <v>7</v>
      </c>
    </row>
    <row r="1622" spans="1:7" x14ac:dyDescent="0.4">
      <c r="A1622" s="2" t="s">
        <v>3098</v>
      </c>
      <c r="B1622" s="3">
        <v>241</v>
      </c>
      <c r="C1622" s="3">
        <v>106</v>
      </c>
      <c r="E1622" s="2" t="s">
        <v>3098</v>
      </c>
      <c r="F1622" s="3">
        <v>241</v>
      </c>
      <c r="G1622" s="3">
        <v>106</v>
      </c>
    </row>
    <row r="1623" spans="1:7" x14ac:dyDescent="0.4">
      <c r="A1623" s="2" t="s">
        <v>1006</v>
      </c>
      <c r="B1623" s="3">
        <v>71</v>
      </c>
      <c r="C1623" s="3">
        <v>145</v>
      </c>
      <c r="E1623" s="2" t="s">
        <v>1006</v>
      </c>
      <c r="F1623" s="3">
        <v>71</v>
      </c>
      <c r="G1623" s="3">
        <v>145</v>
      </c>
    </row>
    <row r="1624" spans="1:7" x14ac:dyDescent="0.4">
      <c r="A1624" s="2" t="s">
        <v>4808</v>
      </c>
      <c r="B1624" s="3">
        <v>77</v>
      </c>
      <c r="C1624" s="3">
        <v>5</v>
      </c>
      <c r="E1624" s="2" t="s">
        <v>4808</v>
      </c>
      <c r="F1624" s="3">
        <v>77</v>
      </c>
      <c r="G1624" s="3">
        <v>5</v>
      </c>
    </row>
    <row r="1625" spans="1:7" x14ac:dyDescent="0.4">
      <c r="A1625" s="2" t="s">
        <v>1984</v>
      </c>
      <c r="B1625" s="3">
        <v>322</v>
      </c>
      <c r="C1625" s="3">
        <v>3947</v>
      </c>
      <c r="E1625" s="2" t="s">
        <v>1984</v>
      </c>
      <c r="F1625" s="3">
        <v>322</v>
      </c>
      <c r="G1625" s="3">
        <v>3947</v>
      </c>
    </row>
    <row r="1626" spans="1:7" x14ac:dyDescent="0.4">
      <c r="A1626" s="2" t="s">
        <v>1281</v>
      </c>
      <c r="B1626" s="3">
        <v>75</v>
      </c>
      <c r="C1626" s="3">
        <v>80</v>
      </c>
      <c r="E1626" s="2" t="s">
        <v>1281</v>
      </c>
      <c r="F1626" s="3">
        <v>75</v>
      </c>
      <c r="G1626" s="3">
        <v>80</v>
      </c>
    </row>
    <row r="1627" spans="1:7" x14ac:dyDescent="0.4">
      <c r="A1627" s="2" t="s">
        <v>2920</v>
      </c>
      <c r="B1627" s="3">
        <v>16</v>
      </c>
      <c r="C1627" s="3">
        <v>314</v>
      </c>
      <c r="E1627" s="2" t="s">
        <v>2920</v>
      </c>
      <c r="F1627" s="3">
        <v>16</v>
      </c>
      <c r="G1627" s="3">
        <v>314</v>
      </c>
    </row>
    <row r="1628" spans="1:7" x14ac:dyDescent="0.4">
      <c r="A1628" s="2" t="s">
        <v>1906</v>
      </c>
      <c r="B1628" s="3">
        <v>28</v>
      </c>
      <c r="C1628" s="3">
        <v>14</v>
      </c>
      <c r="E1628" s="2" t="s">
        <v>1906</v>
      </c>
      <c r="F1628" s="3">
        <v>28</v>
      </c>
      <c r="G1628" s="3">
        <v>14</v>
      </c>
    </row>
    <row r="1629" spans="1:7" x14ac:dyDescent="0.4">
      <c r="A1629" s="2" t="s">
        <v>800</v>
      </c>
      <c r="B1629" s="3">
        <v>2</v>
      </c>
      <c r="C1629" s="3">
        <v>1</v>
      </c>
      <c r="E1629" s="2" t="s">
        <v>800</v>
      </c>
      <c r="F1629" s="3">
        <v>2</v>
      </c>
      <c r="G1629" s="3">
        <v>1</v>
      </c>
    </row>
    <row r="1630" spans="1:7" x14ac:dyDescent="0.4">
      <c r="A1630" s="2" t="s">
        <v>4374</v>
      </c>
      <c r="B1630" s="3">
        <v>33</v>
      </c>
      <c r="C1630" s="3">
        <v>7</v>
      </c>
      <c r="E1630" s="2" t="s">
        <v>4374</v>
      </c>
      <c r="F1630" s="3">
        <v>33</v>
      </c>
      <c r="G1630" s="3">
        <v>7</v>
      </c>
    </row>
    <row r="1631" spans="1:7" x14ac:dyDescent="0.4">
      <c r="A1631" s="2" t="s">
        <v>3618</v>
      </c>
      <c r="B1631" s="3">
        <v>4</v>
      </c>
      <c r="C1631" s="3">
        <v>3</v>
      </c>
      <c r="E1631" s="2" t="s">
        <v>3618</v>
      </c>
      <c r="F1631" s="3">
        <v>4</v>
      </c>
      <c r="G1631" s="3">
        <v>3</v>
      </c>
    </row>
    <row r="1632" spans="1:7" x14ac:dyDescent="0.4">
      <c r="A1632" s="2" t="s">
        <v>4623</v>
      </c>
      <c r="B1632" s="3">
        <v>0</v>
      </c>
      <c r="C1632" s="3">
        <v>1</v>
      </c>
      <c r="E1632" s="2" t="s">
        <v>4623</v>
      </c>
      <c r="F1632" s="3">
        <v>0</v>
      </c>
      <c r="G1632" s="3">
        <v>1</v>
      </c>
    </row>
    <row r="1633" spans="1:7" x14ac:dyDescent="0.4">
      <c r="A1633" s="2" t="s">
        <v>4324</v>
      </c>
      <c r="B1633" s="3">
        <v>275</v>
      </c>
      <c r="C1633" s="3">
        <v>151</v>
      </c>
      <c r="E1633" s="2" t="s">
        <v>4324</v>
      </c>
      <c r="F1633" s="3">
        <v>275</v>
      </c>
      <c r="G1633" s="3">
        <v>151</v>
      </c>
    </row>
    <row r="1634" spans="1:7" x14ac:dyDescent="0.4">
      <c r="A1634" s="2" t="s">
        <v>2361</v>
      </c>
      <c r="B1634" s="3">
        <v>97</v>
      </c>
      <c r="C1634" s="3">
        <v>232</v>
      </c>
      <c r="E1634" s="2" t="s">
        <v>2361</v>
      </c>
      <c r="F1634" s="3">
        <v>97</v>
      </c>
      <c r="G1634" s="3">
        <v>232</v>
      </c>
    </row>
    <row r="1635" spans="1:7" x14ac:dyDescent="0.4">
      <c r="A1635" s="2" t="s">
        <v>1934</v>
      </c>
      <c r="B1635" s="3">
        <v>10</v>
      </c>
      <c r="C1635" s="3">
        <v>41</v>
      </c>
      <c r="E1635" s="2" t="s">
        <v>1934</v>
      </c>
      <c r="F1635" s="3">
        <v>10</v>
      </c>
      <c r="G1635" s="3">
        <v>41</v>
      </c>
    </row>
    <row r="1636" spans="1:7" x14ac:dyDescent="0.4">
      <c r="A1636" s="2" t="s">
        <v>2964</v>
      </c>
      <c r="B1636" s="3">
        <v>63</v>
      </c>
      <c r="C1636" s="3">
        <v>211</v>
      </c>
      <c r="E1636" s="2" t="s">
        <v>2964</v>
      </c>
      <c r="F1636" s="3">
        <v>63</v>
      </c>
      <c r="G1636" s="3">
        <v>211</v>
      </c>
    </row>
    <row r="1637" spans="1:7" x14ac:dyDescent="0.4">
      <c r="A1637" s="2" t="s">
        <v>625</v>
      </c>
      <c r="B1637" s="3">
        <v>4</v>
      </c>
      <c r="C1637" s="3">
        <v>2</v>
      </c>
      <c r="E1637" s="2" t="s">
        <v>625</v>
      </c>
      <c r="F1637" s="3">
        <v>4</v>
      </c>
      <c r="G1637" s="3">
        <v>2</v>
      </c>
    </row>
    <row r="1638" spans="1:7" x14ac:dyDescent="0.4">
      <c r="A1638" s="2" t="s">
        <v>4023</v>
      </c>
      <c r="B1638" s="3">
        <v>229</v>
      </c>
      <c r="C1638" s="3">
        <v>3685</v>
      </c>
      <c r="E1638" s="2" t="s">
        <v>4023</v>
      </c>
      <c r="F1638" s="3">
        <v>229</v>
      </c>
      <c r="G1638" s="3">
        <v>3685</v>
      </c>
    </row>
    <row r="1639" spans="1:7" x14ac:dyDescent="0.4">
      <c r="A1639" s="2" t="s">
        <v>2839</v>
      </c>
      <c r="B1639" s="3">
        <v>65</v>
      </c>
      <c r="C1639" s="3">
        <v>16</v>
      </c>
      <c r="E1639" s="2" t="s">
        <v>2839</v>
      </c>
      <c r="F1639" s="3">
        <v>65</v>
      </c>
      <c r="G1639" s="3">
        <v>16</v>
      </c>
    </row>
    <row r="1640" spans="1:7" x14ac:dyDescent="0.4">
      <c r="A1640" s="2" t="s">
        <v>1496</v>
      </c>
      <c r="B1640" s="3">
        <v>6</v>
      </c>
      <c r="C1640" s="3">
        <v>0</v>
      </c>
      <c r="E1640" s="2" t="s">
        <v>1496</v>
      </c>
      <c r="F1640" s="3">
        <v>6</v>
      </c>
      <c r="G1640" s="3">
        <v>0</v>
      </c>
    </row>
    <row r="1641" spans="1:7" x14ac:dyDescent="0.4">
      <c r="A1641" s="2" t="s">
        <v>2613</v>
      </c>
      <c r="B1641" s="3">
        <v>128</v>
      </c>
      <c r="C1641" s="3">
        <v>50</v>
      </c>
      <c r="E1641" s="2" t="s">
        <v>2613</v>
      </c>
      <c r="F1641" s="3">
        <v>128</v>
      </c>
      <c r="G1641" s="3">
        <v>50</v>
      </c>
    </row>
    <row r="1642" spans="1:7" x14ac:dyDescent="0.4">
      <c r="A1642" s="2" t="s">
        <v>923</v>
      </c>
      <c r="B1642" s="3">
        <v>47</v>
      </c>
      <c r="C1642" s="3">
        <v>94</v>
      </c>
      <c r="E1642" s="2" t="s">
        <v>923</v>
      </c>
      <c r="F1642" s="3">
        <v>47</v>
      </c>
      <c r="G1642" s="3">
        <v>94</v>
      </c>
    </row>
    <row r="1643" spans="1:7" x14ac:dyDescent="0.4">
      <c r="A1643" s="2" t="s">
        <v>2790</v>
      </c>
      <c r="B1643" s="3">
        <v>145</v>
      </c>
      <c r="C1643" s="3">
        <v>44</v>
      </c>
      <c r="E1643" s="2" t="s">
        <v>2790</v>
      </c>
      <c r="F1643" s="3">
        <v>145</v>
      </c>
      <c r="G1643" s="3">
        <v>44</v>
      </c>
    </row>
    <row r="1644" spans="1:7" x14ac:dyDescent="0.4">
      <c r="A1644" s="2" t="s">
        <v>1511</v>
      </c>
      <c r="B1644" s="3">
        <v>29</v>
      </c>
      <c r="C1644" s="3">
        <v>24</v>
      </c>
      <c r="E1644" s="2" t="s">
        <v>1511</v>
      </c>
      <c r="F1644" s="3">
        <v>29</v>
      </c>
      <c r="G1644" s="3">
        <v>24</v>
      </c>
    </row>
    <row r="1645" spans="1:7" x14ac:dyDescent="0.4">
      <c r="A1645" s="2" t="s">
        <v>1301</v>
      </c>
      <c r="B1645" s="3">
        <v>4</v>
      </c>
      <c r="C1645" s="3">
        <v>0</v>
      </c>
      <c r="E1645" s="2" t="s">
        <v>1301</v>
      </c>
      <c r="F1645" s="3">
        <v>4</v>
      </c>
      <c r="G1645" s="3">
        <v>0</v>
      </c>
    </row>
    <row r="1646" spans="1:7" x14ac:dyDescent="0.4">
      <c r="A1646" s="2" t="s">
        <v>3512</v>
      </c>
      <c r="B1646" s="3">
        <v>41</v>
      </c>
      <c r="C1646" s="3">
        <v>15</v>
      </c>
      <c r="E1646" s="2" t="s">
        <v>3512</v>
      </c>
      <c r="F1646" s="3">
        <v>41</v>
      </c>
      <c r="G1646" s="3">
        <v>15</v>
      </c>
    </row>
    <row r="1647" spans="1:7" x14ac:dyDescent="0.4">
      <c r="A1647" s="2" t="s">
        <v>3979</v>
      </c>
      <c r="B1647" s="3">
        <v>80</v>
      </c>
      <c r="C1647" s="3">
        <v>590</v>
      </c>
      <c r="E1647" s="2" t="s">
        <v>3979</v>
      </c>
      <c r="F1647" s="3">
        <v>80</v>
      </c>
      <c r="G1647" s="3">
        <v>590</v>
      </c>
    </row>
    <row r="1648" spans="1:7" x14ac:dyDescent="0.4">
      <c r="A1648" s="2" t="s">
        <v>645</v>
      </c>
      <c r="B1648" s="3">
        <v>46</v>
      </c>
      <c r="C1648" s="3">
        <v>73</v>
      </c>
      <c r="E1648" s="2" t="s">
        <v>645</v>
      </c>
      <c r="F1648" s="3">
        <v>46</v>
      </c>
      <c r="G1648" s="3">
        <v>73</v>
      </c>
    </row>
    <row r="1649" spans="1:7" x14ac:dyDescent="0.4">
      <c r="A1649" s="2" t="s">
        <v>1167</v>
      </c>
      <c r="B1649" s="3">
        <v>50</v>
      </c>
      <c r="C1649" s="3">
        <v>15</v>
      </c>
      <c r="E1649" s="2" t="s">
        <v>1167</v>
      </c>
      <c r="F1649" s="3">
        <v>50</v>
      </c>
      <c r="G1649" s="3">
        <v>15</v>
      </c>
    </row>
    <row r="1650" spans="1:7" x14ac:dyDescent="0.4">
      <c r="A1650" s="2" t="s">
        <v>4014</v>
      </c>
      <c r="B1650" s="3">
        <v>117</v>
      </c>
      <c r="C1650" s="3">
        <v>42</v>
      </c>
      <c r="E1650" s="2" t="s">
        <v>4014</v>
      </c>
      <c r="F1650" s="3">
        <v>117</v>
      </c>
      <c r="G1650" s="3">
        <v>42</v>
      </c>
    </row>
    <row r="1651" spans="1:7" x14ac:dyDescent="0.4">
      <c r="A1651" s="2" t="s">
        <v>4362</v>
      </c>
      <c r="B1651" s="3">
        <v>68</v>
      </c>
      <c r="C1651" s="3">
        <v>31</v>
      </c>
      <c r="E1651" s="2" t="s">
        <v>4362</v>
      </c>
      <c r="F1651" s="3">
        <v>68</v>
      </c>
      <c r="G1651" s="3">
        <v>31</v>
      </c>
    </row>
    <row r="1652" spans="1:7" x14ac:dyDescent="0.4">
      <c r="A1652" s="2" t="s">
        <v>4830</v>
      </c>
      <c r="B1652" s="3">
        <v>18</v>
      </c>
      <c r="C1652" s="3">
        <v>31</v>
      </c>
      <c r="E1652" s="2" t="s">
        <v>4830</v>
      </c>
      <c r="F1652" s="3">
        <v>18</v>
      </c>
      <c r="G1652" s="3">
        <v>31</v>
      </c>
    </row>
    <row r="1653" spans="1:7" x14ac:dyDescent="0.4">
      <c r="A1653" s="2" t="s">
        <v>273</v>
      </c>
      <c r="B1653" s="3">
        <v>137</v>
      </c>
      <c r="C1653" s="3">
        <v>53</v>
      </c>
      <c r="E1653" s="2" t="s">
        <v>273</v>
      </c>
      <c r="F1653" s="3">
        <v>137</v>
      </c>
      <c r="G1653" s="3">
        <v>53</v>
      </c>
    </row>
    <row r="1654" spans="1:7" x14ac:dyDescent="0.4">
      <c r="A1654" s="2" t="s">
        <v>2759</v>
      </c>
      <c r="B1654" s="3">
        <v>67</v>
      </c>
      <c r="C1654" s="3">
        <v>940</v>
      </c>
      <c r="E1654" s="2" t="s">
        <v>2759</v>
      </c>
      <c r="F1654" s="3">
        <v>67</v>
      </c>
      <c r="G1654" s="3">
        <v>940</v>
      </c>
    </row>
    <row r="1655" spans="1:7" x14ac:dyDescent="0.4">
      <c r="A1655" s="2" t="s">
        <v>3445</v>
      </c>
      <c r="B1655" s="3">
        <v>3</v>
      </c>
      <c r="C1655" s="3">
        <v>0</v>
      </c>
      <c r="E1655" s="2" t="s">
        <v>3445</v>
      </c>
      <c r="F1655" s="3">
        <v>3</v>
      </c>
      <c r="G1655" s="3">
        <v>0</v>
      </c>
    </row>
    <row r="1656" spans="1:7" x14ac:dyDescent="0.4">
      <c r="A1656" s="2" t="s">
        <v>1749</v>
      </c>
      <c r="B1656" s="3">
        <v>5</v>
      </c>
      <c r="C1656" s="3">
        <v>0</v>
      </c>
      <c r="E1656" s="2" t="s">
        <v>1749</v>
      </c>
      <c r="F1656" s="3">
        <v>5</v>
      </c>
      <c r="G1656" s="3">
        <v>0</v>
      </c>
    </row>
    <row r="1657" spans="1:7" x14ac:dyDescent="0.4">
      <c r="A1657" s="2" t="s">
        <v>2936</v>
      </c>
      <c r="B1657" s="3">
        <v>392</v>
      </c>
      <c r="C1657" s="3">
        <v>1281</v>
      </c>
      <c r="E1657" s="2" t="s">
        <v>2936</v>
      </c>
      <c r="F1657" s="3">
        <v>392</v>
      </c>
      <c r="G1657" s="3">
        <v>1281</v>
      </c>
    </row>
    <row r="1658" spans="1:7" x14ac:dyDescent="0.4">
      <c r="A1658" s="2" t="s">
        <v>3306</v>
      </c>
      <c r="B1658" s="3">
        <v>16</v>
      </c>
      <c r="C1658" s="3">
        <v>2</v>
      </c>
      <c r="E1658" s="2" t="s">
        <v>3306</v>
      </c>
      <c r="F1658" s="3">
        <v>16</v>
      </c>
      <c r="G1658" s="3">
        <v>2</v>
      </c>
    </row>
    <row r="1659" spans="1:7" x14ac:dyDescent="0.4">
      <c r="A1659" s="2" t="s">
        <v>1463</v>
      </c>
      <c r="B1659" s="3">
        <v>26</v>
      </c>
      <c r="C1659" s="3">
        <v>29</v>
      </c>
      <c r="E1659" s="2" t="s">
        <v>1463</v>
      </c>
      <c r="F1659" s="3">
        <v>26</v>
      </c>
      <c r="G1659" s="3">
        <v>29</v>
      </c>
    </row>
    <row r="1660" spans="1:7" x14ac:dyDescent="0.4">
      <c r="A1660" s="2" t="s">
        <v>4672</v>
      </c>
      <c r="B1660" s="3">
        <v>9</v>
      </c>
      <c r="C1660" s="3">
        <v>31</v>
      </c>
      <c r="E1660" s="2" t="s">
        <v>4672</v>
      </c>
      <c r="F1660" s="3">
        <v>9</v>
      </c>
      <c r="G1660" s="3">
        <v>31</v>
      </c>
    </row>
    <row r="1661" spans="1:7" x14ac:dyDescent="0.4">
      <c r="A1661" s="2" t="s">
        <v>1834</v>
      </c>
      <c r="B1661" s="3">
        <v>126</v>
      </c>
      <c r="C1661" s="3">
        <v>58</v>
      </c>
      <c r="E1661" s="2" t="s">
        <v>1834</v>
      </c>
      <c r="F1661" s="3">
        <v>126</v>
      </c>
      <c r="G1661" s="3">
        <v>58</v>
      </c>
    </row>
    <row r="1662" spans="1:7" x14ac:dyDescent="0.4">
      <c r="A1662" s="2" t="s">
        <v>769</v>
      </c>
      <c r="B1662" s="3">
        <v>122</v>
      </c>
      <c r="C1662" s="3">
        <v>1724</v>
      </c>
      <c r="E1662" s="2" t="s">
        <v>769</v>
      </c>
      <c r="F1662" s="3">
        <v>122</v>
      </c>
      <c r="G1662" s="3">
        <v>1724</v>
      </c>
    </row>
    <row r="1663" spans="1:7" x14ac:dyDescent="0.4">
      <c r="A1663" s="2" t="s">
        <v>1953</v>
      </c>
      <c r="B1663" s="3">
        <v>38</v>
      </c>
      <c r="C1663" s="3">
        <v>29</v>
      </c>
      <c r="E1663" s="2" t="s">
        <v>1953</v>
      </c>
      <c r="F1663" s="3">
        <v>38</v>
      </c>
      <c r="G1663" s="3">
        <v>29</v>
      </c>
    </row>
    <row r="1664" spans="1:7" x14ac:dyDescent="0.4">
      <c r="A1664" s="2" t="s">
        <v>3563</v>
      </c>
      <c r="B1664" s="3">
        <v>10</v>
      </c>
      <c r="C1664" s="3">
        <v>17</v>
      </c>
      <c r="E1664" s="2" t="s">
        <v>3563</v>
      </c>
      <c r="F1664" s="3">
        <v>10</v>
      </c>
      <c r="G1664" s="3">
        <v>17</v>
      </c>
    </row>
    <row r="1665" spans="1:7" x14ac:dyDescent="0.4">
      <c r="A1665" s="2" t="s">
        <v>2336</v>
      </c>
      <c r="B1665" s="3">
        <v>7</v>
      </c>
      <c r="C1665" s="3">
        <v>25</v>
      </c>
      <c r="E1665" s="2" t="s">
        <v>2336</v>
      </c>
      <c r="F1665" s="3">
        <v>7</v>
      </c>
      <c r="G1665" s="3">
        <v>25</v>
      </c>
    </row>
    <row r="1666" spans="1:7" x14ac:dyDescent="0.4">
      <c r="A1666" s="2" t="s">
        <v>548</v>
      </c>
      <c r="B1666" s="3">
        <v>41</v>
      </c>
      <c r="C1666" s="3">
        <v>54</v>
      </c>
      <c r="E1666" s="2" t="s">
        <v>548</v>
      </c>
      <c r="F1666" s="3">
        <v>41</v>
      </c>
      <c r="G1666" s="3">
        <v>54</v>
      </c>
    </row>
    <row r="1667" spans="1:7" x14ac:dyDescent="0.4">
      <c r="A1667" s="2" t="s">
        <v>2394</v>
      </c>
      <c r="B1667" s="3">
        <v>138</v>
      </c>
      <c r="C1667" s="3">
        <v>811</v>
      </c>
      <c r="E1667" s="2" t="s">
        <v>2394</v>
      </c>
      <c r="F1667" s="3">
        <v>138</v>
      </c>
      <c r="G1667" s="3">
        <v>811</v>
      </c>
    </row>
    <row r="1668" spans="1:7" x14ac:dyDescent="0.4">
      <c r="A1668" s="2" t="s">
        <v>2829</v>
      </c>
      <c r="B1668" s="3">
        <v>2</v>
      </c>
      <c r="C1668" s="3">
        <v>0</v>
      </c>
      <c r="E1668" s="2" t="s">
        <v>2829</v>
      </c>
      <c r="F1668" s="3">
        <v>2</v>
      </c>
      <c r="G1668" s="3">
        <v>0</v>
      </c>
    </row>
    <row r="1669" spans="1:7" x14ac:dyDescent="0.4">
      <c r="A1669" s="2" t="s">
        <v>2863</v>
      </c>
      <c r="B1669" s="3">
        <v>19</v>
      </c>
      <c r="C1669" s="3">
        <v>10</v>
      </c>
      <c r="E1669" s="2" t="s">
        <v>2863</v>
      </c>
      <c r="F1669" s="3">
        <v>19</v>
      </c>
      <c r="G1669" s="3">
        <v>10</v>
      </c>
    </row>
    <row r="1670" spans="1:7" x14ac:dyDescent="0.4">
      <c r="A1670" s="2" t="s">
        <v>20</v>
      </c>
      <c r="B1670" s="3">
        <v>246</v>
      </c>
      <c r="C1670" s="3">
        <v>465</v>
      </c>
      <c r="E1670" s="2" t="s">
        <v>20</v>
      </c>
      <c r="F1670" s="3">
        <v>246</v>
      </c>
      <c r="G1670" s="3">
        <v>465</v>
      </c>
    </row>
    <row r="1671" spans="1:7" x14ac:dyDescent="0.4">
      <c r="A1671" s="2" t="s">
        <v>2615</v>
      </c>
      <c r="B1671" s="3">
        <v>15</v>
      </c>
      <c r="C1671" s="3">
        <v>52</v>
      </c>
      <c r="E1671" s="2" t="s">
        <v>2615</v>
      </c>
      <c r="F1671" s="3">
        <v>15</v>
      </c>
      <c r="G1671" s="3">
        <v>52</v>
      </c>
    </row>
    <row r="1672" spans="1:7" x14ac:dyDescent="0.4">
      <c r="A1672" s="2" t="s">
        <v>4125</v>
      </c>
      <c r="B1672" s="3">
        <v>54</v>
      </c>
      <c r="C1672" s="3">
        <v>6</v>
      </c>
      <c r="E1672" s="2" t="s">
        <v>4125</v>
      </c>
      <c r="F1672" s="3">
        <v>54</v>
      </c>
      <c r="G1672" s="3">
        <v>6</v>
      </c>
    </row>
    <row r="1673" spans="1:7" x14ac:dyDescent="0.4">
      <c r="A1673" s="2" t="s">
        <v>606</v>
      </c>
      <c r="B1673" s="3">
        <v>176</v>
      </c>
      <c r="C1673" s="3">
        <v>1607</v>
      </c>
      <c r="E1673" s="2" t="s">
        <v>606</v>
      </c>
      <c r="F1673" s="3">
        <v>176</v>
      </c>
      <c r="G1673" s="3">
        <v>1607</v>
      </c>
    </row>
    <row r="1674" spans="1:7" x14ac:dyDescent="0.4">
      <c r="A1674" s="2" t="s">
        <v>2934</v>
      </c>
      <c r="B1674" s="3">
        <v>1</v>
      </c>
      <c r="C1674" s="3">
        <v>0</v>
      </c>
      <c r="E1674" s="2" t="s">
        <v>2934</v>
      </c>
      <c r="F1674" s="3">
        <v>1</v>
      </c>
      <c r="G1674" s="3">
        <v>0</v>
      </c>
    </row>
    <row r="1675" spans="1:7" x14ac:dyDescent="0.4">
      <c r="A1675" s="2" t="s">
        <v>4614</v>
      </c>
      <c r="B1675" s="3">
        <v>0</v>
      </c>
      <c r="C1675" s="3">
        <v>0</v>
      </c>
      <c r="E1675" s="2" t="s">
        <v>4614</v>
      </c>
      <c r="F1675" s="3">
        <v>0</v>
      </c>
      <c r="G1675" s="3">
        <v>0</v>
      </c>
    </row>
    <row r="1676" spans="1:7" x14ac:dyDescent="0.4">
      <c r="A1676" s="2" t="s">
        <v>1672</v>
      </c>
      <c r="B1676" s="3">
        <v>49</v>
      </c>
      <c r="C1676" s="3">
        <v>5488</v>
      </c>
      <c r="E1676" s="2" t="s">
        <v>1672</v>
      </c>
      <c r="F1676" s="3">
        <v>49</v>
      </c>
      <c r="G1676" s="3">
        <v>5488</v>
      </c>
    </row>
    <row r="1677" spans="1:7" x14ac:dyDescent="0.4">
      <c r="A1677" s="2" t="s">
        <v>1406</v>
      </c>
      <c r="B1677" s="3">
        <v>17</v>
      </c>
      <c r="C1677" s="3">
        <v>10</v>
      </c>
      <c r="E1677" s="2" t="s">
        <v>1406</v>
      </c>
      <c r="F1677" s="3">
        <v>17</v>
      </c>
      <c r="G1677" s="3">
        <v>10</v>
      </c>
    </row>
    <row r="1678" spans="1:7" x14ac:dyDescent="0.4">
      <c r="A1678" s="2" t="s">
        <v>3919</v>
      </c>
      <c r="B1678" s="3">
        <v>20</v>
      </c>
      <c r="C1678" s="3">
        <v>20</v>
      </c>
      <c r="E1678" s="2" t="s">
        <v>3919</v>
      </c>
      <c r="F1678" s="3">
        <v>20</v>
      </c>
      <c r="G1678" s="3">
        <v>20</v>
      </c>
    </row>
    <row r="1679" spans="1:7" x14ac:dyDescent="0.4">
      <c r="A1679" s="2" t="s">
        <v>2219</v>
      </c>
      <c r="B1679" s="3">
        <v>173</v>
      </c>
      <c r="C1679" s="3">
        <v>110</v>
      </c>
      <c r="E1679" s="2" t="s">
        <v>2219</v>
      </c>
      <c r="F1679" s="3">
        <v>173</v>
      </c>
      <c r="G1679" s="3">
        <v>110</v>
      </c>
    </row>
    <row r="1680" spans="1:7" x14ac:dyDescent="0.4">
      <c r="A1680" s="2" t="s">
        <v>3730</v>
      </c>
      <c r="B1680" s="3">
        <v>23</v>
      </c>
      <c r="C1680" s="3">
        <v>8</v>
      </c>
      <c r="E1680" s="2" t="s">
        <v>3730</v>
      </c>
      <c r="F1680" s="3">
        <v>23</v>
      </c>
      <c r="G1680" s="3">
        <v>8</v>
      </c>
    </row>
    <row r="1681" spans="1:7" x14ac:dyDescent="0.4">
      <c r="A1681" s="2" t="s">
        <v>507</v>
      </c>
      <c r="B1681" s="3">
        <v>21</v>
      </c>
      <c r="C1681" s="3">
        <v>61</v>
      </c>
      <c r="E1681" s="2" t="s">
        <v>507</v>
      </c>
      <c r="F1681" s="3">
        <v>21</v>
      </c>
      <c r="G1681" s="3">
        <v>61</v>
      </c>
    </row>
    <row r="1682" spans="1:7" x14ac:dyDescent="0.4">
      <c r="A1682" s="2" t="s">
        <v>2322</v>
      </c>
      <c r="B1682" s="3">
        <v>228</v>
      </c>
      <c r="C1682" s="3">
        <v>2657</v>
      </c>
      <c r="E1682" s="2" t="s">
        <v>2322</v>
      </c>
      <c r="F1682" s="3">
        <v>228</v>
      </c>
      <c r="G1682" s="3">
        <v>2657</v>
      </c>
    </row>
    <row r="1683" spans="1:7" x14ac:dyDescent="0.4">
      <c r="A1683" s="2" t="s">
        <v>3328</v>
      </c>
      <c r="B1683" s="3">
        <v>16</v>
      </c>
      <c r="C1683" s="3">
        <v>0</v>
      </c>
      <c r="E1683" s="2" t="s">
        <v>3328</v>
      </c>
      <c r="F1683" s="3">
        <v>16</v>
      </c>
      <c r="G1683" s="3">
        <v>0</v>
      </c>
    </row>
    <row r="1684" spans="1:7" x14ac:dyDescent="0.4">
      <c r="A1684" s="2" t="s">
        <v>4558</v>
      </c>
      <c r="B1684" s="3">
        <v>0</v>
      </c>
      <c r="C1684" s="3">
        <v>3</v>
      </c>
      <c r="E1684" s="2" t="s">
        <v>4558</v>
      </c>
      <c r="F1684" s="3">
        <v>0</v>
      </c>
      <c r="G1684" s="3">
        <v>3</v>
      </c>
    </row>
    <row r="1685" spans="1:7" x14ac:dyDescent="0.4">
      <c r="A1685" s="2" t="s">
        <v>2838</v>
      </c>
      <c r="B1685" s="3">
        <v>155</v>
      </c>
      <c r="C1685" s="3">
        <v>54</v>
      </c>
      <c r="E1685" s="2" t="s">
        <v>2838</v>
      </c>
      <c r="F1685" s="3">
        <v>155</v>
      </c>
      <c r="G1685" s="3">
        <v>54</v>
      </c>
    </row>
    <row r="1686" spans="1:7" x14ac:dyDescent="0.4">
      <c r="A1686" s="2" t="s">
        <v>3741</v>
      </c>
      <c r="B1686" s="3">
        <v>47</v>
      </c>
      <c r="C1686" s="3">
        <v>27</v>
      </c>
      <c r="E1686" s="2" t="s">
        <v>3741</v>
      </c>
      <c r="F1686" s="3">
        <v>47</v>
      </c>
      <c r="G1686" s="3">
        <v>27</v>
      </c>
    </row>
    <row r="1687" spans="1:7" x14ac:dyDescent="0.4">
      <c r="A1687" s="2" t="s">
        <v>3804</v>
      </c>
      <c r="B1687" s="3">
        <v>13</v>
      </c>
      <c r="C1687" s="3">
        <v>13</v>
      </c>
      <c r="E1687" s="2" t="s">
        <v>3804</v>
      </c>
      <c r="F1687" s="3">
        <v>13</v>
      </c>
      <c r="G1687" s="3">
        <v>13</v>
      </c>
    </row>
    <row r="1688" spans="1:7" x14ac:dyDescent="0.4">
      <c r="A1688" s="2" t="s">
        <v>4844</v>
      </c>
      <c r="B1688" s="3">
        <v>383</v>
      </c>
      <c r="C1688" s="3">
        <v>320</v>
      </c>
      <c r="E1688" s="2" t="s">
        <v>4844</v>
      </c>
      <c r="F1688" s="3">
        <v>383</v>
      </c>
      <c r="G1688" s="3">
        <v>320</v>
      </c>
    </row>
    <row r="1689" spans="1:7" x14ac:dyDescent="0.4">
      <c r="A1689" s="2" t="s">
        <v>254</v>
      </c>
      <c r="B1689" s="3">
        <v>269</v>
      </c>
      <c r="C1689" s="3">
        <v>345</v>
      </c>
      <c r="E1689" s="2" t="s">
        <v>254</v>
      </c>
      <c r="F1689" s="3">
        <v>269</v>
      </c>
      <c r="G1689" s="3">
        <v>345</v>
      </c>
    </row>
    <row r="1690" spans="1:7" x14ac:dyDescent="0.4">
      <c r="A1690" s="2" t="s">
        <v>1900</v>
      </c>
      <c r="B1690" s="3">
        <v>142</v>
      </c>
      <c r="C1690" s="3">
        <v>103</v>
      </c>
      <c r="E1690" s="2" t="s">
        <v>1900</v>
      </c>
      <c r="F1690" s="3">
        <v>142</v>
      </c>
      <c r="G1690" s="3">
        <v>103</v>
      </c>
    </row>
    <row r="1691" spans="1:7" x14ac:dyDescent="0.4">
      <c r="A1691" s="2" t="s">
        <v>2745</v>
      </c>
      <c r="B1691" s="3">
        <v>10</v>
      </c>
      <c r="C1691" s="3">
        <v>1</v>
      </c>
      <c r="E1691" s="2" t="s">
        <v>2745</v>
      </c>
      <c r="F1691" s="3">
        <v>10</v>
      </c>
      <c r="G1691" s="3">
        <v>1</v>
      </c>
    </row>
    <row r="1692" spans="1:7" x14ac:dyDescent="0.4">
      <c r="A1692" s="2" t="s">
        <v>1451</v>
      </c>
      <c r="B1692" s="3">
        <v>1</v>
      </c>
      <c r="C1692" s="3">
        <v>4</v>
      </c>
      <c r="E1692" s="2" t="s">
        <v>1451</v>
      </c>
      <c r="F1692" s="3">
        <v>1</v>
      </c>
      <c r="G1692" s="3">
        <v>4</v>
      </c>
    </row>
    <row r="1693" spans="1:7" x14ac:dyDescent="0.4">
      <c r="A1693" s="2" t="s">
        <v>1347</v>
      </c>
      <c r="B1693" s="3">
        <v>72</v>
      </c>
      <c r="C1693" s="3">
        <v>50</v>
      </c>
      <c r="E1693" s="2" t="s">
        <v>1347</v>
      </c>
      <c r="F1693" s="3">
        <v>72</v>
      </c>
      <c r="G1693" s="3">
        <v>50</v>
      </c>
    </row>
    <row r="1694" spans="1:7" x14ac:dyDescent="0.4">
      <c r="A1694" s="2" t="s">
        <v>3405</v>
      </c>
      <c r="B1694" s="3">
        <v>1</v>
      </c>
      <c r="C1694" s="3">
        <v>7</v>
      </c>
      <c r="E1694" s="2" t="s">
        <v>3405</v>
      </c>
      <c r="F1694" s="3">
        <v>1</v>
      </c>
      <c r="G1694" s="3">
        <v>7</v>
      </c>
    </row>
    <row r="1695" spans="1:7" x14ac:dyDescent="0.4">
      <c r="A1695" s="2" t="s">
        <v>1307</v>
      </c>
      <c r="B1695" s="3">
        <v>35</v>
      </c>
      <c r="C1695" s="3">
        <v>22</v>
      </c>
      <c r="E1695" s="2" t="s">
        <v>1307</v>
      </c>
      <c r="F1695" s="3">
        <v>35</v>
      </c>
      <c r="G1695" s="3">
        <v>22</v>
      </c>
    </row>
    <row r="1696" spans="1:7" x14ac:dyDescent="0.4">
      <c r="A1696" s="2" t="s">
        <v>3969</v>
      </c>
      <c r="B1696" s="3">
        <v>91</v>
      </c>
      <c r="C1696" s="3">
        <v>21</v>
      </c>
      <c r="E1696" s="2" t="s">
        <v>3969</v>
      </c>
      <c r="F1696" s="3">
        <v>91</v>
      </c>
      <c r="G1696" s="3">
        <v>21</v>
      </c>
    </row>
    <row r="1697" spans="1:7" x14ac:dyDescent="0.4">
      <c r="A1697" s="2" t="s">
        <v>779</v>
      </c>
      <c r="B1697" s="3">
        <v>565</v>
      </c>
      <c r="C1697" s="3">
        <v>11185</v>
      </c>
      <c r="E1697" s="2" t="s">
        <v>779</v>
      </c>
      <c r="F1697" s="3">
        <v>565</v>
      </c>
      <c r="G1697" s="3">
        <v>11185</v>
      </c>
    </row>
    <row r="1698" spans="1:7" x14ac:dyDescent="0.4">
      <c r="A1698" s="2" t="s">
        <v>4106</v>
      </c>
      <c r="B1698" s="3">
        <v>64</v>
      </c>
      <c r="C1698" s="3">
        <v>12</v>
      </c>
      <c r="E1698" s="2" t="s">
        <v>4106</v>
      </c>
      <c r="F1698" s="3">
        <v>64</v>
      </c>
      <c r="G1698" s="3">
        <v>12</v>
      </c>
    </row>
    <row r="1699" spans="1:7" x14ac:dyDescent="0.4">
      <c r="A1699" s="2" t="s">
        <v>4264</v>
      </c>
      <c r="B1699" s="3">
        <v>195</v>
      </c>
      <c r="C1699" s="3">
        <v>1220</v>
      </c>
      <c r="E1699" s="2" t="s">
        <v>4264</v>
      </c>
      <c r="F1699" s="3">
        <v>195</v>
      </c>
      <c r="G1699" s="3">
        <v>1220</v>
      </c>
    </row>
    <row r="1700" spans="1:7" x14ac:dyDescent="0.4">
      <c r="A1700" s="2" t="s">
        <v>1912</v>
      </c>
      <c r="B1700" s="3">
        <v>0</v>
      </c>
      <c r="C1700" s="3">
        <v>0</v>
      </c>
      <c r="E1700" s="2" t="s">
        <v>1912</v>
      </c>
      <c r="F1700" s="3">
        <v>0</v>
      </c>
      <c r="G1700" s="3">
        <v>0</v>
      </c>
    </row>
    <row r="1701" spans="1:7" x14ac:dyDescent="0.4">
      <c r="A1701" s="2" t="s">
        <v>4218</v>
      </c>
      <c r="B1701" s="3">
        <v>9</v>
      </c>
      <c r="C1701" s="3">
        <v>3</v>
      </c>
      <c r="E1701" s="2" t="s">
        <v>4218</v>
      </c>
      <c r="F1701" s="3">
        <v>9</v>
      </c>
      <c r="G1701" s="3">
        <v>3</v>
      </c>
    </row>
    <row r="1702" spans="1:7" x14ac:dyDescent="0.4">
      <c r="A1702" s="2" t="s">
        <v>2717</v>
      </c>
      <c r="B1702" s="3">
        <v>5</v>
      </c>
      <c r="C1702" s="3">
        <v>3</v>
      </c>
      <c r="E1702" s="2" t="s">
        <v>2717</v>
      </c>
      <c r="F1702" s="3">
        <v>5</v>
      </c>
      <c r="G1702" s="3">
        <v>3</v>
      </c>
    </row>
    <row r="1703" spans="1:7" x14ac:dyDescent="0.4">
      <c r="A1703" s="2" t="s">
        <v>4450</v>
      </c>
      <c r="B1703" s="3">
        <v>3</v>
      </c>
      <c r="C1703" s="3">
        <v>15</v>
      </c>
      <c r="E1703" s="2" t="s">
        <v>4450</v>
      </c>
      <c r="F1703" s="3">
        <v>3</v>
      </c>
      <c r="G1703" s="3">
        <v>15</v>
      </c>
    </row>
    <row r="1704" spans="1:7" x14ac:dyDescent="0.4">
      <c r="A1704" s="2" t="s">
        <v>2859</v>
      </c>
      <c r="B1704" s="3">
        <v>3</v>
      </c>
      <c r="C1704" s="3">
        <v>0</v>
      </c>
      <c r="E1704" s="2" t="s">
        <v>2859</v>
      </c>
      <c r="F1704" s="3">
        <v>3</v>
      </c>
      <c r="G1704" s="3">
        <v>0</v>
      </c>
    </row>
    <row r="1705" spans="1:7" x14ac:dyDescent="0.4">
      <c r="A1705" s="2" t="s">
        <v>3240</v>
      </c>
      <c r="B1705" s="3">
        <v>100</v>
      </c>
      <c r="C1705" s="3">
        <v>73</v>
      </c>
      <c r="E1705" s="2" t="s">
        <v>3240</v>
      </c>
      <c r="F1705" s="3">
        <v>100</v>
      </c>
      <c r="G1705" s="3">
        <v>73</v>
      </c>
    </row>
    <row r="1706" spans="1:7" x14ac:dyDescent="0.4">
      <c r="A1706" s="2" t="s">
        <v>1516</v>
      </c>
      <c r="B1706" s="3">
        <v>2</v>
      </c>
      <c r="C1706" s="3">
        <v>3</v>
      </c>
      <c r="E1706" s="2" t="s">
        <v>1516</v>
      </c>
      <c r="F1706" s="3">
        <v>2</v>
      </c>
      <c r="G1706" s="3">
        <v>3</v>
      </c>
    </row>
    <row r="1707" spans="1:7" x14ac:dyDescent="0.4">
      <c r="A1707" s="2" t="s">
        <v>3540</v>
      </c>
      <c r="B1707" s="3">
        <v>38</v>
      </c>
      <c r="C1707" s="3">
        <v>102</v>
      </c>
      <c r="E1707" s="2" t="s">
        <v>3540</v>
      </c>
      <c r="F1707" s="3">
        <v>38</v>
      </c>
      <c r="G1707" s="3">
        <v>102</v>
      </c>
    </row>
    <row r="1708" spans="1:7" x14ac:dyDescent="0.4">
      <c r="A1708" s="2" t="s">
        <v>684</v>
      </c>
      <c r="B1708" s="3">
        <v>8</v>
      </c>
      <c r="C1708" s="3">
        <v>1025</v>
      </c>
      <c r="E1708" s="2" t="s">
        <v>684</v>
      </c>
      <c r="F1708" s="3">
        <v>8</v>
      </c>
      <c r="G1708" s="3">
        <v>1025</v>
      </c>
    </row>
    <row r="1709" spans="1:7" x14ac:dyDescent="0.4">
      <c r="A1709" s="2" t="s">
        <v>2546</v>
      </c>
      <c r="B1709" s="3">
        <v>34</v>
      </c>
      <c r="C1709" s="3">
        <v>75</v>
      </c>
      <c r="E1709" s="2" t="s">
        <v>2546</v>
      </c>
      <c r="F1709" s="3">
        <v>34</v>
      </c>
      <c r="G1709" s="3">
        <v>75</v>
      </c>
    </row>
    <row r="1710" spans="1:7" x14ac:dyDescent="0.4">
      <c r="A1710" s="2" t="s">
        <v>1895</v>
      </c>
      <c r="B1710" s="3">
        <v>12</v>
      </c>
      <c r="C1710" s="3">
        <v>0</v>
      </c>
      <c r="E1710" s="2" t="s">
        <v>1895</v>
      </c>
      <c r="F1710" s="3">
        <v>12</v>
      </c>
      <c r="G1710" s="3">
        <v>0</v>
      </c>
    </row>
    <row r="1711" spans="1:7" x14ac:dyDescent="0.4">
      <c r="A1711" s="2" t="s">
        <v>601</v>
      </c>
      <c r="B1711" s="3">
        <v>55</v>
      </c>
      <c r="C1711" s="3">
        <v>113</v>
      </c>
      <c r="E1711" s="2" t="s">
        <v>601</v>
      </c>
      <c r="F1711" s="3">
        <v>55</v>
      </c>
      <c r="G1711" s="3">
        <v>113</v>
      </c>
    </row>
    <row r="1712" spans="1:7" x14ac:dyDescent="0.4">
      <c r="A1712" s="2" t="s">
        <v>100</v>
      </c>
      <c r="B1712" s="3">
        <v>341</v>
      </c>
      <c r="C1712" s="3">
        <v>707</v>
      </c>
      <c r="E1712" s="2" t="s">
        <v>100</v>
      </c>
      <c r="F1712" s="3">
        <v>341</v>
      </c>
      <c r="G1712" s="3">
        <v>707</v>
      </c>
    </row>
    <row r="1713" spans="1:7" x14ac:dyDescent="0.4">
      <c r="A1713" s="2" t="s">
        <v>1124</v>
      </c>
      <c r="B1713" s="3">
        <v>93</v>
      </c>
      <c r="C1713" s="3">
        <v>49</v>
      </c>
      <c r="E1713" s="2" t="s">
        <v>1124</v>
      </c>
      <c r="F1713" s="3">
        <v>93</v>
      </c>
      <c r="G1713" s="3">
        <v>49</v>
      </c>
    </row>
    <row r="1714" spans="1:7" x14ac:dyDescent="0.4">
      <c r="A1714" s="2" t="s">
        <v>3548</v>
      </c>
      <c r="B1714" s="3">
        <v>0</v>
      </c>
      <c r="C1714" s="3">
        <v>0</v>
      </c>
      <c r="E1714" s="2" t="s">
        <v>3548</v>
      </c>
      <c r="F1714" s="3">
        <v>0</v>
      </c>
      <c r="G1714" s="3">
        <v>0</v>
      </c>
    </row>
    <row r="1715" spans="1:7" x14ac:dyDescent="0.4">
      <c r="A1715" s="2" t="s">
        <v>3310</v>
      </c>
      <c r="B1715" s="3">
        <v>17</v>
      </c>
      <c r="C1715" s="3">
        <v>2</v>
      </c>
      <c r="E1715" s="2" t="s">
        <v>3310</v>
      </c>
      <c r="F1715" s="3">
        <v>17</v>
      </c>
      <c r="G1715" s="3">
        <v>2</v>
      </c>
    </row>
    <row r="1716" spans="1:7" x14ac:dyDescent="0.4">
      <c r="A1716" s="2" t="s">
        <v>4488</v>
      </c>
      <c r="B1716" s="3">
        <v>0</v>
      </c>
      <c r="C1716" s="3">
        <v>0</v>
      </c>
      <c r="E1716" s="2" t="s">
        <v>4488</v>
      </c>
      <c r="F1716" s="3">
        <v>0</v>
      </c>
      <c r="G1716" s="3">
        <v>0</v>
      </c>
    </row>
    <row r="1717" spans="1:7" x14ac:dyDescent="0.4">
      <c r="A1717" s="2" t="s">
        <v>147</v>
      </c>
      <c r="B1717" s="3">
        <v>5</v>
      </c>
      <c r="C1717" s="3">
        <v>18</v>
      </c>
      <c r="E1717" s="2" t="s">
        <v>147</v>
      </c>
      <c r="F1717" s="3">
        <v>5</v>
      </c>
      <c r="G1717" s="3">
        <v>18</v>
      </c>
    </row>
    <row r="1718" spans="1:7" x14ac:dyDescent="0.4">
      <c r="A1718" s="2" t="s">
        <v>1879</v>
      </c>
      <c r="B1718" s="3">
        <v>16</v>
      </c>
      <c r="C1718" s="3">
        <v>5</v>
      </c>
      <c r="E1718" s="2" t="s">
        <v>1879</v>
      </c>
      <c r="F1718" s="3">
        <v>16</v>
      </c>
      <c r="G1718" s="3">
        <v>5</v>
      </c>
    </row>
    <row r="1719" spans="1:7" x14ac:dyDescent="0.4">
      <c r="A1719" s="2" t="s">
        <v>1962</v>
      </c>
      <c r="B1719" s="3">
        <v>21</v>
      </c>
      <c r="C1719" s="3">
        <v>7</v>
      </c>
      <c r="E1719" s="2" t="s">
        <v>1962</v>
      </c>
      <c r="F1719" s="3">
        <v>21</v>
      </c>
      <c r="G1719" s="3">
        <v>7</v>
      </c>
    </row>
    <row r="1720" spans="1:7" x14ac:dyDescent="0.4">
      <c r="A1720" s="2" t="s">
        <v>1831</v>
      </c>
      <c r="B1720" s="3">
        <v>14</v>
      </c>
      <c r="C1720" s="3">
        <v>1</v>
      </c>
      <c r="E1720" s="2" t="s">
        <v>1831</v>
      </c>
      <c r="F1720" s="3">
        <v>14</v>
      </c>
      <c r="G1720" s="3">
        <v>1</v>
      </c>
    </row>
    <row r="1721" spans="1:7" x14ac:dyDescent="0.4">
      <c r="A1721" s="2" t="s">
        <v>4449</v>
      </c>
      <c r="B1721" s="3">
        <v>9</v>
      </c>
      <c r="C1721" s="3">
        <v>4</v>
      </c>
      <c r="E1721" s="2" t="s">
        <v>4449</v>
      </c>
      <c r="F1721" s="3">
        <v>9</v>
      </c>
      <c r="G1721" s="3">
        <v>4</v>
      </c>
    </row>
    <row r="1722" spans="1:7" x14ac:dyDescent="0.4">
      <c r="A1722" s="2" t="s">
        <v>119</v>
      </c>
      <c r="B1722" s="3">
        <v>77</v>
      </c>
      <c r="C1722" s="3">
        <v>54</v>
      </c>
      <c r="E1722" s="2" t="s">
        <v>119</v>
      </c>
      <c r="F1722" s="3">
        <v>77</v>
      </c>
      <c r="G1722" s="3">
        <v>54</v>
      </c>
    </row>
    <row r="1723" spans="1:7" x14ac:dyDescent="0.4">
      <c r="A1723" s="2" t="s">
        <v>2077</v>
      </c>
      <c r="B1723" s="3">
        <v>1</v>
      </c>
      <c r="C1723" s="3">
        <v>1</v>
      </c>
      <c r="E1723" s="2" t="s">
        <v>2077</v>
      </c>
      <c r="F1723" s="3">
        <v>1</v>
      </c>
      <c r="G1723" s="3">
        <v>1</v>
      </c>
    </row>
    <row r="1724" spans="1:7" x14ac:dyDescent="0.4">
      <c r="A1724" s="2" t="s">
        <v>2383</v>
      </c>
      <c r="B1724" s="3">
        <v>15</v>
      </c>
      <c r="C1724" s="3">
        <v>11</v>
      </c>
      <c r="E1724" s="2" t="s">
        <v>2383</v>
      </c>
      <c r="F1724" s="3">
        <v>15</v>
      </c>
      <c r="G1724" s="3">
        <v>11</v>
      </c>
    </row>
    <row r="1725" spans="1:7" x14ac:dyDescent="0.4">
      <c r="A1725" s="2" t="s">
        <v>2403</v>
      </c>
      <c r="B1725" s="3">
        <v>54</v>
      </c>
      <c r="C1725" s="3">
        <v>60</v>
      </c>
      <c r="E1725" s="2" t="s">
        <v>2403</v>
      </c>
      <c r="F1725" s="3">
        <v>54</v>
      </c>
      <c r="G1725" s="3">
        <v>60</v>
      </c>
    </row>
    <row r="1726" spans="1:7" x14ac:dyDescent="0.4">
      <c r="A1726" s="2" t="s">
        <v>1473</v>
      </c>
      <c r="B1726" s="3">
        <v>127</v>
      </c>
      <c r="C1726" s="3">
        <v>51</v>
      </c>
      <c r="E1726" s="2" t="s">
        <v>1473</v>
      </c>
      <c r="F1726" s="3">
        <v>127</v>
      </c>
      <c r="G1726" s="3">
        <v>51</v>
      </c>
    </row>
    <row r="1727" spans="1:7" x14ac:dyDescent="0.4">
      <c r="A1727" s="2" t="s">
        <v>1302</v>
      </c>
      <c r="B1727" s="3">
        <v>18</v>
      </c>
      <c r="C1727" s="3">
        <v>4</v>
      </c>
      <c r="E1727" s="2" t="s">
        <v>1302</v>
      </c>
      <c r="F1727" s="3">
        <v>18</v>
      </c>
      <c r="G1727" s="3">
        <v>4</v>
      </c>
    </row>
    <row r="1728" spans="1:7" x14ac:dyDescent="0.4">
      <c r="A1728" s="2" t="s">
        <v>3929</v>
      </c>
      <c r="B1728" s="3">
        <v>10</v>
      </c>
      <c r="C1728" s="3">
        <v>11</v>
      </c>
      <c r="E1728" s="2" t="s">
        <v>3929</v>
      </c>
      <c r="F1728" s="3">
        <v>10</v>
      </c>
      <c r="G1728" s="3">
        <v>11</v>
      </c>
    </row>
    <row r="1729" spans="1:7" x14ac:dyDescent="0.4">
      <c r="A1729" s="2" t="s">
        <v>2265</v>
      </c>
      <c r="B1729" s="3">
        <v>195</v>
      </c>
      <c r="C1729" s="3">
        <v>39</v>
      </c>
      <c r="E1729" s="2" t="s">
        <v>2265</v>
      </c>
      <c r="F1729" s="3">
        <v>195</v>
      </c>
      <c r="G1729" s="3">
        <v>39</v>
      </c>
    </row>
    <row r="1730" spans="1:7" x14ac:dyDescent="0.4">
      <c r="A1730" s="2" t="s">
        <v>3568</v>
      </c>
      <c r="B1730" s="3">
        <v>12</v>
      </c>
      <c r="C1730" s="3">
        <v>0</v>
      </c>
      <c r="E1730" s="2" t="s">
        <v>3568</v>
      </c>
      <c r="F1730" s="3">
        <v>12</v>
      </c>
      <c r="G1730" s="3">
        <v>0</v>
      </c>
    </row>
    <row r="1731" spans="1:7" x14ac:dyDescent="0.4">
      <c r="A1731" s="2" t="s">
        <v>2021</v>
      </c>
      <c r="B1731" s="3">
        <v>0</v>
      </c>
      <c r="C1731" s="3">
        <v>0</v>
      </c>
      <c r="E1731" s="2" t="s">
        <v>2021</v>
      </c>
      <c r="F1731" s="3">
        <v>0</v>
      </c>
      <c r="G1731" s="3">
        <v>0</v>
      </c>
    </row>
    <row r="1732" spans="1:7" x14ac:dyDescent="0.4">
      <c r="A1732" s="2" t="s">
        <v>2305</v>
      </c>
      <c r="B1732" s="3">
        <v>76</v>
      </c>
      <c r="C1732" s="3">
        <v>22077</v>
      </c>
      <c r="E1732" s="2" t="s">
        <v>2305</v>
      </c>
      <c r="F1732" s="3">
        <v>76</v>
      </c>
      <c r="G1732" s="3">
        <v>22077</v>
      </c>
    </row>
    <row r="1733" spans="1:7" x14ac:dyDescent="0.4">
      <c r="A1733" s="2" t="s">
        <v>842</v>
      </c>
      <c r="B1733" s="3">
        <v>1</v>
      </c>
      <c r="C1733" s="3">
        <v>0</v>
      </c>
      <c r="E1733" s="2" t="s">
        <v>842</v>
      </c>
      <c r="F1733" s="3">
        <v>1</v>
      </c>
      <c r="G1733" s="3">
        <v>0</v>
      </c>
    </row>
    <row r="1734" spans="1:7" x14ac:dyDescent="0.4">
      <c r="A1734" s="2" t="s">
        <v>3374</v>
      </c>
      <c r="B1734" s="3">
        <v>68</v>
      </c>
      <c r="C1734" s="3">
        <v>25</v>
      </c>
      <c r="E1734" s="2" t="s">
        <v>3374</v>
      </c>
      <c r="F1734" s="3">
        <v>68</v>
      </c>
      <c r="G1734" s="3">
        <v>25</v>
      </c>
    </row>
    <row r="1735" spans="1:7" x14ac:dyDescent="0.4">
      <c r="A1735" s="2" t="s">
        <v>3646</v>
      </c>
      <c r="B1735" s="3">
        <v>18</v>
      </c>
      <c r="C1735" s="3">
        <v>4</v>
      </c>
      <c r="E1735" s="2" t="s">
        <v>3646</v>
      </c>
      <c r="F1735" s="3">
        <v>18</v>
      </c>
      <c r="G1735" s="3">
        <v>4</v>
      </c>
    </row>
    <row r="1736" spans="1:7" x14ac:dyDescent="0.4">
      <c r="A1736" s="2" t="s">
        <v>643</v>
      </c>
      <c r="B1736" s="3">
        <v>4</v>
      </c>
      <c r="C1736" s="3">
        <v>39</v>
      </c>
      <c r="E1736" s="2" t="s">
        <v>643</v>
      </c>
      <c r="F1736" s="3">
        <v>4</v>
      </c>
      <c r="G1736" s="3">
        <v>39</v>
      </c>
    </row>
    <row r="1737" spans="1:7" x14ac:dyDescent="0.4">
      <c r="A1737" s="2" t="s">
        <v>4361</v>
      </c>
      <c r="B1737" s="3">
        <v>33</v>
      </c>
      <c r="C1737" s="3">
        <v>8</v>
      </c>
      <c r="E1737" s="2" t="s">
        <v>4361</v>
      </c>
      <c r="F1737" s="3">
        <v>33</v>
      </c>
      <c r="G1737" s="3">
        <v>8</v>
      </c>
    </row>
    <row r="1738" spans="1:7" x14ac:dyDescent="0.4">
      <c r="A1738" s="2" t="s">
        <v>2137</v>
      </c>
      <c r="B1738" s="3">
        <v>481</v>
      </c>
      <c r="C1738" s="3">
        <v>7128</v>
      </c>
      <c r="E1738" s="2" t="s">
        <v>2137</v>
      </c>
      <c r="F1738" s="3">
        <v>481</v>
      </c>
      <c r="G1738" s="3">
        <v>7128</v>
      </c>
    </row>
    <row r="1739" spans="1:7" x14ac:dyDescent="0.4">
      <c r="A1739" s="2" t="s">
        <v>955</v>
      </c>
      <c r="B1739" s="3">
        <v>66</v>
      </c>
      <c r="C1739" s="3">
        <v>37</v>
      </c>
      <c r="E1739" s="2" t="s">
        <v>955</v>
      </c>
      <c r="F1739" s="3">
        <v>66</v>
      </c>
      <c r="G1739" s="3">
        <v>37</v>
      </c>
    </row>
    <row r="1740" spans="1:7" x14ac:dyDescent="0.4">
      <c r="A1740" s="2" t="s">
        <v>2454</v>
      </c>
      <c r="B1740" s="3">
        <v>48</v>
      </c>
      <c r="C1740" s="3">
        <v>16</v>
      </c>
      <c r="E1740" s="2" t="s">
        <v>2454</v>
      </c>
      <c r="F1740" s="3">
        <v>48</v>
      </c>
      <c r="G1740" s="3">
        <v>16</v>
      </c>
    </row>
    <row r="1741" spans="1:7" x14ac:dyDescent="0.4">
      <c r="A1741" s="2" t="s">
        <v>1990</v>
      </c>
      <c r="B1741" s="3">
        <v>265</v>
      </c>
      <c r="C1741" s="3">
        <v>1309</v>
      </c>
      <c r="E1741" s="2" t="s">
        <v>1990</v>
      </c>
      <c r="F1741" s="3">
        <v>265</v>
      </c>
      <c r="G1741" s="3">
        <v>1309</v>
      </c>
    </row>
    <row r="1742" spans="1:7" x14ac:dyDescent="0.4">
      <c r="A1742" s="2" t="s">
        <v>4654</v>
      </c>
      <c r="B1742" s="3">
        <v>34</v>
      </c>
      <c r="C1742" s="3">
        <v>44</v>
      </c>
      <c r="E1742" s="2" t="s">
        <v>4654</v>
      </c>
      <c r="F1742" s="3">
        <v>34</v>
      </c>
      <c r="G1742" s="3">
        <v>44</v>
      </c>
    </row>
    <row r="1743" spans="1:7" x14ac:dyDescent="0.4">
      <c r="A1743" s="2" t="s">
        <v>3553</v>
      </c>
      <c r="B1743" s="3">
        <v>48</v>
      </c>
      <c r="C1743" s="3">
        <v>117</v>
      </c>
      <c r="E1743" s="2" t="s">
        <v>3553</v>
      </c>
      <c r="F1743" s="3">
        <v>48</v>
      </c>
      <c r="G1743" s="3">
        <v>117</v>
      </c>
    </row>
    <row r="1744" spans="1:7" x14ac:dyDescent="0.4">
      <c r="A1744" s="2" t="s">
        <v>4085</v>
      </c>
      <c r="B1744" s="3">
        <v>36</v>
      </c>
      <c r="C1744" s="3">
        <v>16</v>
      </c>
      <c r="E1744" s="2" t="s">
        <v>4085</v>
      </c>
      <c r="F1744" s="3">
        <v>36</v>
      </c>
      <c r="G1744" s="3">
        <v>16</v>
      </c>
    </row>
    <row r="1745" spans="1:7" x14ac:dyDescent="0.4">
      <c r="A1745" s="2" t="s">
        <v>3220</v>
      </c>
      <c r="B1745" s="3">
        <v>2</v>
      </c>
      <c r="C1745" s="3">
        <v>3</v>
      </c>
      <c r="E1745" s="2" t="s">
        <v>3220</v>
      </c>
      <c r="F1745" s="3">
        <v>2</v>
      </c>
      <c r="G1745" s="3">
        <v>3</v>
      </c>
    </row>
    <row r="1746" spans="1:7" x14ac:dyDescent="0.4">
      <c r="A1746" s="2" t="s">
        <v>4384</v>
      </c>
      <c r="B1746" s="3">
        <v>1</v>
      </c>
      <c r="C1746" s="3">
        <v>3</v>
      </c>
      <c r="E1746" s="2" t="s">
        <v>4384</v>
      </c>
      <c r="F1746" s="3">
        <v>1</v>
      </c>
      <c r="G1746" s="3">
        <v>3</v>
      </c>
    </row>
    <row r="1747" spans="1:7" x14ac:dyDescent="0.4">
      <c r="A1747" s="2" t="s">
        <v>4205</v>
      </c>
      <c r="B1747" s="3">
        <v>3</v>
      </c>
      <c r="C1747" s="3">
        <v>0</v>
      </c>
      <c r="E1747" s="2" t="s">
        <v>4205</v>
      </c>
      <c r="F1747" s="3">
        <v>3</v>
      </c>
      <c r="G1747" s="3">
        <v>0</v>
      </c>
    </row>
    <row r="1748" spans="1:7" x14ac:dyDescent="0.4">
      <c r="A1748" s="2" t="s">
        <v>591</v>
      </c>
      <c r="B1748" s="3">
        <v>3</v>
      </c>
      <c r="C1748" s="3">
        <v>1</v>
      </c>
      <c r="E1748" s="2" t="s">
        <v>591</v>
      </c>
      <c r="F1748" s="3">
        <v>3</v>
      </c>
      <c r="G1748" s="3">
        <v>1</v>
      </c>
    </row>
    <row r="1749" spans="1:7" x14ac:dyDescent="0.4">
      <c r="A1749" s="2" t="s">
        <v>4609</v>
      </c>
      <c r="B1749" s="3">
        <v>0</v>
      </c>
      <c r="C1749" s="3">
        <v>0</v>
      </c>
      <c r="E1749" s="2" t="s">
        <v>4609</v>
      </c>
      <c r="F1749" s="3">
        <v>0</v>
      </c>
      <c r="G1749" s="3">
        <v>0</v>
      </c>
    </row>
    <row r="1750" spans="1:7" x14ac:dyDescent="0.4">
      <c r="A1750" s="2" t="s">
        <v>3690</v>
      </c>
      <c r="B1750" s="3">
        <v>73</v>
      </c>
      <c r="C1750" s="3">
        <v>40</v>
      </c>
      <c r="E1750" s="2" t="s">
        <v>3690</v>
      </c>
      <c r="F1750" s="3">
        <v>73</v>
      </c>
      <c r="G1750" s="3">
        <v>40</v>
      </c>
    </row>
    <row r="1751" spans="1:7" x14ac:dyDescent="0.4">
      <c r="A1751" s="2" t="s">
        <v>3353</v>
      </c>
      <c r="B1751" s="3">
        <v>24</v>
      </c>
      <c r="C1751" s="3">
        <v>3</v>
      </c>
      <c r="E1751" s="2" t="s">
        <v>3353</v>
      </c>
      <c r="F1751" s="3">
        <v>24</v>
      </c>
      <c r="G1751" s="3">
        <v>3</v>
      </c>
    </row>
    <row r="1752" spans="1:7" x14ac:dyDescent="0.4">
      <c r="A1752" s="2" t="s">
        <v>1023</v>
      </c>
      <c r="B1752" s="3">
        <v>39</v>
      </c>
      <c r="C1752" s="3">
        <v>190</v>
      </c>
      <c r="E1752" s="2" t="s">
        <v>1023</v>
      </c>
      <c r="F1752" s="3">
        <v>39</v>
      </c>
      <c r="G1752" s="3">
        <v>190</v>
      </c>
    </row>
    <row r="1753" spans="1:7" x14ac:dyDescent="0.4">
      <c r="A1753" s="2" t="s">
        <v>701</v>
      </c>
      <c r="B1753" s="3">
        <v>0</v>
      </c>
      <c r="C1753" s="3">
        <v>3</v>
      </c>
      <c r="E1753" s="2" t="s">
        <v>701</v>
      </c>
      <c r="F1753" s="3">
        <v>0</v>
      </c>
      <c r="G1753" s="3">
        <v>3</v>
      </c>
    </row>
    <row r="1754" spans="1:7" x14ac:dyDescent="0.4">
      <c r="A1754" s="2" t="s">
        <v>2541</v>
      </c>
      <c r="B1754" s="3">
        <v>279</v>
      </c>
      <c r="C1754" s="3">
        <v>244</v>
      </c>
      <c r="E1754" s="2" t="s">
        <v>2541</v>
      </c>
      <c r="F1754" s="3">
        <v>279</v>
      </c>
      <c r="G1754" s="3">
        <v>244</v>
      </c>
    </row>
    <row r="1755" spans="1:7" x14ac:dyDescent="0.4">
      <c r="A1755" s="2" t="s">
        <v>1680</v>
      </c>
      <c r="B1755" s="3">
        <v>11</v>
      </c>
      <c r="C1755" s="3">
        <v>2</v>
      </c>
      <c r="E1755" s="2" t="s">
        <v>1680</v>
      </c>
      <c r="F1755" s="3">
        <v>11</v>
      </c>
      <c r="G1755" s="3">
        <v>2</v>
      </c>
    </row>
    <row r="1756" spans="1:7" x14ac:dyDescent="0.4">
      <c r="A1756" s="2" t="s">
        <v>3017</v>
      </c>
      <c r="B1756" s="3">
        <v>37</v>
      </c>
      <c r="C1756" s="3">
        <v>7</v>
      </c>
      <c r="E1756" s="2" t="s">
        <v>3017</v>
      </c>
      <c r="F1756" s="3">
        <v>37</v>
      </c>
      <c r="G1756" s="3">
        <v>7</v>
      </c>
    </row>
    <row r="1757" spans="1:7" x14ac:dyDescent="0.4">
      <c r="A1757" s="2" t="s">
        <v>3224</v>
      </c>
      <c r="B1757" s="3">
        <v>71</v>
      </c>
      <c r="C1757" s="3">
        <v>26</v>
      </c>
      <c r="E1757" s="2" t="s">
        <v>3224</v>
      </c>
      <c r="F1757" s="3">
        <v>71</v>
      </c>
      <c r="G1757" s="3">
        <v>26</v>
      </c>
    </row>
    <row r="1758" spans="1:7" x14ac:dyDescent="0.4">
      <c r="A1758" s="2" t="s">
        <v>3226</v>
      </c>
      <c r="B1758" s="3">
        <v>34</v>
      </c>
      <c r="C1758" s="3">
        <v>24</v>
      </c>
      <c r="E1758" s="2" t="s">
        <v>3226</v>
      </c>
      <c r="F1758" s="3">
        <v>34</v>
      </c>
      <c r="G1758" s="3">
        <v>24</v>
      </c>
    </row>
    <row r="1759" spans="1:7" x14ac:dyDescent="0.4">
      <c r="A1759" s="2" t="s">
        <v>2620</v>
      </c>
      <c r="B1759" s="3">
        <v>33</v>
      </c>
      <c r="C1759" s="3">
        <v>13</v>
      </c>
      <c r="E1759" s="2" t="s">
        <v>2620</v>
      </c>
      <c r="F1759" s="3">
        <v>33</v>
      </c>
      <c r="G1759" s="3">
        <v>13</v>
      </c>
    </row>
    <row r="1760" spans="1:7" x14ac:dyDescent="0.4">
      <c r="A1760" s="2" t="s">
        <v>1390</v>
      </c>
      <c r="B1760" s="3">
        <v>16</v>
      </c>
      <c r="C1760" s="3">
        <v>23</v>
      </c>
      <c r="E1760" s="2" t="s">
        <v>1390</v>
      </c>
      <c r="F1760" s="3">
        <v>16</v>
      </c>
      <c r="G1760" s="3">
        <v>23</v>
      </c>
    </row>
    <row r="1761" spans="1:7" x14ac:dyDescent="0.4">
      <c r="A1761" s="2" t="s">
        <v>286</v>
      </c>
      <c r="B1761" s="3">
        <v>15</v>
      </c>
      <c r="C1761" s="3">
        <v>83</v>
      </c>
      <c r="E1761" s="2" t="s">
        <v>286</v>
      </c>
      <c r="F1761" s="3">
        <v>15</v>
      </c>
      <c r="G1761" s="3">
        <v>83</v>
      </c>
    </row>
    <row r="1762" spans="1:7" x14ac:dyDescent="0.4">
      <c r="A1762" s="2" t="s">
        <v>180</v>
      </c>
      <c r="B1762" s="3">
        <v>14</v>
      </c>
      <c r="C1762" s="3">
        <v>61</v>
      </c>
      <c r="E1762" s="2" t="s">
        <v>180</v>
      </c>
      <c r="F1762" s="3">
        <v>14</v>
      </c>
      <c r="G1762" s="3">
        <v>61</v>
      </c>
    </row>
    <row r="1763" spans="1:7" x14ac:dyDescent="0.4">
      <c r="A1763" s="2" t="s">
        <v>2575</v>
      </c>
      <c r="B1763" s="3">
        <v>0</v>
      </c>
      <c r="C1763" s="3">
        <v>0</v>
      </c>
      <c r="E1763" s="2" t="s">
        <v>2575</v>
      </c>
      <c r="F1763" s="3">
        <v>0</v>
      </c>
      <c r="G1763" s="3">
        <v>0</v>
      </c>
    </row>
    <row r="1764" spans="1:7" x14ac:dyDescent="0.4">
      <c r="A1764" s="2" t="s">
        <v>104</v>
      </c>
      <c r="B1764" s="3">
        <v>32</v>
      </c>
      <c r="C1764" s="3">
        <v>109</v>
      </c>
      <c r="E1764" s="2" t="s">
        <v>104</v>
      </c>
      <c r="F1764" s="3">
        <v>32</v>
      </c>
      <c r="G1764" s="3">
        <v>109</v>
      </c>
    </row>
    <row r="1765" spans="1:7" x14ac:dyDescent="0.4">
      <c r="A1765" s="2" t="s">
        <v>4498</v>
      </c>
      <c r="B1765" s="3">
        <v>0</v>
      </c>
      <c r="C1765" s="3">
        <v>0</v>
      </c>
      <c r="E1765" s="2" t="s">
        <v>4498</v>
      </c>
      <c r="F1765" s="3">
        <v>0</v>
      </c>
      <c r="G1765" s="3">
        <v>0</v>
      </c>
    </row>
    <row r="1766" spans="1:7" x14ac:dyDescent="0.4">
      <c r="A1766" s="2" t="s">
        <v>4220</v>
      </c>
      <c r="B1766" s="3">
        <v>0</v>
      </c>
      <c r="C1766" s="3">
        <v>2</v>
      </c>
      <c r="E1766" s="2" t="s">
        <v>4220</v>
      </c>
      <c r="F1766" s="3">
        <v>0</v>
      </c>
      <c r="G1766" s="3">
        <v>2</v>
      </c>
    </row>
    <row r="1767" spans="1:7" x14ac:dyDescent="0.4">
      <c r="A1767" s="2" t="s">
        <v>4571</v>
      </c>
      <c r="B1767" s="3">
        <v>5</v>
      </c>
      <c r="C1767" s="3">
        <v>0</v>
      </c>
      <c r="E1767" s="2" t="s">
        <v>4571</v>
      </c>
      <c r="F1767" s="3">
        <v>5</v>
      </c>
      <c r="G1767" s="3">
        <v>0</v>
      </c>
    </row>
    <row r="1768" spans="1:7" x14ac:dyDescent="0.4">
      <c r="A1768" s="2" t="s">
        <v>3504</v>
      </c>
      <c r="B1768" s="3">
        <v>3</v>
      </c>
      <c r="C1768" s="3">
        <v>1</v>
      </c>
      <c r="E1768" s="2" t="s">
        <v>3504</v>
      </c>
      <c r="F1768" s="3">
        <v>3</v>
      </c>
      <c r="G1768" s="3">
        <v>1</v>
      </c>
    </row>
    <row r="1769" spans="1:7" x14ac:dyDescent="0.4">
      <c r="A1769" s="2" t="s">
        <v>2761</v>
      </c>
      <c r="B1769" s="3">
        <v>3</v>
      </c>
      <c r="C1769" s="3">
        <v>0</v>
      </c>
      <c r="E1769" s="2" t="s">
        <v>2761</v>
      </c>
      <c r="F1769" s="3">
        <v>3</v>
      </c>
      <c r="G1769" s="3">
        <v>0</v>
      </c>
    </row>
    <row r="1770" spans="1:7" x14ac:dyDescent="0.4">
      <c r="A1770" s="2" t="s">
        <v>4549</v>
      </c>
      <c r="B1770" s="3">
        <v>0</v>
      </c>
      <c r="C1770" s="3">
        <v>0</v>
      </c>
      <c r="E1770" s="2" t="s">
        <v>4549</v>
      </c>
      <c r="F1770" s="3">
        <v>0</v>
      </c>
      <c r="G1770" s="3">
        <v>0</v>
      </c>
    </row>
    <row r="1771" spans="1:7" x14ac:dyDescent="0.4">
      <c r="A1771" s="2" t="s">
        <v>2896</v>
      </c>
      <c r="B1771" s="3">
        <v>6</v>
      </c>
      <c r="C1771" s="3">
        <v>3</v>
      </c>
      <c r="E1771" s="2" t="s">
        <v>2896</v>
      </c>
      <c r="F1771" s="3">
        <v>6</v>
      </c>
      <c r="G1771" s="3">
        <v>3</v>
      </c>
    </row>
    <row r="1772" spans="1:7" x14ac:dyDescent="0.4">
      <c r="A1772" s="2" t="s">
        <v>1599</v>
      </c>
      <c r="B1772" s="3">
        <v>24</v>
      </c>
      <c r="C1772" s="3">
        <v>21</v>
      </c>
      <c r="E1772" s="2" t="s">
        <v>1599</v>
      </c>
      <c r="F1772" s="3">
        <v>24</v>
      </c>
      <c r="G1772" s="3">
        <v>21</v>
      </c>
    </row>
    <row r="1773" spans="1:7" x14ac:dyDescent="0.4">
      <c r="A1773" s="2" t="s">
        <v>1793</v>
      </c>
      <c r="B1773" s="3">
        <v>225</v>
      </c>
      <c r="C1773" s="3">
        <v>65</v>
      </c>
      <c r="E1773" s="2" t="s">
        <v>1793</v>
      </c>
      <c r="F1773" s="3">
        <v>225</v>
      </c>
      <c r="G1773" s="3">
        <v>65</v>
      </c>
    </row>
    <row r="1774" spans="1:7" x14ac:dyDescent="0.4">
      <c r="A1774" s="2" t="s">
        <v>2671</v>
      </c>
      <c r="B1774" s="3">
        <v>140</v>
      </c>
      <c r="C1774" s="3">
        <v>404</v>
      </c>
      <c r="E1774" s="2" t="s">
        <v>2671</v>
      </c>
      <c r="F1774" s="3">
        <v>140</v>
      </c>
      <c r="G1774" s="3">
        <v>404</v>
      </c>
    </row>
    <row r="1775" spans="1:7" x14ac:dyDescent="0.4">
      <c r="A1775" s="2" t="s">
        <v>2913</v>
      </c>
      <c r="B1775" s="3">
        <v>51</v>
      </c>
      <c r="C1775" s="3">
        <v>12</v>
      </c>
      <c r="E1775" s="2" t="s">
        <v>2913</v>
      </c>
      <c r="F1775" s="3">
        <v>51</v>
      </c>
      <c r="G1775" s="3">
        <v>12</v>
      </c>
    </row>
    <row r="1776" spans="1:7" x14ac:dyDescent="0.4">
      <c r="A1776" s="2" t="s">
        <v>2006</v>
      </c>
      <c r="B1776" s="3">
        <v>4</v>
      </c>
      <c r="C1776" s="3">
        <v>91</v>
      </c>
      <c r="E1776" s="2" t="s">
        <v>2006</v>
      </c>
      <c r="F1776" s="3">
        <v>4</v>
      </c>
      <c r="G1776" s="3">
        <v>91</v>
      </c>
    </row>
    <row r="1777" spans="1:7" x14ac:dyDescent="0.4">
      <c r="A1777" s="2" t="s">
        <v>3526</v>
      </c>
      <c r="B1777" s="3">
        <v>41</v>
      </c>
      <c r="C1777" s="3">
        <v>53</v>
      </c>
      <c r="E1777" s="2" t="s">
        <v>3526</v>
      </c>
      <c r="F1777" s="3">
        <v>41</v>
      </c>
      <c r="G1777" s="3">
        <v>53</v>
      </c>
    </row>
    <row r="1778" spans="1:7" x14ac:dyDescent="0.4">
      <c r="A1778" s="2" t="s">
        <v>2144</v>
      </c>
      <c r="B1778" s="3">
        <v>6</v>
      </c>
      <c r="C1778" s="3">
        <v>0</v>
      </c>
      <c r="E1778" s="2" t="s">
        <v>2144</v>
      </c>
      <c r="F1778" s="3">
        <v>6</v>
      </c>
      <c r="G1778" s="3">
        <v>0</v>
      </c>
    </row>
    <row r="1779" spans="1:7" x14ac:dyDescent="0.4">
      <c r="A1779" s="2" t="s">
        <v>2502</v>
      </c>
      <c r="B1779" s="3">
        <v>139</v>
      </c>
      <c r="C1779" s="3">
        <v>209</v>
      </c>
      <c r="E1779" s="2" t="s">
        <v>2502</v>
      </c>
      <c r="F1779" s="3">
        <v>139</v>
      </c>
      <c r="G1779" s="3">
        <v>209</v>
      </c>
    </row>
    <row r="1780" spans="1:7" x14ac:dyDescent="0.4">
      <c r="A1780" s="2" t="s">
        <v>787</v>
      </c>
      <c r="B1780" s="3">
        <v>167</v>
      </c>
      <c r="C1780" s="3">
        <v>954</v>
      </c>
      <c r="E1780" s="2" t="s">
        <v>787</v>
      </c>
      <c r="F1780" s="3">
        <v>167</v>
      </c>
      <c r="G1780" s="3">
        <v>954</v>
      </c>
    </row>
    <row r="1781" spans="1:7" x14ac:dyDescent="0.4">
      <c r="A1781" s="2" t="s">
        <v>24</v>
      </c>
      <c r="B1781" s="3">
        <v>5</v>
      </c>
      <c r="C1781" s="3">
        <v>150</v>
      </c>
      <c r="E1781" s="2" t="s">
        <v>24</v>
      </c>
      <c r="F1781" s="3">
        <v>5</v>
      </c>
      <c r="G1781" s="3">
        <v>150</v>
      </c>
    </row>
    <row r="1782" spans="1:7" x14ac:dyDescent="0.4">
      <c r="A1782" s="2" t="s">
        <v>3008</v>
      </c>
      <c r="B1782" s="3">
        <v>248</v>
      </c>
      <c r="C1782" s="3">
        <v>219</v>
      </c>
      <c r="E1782" s="2" t="s">
        <v>3008</v>
      </c>
      <c r="F1782" s="3">
        <v>248</v>
      </c>
      <c r="G1782" s="3">
        <v>219</v>
      </c>
    </row>
    <row r="1783" spans="1:7" x14ac:dyDescent="0.4">
      <c r="A1783" s="2" t="s">
        <v>2349</v>
      </c>
      <c r="B1783" s="3">
        <v>11</v>
      </c>
      <c r="C1783" s="3">
        <v>56</v>
      </c>
      <c r="E1783" s="2" t="s">
        <v>2349</v>
      </c>
      <c r="F1783" s="3">
        <v>11</v>
      </c>
      <c r="G1783" s="3">
        <v>56</v>
      </c>
    </row>
    <row r="1784" spans="1:7" x14ac:dyDescent="0.4">
      <c r="A1784" s="2" t="s">
        <v>458</v>
      </c>
      <c r="B1784" s="3">
        <v>15</v>
      </c>
      <c r="C1784" s="3">
        <v>9</v>
      </c>
      <c r="E1784" s="2" t="s">
        <v>458</v>
      </c>
      <c r="F1784" s="3">
        <v>15</v>
      </c>
      <c r="G1784" s="3">
        <v>9</v>
      </c>
    </row>
    <row r="1785" spans="1:7" x14ac:dyDescent="0.4">
      <c r="A1785" s="2" t="s">
        <v>1343</v>
      </c>
      <c r="B1785" s="3">
        <v>14</v>
      </c>
      <c r="C1785" s="3">
        <v>0</v>
      </c>
      <c r="E1785" s="2" t="s">
        <v>1343</v>
      </c>
      <c r="F1785" s="3">
        <v>14</v>
      </c>
      <c r="G1785" s="3">
        <v>0</v>
      </c>
    </row>
    <row r="1786" spans="1:7" x14ac:dyDescent="0.4">
      <c r="A1786" s="2" t="s">
        <v>3104</v>
      </c>
      <c r="B1786" s="3">
        <v>30</v>
      </c>
      <c r="C1786" s="3">
        <v>25</v>
      </c>
      <c r="E1786" s="2" t="s">
        <v>3104</v>
      </c>
      <c r="F1786" s="3">
        <v>30</v>
      </c>
      <c r="G1786" s="3">
        <v>25</v>
      </c>
    </row>
    <row r="1787" spans="1:7" x14ac:dyDescent="0.4">
      <c r="A1787" s="2" t="s">
        <v>3794</v>
      </c>
      <c r="B1787" s="3">
        <v>7</v>
      </c>
      <c r="C1787" s="3">
        <v>2</v>
      </c>
      <c r="E1787" s="2" t="s">
        <v>3794</v>
      </c>
      <c r="F1787" s="3">
        <v>7</v>
      </c>
      <c r="G1787" s="3">
        <v>2</v>
      </c>
    </row>
    <row r="1788" spans="1:7" x14ac:dyDescent="0.4">
      <c r="A1788" s="2" t="s">
        <v>964</v>
      </c>
      <c r="B1788" s="3">
        <v>4</v>
      </c>
      <c r="C1788" s="3">
        <v>9</v>
      </c>
      <c r="E1788" s="2" t="s">
        <v>964</v>
      </c>
      <c r="F1788" s="3">
        <v>4</v>
      </c>
      <c r="G1788" s="3">
        <v>9</v>
      </c>
    </row>
    <row r="1789" spans="1:7" x14ac:dyDescent="0.4">
      <c r="A1789" s="2" t="s">
        <v>4151</v>
      </c>
      <c r="B1789" s="3">
        <v>143</v>
      </c>
      <c r="C1789" s="3">
        <v>61</v>
      </c>
      <c r="E1789" s="2" t="s">
        <v>4151</v>
      </c>
      <c r="F1789" s="3">
        <v>143</v>
      </c>
      <c r="G1789" s="3">
        <v>61</v>
      </c>
    </row>
    <row r="1790" spans="1:7" x14ac:dyDescent="0.4">
      <c r="A1790" s="2" t="s">
        <v>2832</v>
      </c>
      <c r="B1790" s="3">
        <v>1</v>
      </c>
      <c r="C1790" s="3">
        <v>0</v>
      </c>
      <c r="E1790" s="2" t="s">
        <v>2832</v>
      </c>
      <c r="F1790" s="3">
        <v>1</v>
      </c>
      <c r="G1790" s="3">
        <v>0</v>
      </c>
    </row>
    <row r="1791" spans="1:7" x14ac:dyDescent="0.4">
      <c r="A1791" s="2" t="s">
        <v>798</v>
      </c>
      <c r="B1791" s="3">
        <v>1</v>
      </c>
      <c r="C1791" s="3">
        <v>0</v>
      </c>
      <c r="E1791" s="2" t="s">
        <v>798</v>
      </c>
      <c r="F1791" s="3">
        <v>1</v>
      </c>
      <c r="G1791" s="3">
        <v>0</v>
      </c>
    </row>
    <row r="1792" spans="1:7" x14ac:dyDescent="0.4">
      <c r="A1792" s="2" t="s">
        <v>3899</v>
      </c>
      <c r="B1792" s="3">
        <v>116</v>
      </c>
      <c r="C1792" s="3">
        <v>21</v>
      </c>
      <c r="E1792" s="2" t="s">
        <v>3899</v>
      </c>
      <c r="F1792" s="3">
        <v>116</v>
      </c>
      <c r="G1792" s="3">
        <v>21</v>
      </c>
    </row>
    <row r="1793" spans="1:7" x14ac:dyDescent="0.4">
      <c r="A1793" s="2" t="s">
        <v>3038</v>
      </c>
      <c r="B1793" s="3">
        <v>13</v>
      </c>
      <c r="C1793" s="3">
        <v>7</v>
      </c>
      <c r="E1793" s="2" t="s">
        <v>3038</v>
      </c>
      <c r="F1793" s="3">
        <v>13</v>
      </c>
      <c r="G1793" s="3">
        <v>7</v>
      </c>
    </row>
    <row r="1794" spans="1:7" x14ac:dyDescent="0.4">
      <c r="A1794" s="2" t="s">
        <v>4244</v>
      </c>
      <c r="B1794" s="3">
        <v>410</v>
      </c>
      <c r="C1794" s="3">
        <v>286</v>
      </c>
      <c r="E1794" s="2" t="s">
        <v>4244</v>
      </c>
      <c r="F1794" s="3">
        <v>410</v>
      </c>
      <c r="G1794" s="3">
        <v>286</v>
      </c>
    </row>
    <row r="1795" spans="1:7" x14ac:dyDescent="0.4">
      <c r="A1795" s="2" t="s">
        <v>4797</v>
      </c>
      <c r="B1795" s="3">
        <v>0</v>
      </c>
      <c r="C1795" s="3">
        <v>3167</v>
      </c>
      <c r="E1795" s="2" t="s">
        <v>4797</v>
      </c>
      <c r="F1795" s="3">
        <v>0</v>
      </c>
      <c r="G1795" s="3">
        <v>3167</v>
      </c>
    </row>
    <row r="1796" spans="1:7" x14ac:dyDescent="0.4">
      <c r="A1796" s="2" t="s">
        <v>3075</v>
      </c>
      <c r="B1796" s="3">
        <v>139</v>
      </c>
      <c r="C1796" s="3">
        <v>85</v>
      </c>
      <c r="E1796" s="2" t="s">
        <v>3075</v>
      </c>
      <c r="F1796" s="3">
        <v>139</v>
      </c>
      <c r="G1796" s="3">
        <v>85</v>
      </c>
    </row>
    <row r="1797" spans="1:7" x14ac:dyDescent="0.4">
      <c r="A1797" s="2" t="s">
        <v>1668</v>
      </c>
      <c r="B1797" s="3">
        <v>6</v>
      </c>
      <c r="C1797" s="3">
        <v>0</v>
      </c>
      <c r="E1797" s="2" t="s">
        <v>1668</v>
      </c>
      <c r="F1797" s="3">
        <v>6</v>
      </c>
      <c r="G1797" s="3">
        <v>0</v>
      </c>
    </row>
    <row r="1798" spans="1:7" x14ac:dyDescent="0.4">
      <c r="A1798" s="2" t="s">
        <v>3388</v>
      </c>
      <c r="B1798" s="3">
        <v>75</v>
      </c>
      <c r="C1798" s="3">
        <v>25</v>
      </c>
      <c r="E1798" s="2" t="s">
        <v>3388</v>
      </c>
      <c r="F1798" s="3">
        <v>75</v>
      </c>
      <c r="G1798" s="3">
        <v>25</v>
      </c>
    </row>
    <row r="1799" spans="1:7" x14ac:dyDescent="0.4">
      <c r="A1799" s="2" t="s">
        <v>1752</v>
      </c>
      <c r="B1799" s="3">
        <v>102</v>
      </c>
      <c r="C1799" s="3">
        <v>112</v>
      </c>
      <c r="E1799" s="2" t="s">
        <v>1752</v>
      </c>
      <c r="F1799" s="3">
        <v>102</v>
      </c>
      <c r="G1799" s="3">
        <v>112</v>
      </c>
    </row>
    <row r="1800" spans="1:7" x14ac:dyDescent="0.4">
      <c r="A1800" s="2" t="s">
        <v>3111</v>
      </c>
      <c r="B1800" s="3">
        <v>45</v>
      </c>
      <c r="C1800" s="3">
        <v>25</v>
      </c>
      <c r="E1800" s="2" t="s">
        <v>3111</v>
      </c>
      <c r="F1800" s="3">
        <v>45</v>
      </c>
      <c r="G1800" s="3">
        <v>25</v>
      </c>
    </row>
    <row r="1801" spans="1:7" x14ac:dyDescent="0.4">
      <c r="A1801" s="2" t="s">
        <v>4219</v>
      </c>
      <c r="B1801" s="3">
        <v>26</v>
      </c>
      <c r="C1801" s="3">
        <v>9</v>
      </c>
      <c r="E1801" s="2" t="s">
        <v>4219</v>
      </c>
      <c r="F1801" s="3">
        <v>26</v>
      </c>
      <c r="G1801" s="3">
        <v>9</v>
      </c>
    </row>
    <row r="1802" spans="1:7" x14ac:dyDescent="0.4">
      <c r="A1802" s="2" t="s">
        <v>4730</v>
      </c>
      <c r="B1802" s="3">
        <v>36</v>
      </c>
      <c r="C1802" s="3">
        <v>10</v>
      </c>
      <c r="E1802" s="2" t="s">
        <v>4730</v>
      </c>
      <c r="F1802" s="3">
        <v>36</v>
      </c>
      <c r="G1802" s="3">
        <v>10</v>
      </c>
    </row>
    <row r="1803" spans="1:7" x14ac:dyDescent="0.4">
      <c r="A1803" s="2" t="s">
        <v>522</v>
      </c>
      <c r="B1803" s="3">
        <v>121</v>
      </c>
      <c r="C1803" s="3">
        <v>321</v>
      </c>
      <c r="E1803" s="2" t="s">
        <v>522</v>
      </c>
      <c r="F1803" s="3">
        <v>121</v>
      </c>
      <c r="G1803" s="3">
        <v>321</v>
      </c>
    </row>
    <row r="1804" spans="1:7" x14ac:dyDescent="0.4">
      <c r="A1804" s="2" t="s">
        <v>944</v>
      </c>
      <c r="B1804" s="3">
        <v>108</v>
      </c>
      <c r="C1804" s="3">
        <v>282</v>
      </c>
      <c r="E1804" s="2" t="s">
        <v>944</v>
      </c>
      <c r="F1804" s="3">
        <v>108</v>
      </c>
      <c r="G1804" s="3">
        <v>282</v>
      </c>
    </row>
    <row r="1805" spans="1:7" x14ac:dyDescent="0.4">
      <c r="A1805" s="2" t="s">
        <v>51</v>
      </c>
      <c r="B1805" s="3">
        <v>199</v>
      </c>
      <c r="C1805" s="3">
        <v>562</v>
      </c>
      <c r="E1805" s="2" t="s">
        <v>51</v>
      </c>
      <c r="F1805" s="3">
        <v>199</v>
      </c>
      <c r="G1805" s="3">
        <v>562</v>
      </c>
    </row>
    <row r="1806" spans="1:7" x14ac:dyDescent="0.4">
      <c r="A1806" s="2" t="s">
        <v>77</v>
      </c>
      <c r="B1806" s="3">
        <v>124</v>
      </c>
      <c r="C1806" s="3">
        <v>657</v>
      </c>
      <c r="E1806" s="2" t="s">
        <v>77</v>
      </c>
      <c r="F1806" s="3">
        <v>124</v>
      </c>
      <c r="G1806" s="3">
        <v>657</v>
      </c>
    </row>
    <row r="1807" spans="1:7" x14ac:dyDescent="0.4">
      <c r="A1807" s="2" t="s">
        <v>3257</v>
      </c>
      <c r="B1807" s="3">
        <v>0</v>
      </c>
      <c r="C1807" s="3">
        <v>2</v>
      </c>
      <c r="E1807" s="2" t="s">
        <v>3257</v>
      </c>
      <c r="F1807" s="3">
        <v>0</v>
      </c>
      <c r="G1807" s="3">
        <v>2</v>
      </c>
    </row>
    <row r="1808" spans="1:7" x14ac:dyDescent="0.4">
      <c r="A1808" s="2" t="s">
        <v>1982</v>
      </c>
      <c r="B1808" s="3">
        <v>66</v>
      </c>
      <c r="C1808" s="3">
        <v>8</v>
      </c>
      <c r="E1808" s="2" t="s">
        <v>1982</v>
      </c>
      <c r="F1808" s="3">
        <v>66</v>
      </c>
      <c r="G1808" s="3">
        <v>8</v>
      </c>
    </row>
    <row r="1809" spans="1:7" x14ac:dyDescent="0.4">
      <c r="A1809" s="2" t="s">
        <v>3869</v>
      </c>
      <c r="B1809" s="3">
        <v>390</v>
      </c>
      <c r="C1809" s="3">
        <v>40</v>
      </c>
      <c r="E1809" s="2" t="s">
        <v>3869</v>
      </c>
      <c r="F1809" s="3">
        <v>390</v>
      </c>
      <c r="G1809" s="3">
        <v>40</v>
      </c>
    </row>
    <row r="1810" spans="1:7" x14ac:dyDescent="0.4">
      <c r="A1810" s="2" t="s">
        <v>1211</v>
      </c>
      <c r="B1810" s="3">
        <v>296</v>
      </c>
      <c r="C1810" s="3">
        <v>81</v>
      </c>
      <c r="E1810" s="2" t="s">
        <v>1211</v>
      </c>
      <c r="F1810" s="3">
        <v>296</v>
      </c>
      <c r="G1810" s="3">
        <v>81</v>
      </c>
    </row>
    <row r="1811" spans="1:7" x14ac:dyDescent="0.4">
      <c r="A1811" s="2" t="s">
        <v>1542</v>
      </c>
      <c r="B1811" s="3">
        <v>17</v>
      </c>
      <c r="C1811" s="3">
        <v>20</v>
      </c>
      <c r="E1811" s="2" t="s">
        <v>1542</v>
      </c>
      <c r="F1811" s="3">
        <v>17</v>
      </c>
      <c r="G1811" s="3">
        <v>20</v>
      </c>
    </row>
    <row r="1812" spans="1:7" x14ac:dyDescent="0.4">
      <c r="A1812" s="2" t="s">
        <v>2132</v>
      </c>
      <c r="B1812" s="3">
        <v>32</v>
      </c>
      <c r="C1812" s="3">
        <v>65</v>
      </c>
      <c r="E1812" s="2" t="s">
        <v>2132</v>
      </c>
      <c r="F1812" s="3">
        <v>32</v>
      </c>
      <c r="G1812" s="3">
        <v>65</v>
      </c>
    </row>
    <row r="1813" spans="1:7" x14ac:dyDescent="0.4">
      <c r="A1813" s="2" t="s">
        <v>3905</v>
      </c>
      <c r="B1813" s="3">
        <v>401</v>
      </c>
      <c r="C1813" s="3">
        <v>255</v>
      </c>
      <c r="E1813" s="2" t="s">
        <v>3905</v>
      </c>
      <c r="F1813" s="3">
        <v>401</v>
      </c>
      <c r="G1813" s="3">
        <v>255</v>
      </c>
    </row>
    <row r="1814" spans="1:7" x14ac:dyDescent="0.4">
      <c r="A1814" s="2" t="s">
        <v>2816</v>
      </c>
      <c r="B1814" s="3">
        <v>1</v>
      </c>
      <c r="C1814" s="3">
        <v>0</v>
      </c>
      <c r="E1814" s="2" t="s">
        <v>2816</v>
      </c>
      <c r="F1814" s="3">
        <v>1</v>
      </c>
      <c r="G1814" s="3">
        <v>0</v>
      </c>
    </row>
    <row r="1815" spans="1:7" x14ac:dyDescent="0.4">
      <c r="A1815" s="2" t="s">
        <v>2815</v>
      </c>
      <c r="B1815" s="3">
        <v>2</v>
      </c>
      <c r="C1815" s="3">
        <v>0</v>
      </c>
      <c r="E1815" s="2" t="s">
        <v>2815</v>
      </c>
      <c r="F1815" s="3">
        <v>2</v>
      </c>
      <c r="G1815" s="3">
        <v>0</v>
      </c>
    </row>
    <row r="1816" spans="1:7" x14ac:dyDescent="0.4">
      <c r="A1816" s="2" t="s">
        <v>237</v>
      </c>
      <c r="B1816" s="3">
        <v>20</v>
      </c>
      <c r="C1816" s="3">
        <v>43</v>
      </c>
      <c r="E1816" s="2" t="s">
        <v>237</v>
      </c>
      <c r="F1816" s="3">
        <v>20</v>
      </c>
      <c r="G1816" s="3">
        <v>43</v>
      </c>
    </row>
    <row r="1817" spans="1:7" x14ac:dyDescent="0.4">
      <c r="A1817" s="2" t="s">
        <v>190</v>
      </c>
      <c r="B1817" s="3">
        <v>16</v>
      </c>
      <c r="C1817" s="3">
        <v>56</v>
      </c>
      <c r="E1817" s="2" t="s">
        <v>190</v>
      </c>
      <c r="F1817" s="3">
        <v>16</v>
      </c>
      <c r="G1817" s="3">
        <v>56</v>
      </c>
    </row>
    <row r="1818" spans="1:7" x14ac:dyDescent="0.4">
      <c r="A1818" s="2" t="s">
        <v>1131</v>
      </c>
      <c r="B1818" s="3">
        <v>38</v>
      </c>
      <c r="C1818" s="3">
        <v>1</v>
      </c>
      <c r="E1818" s="2" t="s">
        <v>1131</v>
      </c>
      <c r="F1818" s="3">
        <v>38</v>
      </c>
      <c r="G1818" s="3">
        <v>1</v>
      </c>
    </row>
    <row r="1819" spans="1:7" x14ac:dyDescent="0.4">
      <c r="A1819" s="2" t="s">
        <v>2623</v>
      </c>
      <c r="B1819" s="3">
        <v>3</v>
      </c>
      <c r="C1819" s="3">
        <v>1</v>
      </c>
      <c r="E1819" s="2" t="s">
        <v>2623</v>
      </c>
      <c r="F1819" s="3">
        <v>3</v>
      </c>
      <c r="G1819" s="3">
        <v>1</v>
      </c>
    </row>
    <row r="1820" spans="1:7" x14ac:dyDescent="0.4">
      <c r="A1820" s="2" t="s">
        <v>1244</v>
      </c>
      <c r="B1820" s="3">
        <v>0</v>
      </c>
      <c r="C1820" s="3">
        <v>0</v>
      </c>
      <c r="E1820" s="2" t="s">
        <v>1244</v>
      </c>
      <c r="F1820" s="3">
        <v>0</v>
      </c>
      <c r="G1820" s="3">
        <v>0</v>
      </c>
    </row>
    <row r="1821" spans="1:7" x14ac:dyDescent="0.4">
      <c r="A1821" s="2" t="s">
        <v>4006</v>
      </c>
      <c r="B1821" s="3">
        <v>3</v>
      </c>
      <c r="C1821" s="3">
        <v>2</v>
      </c>
      <c r="E1821" s="2" t="s">
        <v>4006</v>
      </c>
      <c r="F1821" s="3">
        <v>3</v>
      </c>
      <c r="G1821" s="3">
        <v>2</v>
      </c>
    </row>
    <row r="1822" spans="1:7" x14ac:dyDescent="0.4">
      <c r="A1822" s="2" t="s">
        <v>3216</v>
      </c>
      <c r="B1822" s="3">
        <v>20</v>
      </c>
      <c r="C1822" s="3">
        <v>9</v>
      </c>
      <c r="E1822" s="2" t="s">
        <v>3216</v>
      </c>
      <c r="F1822" s="3">
        <v>20</v>
      </c>
      <c r="G1822" s="3">
        <v>9</v>
      </c>
    </row>
    <row r="1823" spans="1:7" x14ac:dyDescent="0.4">
      <c r="A1823" s="2" t="s">
        <v>1216</v>
      </c>
      <c r="B1823" s="3">
        <v>416</v>
      </c>
      <c r="C1823" s="3">
        <v>375</v>
      </c>
      <c r="E1823" s="2" t="s">
        <v>1216</v>
      </c>
      <c r="F1823" s="3">
        <v>416</v>
      </c>
      <c r="G1823" s="3">
        <v>375</v>
      </c>
    </row>
    <row r="1824" spans="1:7" x14ac:dyDescent="0.4">
      <c r="A1824" s="2" t="s">
        <v>3465</v>
      </c>
      <c r="B1824" s="3">
        <v>55</v>
      </c>
      <c r="C1824" s="3">
        <v>37</v>
      </c>
      <c r="E1824" s="2" t="s">
        <v>3465</v>
      </c>
      <c r="F1824" s="3">
        <v>55</v>
      </c>
      <c r="G1824" s="3">
        <v>37</v>
      </c>
    </row>
    <row r="1825" spans="1:7" x14ac:dyDescent="0.4">
      <c r="A1825" s="2" t="s">
        <v>3781</v>
      </c>
      <c r="B1825" s="3">
        <v>0</v>
      </c>
      <c r="C1825" s="3">
        <v>0</v>
      </c>
      <c r="E1825" s="2" t="s">
        <v>3781</v>
      </c>
      <c r="F1825" s="3">
        <v>0</v>
      </c>
      <c r="G1825" s="3">
        <v>0</v>
      </c>
    </row>
    <row r="1826" spans="1:7" x14ac:dyDescent="0.4">
      <c r="A1826" s="2" t="s">
        <v>3983</v>
      </c>
      <c r="B1826" s="3">
        <v>175</v>
      </c>
      <c r="C1826" s="3">
        <v>725</v>
      </c>
      <c r="E1826" s="2" t="s">
        <v>3983</v>
      </c>
      <c r="F1826" s="3">
        <v>175</v>
      </c>
      <c r="G1826" s="3">
        <v>725</v>
      </c>
    </row>
    <row r="1827" spans="1:7" x14ac:dyDescent="0.4">
      <c r="A1827" s="2" t="s">
        <v>3143</v>
      </c>
      <c r="B1827" s="3">
        <v>13</v>
      </c>
      <c r="C1827" s="3">
        <v>0</v>
      </c>
      <c r="E1827" s="2" t="s">
        <v>3143</v>
      </c>
      <c r="F1827" s="3">
        <v>13</v>
      </c>
      <c r="G1827" s="3">
        <v>0</v>
      </c>
    </row>
    <row r="1828" spans="1:7" x14ac:dyDescent="0.4">
      <c r="A1828" s="2" t="s">
        <v>4561</v>
      </c>
      <c r="B1828" s="3">
        <v>28</v>
      </c>
      <c r="C1828" s="3">
        <v>39</v>
      </c>
      <c r="E1828" s="2" t="s">
        <v>4561</v>
      </c>
      <c r="F1828" s="3">
        <v>28</v>
      </c>
      <c r="G1828" s="3">
        <v>39</v>
      </c>
    </row>
    <row r="1829" spans="1:7" x14ac:dyDescent="0.4">
      <c r="A1829" s="2" t="s">
        <v>50</v>
      </c>
      <c r="B1829" s="3">
        <v>30</v>
      </c>
      <c r="C1829" s="3">
        <v>51</v>
      </c>
      <c r="E1829" s="2" t="s">
        <v>50</v>
      </c>
      <c r="F1829" s="3">
        <v>30</v>
      </c>
      <c r="G1829" s="3">
        <v>51</v>
      </c>
    </row>
    <row r="1830" spans="1:7" x14ac:dyDescent="0.4">
      <c r="A1830" s="2" t="s">
        <v>2727</v>
      </c>
      <c r="B1830" s="3">
        <v>1</v>
      </c>
      <c r="C1830" s="3">
        <v>0</v>
      </c>
      <c r="E1830" s="2" t="s">
        <v>2727</v>
      </c>
      <c r="F1830" s="3">
        <v>1</v>
      </c>
      <c r="G1830" s="3">
        <v>0</v>
      </c>
    </row>
    <row r="1831" spans="1:7" x14ac:dyDescent="0.4">
      <c r="A1831" s="2" t="s">
        <v>1113</v>
      </c>
      <c r="B1831" s="3">
        <v>19</v>
      </c>
      <c r="C1831" s="3">
        <v>20</v>
      </c>
      <c r="E1831" s="2" t="s">
        <v>1113</v>
      </c>
      <c r="F1831" s="3">
        <v>19</v>
      </c>
      <c r="G1831" s="3">
        <v>20</v>
      </c>
    </row>
    <row r="1832" spans="1:7" x14ac:dyDescent="0.4">
      <c r="A1832" s="2" t="s">
        <v>516</v>
      </c>
      <c r="B1832" s="3">
        <v>60</v>
      </c>
      <c r="C1832" s="3">
        <v>199</v>
      </c>
      <c r="E1832" s="2" t="s">
        <v>516</v>
      </c>
      <c r="F1832" s="3">
        <v>60</v>
      </c>
      <c r="G1832" s="3">
        <v>199</v>
      </c>
    </row>
    <row r="1833" spans="1:7" x14ac:dyDescent="0.4">
      <c r="A1833" s="2" t="s">
        <v>469</v>
      </c>
      <c r="B1833" s="3">
        <v>52</v>
      </c>
      <c r="C1833" s="3">
        <v>1060</v>
      </c>
      <c r="E1833" s="2" t="s">
        <v>469</v>
      </c>
      <c r="F1833" s="3">
        <v>52</v>
      </c>
      <c r="G1833" s="3">
        <v>1060</v>
      </c>
    </row>
    <row r="1834" spans="1:7" x14ac:dyDescent="0.4">
      <c r="A1834" s="2" t="s">
        <v>2280</v>
      </c>
      <c r="B1834" s="3">
        <v>8</v>
      </c>
      <c r="C1834" s="3">
        <v>1</v>
      </c>
      <c r="E1834" s="2" t="s">
        <v>2280</v>
      </c>
      <c r="F1834" s="3">
        <v>8</v>
      </c>
      <c r="G1834" s="3">
        <v>1</v>
      </c>
    </row>
    <row r="1835" spans="1:7" x14ac:dyDescent="0.4">
      <c r="A1835" s="2" t="s">
        <v>3381</v>
      </c>
      <c r="B1835" s="3">
        <v>17</v>
      </c>
      <c r="C1835" s="3">
        <v>5</v>
      </c>
      <c r="E1835" s="2" t="s">
        <v>3381</v>
      </c>
      <c r="F1835" s="3">
        <v>17</v>
      </c>
      <c r="G1835" s="3">
        <v>5</v>
      </c>
    </row>
    <row r="1836" spans="1:7" x14ac:dyDescent="0.4">
      <c r="A1836" s="2" t="s">
        <v>3382</v>
      </c>
      <c r="B1836" s="3">
        <v>4</v>
      </c>
      <c r="C1836" s="3">
        <v>2</v>
      </c>
      <c r="E1836" s="2" t="s">
        <v>3382</v>
      </c>
      <c r="F1836" s="3">
        <v>4</v>
      </c>
      <c r="G1836" s="3">
        <v>2</v>
      </c>
    </row>
    <row r="1837" spans="1:7" x14ac:dyDescent="0.4">
      <c r="A1837" s="2" t="s">
        <v>4575</v>
      </c>
      <c r="B1837" s="3">
        <v>259</v>
      </c>
      <c r="C1837" s="3">
        <v>410</v>
      </c>
      <c r="E1837" s="2" t="s">
        <v>4575</v>
      </c>
      <c r="F1837" s="3">
        <v>259</v>
      </c>
      <c r="G1837" s="3">
        <v>410</v>
      </c>
    </row>
    <row r="1838" spans="1:7" x14ac:dyDescent="0.4">
      <c r="A1838" s="2" t="s">
        <v>2105</v>
      </c>
      <c r="B1838" s="3">
        <v>6</v>
      </c>
      <c r="C1838" s="3">
        <v>2</v>
      </c>
      <c r="E1838" s="2" t="s">
        <v>2105</v>
      </c>
      <c r="F1838" s="3">
        <v>6</v>
      </c>
      <c r="G1838" s="3">
        <v>2</v>
      </c>
    </row>
    <row r="1839" spans="1:7" x14ac:dyDescent="0.4">
      <c r="A1839" s="2" t="s">
        <v>3842</v>
      </c>
      <c r="B1839" s="3">
        <v>55</v>
      </c>
      <c r="C1839" s="3">
        <v>122</v>
      </c>
      <c r="E1839" s="2" t="s">
        <v>3842</v>
      </c>
      <c r="F1839" s="3">
        <v>55</v>
      </c>
      <c r="G1839" s="3">
        <v>122</v>
      </c>
    </row>
    <row r="1840" spans="1:7" x14ac:dyDescent="0.4">
      <c r="A1840" s="2" t="s">
        <v>3148</v>
      </c>
      <c r="B1840" s="3">
        <v>0</v>
      </c>
      <c r="C1840" s="3">
        <v>0</v>
      </c>
      <c r="E1840" s="2" t="s">
        <v>3148</v>
      </c>
      <c r="F1840" s="3">
        <v>0</v>
      </c>
      <c r="G1840" s="3">
        <v>0</v>
      </c>
    </row>
    <row r="1841" spans="1:7" x14ac:dyDescent="0.4">
      <c r="A1841" s="2" t="s">
        <v>2746</v>
      </c>
      <c r="B1841" s="3">
        <v>11</v>
      </c>
      <c r="C1841" s="3">
        <v>8</v>
      </c>
      <c r="E1841" s="2" t="s">
        <v>2746</v>
      </c>
      <c r="F1841" s="3">
        <v>11</v>
      </c>
      <c r="G1841" s="3">
        <v>8</v>
      </c>
    </row>
    <row r="1842" spans="1:7" x14ac:dyDescent="0.4">
      <c r="A1842" s="2" t="s">
        <v>3592</v>
      </c>
      <c r="B1842" s="3">
        <v>46</v>
      </c>
      <c r="C1842" s="3">
        <v>16</v>
      </c>
      <c r="E1842" s="2" t="s">
        <v>3592</v>
      </c>
      <c r="F1842" s="3">
        <v>46</v>
      </c>
      <c r="G1842" s="3">
        <v>16</v>
      </c>
    </row>
    <row r="1843" spans="1:7" x14ac:dyDescent="0.4">
      <c r="A1843" s="2" t="s">
        <v>1103</v>
      </c>
      <c r="B1843" s="3">
        <v>188</v>
      </c>
      <c r="C1843" s="3">
        <v>223</v>
      </c>
      <c r="E1843" s="2" t="s">
        <v>1103</v>
      </c>
      <c r="F1843" s="3">
        <v>188</v>
      </c>
      <c r="G1843" s="3">
        <v>223</v>
      </c>
    </row>
    <row r="1844" spans="1:7" x14ac:dyDescent="0.4">
      <c r="A1844" s="2" t="s">
        <v>3141</v>
      </c>
      <c r="B1844" s="3">
        <v>59</v>
      </c>
      <c r="C1844" s="3">
        <v>84</v>
      </c>
      <c r="E1844" s="2" t="s">
        <v>3141</v>
      </c>
      <c r="F1844" s="3">
        <v>59</v>
      </c>
      <c r="G1844" s="3">
        <v>84</v>
      </c>
    </row>
    <row r="1845" spans="1:7" x14ac:dyDescent="0.4">
      <c r="A1845" s="2" t="s">
        <v>1115</v>
      </c>
      <c r="B1845" s="3">
        <v>33</v>
      </c>
      <c r="C1845" s="3">
        <v>79</v>
      </c>
      <c r="E1845" s="2" t="s">
        <v>1115</v>
      </c>
      <c r="F1845" s="3">
        <v>33</v>
      </c>
      <c r="G1845" s="3">
        <v>79</v>
      </c>
    </row>
    <row r="1846" spans="1:7" x14ac:dyDescent="0.4">
      <c r="A1846" s="2" t="s">
        <v>453</v>
      </c>
      <c r="B1846" s="3">
        <v>2</v>
      </c>
      <c r="C1846" s="3">
        <v>9</v>
      </c>
      <c r="E1846" s="2" t="s">
        <v>453</v>
      </c>
      <c r="F1846" s="3">
        <v>2</v>
      </c>
      <c r="G1846" s="3">
        <v>9</v>
      </c>
    </row>
    <row r="1847" spans="1:7" x14ac:dyDescent="0.4">
      <c r="A1847" s="2" t="s">
        <v>2845</v>
      </c>
      <c r="B1847" s="3">
        <v>47</v>
      </c>
      <c r="C1847" s="3">
        <v>6</v>
      </c>
      <c r="E1847" s="2" t="s">
        <v>2845</v>
      </c>
      <c r="F1847" s="3">
        <v>47</v>
      </c>
      <c r="G1847" s="3">
        <v>6</v>
      </c>
    </row>
    <row r="1848" spans="1:7" x14ac:dyDescent="0.4">
      <c r="A1848" s="2" t="s">
        <v>3771</v>
      </c>
      <c r="B1848" s="3">
        <v>3</v>
      </c>
      <c r="C1848" s="3">
        <v>0</v>
      </c>
      <c r="E1848" s="2" t="s">
        <v>3771</v>
      </c>
      <c r="F1848" s="3">
        <v>3</v>
      </c>
      <c r="G1848" s="3">
        <v>0</v>
      </c>
    </row>
    <row r="1849" spans="1:7" x14ac:dyDescent="0.4">
      <c r="A1849" s="2" t="s">
        <v>452</v>
      </c>
      <c r="B1849" s="3">
        <v>81</v>
      </c>
      <c r="C1849" s="3">
        <v>108</v>
      </c>
      <c r="E1849" s="2" t="s">
        <v>452</v>
      </c>
      <c r="F1849" s="3">
        <v>81</v>
      </c>
      <c r="G1849" s="3">
        <v>108</v>
      </c>
    </row>
    <row r="1850" spans="1:7" x14ac:dyDescent="0.4">
      <c r="A1850" s="2" t="s">
        <v>4204</v>
      </c>
      <c r="B1850" s="3">
        <v>0</v>
      </c>
      <c r="C1850" s="3">
        <v>2</v>
      </c>
      <c r="E1850" s="2" t="s">
        <v>4204</v>
      </c>
      <c r="F1850" s="3">
        <v>0</v>
      </c>
      <c r="G1850" s="3">
        <v>2</v>
      </c>
    </row>
    <row r="1851" spans="1:7" x14ac:dyDescent="0.4">
      <c r="A1851" s="2" t="s">
        <v>70</v>
      </c>
      <c r="B1851" s="3">
        <v>149</v>
      </c>
      <c r="C1851" s="3">
        <v>72</v>
      </c>
      <c r="E1851" s="2" t="s">
        <v>70</v>
      </c>
      <c r="F1851" s="3">
        <v>149</v>
      </c>
      <c r="G1851" s="3">
        <v>72</v>
      </c>
    </row>
    <row r="1852" spans="1:7" x14ac:dyDescent="0.4">
      <c r="A1852" s="2" t="s">
        <v>3653</v>
      </c>
      <c r="B1852" s="3">
        <v>4</v>
      </c>
      <c r="C1852" s="3">
        <v>1</v>
      </c>
      <c r="E1852" s="2" t="s">
        <v>3653</v>
      </c>
      <c r="F1852" s="3">
        <v>4</v>
      </c>
      <c r="G1852" s="3">
        <v>1</v>
      </c>
    </row>
    <row r="1853" spans="1:7" x14ac:dyDescent="0.4">
      <c r="A1853" s="2" t="s">
        <v>2013</v>
      </c>
      <c r="B1853" s="3">
        <v>3</v>
      </c>
      <c r="C1853" s="3">
        <v>1</v>
      </c>
      <c r="E1853" s="2" t="s">
        <v>2013</v>
      </c>
      <c r="F1853" s="3">
        <v>3</v>
      </c>
      <c r="G1853" s="3">
        <v>1</v>
      </c>
    </row>
    <row r="1854" spans="1:7" x14ac:dyDescent="0.4">
      <c r="A1854" s="2" t="s">
        <v>658</v>
      </c>
      <c r="B1854" s="3">
        <v>110</v>
      </c>
      <c r="C1854" s="3">
        <v>77</v>
      </c>
      <c r="E1854" s="2" t="s">
        <v>658</v>
      </c>
      <c r="F1854" s="3">
        <v>110</v>
      </c>
      <c r="G1854" s="3">
        <v>77</v>
      </c>
    </row>
    <row r="1855" spans="1:7" x14ac:dyDescent="0.4">
      <c r="A1855" s="2" t="s">
        <v>1659</v>
      </c>
      <c r="B1855" s="3">
        <v>11</v>
      </c>
      <c r="C1855" s="3">
        <v>15</v>
      </c>
      <c r="E1855" s="2" t="s">
        <v>1659</v>
      </c>
      <c r="F1855" s="3">
        <v>11</v>
      </c>
      <c r="G1855" s="3">
        <v>15</v>
      </c>
    </row>
    <row r="1856" spans="1:7" x14ac:dyDescent="0.4">
      <c r="A1856" s="2" t="s">
        <v>4689</v>
      </c>
      <c r="B1856" s="3">
        <v>60</v>
      </c>
      <c r="C1856" s="3">
        <v>11</v>
      </c>
      <c r="E1856" s="2" t="s">
        <v>4689</v>
      </c>
      <c r="F1856" s="3">
        <v>60</v>
      </c>
      <c r="G1856" s="3">
        <v>11</v>
      </c>
    </row>
    <row r="1857" spans="1:7" x14ac:dyDescent="0.4">
      <c r="A1857" s="2" t="s">
        <v>3996</v>
      </c>
      <c r="B1857" s="3">
        <v>11</v>
      </c>
      <c r="C1857" s="3">
        <v>1</v>
      </c>
      <c r="E1857" s="2" t="s">
        <v>3996</v>
      </c>
      <c r="F1857" s="3">
        <v>11</v>
      </c>
      <c r="G1857" s="3">
        <v>1</v>
      </c>
    </row>
    <row r="1858" spans="1:7" x14ac:dyDescent="0.4">
      <c r="A1858" s="2" t="s">
        <v>1164</v>
      </c>
      <c r="B1858" s="3">
        <v>19</v>
      </c>
      <c r="C1858" s="3">
        <v>0</v>
      </c>
      <c r="E1858" s="2" t="s">
        <v>1164</v>
      </c>
      <c r="F1858" s="3">
        <v>19</v>
      </c>
      <c r="G1858" s="3">
        <v>0</v>
      </c>
    </row>
    <row r="1859" spans="1:7" x14ac:dyDescent="0.4">
      <c r="A1859" s="2" t="s">
        <v>1678</v>
      </c>
      <c r="B1859" s="3">
        <v>40</v>
      </c>
      <c r="C1859" s="3">
        <v>19858</v>
      </c>
      <c r="E1859" s="2" t="s">
        <v>1678</v>
      </c>
      <c r="F1859" s="3">
        <v>40</v>
      </c>
      <c r="G1859" s="3">
        <v>19858</v>
      </c>
    </row>
    <row r="1860" spans="1:7" x14ac:dyDescent="0.4">
      <c r="A1860" s="2" t="s">
        <v>1263</v>
      </c>
      <c r="B1860" s="3">
        <v>32</v>
      </c>
      <c r="C1860" s="3">
        <v>75</v>
      </c>
      <c r="E1860" s="2" t="s">
        <v>1263</v>
      </c>
      <c r="F1860" s="3">
        <v>32</v>
      </c>
      <c r="G1860" s="3">
        <v>75</v>
      </c>
    </row>
    <row r="1861" spans="1:7" x14ac:dyDescent="0.4">
      <c r="A1861" s="2" t="s">
        <v>361</v>
      </c>
      <c r="B1861" s="3">
        <v>39</v>
      </c>
      <c r="C1861" s="3">
        <v>47</v>
      </c>
      <c r="E1861" s="2" t="s">
        <v>361</v>
      </c>
      <c r="F1861" s="3">
        <v>39</v>
      </c>
      <c r="G1861" s="3">
        <v>47</v>
      </c>
    </row>
    <row r="1862" spans="1:7" x14ac:dyDescent="0.4">
      <c r="A1862" s="2" t="s">
        <v>1694</v>
      </c>
      <c r="B1862" s="3">
        <v>27</v>
      </c>
      <c r="C1862" s="3">
        <v>20</v>
      </c>
      <c r="E1862" s="2" t="s">
        <v>1694</v>
      </c>
      <c r="F1862" s="3">
        <v>27</v>
      </c>
      <c r="G1862" s="3">
        <v>20</v>
      </c>
    </row>
    <row r="1863" spans="1:7" x14ac:dyDescent="0.4">
      <c r="A1863" s="2" t="s">
        <v>2208</v>
      </c>
      <c r="B1863" s="3">
        <v>18</v>
      </c>
      <c r="C1863" s="3">
        <v>1</v>
      </c>
      <c r="E1863" s="2" t="s">
        <v>2208</v>
      </c>
      <c r="F1863" s="3">
        <v>18</v>
      </c>
      <c r="G1863" s="3">
        <v>1</v>
      </c>
    </row>
    <row r="1864" spans="1:7" x14ac:dyDescent="0.4">
      <c r="A1864" s="2" t="s">
        <v>2164</v>
      </c>
      <c r="B1864" s="3">
        <v>33</v>
      </c>
      <c r="C1864" s="3">
        <v>15</v>
      </c>
      <c r="E1864" s="2" t="s">
        <v>2164</v>
      </c>
      <c r="F1864" s="3">
        <v>33</v>
      </c>
      <c r="G1864" s="3">
        <v>15</v>
      </c>
    </row>
    <row r="1865" spans="1:7" x14ac:dyDescent="0.4">
      <c r="A1865" s="2" t="s">
        <v>1205</v>
      </c>
      <c r="B1865" s="3">
        <v>147</v>
      </c>
      <c r="C1865" s="3">
        <v>219</v>
      </c>
      <c r="E1865" s="2" t="s">
        <v>1205</v>
      </c>
      <c r="F1865" s="3">
        <v>147</v>
      </c>
      <c r="G1865" s="3">
        <v>219</v>
      </c>
    </row>
    <row r="1866" spans="1:7" x14ac:dyDescent="0.4">
      <c r="A1866" s="2" t="s">
        <v>1060</v>
      </c>
      <c r="B1866" s="3">
        <v>2</v>
      </c>
      <c r="C1866" s="3">
        <v>4</v>
      </c>
      <c r="E1866" s="2" t="s">
        <v>1060</v>
      </c>
      <c r="F1866" s="3">
        <v>2</v>
      </c>
      <c r="G1866" s="3">
        <v>4</v>
      </c>
    </row>
    <row r="1867" spans="1:7" x14ac:dyDescent="0.4">
      <c r="A1867" s="2" t="s">
        <v>3352</v>
      </c>
      <c r="B1867" s="3">
        <v>5</v>
      </c>
      <c r="C1867" s="3">
        <v>1</v>
      </c>
      <c r="E1867" s="2" t="s">
        <v>3352</v>
      </c>
      <c r="F1867" s="3">
        <v>5</v>
      </c>
      <c r="G1867" s="3">
        <v>1</v>
      </c>
    </row>
    <row r="1868" spans="1:7" x14ac:dyDescent="0.4">
      <c r="A1868" s="2" t="s">
        <v>1730</v>
      </c>
      <c r="B1868" s="3">
        <v>2</v>
      </c>
      <c r="C1868" s="3">
        <v>0</v>
      </c>
      <c r="E1868" s="2" t="s">
        <v>1730</v>
      </c>
      <c r="F1868" s="3">
        <v>2</v>
      </c>
      <c r="G1868" s="3">
        <v>0</v>
      </c>
    </row>
    <row r="1869" spans="1:7" x14ac:dyDescent="0.4">
      <c r="A1869" s="2" t="s">
        <v>1232</v>
      </c>
      <c r="B1869" s="3">
        <v>136</v>
      </c>
      <c r="C1869" s="3">
        <v>11026</v>
      </c>
      <c r="E1869" s="2" t="s">
        <v>1232</v>
      </c>
      <c r="F1869" s="3">
        <v>136</v>
      </c>
      <c r="G1869" s="3">
        <v>11026</v>
      </c>
    </row>
    <row r="1870" spans="1:7" x14ac:dyDescent="0.4">
      <c r="A1870" s="2" t="s">
        <v>305</v>
      </c>
      <c r="B1870" s="3">
        <v>17</v>
      </c>
      <c r="C1870" s="3">
        <v>3</v>
      </c>
      <c r="E1870" s="2" t="s">
        <v>305</v>
      </c>
      <c r="F1870" s="3">
        <v>17</v>
      </c>
      <c r="G1870" s="3">
        <v>3</v>
      </c>
    </row>
    <row r="1871" spans="1:7" x14ac:dyDescent="0.4">
      <c r="A1871" s="2" t="s">
        <v>2460</v>
      </c>
      <c r="B1871" s="3">
        <v>37</v>
      </c>
      <c r="C1871" s="3">
        <v>55</v>
      </c>
      <c r="E1871" s="2" t="s">
        <v>2460</v>
      </c>
      <c r="F1871" s="3">
        <v>37</v>
      </c>
      <c r="G1871" s="3">
        <v>55</v>
      </c>
    </row>
    <row r="1872" spans="1:7" x14ac:dyDescent="0.4">
      <c r="A1872" s="2" t="s">
        <v>3773</v>
      </c>
      <c r="B1872" s="3">
        <v>4</v>
      </c>
      <c r="C1872" s="3">
        <v>5</v>
      </c>
      <c r="E1872" s="2" t="s">
        <v>3773</v>
      </c>
      <c r="F1872" s="3">
        <v>4</v>
      </c>
      <c r="G1872" s="3">
        <v>5</v>
      </c>
    </row>
    <row r="1873" spans="1:7" x14ac:dyDescent="0.4">
      <c r="A1873" s="2" t="s">
        <v>4650</v>
      </c>
      <c r="B1873" s="3">
        <v>42</v>
      </c>
      <c r="C1873" s="3">
        <v>54</v>
      </c>
      <c r="E1873" s="2" t="s">
        <v>4650</v>
      </c>
      <c r="F1873" s="3">
        <v>42</v>
      </c>
      <c r="G1873" s="3">
        <v>54</v>
      </c>
    </row>
    <row r="1874" spans="1:7" x14ac:dyDescent="0.4">
      <c r="A1874" s="2" t="s">
        <v>339</v>
      </c>
      <c r="B1874" s="3">
        <v>24</v>
      </c>
      <c r="C1874" s="3">
        <v>17</v>
      </c>
      <c r="E1874" s="2" t="s">
        <v>339</v>
      </c>
      <c r="F1874" s="3">
        <v>24</v>
      </c>
      <c r="G1874" s="3">
        <v>17</v>
      </c>
    </row>
    <row r="1875" spans="1:7" x14ac:dyDescent="0.4">
      <c r="A1875" s="2" t="s">
        <v>3206</v>
      </c>
      <c r="B1875" s="3">
        <v>13</v>
      </c>
      <c r="C1875" s="3">
        <v>3</v>
      </c>
      <c r="E1875" s="2" t="s">
        <v>3206</v>
      </c>
      <c r="F1875" s="3">
        <v>13</v>
      </c>
      <c r="G1875" s="3">
        <v>3</v>
      </c>
    </row>
    <row r="1876" spans="1:7" x14ac:dyDescent="0.4">
      <c r="A1876" s="2" t="s">
        <v>4478</v>
      </c>
      <c r="B1876" s="3">
        <v>1</v>
      </c>
      <c r="C1876" s="3">
        <v>0</v>
      </c>
      <c r="E1876" s="2" t="s">
        <v>4478</v>
      </c>
      <c r="F1876" s="3">
        <v>1</v>
      </c>
      <c r="G1876" s="3">
        <v>0</v>
      </c>
    </row>
    <row r="1877" spans="1:7" x14ac:dyDescent="0.4">
      <c r="A1877" s="2" t="s">
        <v>3745</v>
      </c>
      <c r="B1877" s="3">
        <v>23</v>
      </c>
      <c r="C1877" s="3">
        <v>15</v>
      </c>
      <c r="E1877" s="2" t="s">
        <v>3745</v>
      </c>
      <c r="F1877" s="3">
        <v>23</v>
      </c>
      <c r="G1877" s="3">
        <v>15</v>
      </c>
    </row>
    <row r="1878" spans="1:7" x14ac:dyDescent="0.4">
      <c r="A1878" s="2" t="s">
        <v>855</v>
      </c>
      <c r="B1878" s="3">
        <v>5</v>
      </c>
      <c r="C1878" s="3">
        <v>7</v>
      </c>
      <c r="E1878" s="2" t="s">
        <v>855</v>
      </c>
      <c r="F1878" s="3">
        <v>5</v>
      </c>
      <c r="G1878" s="3">
        <v>7</v>
      </c>
    </row>
    <row r="1879" spans="1:7" x14ac:dyDescent="0.4">
      <c r="A1879" s="2" t="s">
        <v>3797</v>
      </c>
      <c r="B1879" s="3">
        <v>53</v>
      </c>
      <c r="C1879" s="3">
        <v>68</v>
      </c>
      <c r="E1879" s="2" t="s">
        <v>3797</v>
      </c>
      <c r="F1879" s="3">
        <v>53</v>
      </c>
      <c r="G1879" s="3">
        <v>68</v>
      </c>
    </row>
    <row r="1880" spans="1:7" x14ac:dyDescent="0.4">
      <c r="A1880" s="2" t="s">
        <v>2113</v>
      </c>
      <c r="B1880" s="3">
        <v>17</v>
      </c>
      <c r="C1880" s="3">
        <v>2</v>
      </c>
      <c r="E1880" s="2" t="s">
        <v>2113</v>
      </c>
      <c r="F1880" s="3">
        <v>17</v>
      </c>
      <c r="G1880" s="3">
        <v>2</v>
      </c>
    </row>
    <row r="1881" spans="1:7" x14ac:dyDescent="0.4">
      <c r="A1881" s="2" t="s">
        <v>1296</v>
      </c>
      <c r="B1881" s="3">
        <v>8</v>
      </c>
      <c r="C1881" s="3">
        <v>6</v>
      </c>
      <c r="E1881" s="2" t="s">
        <v>1296</v>
      </c>
      <c r="F1881" s="3">
        <v>8</v>
      </c>
      <c r="G1881" s="3">
        <v>6</v>
      </c>
    </row>
    <row r="1882" spans="1:7" x14ac:dyDescent="0.4">
      <c r="A1882" s="2" t="s">
        <v>700</v>
      </c>
      <c r="B1882" s="3">
        <v>34</v>
      </c>
      <c r="C1882" s="3">
        <v>21</v>
      </c>
      <c r="E1882" s="2" t="s">
        <v>700</v>
      </c>
      <c r="F1882" s="3">
        <v>34</v>
      </c>
      <c r="G1882" s="3">
        <v>21</v>
      </c>
    </row>
    <row r="1883" spans="1:7" x14ac:dyDescent="0.4">
      <c r="A1883" s="2" t="s">
        <v>4340</v>
      </c>
      <c r="B1883" s="3">
        <v>52</v>
      </c>
      <c r="C1883" s="3">
        <v>121</v>
      </c>
      <c r="E1883" s="2" t="s">
        <v>4340</v>
      </c>
      <c r="F1883" s="3">
        <v>52</v>
      </c>
      <c r="G1883" s="3">
        <v>121</v>
      </c>
    </row>
    <row r="1884" spans="1:7" x14ac:dyDescent="0.4">
      <c r="A1884" s="2" t="s">
        <v>2788</v>
      </c>
      <c r="B1884" s="3">
        <v>30</v>
      </c>
      <c r="C1884" s="3">
        <v>5</v>
      </c>
      <c r="E1884" s="2" t="s">
        <v>2788</v>
      </c>
      <c r="F1884" s="3">
        <v>30</v>
      </c>
      <c r="G1884" s="3">
        <v>5</v>
      </c>
    </row>
    <row r="1885" spans="1:7" x14ac:dyDescent="0.4">
      <c r="A1885" s="2" t="s">
        <v>810</v>
      </c>
      <c r="B1885" s="3">
        <v>333</v>
      </c>
      <c r="C1885" s="3">
        <v>2348</v>
      </c>
      <c r="E1885" s="2" t="s">
        <v>810</v>
      </c>
      <c r="F1885" s="3">
        <v>333</v>
      </c>
      <c r="G1885" s="3">
        <v>2348</v>
      </c>
    </row>
    <row r="1886" spans="1:7" x14ac:dyDescent="0.4">
      <c r="A1886" s="2" t="s">
        <v>1723</v>
      </c>
      <c r="B1886" s="3">
        <v>12</v>
      </c>
      <c r="C1886" s="3">
        <v>8</v>
      </c>
      <c r="E1886" s="2" t="s">
        <v>1723</v>
      </c>
      <c r="F1886" s="3">
        <v>12</v>
      </c>
      <c r="G1886" s="3">
        <v>8</v>
      </c>
    </row>
    <row r="1887" spans="1:7" x14ac:dyDescent="0.4">
      <c r="A1887" s="2" t="s">
        <v>1287</v>
      </c>
      <c r="B1887" s="3">
        <v>2</v>
      </c>
      <c r="C1887" s="3">
        <v>0</v>
      </c>
      <c r="E1887" s="2" t="s">
        <v>1287</v>
      </c>
      <c r="F1887" s="3">
        <v>2</v>
      </c>
      <c r="G1887" s="3">
        <v>0</v>
      </c>
    </row>
    <row r="1888" spans="1:7" x14ac:dyDescent="0.4">
      <c r="A1888" s="2" t="s">
        <v>2326</v>
      </c>
      <c r="B1888" s="3">
        <v>29</v>
      </c>
      <c r="C1888" s="3">
        <v>19</v>
      </c>
      <c r="E1888" s="2" t="s">
        <v>2326</v>
      </c>
      <c r="F1888" s="3">
        <v>29</v>
      </c>
      <c r="G1888" s="3">
        <v>19</v>
      </c>
    </row>
    <row r="1889" spans="1:7" x14ac:dyDescent="0.4">
      <c r="A1889" s="2" t="s">
        <v>3992</v>
      </c>
      <c r="B1889" s="3">
        <v>44</v>
      </c>
      <c r="C1889" s="3">
        <v>11</v>
      </c>
      <c r="E1889" s="2" t="s">
        <v>3992</v>
      </c>
      <c r="F1889" s="3">
        <v>44</v>
      </c>
      <c r="G1889" s="3">
        <v>11</v>
      </c>
    </row>
    <row r="1890" spans="1:7" x14ac:dyDescent="0.4">
      <c r="A1890" s="2" t="s">
        <v>508</v>
      </c>
      <c r="B1890" s="3">
        <v>2</v>
      </c>
      <c r="C1890" s="3">
        <v>6</v>
      </c>
      <c r="E1890" s="2" t="s">
        <v>508</v>
      </c>
      <c r="F1890" s="3">
        <v>2</v>
      </c>
      <c r="G1890" s="3">
        <v>6</v>
      </c>
    </row>
    <row r="1891" spans="1:7" x14ac:dyDescent="0.4">
      <c r="A1891" s="2" t="s">
        <v>3830</v>
      </c>
      <c r="B1891" s="3">
        <v>6</v>
      </c>
      <c r="C1891" s="3">
        <v>1</v>
      </c>
      <c r="E1891" s="2" t="s">
        <v>3830</v>
      </c>
      <c r="F1891" s="3">
        <v>6</v>
      </c>
      <c r="G1891" s="3">
        <v>1</v>
      </c>
    </row>
    <row r="1892" spans="1:7" x14ac:dyDescent="0.4">
      <c r="A1892" s="2" t="s">
        <v>4034</v>
      </c>
      <c r="B1892" s="3">
        <v>0</v>
      </c>
      <c r="C1892" s="3">
        <v>1</v>
      </c>
      <c r="E1892" s="2" t="s">
        <v>4034</v>
      </c>
      <c r="F1892" s="3">
        <v>0</v>
      </c>
      <c r="G1892" s="3">
        <v>1</v>
      </c>
    </row>
    <row r="1893" spans="1:7" x14ac:dyDescent="0.4">
      <c r="A1893" s="2" t="s">
        <v>2154</v>
      </c>
      <c r="B1893" s="3">
        <v>9</v>
      </c>
      <c r="C1893" s="3">
        <v>3</v>
      </c>
      <c r="E1893" s="2" t="s">
        <v>2154</v>
      </c>
      <c r="F1893" s="3">
        <v>9</v>
      </c>
      <c r="G1893" s="3">
        <v>3</v>
      </c>
    </row>
    <row r="1894" spans="1:7" x14ac:dyDescent="0.4">
      <c r="A1894" s="2" t="s">
        <v>3796</v>
      </c>
      <c r="B1894" s="3">
        <v>3</v>
      </c>
      <c r="C1894" s="3">
        <v>0</v>
      </c>
      <c r="E1894" s="2" t="s">
        <v>3796</v>
      </c>
      <c r="F1894" s="3">
        <v>3</v>
      </c>
      <c r="G1894" s="3">
        <v>0</v>
      </c>
    </row>
    <row r="1895" spans="1:7" x14ac:dyDescent="0.4">
      <c r="A1895" s="2" t="s">
        <v>4101</v>
      </c>
      <c r="B1895" s="3">
        <v>34</v>
      </c>
      <c r="C1895" s="3">
        <v>12</v>
      </c>
      <c r="E1895" s="2" t="s">
        <v>4101</v>
      </c>
      <c r="F1895" s="3">
        <v>34</v>
      </c>
      <c r="G1895" s="3">
        <v>12</v>
      </c>
    </row>
    <row r="1896" spans="1:7" x14ac:dyDescent="0.4">
      <c r="A1896" s="2" t="s">
        <v>4600</v>
      </c>
      <c r="B1896" s="3">
        <v>66</v>
      </c>
      <c r="C1896" s="3">
        <v>162</v>
      </c>
      <c r="E1896" s="2" t="s">
        <v>4600</v>
      </c>
      <c r="F1896" s="3">
        <v>66</v>
      </c>
      <c r="G1896" s="3">
        <v>162</v>
      </c>
    </row>
    <row r="1897" spans="1:7" x14ac:dyDescent="0.4">
      <c r="A1897" s="2" t="s">
        <v>1447</v>
      </c>
      <c r="B1897" s="3">
        <v>26</v>
      </c>
      <c r="C1897" s="3">
        <v>6</v>
      </c>
      <c r="E1897" s="2" t="s">
        <v>1447</v>
      </c>
      <c r="F1897" s="3">
        <v>26</v>
      </c>
      <c r="G1897" s="3">
        <v>6</v>
      </c>
    </row>
    <row r="1898" spans="1:7" x14ac:dyDescent="0.4">
      <c r="A1898" s="2" t="s">
        <v>2285</v>
      </c>
      <c r="B1898" s="3">
        <v>18</v>
      </c>
      <c r="C1898" s="3">
        <v>5</v>
      </c>
      <c r="E1898" s="2" t="s">
        <v>2285</v>
      </c>
      <c r="F1898" s="3">
        <v>18</v>
      </c>
      <c r="G1898" s="3">
        <v>5</v>
      </c>
    </row>
    <row r="1899" spans="1:7" x14ac:dyDescent="0.4">
      <c r="A1899" s="2" t="s">
        <v>2813</v>
      </c>
      <c r="B1899" s="3">
        <v>0</v>
      </c>
      <c r="C1899" s="3">
        <v>0</v>
      </c>
      <c r="E1899" s="2" t="s">
        <v>2813</v>
      </c>
      <c r="F1899" s="3">
        <v>0</v>
      </c>
      <c r="G1899" s="3">
        <v>0</v>
      </c>
    </row>
    <row r="1900" spans="1:7" x14ac:dyDescent="0.4">
      <c r="A1900" s="2" t="s">
        <v>852</v>
      </c>
      <c r="B1900" s="3">
        <v>99</v>
      </c>
      <c r="C1900" s="3">
        <v>23</v>
      </c>
      <c r="E1900" s="2" t="s">
        <v>852</v>
      </c>
      <c r="F1900" s="3">
        <v>99</v>
      </c>
      <c r="G1900" s="3">
        <v>23</v>
      </c>
    </row>
    <row r="1901" spans="1:7" x14ac:dyDescent="0.4">
      <c r="A1901" s="2" t="s">
        <v>748</v>
      </c>
      <c r="B1901" s="3">
        <v>5</v>
      </c>
      <c r="C1901" s="3">
        <v>9</v>
      </c>
      <c r="E1901" s="2" t="s">
        <v>748</v>
      </c>
      <c r="F1901" s="3">
        <v>5</v>
      </c>
      <c r="G1901" s="3">
        <v>9</v>
      </c>
    </row>
    <row r="1902" spans="1:7" x14ac:dyDescent="0.4">
      <c r="A1902" s="2" t="s">
        <v>2775</v>
      </c>
      <c r="B1902" s="3">
        <v>148</v>
      </c>
      <c r="C1902" s="3">
        <v>129</v>
      </c>
      <c r="E1902" s="2" t="s">
        <v>2775</v>
      </c>
      <c r="F1902" s="3">
        <v>148</v>
      </c>
      <c r="G1902" s="3">
        <v>129</v>
      </c>
    </row>
    <row r="1903" spans="1:7" x14ac:dyDescent="0.4">
      <c r="A1903" s="2" t="s">
        <v>2028</v>
      </c>
      <c r="B1903" s="3">
        <v>187</v>
      </c>
      <c r="C1903" s="3">
        <v>368</v>
      </c>
      <c r="E1903" s="2" t="s">
        <v>2028</v>
      </c>
      <c r="F1903" s="3">
        <v>187</v>
      </c>
      <c r="G1903" s="3">
        <v>368</v>
      </c>
    </row>
    <row r="1904" spans="1:7" x14ac:dyDescent="0.4">
      <c r="A1904" s="2" t="s">
        <v>4169</v>
      </c>
      <c r="B1904" s="3">
        <v>44</v>
      </c>
      <c r="C1904" s="3">
        <v>19</v>
      </c>
      <c r="E1904" s="2" t="s">
        <v>4169</v>
      </c>
      <c r="F1904" s="3">
        <v>44</v>
      </c>
      <c r="G1904" s="3">
        <v>19</v>
      </c>
    </row>
    <row r="1905" spans="1:7" x14ac:dyDescent="0.4">
      <c r="A1905" s="2" t="s">
        <v>3063</v>
      </c>
      <c r="B1905" s="3">
        <v>156</v>
      </c>
      <c r="C1905" s="3">
        <v>56</v>
      </c>
      <c r="E1905" s="2" t="s">
        <v>3063</v>
      </c>
      <c r="F1905" s="3">
        <v>156</v>
      </c>
      <c r="G1905" s="3">
        <v>56</v>
      </c>
    </row>
    <row r="1906" spans="1:7" x14ac:dyDescent="0.4">
      <c r="A1906" s="2" t="s">
        <v>422</v>
      </c>
      <c r="B1906" s="3">
        <v>30</v>
      </c>
      <c r="C1906" s="3">
        <v>45</v>
      </c>
      <c r="E1906" s="2" t="s">
        <v>422</v>
      </c>
      <c r="F1906" s="3">
        <v>30</v>
      </c>
      <c r="G1906" s="3">
        <v>45</v>
      </c>
    </row>
    <row r="1907" spans="1:7" x14ac:dyDescent="0.4">
      <c r="A1907" s="2" t="s">
        <v>3832</v>
      </c>
      <c r="B1907" s="3">
        <v>16</v>
      </c>
      <c r="C1907" s="3">
        <v>6</v>
      </c>
      <c r="E1907" s="2" t="s">
        <v>3832</v>
      </c>
      <c r="F1907" s="3">
        <v>16</v>
      </c>
      <c r="G1907" s="3">
        <v>6</v>
      </c>
    </row>
    <row r="1908" spans="1:7" x14ac:dyDescent="0.4">
      <c r="A1908" s="2" t="s">
        <v>3590</v>
      </c>
      <c r="B1908" s="3">
        <v>21</v>
      </c>
      <c r="C1908" s="3">
        <v>103</v>
      </c>
      <c r="E1908" s="2" t="s">
        <v>3590</v>
      </c>
      <c r="F1908" s="3">
        <v>21</v>
      </c>
      <c r="G1908" s="3">
        <v>103</v>
      </c>
    </row>
    <row r="1909" spans="1:7" x14ac:dyDescent="0.4">
      <c r="A1909" s="2" t="s">
        <v>598</v>
      </c>
      <c r="B1909" s="3">
        <v>187</v>
      </c>
      <c r="C1909" s="3">
        <v>312</v>
      </c>
      <c r="E1909" s="2" t="s">
        <v>598</v>
      </c>
      <c r="F1909" s="3">
        <v>187</v>
      </c>
      <c r="G1909" s="3">
        <v>312</v>
      </c>
    </row>
    <row r="1910" spans="1:7" x14ac:dyDescent="0.4">
      <c r="A1910" s="2" t="s">
        <v>1483</v>
      </c>
      <c r="B1910" s="3">
        <v>4</v>
      </c>
      <c r="C1910" s="3">
        <v>6</v>
      </c>
      <c r="E1910" s="2" t="s">
        <v>1483</v>
      </c>
      <c r="F1910" s="3">
        <v>4</v>
      </c>
      <c r="G1910" s="3">
        <v>6</v>
      </c>
    </row>
    <row r="1911" spans="1:7" x14ac:dyDescent="0.4">
      <c r="A1911" s="2" t="s">
        <v>1548</v>
      </c>
      <c r="B1911" s="3">
        <v>25</v>
      </c>
      <c r="C1911" s="3">
        <v>30</v>
      </c>
      <c r="E1911" s="2" t="s">
        <v>1548</v>
      </c>
      <c r="F1911" s="3">
        <v>25</v>
      </c>
      <c r="G1911" s="3">
        <v>30</v>
      </c>
    </row>
    <row r="1912" spans="1:7" x14ac:dyDescent="0.4">
      <c r="A1912" s="2" t="s">
        <v>2594</v>
      </c>
      <c r="B1912" s="3">
        <v>77</v>
      </c>
      <c r="C1912" s="3">
        <v>9983</v>
      </c>
      <c r="E1912" s="2" t="s">
        <v>2594</v>
      </c>
      <c r="F1912" s="3">
        <v>77</v>
      </c>
      <c r="G1912" s="3">
        <v>9983</v>
      </c>
    </row>
    <row r="1913" spans="1:7" x14ac:dyDescent="0.4">
      <c r="A1913" s="2" t="s">
        <v>4418</v>
      </c>
      <c r="B1913" s="3">
        <v>19</v>
      </c>
      <c r="C1913" s="3">
        <v>19</v>
      </c>
      <c r="E1913" s="2" t="s">
        <v>4418</v>
      </c>
      <c r="F1913" s="3">
        <v>19</v>
      </c>
      <c r="G1913" s="3">
        <v>19</v>
      </c>
    </row>
    <row r="1914" spans="1:7" x14ac:dyDescent="0.4">
      <c r="A1914" s="2" t="s">
        <v>1075</v>
      </c>
      <c r="B1914" s="3">
        <v>96</v>
      </c>
      <c r="C1914" s="3">
        <v>270</v>
      </c>
      <c r="E1914" s="2" t="s">
        <v>1075</v>
      </c>
      <c r="F1914" s="3">
        <v>96</v>
      </c>
      <c r="G1914" s="3">
        <v>270</v>
      </c>
    </row>
    <row r="1915" spans="1:7" x14ac:dyDescent="0.4">
      <c r="A1915" s="2" t="s">
        <v>925</v>
      </c>
      <c r="B1915" s="3">
        <v>137</v>
      </c>
      <c r="C1915" s="3">
        <v>271</v>
      </c>
      <c r="E1915" s="2" t="s">
        <v>925</v>
      </c>
      <c r="F1915" s="3">
        <v>137</v>
      </c>
      <c r="G1915" s="3">
        <v>271</v>
      </c>
    </row>
    <row r="1916" spans="1:7" x14ac:dyDescent="0.4">
      <c r="A1916" s="2" t="s">
        <v>3962</v>
      </c>
      <c r="B1916" s="3">
        <v>39</v>
      </c>
      <c r="C1916" s="3">
        <v>39</v>
      </c>
      <c r="E1916" s="2" t="s">
        <v>3962</v>
      </c>
      <c r="F1916" s="3">
        <v>39</v>
      </c>
      <c r="G1916" s="3">
        <v>39</v>
      </c>
    </row>
    <row r="1917" spans="1:7" x14ac:dyDescent="0.4">
      <c r="A1917" s="2" t="s">
        <v>2352</v>
      </c>
      <c r="B1917" s="3">
        <v>56</v>
      </c>
      <c r="C1917" s="3">
        <v>14</v>
      </c>
      <c r="E1917" s="2" t="s">
        <v>2352</v>
      </c>
      <c r="F1917" s="3">
        <v>56</v>
      </c>
      <c r="G1917" s="3">
        <v>14</v>
      </c>
    </row>
    <row r="1918" spans="1:7" x14ac:dyDescent="0.4">
      <c r="A1918" s="2" t="s">
        <v>4112</v>
      </c>
      <c r="B1918" s="3">
        <v>7</v>
      </c>
      <c r="C1918" s="3">
        <v>0</v>
      </c>
      <c r="E1918" s="2" t="s">
        <v>4112</v>
      </c>
      <c r="F1918" s="3">
        <v>7</v>
      </c>
      <c r="G1918" s="3">
        <v>0</v>
      </c>
    </row>
    <row r="1919" spans="1:7" x14ac:dyDescent="0.4">
      <c r="A1919" s="2" t="s">
        <v>1058</v>
      </c>
      <c r="B1919" s="3">
        <v>17</v>
      </c>
      <c r="C1919" s="3">
        <v>11</v>
      </c>
      <c r="E1919" s="2" t="s">
        <v>1058</v>
      </c>
      <c r="F1919" s="3">
        <v>17</v>
      </c>
      <c r="G1919" s="3">
        <v>11</v>
      </c>
    </row>
    <row r="1920" spans="1:7" x14ac:dyDescent="0.4">
      <c r="A1920" s="2" t="s">
        <v>1921</v>
      </c>
      <c r="B1920" s="3">
        <v>107</v>
      </c>
      <c r="C1920" s="3">
        <v>121</v>
      </c>
      <c r="E1920" s="2" t="s">
        <v>1921</v>
      </c>
      <c r="F1920" s="3">
        <v>107</v>
      </c>
      <c r="G1920" s="3">
        <v>121</v>
      </c>
    </row>
    <row r="1921" spans="1:7" x14ac:dyDescent="0.4">
      <c r="A1921" s="2" t="s">
        <v>3777</v>
      </c>
      <c r="B1921" s="3">
        <v>84</v>
      </c>
      <c r="C1921" s="3">
        <v>39</v>
      </c>
      <c r="E1921" s="2" t="s">
        <v>3777</v>
      </c>
      <c r="F1921" s="3">
        <v>84</v>
      </c>
      <c r="G1921" s="3">
        <v>39</v>
      </c>
    </row>
    <row r="1922" spans="1:7" x14ac:dyDescent="0.4">
      <c r="A1922" s="2" t="s">
        <v>4284</v>
      </c>
      <c r="B1922" s="3">
        <v>68</v>
      </c>
      <c r="C1922" s="3">
        <v>99</v>
      </c>
      <c r="E1922" s="2" t="s">
        <v>4284</v>
      </c>
      <c r="F1922" s="3">
        <v>68</v>
      </c>
      <c r="G1922" s="3">
        <v>99</v>
      </c>
    </row>
    <row r="1923" spans="1:7" x14ac:dyDescent="0.4">
      <c r="A1923" s="2" t="s">
        <v>1078</v>
      </c>
      <c r="B1923" s="3">
        <v>26</v>
      </c>
      <c r="C1923" s="3">
        <v>36</v>
      </c>
      <c r="E1923" s="2" t="s">
        <v>1078</v>
      </c>
      <c r="F1923" s="3">
        <v>26</v>
      </c>
      <c r="G1923" s="3">
        <v>36</v>
      </c>
    </row>
    <row r="1924" spans="1:7" x14ac:dyDescent="0.4">
      <c r="A1924" s="2" t="s">
        <v>1339</v>
      </c>
      <c r="B1924" s="3">
        <v>68</v>
      </c>
      <c r="C1924" s="3">
        <v>1</v>
      </c>
      <c r="E1924" s="2" t="s">
        <v>1339</v>
      </c>
      <c r="F1924" s="3">
        <v>68</v>
      </c>
      <c r="G1924" s="3">
        <v>1</v>
      </c>
    </row>
    <row r="1925" spans="1:7" x14ac:dyDescent="0.4">
      <c r="A1925" s="2" t="s">
        <v>4565</v>
      </c>
      <c r="B1925" s="3">
        <v>1</v>
      </c>
      <c r="C1925" s="3">
        <v>1</v>
      </c>
      <c r="E1925" s="2" t="s">
        <v>4565</v>
      </c>
      <c r="F1925" s="3">
        <v>1</v>
      </c>
      <c r="G1925" s="3">
        <v>1</v>
      </c>
    </row>
    <row r="1926" spans="1:7" x14ac:dyDescent="0.4">
      <c r="A1926" s="2" t="s">
        <v>1534</v>
      </c>
      <c r="B1926" s="3">
        <v>25</v>
      </c>
      <c r="C1926" s="3">
        <v>99</v>
      </c>
      <c r="E1926" s="2" t="s">
        <v>1534</v>
      </c>
      <c r="F1926" s="3">
        <v>25</v>
      </c>
      <c r="G1926" s="3">
        <v>99</v>
      </c>
    </row>
    <row r="1927" spans="1:7" x14ac:dyDescent="0.4">
      <c r="A1927" s="2" t="s">
        <v>4519</v>
      </c>
      <c r="B1927" s="3">
        <v>1</v>
      </c>
      <c r="C1927" s="3">
        <v>0</v>
      </c>
      <c r="E1927" s="2" t="s">
        <v>4519</v>
      </c>
      <c r="F1927" s="3">
        <v>1</v>
      </c>
      <c r="G1927" s="3">
        <v>0</v>
      </c>
    </row>
    <row r="1928" spans="1:7" x14ac:dyDescent="0.4">
      <c r="A1928" s="2" t="s">
        <v>2718</v>
      </c>
      <c r="B1928" s="3">
        <v>22</v>
      </c>
      <c r="C1928" s="3">
        <v>12</v>
      </c>
      <c r="E1928" s="2" t="s">
        <v>2718</v>
      </c>
      <c r="F1928" s="3">
        <v>22</v>
      </c>
      <c r="G1928" s="3">
        <v>12</v>
      </c>
    </row>
    <row r="1929" spans="1:7" x14ac:dyDescent="0.4">
      <c r="A1929" s="2" t="s">
        <v>4645</v>
      </c>
      <c r="B1929" s="3">
        <v>4</v>
      </c>
      <c r="C1929" s="3">
        <v>3</v>
      </c>
      <c r="E1929" s="2" t="s">
        <v>4645</v>
      </c>
      <c r="F1929" s="3">
        <v>4</v>
      </c>
      <c r="G1929" s="3">
        <v>3</v>
      </c>
    </row>
    <row r="1930" spans="1:7" x14ac:dyDescent="0.4">
      <c r="A1930" s="2" t="s">
        <v>2833</v>
      </c>
      <c r="B1930" s="3">
        <v>1</v>
      </c>
      <c r="C1930" s="3">
        <v>0</v>
      </c>
      <c r="E1930" s="2" t="s">
        <v>2833</v>
      </c>
      <c r="F1930" s="3">
        <v>1</v>
      </c>
      <c r="G1930" s="3">
        <v>0</v>
      </c>
    </row>
    <row r="1931" spans="1:7" x14ac:dyDescent="0.4">
      <c r="A1931" s="2" t="s">
        <v>3010</v>
      </c>
      <c r="B1931" s="3">
        <v>113</v>
      </c>
      <c r="C1931" s="3">
        <v>214</v>
      </c>
      <c r="E1931" s="2" t="s">
        <v>3010</v>
      </c>
      <c r="F1931" s="3">
        <v>113</v>
      </c>
      <c r="G1931" s="3">
        <v>214</v>
      </c>
    </row>
    <row r="1932" spans="1:7" x14ac:dyDescent="0.4">
      <c r="A1932" s="2" t="s">
        <v>4707</v>
      </c>
      <c r="B1932" s="3">
        <v>5</v>
      </c>
      <c r="C1932" s="3">
        <v>8</v>
      </c>
      <c r="E1932" s="2" t="s">
        <v>4707</v>
      </c>
      <c r="F1932" s="3">
        <v>5</v>
      </c>
      <c r="G1932" s="3">
        <v>8</v>
      </c>
    </row>
    <row r="1933" spans="1:7" x14ac:dyDescent="0.4">
      <c r="A1933" s="2" t="s">
        <v>978</v>
      </c>
      <c r="B1933" s="3">
        <v>8</v>
      </c>
      <c r="C1933" s="3">
        <v>2</v>
      </c>
      <c r="E1933" s="2" t="s">
        <v>978</v>
      </c>
      <c r="F1933" s="3">
        <v>8</v>
      </c>
      <c r="G1933" s="3">
        <v>2</v>
      </c>
    </row>
    <row r="1934" spans="1:7" x14ac:dyDescent="0.4">
      <c r="A1934" s="2" t="s">
        <v>448</v>
      </c>
      <c r="B1934" s="3">
        <v>15</v>
      </c>
      <c r="C1934" s="3">
        <v>48</v>
      </c>
      <c r="E1934" s="2" t="s">
        <v>448</v>
      </c>
      <c r="F1934" s="3">
        <v>15</v>
      </c>
      <c r="G1934" s="3">
        <v>48</v>
      </c>
    </row>
    <row r="1935" spans="1:7" x14ac:dyDescent="0.4">
      <c r="A1935" s="2" t="s">
        <v>3822</v>
      </c>
      <c r="B1935" s="3">
        <v>35</v>
      </c>
      <c r="C1935" s="3">
        <v>46</v>
      </c>
      <c r="E1935" s="2" t="s">
        <v>3822</v>
      </c>
      <c r="F1935" s="3">
        <v>35</v>
      </c>
      <c r="G1935" s="3">
        <v>46</v>
      </c>
    </row>
    <row r="1936" spans="1:7" x14ac:dyDescent="0.4">
      <c r="A1936" s="2" t="s">
        <v>822</v>
      </c>
      <c r="B1936" s="3">
        <v>49</v>
      </c>
      <c r="C1936" s="3">
        <v>211</v>
      </c>
      <c r="E1936" s="2" t="s">
        <v>822</v>
      </c>
      <c r="F1936" s="3">
        <v>49</v>
      </c>
      <c r="G1936" s="3">
        <v>211</v>
      </c>
    </row>
    <row r="1937" spans="1:7" x14ac:dyDescent="0.4">
      <c r="A1937" s="2" t="s">
        <v>1699</v>
      </c>
      <c r="B1937" s="3">
        <v>2</v>
      </c>
      <c r="C1937" s="3">
        <v>0</v>
      </c>
      <c r="E1937" s="2" t="s">
        <v>1699</v>
      </c>
      <c r="F1937" s="3">
        <v>2</v>
      </c>
      <c r="G1937" s="3">
        <v>0</v>
      </c>
    </row>
    <row r="1938" spans="1:7" x14ac:dyDescent="0.4">
      <c r="A1938" s="2" t="s">
        <v>2443</v>
      </c>
      <c r="B1938" s="3">
        <v>19</v>
      </c>
      <c r="C1938" s="3">
        <v>32</v>
      </c>
      <c r="E1938" s="2" t="s">
        <v>2443</v>
      </c>
      <c r="F1938" s="3">
        <v>19</v>
      </c>
      <c r="G1938" s="3">
        <v>32</v>
      </c>
    </row>
    <row r="1939" spans="1:7" x14ac:dyDescent="0.4">
      <c r="A1939" s="2" t="s">
        <v>773</v>
      </c>
      <c r="B1939" s="3">
        <v>59</v>
      </c>
      <c r="C1939" s="3">
        <v>164</v>
      </c>
      <c r="E1939" s="2" t="s">
        <v>773</v>
      </c>
      <c r="F1939" s="3">
        <v>59</v>
      </c>
      <c r="G1939" s="3">
        <v>164</v>
      </c>
    </row>
    <row r="1940" spans="1:7" x14ac:dyDescent="0.4">
      <c r="A1940" s="2" t="s">
        <v>531</v>
      </c>
      <c r="B1940" s="3">
        <v>19</v>
      </c>
      <c r="C1940" s="3">
        <v>5</v>
      </c>
      <c r="E1940" s="2" t="s">
        <v>531</v>
      </c>
      <c r="F1940" s="3">
        <v>19</v>
      </c>
      <c r="G1940" s="3">
        <v>5</v>
      </c>
    </row>
    <row r="1941" spans="1:7" x14ac:dyDescent="0.4">
      <c r="A1941" s="2" t="s">
        <v>1030</v>
      </c>
      <c r="B1941" s="3">
        <v>164</v>
      </c>
      <c r="C1941" s="3">
        <v>71</v>
      </c>
      <c r="E1941" s="2" t="s">
        <v>1030</v>
      </c>
      <c r="F1941" s="3">
        <v>164</v>
      </c>
      <c r="G1941" s="3">
        <v>71</v>
      </c>
    </row>
    <row r="1942" spans="1:7" x14ac:dyDescent="0.4">
      <c r="A1942" s="2" t="s">
        <v>2925</v>
      </c>
      <c r="B1942" s="3">
        <v>16</v>
      </c>
      <c r="C1942" s="3">
        <v>15</v>
      </c>
      <c r="E1942" s="2" t="s">
        <v>2925</v>
      </c>
      <c r="F1942" s="3">
        <v>16</v>
      </c>
      <c r="G1942" s="3">
        <v>15</v>
      </c>
    </row>
    <row r="1943" spans="1:7" x14ac:dyDescent="0.4">
      <c r="A1943" s="2" t="s">
        <v>4005</v>
      </c>
      <c r="B1943" s="3">
        <v>0</v>
      </c>
      <c r="C1943" s="3">
        <v>2</v>
      </c>
      <c r="E1943" s="2" t="s">
        <v>4005</v>
      </c>
      <c r="F1943" s="3">
        <v>0</v>
      </c>
      <c r="G1943" s="3">
        <v>2</v>
      </c>
    </row>
    <row r="1944" spans="1:7" x14ac:dyDescent="0.4">
      <c r="A1944" s="2" t="s">
        <v>2596</v>
      </c>
      <c r="B1944" s="3">
        <v>21</v>
      </c>
      <c r="C1944" s="3">
        <v>82</v>
      </c>
      <c r="E1944" s="2" t="s">
        <v>2596</v>
      </c>
      <c r="F1944" s="3">
        <v>21</v>
      </c>
      <c r="G1944" s="3">
        <v>82</v>
      </c>
    </row>
    <row r="1945" spans="1:7" x14ac:dyDescent="0.4">
      <c r="A1945" s="2" t="s">
        <v>2826</v>
      </c>
      <c r="B1945" s="3">
        <v>9</v>
      </c>
      <c r="C1945" s="3">
        <v>2</v>
      </c>
      <c r="E1945" s="2" t="s">
        <v>2826</v>
      </c>
      <c r="F1945" s="3">
        <v>9</v>
      </c>
      <c r="G1945" s="3">
        <v>2</v>
      </c>
    </row>
    <row r="1946" spans="1:7" x14ac:dyDescent="0.4">
      <c r="A1946" s="2" t="s">
        <v>1174</v>
      </c>
      <c r="B1946" s="3">
        <v>23</v>
      </c>
      <c r="C1946" s="3">
        <v>2</v>
      </c>
      <c r="E1946" s="2" t="s">
        <v>1174</v>
      </c>
      <c r="F1946" s="3">
        <v>23</v>
      </c>
      <c r="G1946" s="3">
        <v>2</v>
      </c>
    </row>
    <row r="1947" spans="1:7" x14ac:dyDescent="0.4">
      <c r="A1947" s="2" t="s">
        <v>2072</v>
      </c>
      <c r="B1947" s="3">
        <v>55</v>
      </c>
      <c r="C1947" s="3">
        <v>64</v>
      </c>
      <c r="E1947" s="2" t="s">
        <v>2072</v>
      </c>
      <c r="F1947" s="3">
        <v>55</v>
      </c>
      <c r="G1947" s="3">
        <v>64</v>
      </c>
    </row>
    <row r="1948" spans="1:7" x14ac:dyDescent="0.4">
      <c r="A1948" s="2" t="s">
        <v>672</v>
      </c>
      <c r="B1948" s="3">
        <v>18</v>
      </c>
      <c r="C1948" s="3">
        <v>14</v>
      </c>
      <c r="E1948" s="2" t="s">
        <v>672</v>
      </c>
      <c r="F1948" s="3">
        <v>18</v>
      </c>
      <c r="G1948" s="3">
        <v>14</v>
      </c>
    </row>
    <row r="1949" spans="1:7" x14ac:dyDescent="0.4">
      <c r="A1949" s="2" t="s">
        <v>1613</v>
      </c>
      <c r="B1949" s="3">
        <v>124</v>
      </c>
      <c r="C1949" s="3">
        <v>73</v>
      </c>
      <c r="E1949" s="2" t="s">
        <v>1613</v>
      </c>
      <c r="F1949" s="3">
        <v>124</v>
      </c>
      <c r="G1949" s="3">
        <v>73</v>
      </c>
    </row>
    <row r="1950" spans="1:7" x14ac:dyDescent="0.4">
      <c r="A1950" s="2" t="s">
        <v>4593</v>
      </c>
      <c r="B1950" s="3">
        <v>2</v>
      </c>
      <c r="C1950" s="3">
        <v>0</v>
      </c>
      <c r="E1950" s="2" t="s">
        <v>4593</v>
      </c>
      <c r="F1950" s="3">
        <v>2</v>
      </c>
      <c r="G1950" s="3">
        <v>0</v>
      </c>
    </row>
    <row r="1951" spans="1:7" x14ac:dyDescent="0.4">
      <c r="A1951" s="2" t="s">
        <v>3393</v>
      </c>
      <c r="B1951" s="3">
        <v>258</v>
      </c>
      <c r="C1951" s="3">
        <v>85</v>
      </c>
      <c r="E1951" s="2" t="s">
        <v>3393</v>
      </c>
      <c r="F1951" s="3">
        <v>258</v>
      </c>
      <c r="G1951" s="3">
        <v>85</v>
      </c>
    </row>
    <row r="1952" spans="1:7" x14ac:dyDescent="0.4">
      <c r="A1952" s="2" t="s">
        <v>2865</v>
      </c>
      <c r="B1952" s="3">
        <v>0</v>
      </c>
      <c r="C1952" s="3">
        <v>0</v>
      </c>
      <c r="E1952" s="2" t="s">
        <v>2865</v>
      </c>
      <c r="F1952" s="3">
        <v>0</v>
      </c>
      <c r="G1952" s="3">
        <v>0</v>
      </c>
    </row>
    <row r="1953" spans="1:7" x14ac:dyDescent="0.4">
      <c r="A1953" s="2" t="s">
        <v>3935</v>
      </c>
      <c r="B1953" s="3">
        <v>1</v>
      </c>
      <c r="C1953" s="3">
        <v>0</v>
      </c>
      <c r="E1953" s="2" t="s">
        <v>3935</v>
      </c>
      <c r="F1953" s="3">
        <v>1</v>
      </c>
      <c r="G1953" s="3">
        <v>0</v>
      </c>
    </row>
    <row r="1954" spans="1:7" x14ac:dyDescent="0.4">
      <c r="A1954" s="2" t="s">
        <v>2641</v>
      </c>
      <c r="B1954" s="3">
        <v>3</v>
      </c>
      <c r="C1954" s="3">
        <v>6</v>
      </c>
      <c r="E1954" s="2" t="s">
        <v>2641</v>
      </c>
      <c r="F1954" s="3">
        <v>3</v>
      </c>
      <c r="G1954" s="3">
        <v>6</v>
      </c>
    </row>
    <row r="1955" spans="1:7" x14ac:dyDescent="0.4">
      <c r="A1955" s="2" t="s">
        <v>4463</v>
      </c>
      <c r="B1955" s="3">
        <v>109</v>
      </c>
      <c r="C1955" s="3">
        <v>37</v>
      </c>
      <c r="E1955" s="2" t="s">
        <v>4463</v>
      </c>
      <c r="F1955" s="3">
        <v>109</v>
      </c>
      <c r="G1955" s="3">
        <v>37</v>
      </c>
    </row>
    <row r="1956" spans="1:7" x14ac:dyDescent="0.4">
      <c r="A1956" s="2" t="s">
        <v>4383</v>
      </c>
      <c r="B1956" s="3">
        <v>21</v>
      </c>
      <c r="C1956" s="3">
        <v>73</v>
      </c>
      <c r="E1956" s="2" t="s">
        <v>4383</v>
      </c>
      <c r="F1956" s="3">
        <v>21</v>
      </c>
      <c r="G1956" s="3">
        <v>73</v>
      </c>
    </row>
    <row r="1957" spans="1:7" x14ac:dyDescent="0.4">
      <c r="A1957" s="2" t="s">
        <v>2931</v>
      </c>
      <c r="B1957" s="3">
        <v>75</v>
      </c>
      <c r="C1957" s="3">
        <v>181</v>
      </c>
      <c r="E1957" s="2" t="s">
        <v>2931</v>
      </c>
      <c r="F1957" s="3">
        <v>75</v>
      </c>
      <c r="G1957" s="3">
        <v>181</v>
      </c>
    </row>
    <row r="1958" spans="1:7" x14ac:dyDescent="0.4">
      <c r="A1958" s="2" t="s">
        <v>4266</v>
      </c>
      <c r="B1958" s="3">
        <v>18</v>
      </c>
      <c r="C1958" s="3">
        <v>17</v>
      </c>
      <c r="E1958" s="2" t="s">
        <v>4266</v>
      </c>
      <c r="F1958" s="3">
        <v>18</v>
      </c>
      <c r="G1958" s="3">
        <v>17</v>
      </c>
    </row>
    <row r="1959" spans="1:7" x14ac:dyDescent="0.4">
      <c r="A1959" s="2" t="s">
        <v>4044</v>
      </c>
      <c r="B1959" s="3">
        <v>47</v>
      </c>
      <c r="C1959" s="3">
        <v>0</v>
      </c>
      <c r="E1959" s="2" t="s">
        <v>4044</v>
      </c>
      <c r="F1959" s="3">
        <v>47</v>
      </c>
      <c r="G1959" s="3">
        <v>0</v>
      </c>
    </row>
    <row r="1960" spans="1:7" x14ac:dyDescent="0.4">
      <c r="A1960" s="2" t="s">
        <v>3847</v>
      </c>
      <c r="B1960" s="3">
        <v>3</v>
      </c>
      <c r="C1960" s="3">
        <v>0</v>
      </c>
      <c r="E1960" s="2" t="s">
        <v>3847</v>
      </c>
      <c r="F1960" s="3">
        <v>3</v>
      </c>
      <c r="G1960" s="3">
        <v>0</v>
      </c>
    </row>
    <row r="1961" spans="1:7" x14ac:dyDescent="0.4">
      <c r="A1961" s="2" t="s">
        <v>2275</v>
      </c>
      <c r="B1961" s="3">
        <v>60</v>
      </c>
      <c r="C1961" s="3">
        <v>27</v>
      </c>
      <c r="E1961" s="2" t="s">
        <v>2275</v>
      </c>
      <c r="F1961" s="3">
        <v>60</v>
      </c>
      <c r="G1961" s="3">
        <v>27</v>
      </c>
    </row>
    <row r="1962" spans="1:7" x14ac:dyDescent="0.4">
      <c r="A1962" s="2" t="s">
        <v>165</v>
      </c>
      <c r="B1962" s="3">
        <v>59</v>
      </c>
      <c r="C1962" s="3">
        <v>68</v>
      </c>
      <c r="E1962" s="2" t="s">
        <v>165</v>
      </c>
      <c r="F1962" s="3">
        <v>59</v>
      </c>
      <c r="G1962" s="3">
        <v>68</v>
      </c>
    </row>
    <row r="1963" spans="1:7" x14ac:dyDescent="0.4">
      <c r="A1963" s="2" t="s">
        <v>1279</v>
      </c>
      <c r="B1963" s="3">
        <v>4</v>
      </c>
      <c r="C1963" s="3">
        <v>0</v>
      </c>
      <c r="E1963" s="2" t="s">
        <v>1279</v>
      </c>
      <c r="F1963" s="3">
        <v>4</v>
      </c>
      <c r="G1963" s="3">
        <v>0</v>
      </c>
    </row>
    <row r="1964" spans="1:7" x14ac:dyDescent="0.4">
      <c r="A1964" s="2" t="s">
        <v>4485</v>
      </c>
      <c r="B1964" s="3">
        <v>0</v>
      </c>
      <c r="C1964" s="3">
        <v>0</v>
      </c>
      <c r="E1964" s="2" t="s">
        <v>4485</v>
      </c>
      <c r="F1964" s="3">
        <v>0</v>
      </c>
      <c r="G1964" s="3">
        <v>0</v>
      </c>
    </row>
    <row r="1965" spans="1:7" x14ac:dyDescent="0.4">
      <c r="A1965" s="2" t="s">
        <v>359</v>
      </c>
      <c r="B1965" s="3">
        <v>439</v>
      </c>
      <c r="C1965" s="3">
        <v>2955</v>
      </c>
      <c r="E1965" s="2" t="s">
        <v>359</v>
      </c>
      <c r="F1965" s="3">
        <v>439</v>
      </c>
      <c r="G1965" s="3">
        <v>2955</v>
      </c>
    </row>
    <row r="1966" spans="1:7" x14ac:dyDescent="0.4">
      <c r="A1966" s="2" t="s">
        <v>2708</v>
      </c>
      <c r="B1966" s="3">
        <v>17</v>
      </c>
      <c r="C1966" s="3">
        <v>5</v>
      </c>
      <c r="E1966" s="2" t="s">
        <v>2708</v>
      </c>
      <c r="F1966" s="3">
        <v>17</v>
      </c>
      <c r="G1966" s="3">
        <v>5</v>
      </c>
    </row>
    <row r="1967" spans="1:7" x14ac:dyDescent="0.4">
      <c r="A1967" s="2" t="s">
        <v>1198</v>
      </c>
      <c r="B1967" s="3">
        <v>19</v>
      </c>
      <c r="C1967" s="3">
        <v>28</v>
      </c>
      <c r="E1967" s="2" t="s">
        <v>1198</v>
      </c>
      <c r="F1967" s="3">
        <v>19</v>
      </c>
      <c r="G1967" s="3">
        <v>28</v>
      </c>
    </row>
    <row r="1968" spans="1:7" x14ac:dyDescent="0.4">
      <c r="A1968" s="2" t="s">
        <v>186</v>
      </c>
      <c r="B1968" s="3">
        <v>21</v>
      </c>
      <c r="C1968" s="3">
        <v>14</v>
      </c>
      <c r="E1968" s="2" t="s">
        <v>186</v>
      </c>
      <c r="F1968" s="3">
        <v>21</v>
      </c>
      <c r="G1968" s="3">
        <v>14</v>
      </c>
    </row>
    <row r="1969" spans="1:7" x14ac:dyDescent="0.4">
      <c r="A1969" s="2" t="s">
        <v>1521</v>
      </c>
      <c r="B1969" s="3">
        <v>178</v>
      </c>
      <c r="C1969" s="3">
        <v>4646</v>
      </c>
      <c r="E1969" s="2" t="s">
        <v>1521</v>
      </c>
      <c r="F1969" s="3">
        <v>178</v>
      </c>
      <c r="G1969" s="3">
        <v>4646</v>
      </c>
    </row>
    <row r="1970" spans="1:7" x14ac:dyDescent="0.4">
      <c r="A1970" s="2" t="s">
        <v>1540</v>
      </c>
      <c r="B1970" s="3">
        <v>10</v>
      </c>
      <c r="C1970" s="3">
        <v>4</v>
      </c>
      <c r="E1970" s="2" t="s">
        <v>1540</v>
      </c>
      <c r="F1970" s="3">
        <v>10</v>
      </c>
      <c r="G1970" s="3">
        <v>4</v>
      </c>
    </row>
    <row r="1971" spans="1:7" x14ac:dyDescent="0.4">
      <c r="A1971" s="2" t="s">
        <v>497</v>
      </c>
      <c r="B1971" s="3">
        <v>19</v>
      </c>
      <c r="C1971" s="3">
        <v>11</v>
      </c>
      <c r="E1971" s="2" t="s">
        <v>497</v>
      </c>
      <c r="F1971" s="3">
        <v>19</v>
      </c>
      <c r="G1971" s="3">
        <v>11</v>
      </c>
    </row>
    <row r="1972" spans="1:7" x14ac:dyDescent="0.4">
      <c r="A1972" s="2" t="s">
        <v>4479</v>
      </c>
      <c r="B1972" s="3">
        <v>3</v>
      </c>
      <c r="C1972" s="3">
        <v>0</v>
      </c>
      <c r="E1972" s="2" t="s">
        <v>4479</v>
      </c>
      <c r="F1972" s="3">
        <v>3</v>
      </c>
      <c r="G1972" s="3">
        <v>0</v>
      </c>
    </row>
    <row r="1973" spans="1:7" x14ac:dyDescent="0.4">
      <c r="A1973" s="2" t="s">
        <v>4781</v>
      </c>
      <c r="B1973" s="3">
        <v>286</v>
      </c>
      <c r="C1973" s="3">
        <v>565</v>
      </c>
      <c r="E1973" s="2" t="s">
        <v>4781</v>
      </c>
      <c r="F1973" s="3">
        <v>286</v>
      </c>
      <c r="G1973" s="3">
        <v>565</v>
      </c>
    </row>
    <row r="1974" spans="1:7" x14ac:dyDescent="0.4">
      <c r="A1974" s="2" t="s">
        <v>4439</v>
      </c>
      <c r="B1974" s="3">
        <v>48</v>
      </c>
      <c r="C1974" s="3">
        <v>108</v>
      </c>
      <c r="E1974" s="2" t="s">
        <v>4439</v>
      </c>
      <c r="F1974" s="3">
        <v>48</v>
      </c>
      <c r="G1974" s="3">
        <v>108</v>
      </c>
    </row>
    <row r="1975" spans="1:7" x14ac:dyDescent="0.4">
      <c r="A1975" s="2" t="s">
        <v>4366</v>
      </c>
      <c r="B1975" s="3">
        <v>8</v>
      </c>
      <c r="C1975" s="3">
        <v>0</v>
      </c>
      <c r="E1975" s="2" t="s">
        <v>4366</v>
      </c>
      <c r="F1975" s="3">
        <v>8</v>
      </c>
      <c r="G1975" s="3">
        <v>0</v>
      </c>
    </row>
    <row r="1976" spans="1:7" x14ac:dyDescent="0.4">
      <c r="A1976" s="2" t="s">
        <v>1116</v>
      </c>
      <c r="B1976" s="3">
        <v>84</v>
      </c>
      <c r="C1976" s="3">
        <v>6415</v>
      </c>
      <c r="E1976" s="2" t="s">
        <v>1116</v>
      </c>
      <c r="F1976" s="3">
        <v>84</v>
      </c>
      <c r="G1976" s="3">
        <v>6415</v>
      </c>
    </row>
    <row r="1977" spans="1:7" x14ac:dyDescent="0.4">
      <c r="A1977" s="2" t="s">
        <v>1697</v>
      </c>
      <c r="B1977" s="3">
        <v>154</v>
      </c>
      <c r="C1977" s="3">
        <v>167</v>
      </c>
      <c r="E1977" s="2" t="s">
        <v>1697</v>
      </c>
      <c r="F1977" s="3">
        <v>154</v>
      </c>
      <c r="G1977" s="3">
        <v>167</v>
      </c>
    </row>
    <row r="1978" spans="1:7" x14ac:dyDescent="0.4">
      <c r="A1978" s="2" t="s">
        <v>4231</v>
      </c>
      <c r="B1978" s="3">
        <v>14</v>
      </c>
      <c r="C1978" s="3">
        <v>1</v>
      </c>
      <c r="E1978" s="2" t="s">
        <v>4231</v>
      </c>
      <c r="F1978" s="3">
        <v>14</v>
      </c>
      <c r="G1978" s="3">
        <v>1</v>
      </c>
    </row>
    <row r="1979" spans="1:7" x14ac:dyDescent="0.4">
      <c r="A1979" s="2" t="s">
        <v>538</v>
      </c>
      <c r="B1979" s="3">
        <v>43</v>
      </c>
      <c r="C1979" s="3">
        <v>47</v>
      </c>
      <c r="E1979" s="2" t="s">
        <v>538</v>
      </c>
      <c r="F1979" s="3">
        <v>43</v>
      </c>
      <c r="G1979" s="3">
        <v>47</v>
      </c>
    </row>
    <row r="1980" spans="1:7" x14ac:dyDescent="0.4">
      <c r="A1980" s="2" t="s">
        <v>72</v>
      </c>
      <c r="B1980" s="3">
        <v>21</v>
      </c>
      <c r="C1980" s="3">
        <v>19</v>
      </c>
      <c r="E1980" s="2" t="s">
        <v>72</v>
      </c>
      <c r="F1980" s="3">
        <v>21</v>
      </c>
      <c r="G1980" s="3">
        <v>19</v>
      </c>
    </row>
    <row r="1981" spans="1:7" x14ac:dyDescent="0.4">
      <c r="A1981" s="2" t="s">
        <v>3348</v>
      </c>
      <c r="B1981" s="3">
        <v>46</v>
      </c>
      <c r="C1981" s="3">
        <v>50</v>
      </c>
      <c r="E1981" s="2" t="s">
        <v>3348</v>
      </c>
      <c r="F1981" s="3">
        <v>46</v>
      </c>
      <c r="G1981" s="3">
        <v>50</v>
      </c>
    </row>
    <row r="1982" spans="1:7" x14ac:dyDescent="0.4">
      <c r="A1982" s="2" t="s">
        <v>1854</v>
      </c>
      <c r="B1982" s="3">
        <v>56</v>
      </c>
      <c r="C1982" s="3">
        <v>70</v>
      </c>
      <c r="E1982" s="2" t="s">
        <v>1854</v>
      </c>
      <c r="F1982" s="3">
        <v>56</v>
      </c>
      <c r="G1982" s="3">
        <v>70</v>
      </c>
    </row>
    <row r="1983" spans="1:7" x14ac:dyDescent="0.4">
      <c r="A1983" s="2" t="s">
        <v>816</v>
      </c>
      <c r="B1983" s="3">
        <v>660</v>
      </c>
      <c r="C1983" s="3">
        <v>533</v>
      </c>
      <c r="E1983" s="2" t="s">
        <v>816</v>
      </c>
      <c r="F1983" s="3">
        <v>660</v>
      </c>
      <c r="G1983" s="3">
        <v>533</v>
      </c>
    </row>
    <row r="1984" spans="1:7" x14ac:dyDescent="0.4">
      <c r="A1984" s="2" t="s">
        <v>1802</v>
      </c>
      <c r="B1984" s="3">
        <v>7</v>
      </c>
      <c r="C1984" s="3">
        <v>8</v>
      </c>
      <c r="E1984" s="2" t="s">
        <v>1802</v>
      </c>
      <c r="F1984" s="3">
        <v>7</v>
      </c>
      <c r="G1984" s="3">
        <v>8</v>
      </c>
    </row>
    <row r="1985" spans="1:7" x14ac:dyDescent="0.4">
      <c r="A1985" s="2" t="s">
        <v>3769</v>
      </c>
      <c r="B1985" s="3">
        <v>65</v>
      </c>
      <c r="C1985" s="3">
        <v>150</v>
      </c>
      <c r="E1985" s="2" t="s">
        <v>3769</v>
      </c>
      <c r="F1985" s="3">
        <v>65</v>
      </c>
      <c r="G1985" s="3">
        <v>150</v>
      </c>
    </row>
    <row r="1986" spans="1:7" x14ac:dyDescent="0.4">
      <c r="A1986" s="2" t="s">
        <v>4135</v>
      </c>
      <c r="B1986" s="3">
        <v>14</v>
      </c>
      <c r="C1986" s="3">
        <v>6</v>
      </c>
      <c r="E1986" s="2" t="s">
        <v>4135</v>
      </c>
      <c r="F1986" s="3">
        <v>14</v>
      </c>
      <c r="G1986" s="3">
        <v>6</v>
      </c>
    </row>
    <row r="1987" spans="1:7" x14ac:dyDescent="0.4">
      <c r="A1987" s="2" t="s">
        <v>4749</v>
      </c>
      <c r="B1987" s="3">
        <v>7</v>
      </c>
      <c r="C1987" s="3">
        <v>26</v>
      </c>
      <c r="E1987" s="2" t="s">
        <v>4749</v>
      </c>
      <c r="F1987" s="3">
        <v>7</v>
      </c>
      <c r="G1987" s="3">
        <v>26</v>
      </c>
    </row>
    <row r="1988" spans="1:7" x14ac:dyDescent="0.4">
      <c r="A1988" s="2" t="s">
        <v>3938</v>
      </c>
      <c r="B1988" s="3">
        <v>560</v>
      </c>
      <c r="C1988" s="3">
        <v>318</v>
      </c>
      <c r="E1988" s="2" t="s">
        <v>3938</v>
      </c>
      <c r="F1988" s="3">
        <v>560</v>
      </c>
      <c r="G1988" s="3">
        <v>318</v>
      </c>
    </row>
    <row r="1989" spans="1:7" x14ac:dyDescent="0.4">
      <c r="A1989" s="2" t="s">
        <v>4433</v>
      </c>
      <c r="B1989" s="3">
        <v>27</v>
      </c>
      <c r="C1989" s="3">
        <v>6</v>
      </c>
      <c r="E1989" s="2" t="s">
        <v>4433</v>
      </c>
      <c r="F1989" s="3">
        <v>27</v>
      </c>
      <c r="G1989" s="3">
        <v>6</v>
      </c>
    </row>
    <row r="1990" spans="1:7" x14ac:dyDescent="0.4">
      <c r="A1990" s="2" t="s">
        <v>3430</v>
      </c>
      <c r="B1990" s="3">
        <v>29</v>
      </c>
      <c r="C1990" s="3">
        <v>70</v>
      </c>
      <c r="E1990" s="2" t="s">
        <v>3430</v>
      </c>
      <c r="F1990" s="3">
        <v>29</v>
      </c>
      <c r="G1990" s="3">
        <v>70</v>
      </c>
    </row>
    <row r="1991" spans="1:7" x14ac:dyDescent="0.4">
      <c r="A1991" s="2" t="s">
        <v>4331</v>
      </c>
      <c r="B1991" s="3">
        <v>103</v>
      </c>
      <c r="C1991" s="3">
        <v>39</v>
      </c>
      <c r="E1991" s="2" t="s">
        <v>4331</v>
      </c>
      <c r="F1991" s="3">
        <v>103</v>
      </c>
      <c r="G1991" s="3">
        <v>39</v>
      </c>
    </row>
    <row r="1992" spans="1:7" x14ac:dyDescent="0.4">
      <c r="A1992" s="2" t="s">
        <v>975</v>
      </c>
      <c r="B1992" s="3">
        <v>29</v>
      </c>
      <c r="C1992" s="3">
        <v>17</v>
      </c>
      <c r="E1992" s="2" t="s">
        <v>975</v>
      </c>
      <c r="F1992" s="3">
        <v>29</v>
      </c>
      <c r="G1992" s="3">
        <v>17</v>
      </c>
    </row>
    <row r="1993" spans="1:7" x14ac:dyDescent="0.4">
      <c r="A1993" s="2" t="s">
        <v>114</v>
      </c>
      <c r="B1993" s="3">
        <v>38</v>
      </c>
      <c r="C1993" s="3">
        <v>125</v>
      </c>
      <c r="E1993" s="2" t="s">
        <v>114</v>
      </c>
      <c r="F1993" s="3">
        <v>38</v>
      </c>
      <c r="G1993" s="3">
        <v>125</v>
      </c>
    </row>
    <row r="1994" spans="1:7" x14ac:dyDescent="0.4">
      <c r="A1994" s="2" t="s">
        <v>1966</v>
      </c>
      <c r="B1994" s="3">
        <v>19</v>
      </c>
      <c r="C1994" s="3">
        <v>0</v>
      </c>
      <c r="E1994" s="2" t="s">
        <v>1966</v>
      </c>
      <c r="F1994" s="3">
        <v>19</v>
      </c>
      <c r="G1994" s="3">
        <v>0</v>
      </c>
    </row>
    <row r="1995" spans="1:7" x14ac:dyDescent="0.4">
      <c r="A1995" s="2" t="s">
        <v>1111</v>
      </c>
      <c r="B1995" s="3">
        <v>84</v>
      </c>
      <c r="C1995" s="3">
        <v>1859</v>
      </c>
      <c r="E1995" s="2" t="s">
        <v>1111</v>
      </c>
      <c r="F1995" s="3">
        <v>84</v>
      </c>
      <c r="G1995" s="3">
        <v>1859</v>
      </c>
    </row>
    <row r="1996" spans="1:7" x14ac:dyDescent="0.4">
      <c r="A1996" s="2" t="s">
        <v>3860</v>
      </c>
      <c r="B1996" s="3">
        <v>0</v>
      </c>
      <c r="C1996" s="3">
        <v>1</v>
      </c>
      <c r="E1996" s="2" t="s">
        <v>3860</v>
      </c>
      <c r="F1996" s="3">
        <v>0</v>
      </c>
      <c r="G1996" s="3">
        <v>1</v>
      </c>
    </row>
    <row r="1997" spans="1:7" x14ac:dyDescent="0.4">
      <c r="A1997" s="2" t="s">
        <v>567</v>
      </c>
      <c r="B1997" s="3">
        <v>15</v>
      </c>
      <c r="C1997" s="3">
        <v>7</v>
      </c>
      <c r="E1997" s="2" t="s">
        <v>567</v>
      </c>
      <c r="F1997" s="3">
        <v>15</v>
      </c>
      <c r="G1997" s="3">
        <v>7</v>
      </c>
    </row>
    <row r="1998" spans="1:7" x14ac:dyDescent="0.4">
      <c r="A1998" s="2" t="s">
        <v>608</v>
      </c>
      <c r="B1998" s="3">
        <v>22</v>
      </c>
      <c r="C1998" s="3">
        <v>32</v>
      </c>
      <c r="E1998" s="2" t="s">
        <v>608</v>
      </c>
      <c r="F1998" s="3">
        <v>22</v>
      </c>
      <c r="G1998" s="3">
        <v>32</v>
      </c>
    </row>
    <row r="1999" spans="1:7" x14ac:dyDescent="0.4">
      <c r="A1999" s="2" t="s">
        <v>4560</v>
      </c>
      <c r="B1999" s="3">
        <v>3</v>
      </c>
      <c r="C1999" s="3">
        <v>0</v>
      </c>
      <c r="E1999" s="2" t="s">
        <v>4560</v>
      </c>
      <c r="F1999" s="3">
        <v>3</v>
      </c>
      <c r="G1999" s="3">
        <v>0</v>
      </c>
    </row>
    <row r="2000" spans="1:7" x14ac:dyDescent="0.4">
      <c r="A2000" s="2" t="s">
        <v>519</v>
      </c>
      <c r="B2000" s="3">
        <v>17</v>
      </c>
      <c r="C2000" s="3">
        <v>50</v>
      </c>
      <c r="E2000" s="2" t="s">
        <v>519</v>
      </c>
      <c r="F2000" s="3">
        <v>17</v>
      </c>
      <c r="G2000" s="3">
        <v>50</v>
      </c>
    </row>
    <row r="2001" spans="1:7" x14ac:dyDescent="0.4">
      <c r="A2001" s="2" t="s">
        <v>4165</v>
      </c>
      <c r="B2001" s="3">
        <v>20</v>
      </c>
      <c r="C2001" s="3">
        <v>12</v>
      </c>
      <c r="E2001" s="2" t="s">
        <v>4165</v>
      </c>
      <c r="F2001" s="3">
        <v>20</v>
      </c>
      <c r="G2001" s="3">
        <v>12</v>
      </c>
    </row>
    <row r="2002" spans="1:7" x14ac:dyDescent="0.4">
      <c r="A2002" s="2" t="s">
        <v>1359</v>
      </c>
      <c r="B2002" s="3">
        <v>51</v>
      </c>
      <c r="C2002" s="3">
        <v>49</v>
      </c>
      <c r="E2002" s="2" t="s">
        <v>1359</v>
      </c>
      <c r="F2002" s="3">
        <v>51</v>
      </c>
      <c r="G2002" s="3">
        <v>49</v>
      </c>
    </row>
    <row r="2003" spans="1:7" x14ac:dyDescent="0.4">
      <c r="A2003" s="2" t="s">
        <v>3609</v>
      </c>
      <c r="B2003" s="3">
        <v>4</v>
      </c>
      <c r="C2003" s="3">
        <v>0</v>
      </c>
      <c r="E2003" s="2" t="s">
        <v>3609</v>
      </c>
      <c r="F2003" s="3">
        <v>4</v>
      </c>
      <c r="G2003" s="3">
        <v>0</v>
      </c>
    </row>
    <row r="2004" spans="1:7" x14ac:dyDescent="0.4">
      <c r="A2004" s="2" t="s">
        <v>108</v>
      </c>
      <c r="B2004" s="3">
        <v>79</v>
      </c>
      <c r="C2004" s="3">
        <v>7</v>
      </c>
      <c r="E2004" s="2" t="s">
        <v>108</v>
      </c>
      <c r="F2004" s="3">
        <v>79</v>
      </c>
      <c r="G2004" s="3">
        <v>7</v>
      </c>
    </row>
    <row r="2005" spans="1:7" x14ac:dyDescent="0.4">
      <c r="A2005" s="2" t="s">
        <v>3159</v>
      </c>
      <c r="B2005" s="3">
        <v>1</v>
      </c>
      <c r="C2005" s="3">
        <v>1</v>
      </c>
      <c r="E2005" s="2" t="s">
        <v>3159</v>
      </c>
      <c r="F2005" s="3">
        <v>1</v>
      </c>
      <c r="G2005" s="3">
        <v>1</v>
      </c>
    </row>
    <row r="2006" spans="1:7" x14ac:dyDescent="0.4">
      <c r="A2006" s="2" t="s">
        <v>1298</v>
      </c>
      <c r="B2006" s="3">
        <v>64</v>
      </c>
      <c r="C2006" s="3">
        <v>90</v>
      </c>
      <c r="E2006" s="2" t="s">
        <v>1298</v>
      </c>
      <c r="F2006" s="3">
        <v>64</v>
      </c>
      <c r="G2006" s="3">
        <v>90</v>
      </c>
    </row>
    <row r="2007" spans="1:7" x14ac:dyDescent="0.4">
      <c r="A2007" s="2" t="s">
        <v>791</v>
      </c>
      <c r="B2007" s="3">
        <v>379</v>
      </c>
      <c r="C2007" s="3">
        <v>284</v>
      </c>
      <c r="E2007" s="2" t="s">
        <v>791</v>
      </c>
      <c r="F2007" s="3">
        <v>379</v>
      </c>
      <c r="G2007" s="3">
        <v>284</v>
      </c>
    </row>
    <row r="2008" spans="1:7" x14ac:dyDescent="0.4">
      <c r="A2008" s="2" t="s">
        <v>4409</v>
      </c>
      <c r="B2008" s="3">
        <v>193</v>
      </c>
      <c r="C2008" s="3">
        <v>84</v>
      </c>
      <c r="E2008" s="2" t="s">
        <v>4409</v>
      </c>
      <c r="F2008" s="3">
        <v>193</v>
      </c>
      <c r="G2008" s="3">
        <v>84</v>
      </c>
    </row>
    <row r="2009" spans="1:7" x14ac:dyDescent="0.4">
      <c r="A2009" s="2" t="s">
        <v>3971</v>
      </c>
      <c r="B2009" s="3">
        <v>116</v>
      </c>
      <c r="C2009" s="3">
        <v>2465</v>
      </c>
      <c r="E2009" s="2" t="s">
        <v>3971</v>
      </c>
      <c r="F2009" s="3">
        <v>116</v>
      </c>
      <c r="G2009" s="3">
        <v>2465</v>
      </c>
    </row>
    <row r="2010" spans="1:7" x14ac:dyDescent="0.4">
      <c r="A2010" s="2" t="s">
        <v>2250</v>
      </c>
      <c r="B2010" s="3">
        <v>16</v>
      </c>
      <c r="C2010" s="3">
        <v>2</v>
      </c>
      <c r="E2010" s="2" t="s">
        <v>2250</v>
      </c>
      <c r="F2010" s="3">
        <v>16</v>
      </c>
      <c r="G2010" s="3">
        <v>2</v>
      </c>
    </row>
    <row r="2011" spans="1:7" x14ac:dyDescent="0.4">
      <c r="A2011" s="2" t="s">
        <v>2698</v>
      </c>
      <c r="B2011" s="3">
        <v>8</v>
      </c>
      <c r="C2011" s="3">
        <v>12</v>
      </c>
      <c r="E2011" s="2" t="s">
        <v>2698</v>
      </c>
      <c r="F2011" s="3">
        <v>8</v>
      </c>
      <c r="G2011" s="3">
        <v>12</v>
      </c>
    </row>
    <row r="2012" spans="1:7" x14ac:dyDescent="0.4">
      <c r="A2012" s="2" t="s">
        <v>3742</v>
      </c>
      <c r="B2012" s="3">
        <v>18</v>
      </c>
      <c r="C2012" s="3">
        <v>4</v>
      </c>
      <c r="E2012" s="2" t="s">
        <v>3742</v>
      </c>
      <c r="F2012" s="3">
        <v>18</v>
      </c>
      <c r="G2012" s="3">
        <v>4</v>
      </c>
    </row>
    <row r="2013" spans="1:7" x14ac:dyDescent="0.4">
      <c r="A2013" s="2" t="s">
        <v>3312</v>
      </c>
      <c r="B2013" s="3">
        <v>83</v>
      </c>
      <c r="C2013" s="3">
        <v>239</v>
      </c>
      <c r="E2013" s="2" t="s">
        <v>3312</v>
      </c>
      <c r="F2013" s="3">
        <v>83</v>
      </c>
      <c r="G2013" s="3">
        <v>239</v>
      </c>
    </row>
    <row r="2014" spans="1:7" x14ac:dyDescent="0.4">
      <c r="A2014" s="2" t="s">
        <v>4476</v>
      </c>
      <c r="B2014" s="3">
        <v>16</v>
      </c>
      <c r="C2014" s="3">
        <v>18</v>
      </c>
      <c r="E2014" s="2" t="s">
        <v>4476</v>
      </c>
      <c r="F2014" s="3">
        <v>16</v>
      </c>
      <c r="G2014" s="3">
        <v>18</v>
      </c>
    </row>
    <row r="2015" spans="1:7" x14ac:dyDescent="0.4">
      <c r="A2015" s="2" t="s">
        <v>1890</v>
      </c>
      <c r="B2015" s="3">
        <v>91</v>
      </c>
      <c r="C2015" s="3">
        <v>70</v>
      </c>
      <c r="E2015" s="2" t="s">
        <v>1890</v>
      </c>
      <c r="F2015" s="3">
        <v>91</v>
      </c>
      <c r="G2015" s="3">
        <v>70</v>
      </c>
    </row>
    <row r="2016" spans="1:7" x14ac:dyDescent="0.4">
      <c r="A2016" s="2" t="s">
        <v>4003</v>
      </c>
      <c r="B2016" s="3">
        <v>14</v>
      </c>
      <c r="C2016" s="3">
        <v>15</v>
      </c>
      <c r="E2016" s="2" t="s">
        <v>4003</v>
      </c>
      <c r="F2016" s="3">
        <v>14</v>
      </c>
      <c r="G2016" s="3">
        <v>15</v>
      </c>
    </row>
    <row r="2017" spans="1:7" x14ac:dyDescent="0.4">
      <c r="A2017" s="2" t="s">
        <v>1604</v>
      </c>
      <c r="B2017" s="3">
        <v>42</v>
      </c>
      <c r="C2017" s="3">
        <v>50</v>
      </c>
      <c r="E2017" s="2" t="s">
        <v>1604</v>
      </c>
      <c r="F2017" s="3">
        <v>42</v>
      </c>
      <c r="G2017" s="3">
        <v>50</v>
      </c>
    </row>
    <row r="2018" spans="1:7" x14ac:dyDescent="0.4">
      <c r="A2018" s="2" t="s">
        <v>2338</v>
      </c>
      <c r="B2018" s="3">
        <v>55</v>
      </c>
      <c r="C2018" s="3">
        <v>66</v>
      </c>
      <c r="E2018" s="2" t="s">
        <v>2338</v>
      </c>
      <c r="F2018" s="3">
        <v>55</v>
      </c>
      <c r="G2018" s="3">
        <v>66</v>
      </c>
    </row>
    <row r="2019" spans="1:7" x14ac:dyDescent="0.4">
      <c r="A2019" s="2" t="s">
        <v>525</v>
      </c>
      <c r="B2019" s="3">
        <v>8</v>
      </c>
      <c r="C2019" s="3">
        <v>1</v>
      </c>
      <c r="E2019" s="2" t="s">
        <v>525</v>
      </c>
      <c r="F2019" s="3">
        <v>8</v>
      </c>
      <c r="G2019" s="3">
        <v>1</v>
      </c>
    </row>
    <row r="2020" spans="1:7" x14ac:dyDescent="0.4">
      <c r="A2020" s="2" t="s">
        <v>4185</v>
      </c>
      <c r="B2020" s="3">
        <v>7</v>
      </c>
      <c r="C2020" s="3">
        <v>18</v>
      </c>
      <c r="E2020" s="2" t="s">
        <v>4185</v>
      </c>
      <c r="F2020" s="3">
        <v>7</v>
      </c>
      <c r="G2020" s="3">
        <v>18</v>
      </c>
    </row>
    <row r="2021" spans="1:7" x14ac:dyDescent="0.4">
      <c r="A2021" s="2" t="s">
        <v>3604</v>
      </c>
      <c r="B2021" s="3">
        <v>27</v>
      </c>
      <c r="C2021" s="3">
        <v>8</v>
      </c>
      <c r="E2021" s="2" t="s">
        <v>3604</v>
      </c>
      <c r="F2021" s="3">
        <v>27</v>
      </c>
      <c r="G2021" s="3">
        <v>8</v>
      </c>
    </row>
    <row r="2022" spans="1:7" x14ac:dyDescent="0.4">
      <c r="A2022" s="2" t="s">
        <v>1391</v>
      </c>
      <c r="B2022" s="3">
        <v>15</v>
      </c>
      <c r="C2022" s="3">
        <v>10</v>
      </c>
      <c r="E2022" s="2" t="s">
        <v>1391</v>
      </c>
      <c r="F2022" s="3">
        <v>15</v>
      </c>
      <c r="G2022" s="3">
        <v>10</v>
      </c>
    </row>
    <row r="2023" spans="1:7" x14ac:dyDescent="0.4">
      <c r="A2023" s="2" t="s">
        <v>3413</v>
      </c>
      <c r="B2023" s="3">
        <v>48</v>
      </c>
      <c r="C2023" s="3">
        <v>31</v>
      </c>
      <c r="E2023" s="2" t="s">
        <v>3413</v>
      </c>
      <c r="F2023" s="3">
        <v>48</v>
      </c>
      <c r="G2023" s="3">
        <v>31</v>
      </c>
    </row>
    <row r="2024" spans="1:7" x14ac:dyDescent="0.4">
      <c r="A2024" s="2" t="s">
        <v>2286</v>
      </c>
      <c r="B2024" s="3">
        <v>51</v>
      </c>
      <c r="C2024" s="3">
        <v>1</v>
      </c>
      <c r="E2024" s="2" t="s">
        <v>2286</v>
      </c>
      <c r="F2024" s="3">
        <v>51</v>
      </c>
      <c r="G2024" s="3">
        <v>1</v>
      </c>
    </row>
    <row r="2025" spans="1:7" x14ac:dyDescent="0.4">
      <c r="A2025" s="2" t="s">
        <v>4113</v>
      </c>
      <c r="B2025" s="3">
        <v>74</v>
      </c>
      <c r="C2025" s="3">
        <v>530</v>
      </c>
      <c r="E2025" s="2" t="s">
        <v>4113</v>
      </c>
      <c r="F2025" s="3">
        <v>74</v>
      </c>
      <c r="G2025" s="3">
        <v>530</v>
      </c>
    </row>
    <row r="2026" spans="1:7" x14ac:dyDescent="0.4">
      <c r="A2026" s="2" t="s">
        <v>1758</v>
      </c>
      <c r="B2026" s="3">
        <v>39</v>
      </c>
      <c r="C2026" s="3">
        <v>26</v>
      </c>
      <c r="E2026" s="2" t="s">
        <v>1758</v>
      </c>
      <c r="F2026" s="3">
        <v>39</v>
      </c>
      <c r="G2026" s="3">
        <v>26</v>
      </c>
    </row>
    <row r="2027" spans="1:7" x14ac:dyDescent="0.4">
      <c r="A2027" s="2" t="s">
        <v>65</v>
      </c>
      <c r="B2027" s="3">
        <v>7</v>
      </c>
      <c r="C2027" s="3">
        <v>10</v>
      </c>
      <c r="E2027" s="2" t="s">
        <v>65</v>
      </c>
      <c r="F2027" s="3">
        <v>7</v>
      </c>
      <c r="G2027" s="3">
        <v>10</v>
      </c>
    </row>
    <row r="2028" spans="1:7" x14ac:dyDescent="0.4">
      <c r="A2028" s="2" t="s">
        <v>88</v>
      </c>
      <c r="B2028" s="3">
        <v>5</v>
      </c>
      <c r="C2028" s="3">
        <v>143</v>
      </c>
      <c r="E2028" s="2" t="s">
        <v>88</v>
      </c>
      <c r="F2028" s="3">
        <v>5</v>
      </c>
      <c r="G2028" s="3">
        <v>143</v>
      </c>
    </row>
    <row r="2029" spans="1:7" x14ac:dyDescent="0.4">
      <c r="A2029" s="2" t="s">
        <v>1814</v>
      </c>
      <c r="B2029" s="3">
        <v>45</v>
      </c>
      <c r="C2029" s="3">
        <v>26</v>
      </c>
      <c r="E2029" s="2" t="s">
        <v>1814</v>
      </c>
      <c r="F2029" s="3">
        <v>45</v>
      </c>
      <c r="G2029" s="3">
        <v>26</v>
      </c>
    </row>
    <row r="2030" spans="1:7" x14ac:dyDescent="0.4">
      <c r="A2030" s="2" t="s">
        <v>450</v>
      </c>
      <c r="B2030" s="3">
        <v>160</v>
      </c>
      <c r="C2030" s="3">
        <v>242</v>
      </c>
      <c r="E2030" s="2" t="s">
        <v>450</v>
      </c>
      <c r="F2030" s="3">
        <v>160</v>
      </c>
      <c r="G2030" s="3">
        <v>242</v>
      </c>
    </row>
    <row r="2031" spans="1:7" x14ac:dyDescent="0.4">
      <c r="A2031" s="2" t="s">
        <v>3434</v>
      </c>
      <c r="B2031" s="3">
        <v>66</v>
      </c>
      <c r="C2031" s="3">
        <v>82</v>
      </c>
      <c r="E2031" s="2" t="s">
        <v>3434</v>
      </c>
      <c r="F2031" s="3">
        <v>66</v>
      </c>
      <c r="G2031" s="3">
        <v>82</v>
      </c>
    </row>
    <row r="2032" spans="1:7" x14ac:dyDescent="0.4">
      <c r="A2032" s="2" t="s">
        <v>1964</v>
      </c>
      <c r="B2032" s="3">
        <v>53</v>
      </c>
      <c r="C2032" s="3">
        <v>27</v>
      </c>
      <c r="E2032" s="2" t="s">
        <v>1964</v>
      </c>
      <c r="F2032" s="3">
        <v>53</v>
      </c>
      <c r="G2032" s="3">
        <v>27</v>
      </c>
    </row>
    <row r="2033" spans="1:7" x14ac:dyDescent="0.4">
      <c r="A2033" s="2" t="s">
        <v>4566</v>
      </c>
      <c r="B2033" s="3">
        <v>62</v>
      </c>
      <c r="C2033" s="3">
        <v>70</v>
      </c>
      <c r="E2033" s="2" t="s">
        <v>4566</v>
      </c>
      <c r="F2033" s="3">
        <v>62</v>
      </c>
      <c r="G2033" s="3">
        <v>70</v>
      </c>
    </row>
    <row r="2034" spans="1:7" x14ac:dyDescent="0.4">
      <c r="A2034" s="2" t="s">
        <v>1576</v>
      </c>
      <c r="B2034" s="3">
        <v>14</v>
      </c>
      <c r="C2034" s="3">
        <v>8</v>
      </c>
      <c r="E2034" s="2" t="s">
        <v>1576</v>
      </c>
      <c r="F2034" s="3">
        <v>14</v>
      </c>
      <c r="G2034" s="3">
        <v>8</v>
      </c>
    </row>
    <row r="2035" spans="1:7" x14ac:dyDescent="0.4">
      <c r="A2035" s="2" t="s">
        <v>283</v>
      </c>
      <c r="B2035" s="3">
        <v>83</v>
      </c>
      <c r="C2035" s="3">
        <v>64</v>
      </c>
      <c r="E2035" s="2" t="s">
        <v>283</v>
      </c>
      <c r="F2035" s="3">
        <v>83</v>
      </c>
      <c r="G2035" s="3">
        <v>64</v>
      </c>
    </row>
    <row r="2036" spans="1:7" x14ac:dyDescent="0.4">
      <c r="A2036" s="2" t="s">
        <v>4298</v>
      </c>
      <c r="B2036" s="3">
        <v>23</v>
      </c>
      <c r="C2036" s="3">
        <v>14</v>
      </c>
      <c r="E2036" s="2" t="s">
        <v>4298</v>
      </c>
      <c r="F2036" s="3">
        <v>23</v>
      </c>
      <c r="G2036" s="3">
        <v>14</v>
      </c>
    </row>
    <row r="2037" spans="1:7" x14ac:dyDescent="0.4">
      <c r="A2037" s="2" t="s">
        <v>2500</v>
      </c>
      <c r="B2037" s="3">
        <v>124</v>
      </c>
      <c r="C2037" s="3">
        <v>11</v>
      </c>
      <c r="E2037" s="2" t="s">
        <v>2500</v>
      </c>
      <c r="F2037" s="3">
        <v>124</v>
      </c>
      <c r="G2037" s="3">
        <v>11</v>
      </c>
    </row>
    <row r="2038" spans="1:7" x14ac:dyDescent="0.4">
      <c r="A2038" s="2" t="s">
        <v>3221</v>
      </c>
      <c r="B2038" s="3">
        <v>30</v>
      </c>
      <c r="C2038" s="3">
        <v>56</v>
      </c>
      <c r="E2038" s="2" t="s">
        <v>3221</v>
      </c>
      <c r="F2038" s="3">
        <v>30</v>
      </c>
      <c r="G2038" s="3">
        <v>56</v>
      </c>
    </row>
    <row r="2039" spans="1:7" x14ac:dyDescent="0.4">
      <c r="A2039" s="2" t="s">
        <v>3333</v>
      </c>
      <c r="B2039" s="3">
        <v>14</v>
      </c>
      <c r="C2039" s="3">
        <v>6</v>
      </c>
      <c r="E2039" s="2" t="s">
        <v>3333</v>
      </c>
      <c r="F2039" s="3">
        <v>14</v>
      </c>
      <c r="G2039" s="3">
        <v>6</v>
      </c>
    </row>
    <row r="2040" spans="1:7" x14ac:dyDescent="0.4">
      <c r="A2040" s="2" t="s">
        <v>1500</v>
      </c>
      <c r="B2040" s="3">
        <v>166</v>
      </c>
      <c r="C2040" s="3">
        <v>383</v>
      </c>
      <c r="E2040" s="2" t="s">
        <v>1500</v>
      </c>
      <c r="F2040" s="3">
        <v>166</v>
      </c>
      <c r="G2040" s="3">
        <v>383</v>
      </c>
    </row>
    <row r="2041" spans="1:7" x14ac:dyDescent="0.4">
      <c r="A2041" s="2" t="s">
        <v>3853</v>
      </c>
      <c r="B2041" s="3">
        <v>122</v>
      </c>
      <c r="C2041" s="3">
        <v>17</v>
      </c>
      <c r="E2041" s="2" t="s">
        <v>3853</v>
      </c>
      <c r="F2041" s="3">
        <v>122</v>
      </c>
      <c r="G2041" s="3">
        <v>17</v>
      </c>
    </row>
    <row r="2042" spans="1:7" x14ac:dyDescent="0.4">
      <c r="A2042" s="2" t="s">
        <v>1044</v>
      </c>
      <c r="B2042" s="3">
        <v>9</v>
      </c>
      <c r="C2042" s="3">
        <v>30</v>
      </c>
      <c r="E2042" s="2" t="s">
        <v>1044</v>
      </c>
      <c r="F2042" s="3">
        <v>9</v>
      </c>
      <c r="G2042" s="3">
        <v>30</v>
      </c>
    </row>
    <row r="2043" spans="1:7" x14ac:dyDescent="0.4">
      <c r="A2043" s="2" t="s">
        <v>463</v>
      </c>
      <c r="B2043" s="3">
        <v>1</v>
      </c>
      <c r="C2043" s="3">
        <v>1</v>
      </c>
      <c r="E2043" s="2" t="s">
        <v>463</v>
      </c>
      <c r="F2043" s="3">
        <v>1</v>
      </c>
      <c r="G2043" s="3">
        <v>1</v>
      </c>
    </row>
    <row r="2044" spans="1:7" x14ac:dyDescent="0.4">
      <c r="A2044" s="2" t="s">
        <v>3987</v>
      </c>
      <c r="B2044" s="3">
        <v>2</v>
      </c>
      <c r="C2044" s="3">
        <v>0</v>
      </c>
      <c r="E2044" s="2" t="s">
        <v>3987</v>
      </c>
      <c r="F2044" s="3">
        <v>2</v>
      </c>
      <c r="G2044" s="3">
        <v>0</v>
      </c>
    </row>
    <row r="2045" spans="1:7" x14ac:dyDescent="0.4">
      <c r="A2045" s="2" t="s">
        <v>4538</v>
      </c>
      <c r="B2045" s="3">
        <v>2</v>
      </c>
      <c r="C2045" s="3">
        <v>0</v>
      </c>
      <c r="E2045" s="2" t="s">
        <v>4538</v>
      </c>
      <c r="F2045" s="3">
        <v>2</v>
      </c>
      <c r="G2045" s="3">
        <v>0</v>
      </c>
    </row>
    <row r="2046" spans="1:7" x14ac:dyDescent="0.4">
      <c r="A2046" s="2" t="s">
        <v>2543</v>
      </c>
      <c r="B2046" s="3">
        <v>15</v>
      </c>
      <c r="C2046" s="3">
        <v>28</v>
      </c>
      <c r="E2046" s="2" t="s">
        <v>2543</v>
      </c>
      <c r="F2046" s="3">
        <v>15</v>
      </c>
      <c r="G2046" s="3">
        <v>28</v>
      </c>
    </row>
    <row r="2047" spans="1:7" x14ac:dyDescent="0.4">
      <c r="A2047" s="2" t="s">
        <v>476</v>
      </c>
      <c r="B2047" s="3">
        <v>26</v>
      </c>
      <c r="C2047" s="3">
        <v>931</v>
      </c>
      <c r="E2047" s="2" t="s">
        <v>476</v>
      </c>
      <c r="F2047" s="3">
        <v>26</v>
      </c>
      <c r="G2047" s="3">
        <v>931</v>
      </c>
    </row>
    <row r="2048" spans="1:7" x14ac:dyDescent="0.4">
      <c r="A2048" s="2" t="s">
        <v>4563</v>
      </c>
      <c r="B2048" s="3">
        <v>15</v>
      </c>
      <c r="C2048" s="3">
        <v>2</v>
      </c>
      <c r="E2048" s="2" t="s">
        <v>4563</v>
      </c>
      <c r="F2048" s="3">
        <v>15</v>
      </c>
      <c r="G2048" s="3">
        <v>2</v>
      </c>
    </row>
    <row r="2049" spans="1:7" x14ac:dyDescent="0.4">
      <c r="A2049" s="2" t="s">
        <v>2031</v>
      </c>
      <c r="B2049" s="3">
        <v>15</v>
      </c>
      <c r="C2049" s="3">
        <v>1</v>
      </c>
      <c r="E2049" s="2" t="s">
        <v>2031</v>
      </c>
      <c r="F2049" s="3">
        <v>15</v>
      </c>
      <c r="G2049" s="3">
        <v>1</v>
      </c>
    </row>
    <row r="2050" spans="1:7" x14ac:dyDescent="0.4">
      <c r="A2050" s="2" t="s">
        <v>4812</v>
      </c>
      <c r="B2050" s="3">
        <v>29</v>
      </c>
      <c r="C2050" s="3">
        <v>7</v>
      </c>
      <c r="E2050" s="2" t="s">
        <v>4812</v>
      </c>
      <c r="F2050" s="3">
        <v>29</v>
      </c>
      <c r="G2050" s="3">
        <v>7</v>
      </c>
    </row>
    <row r="2051" spans="1:7" x14ac:dyDescent="0.4">
      <c r="A2051" s="2" t="s">
        <v>1536</v>
      </c>
      <c r="B2051" s="3">
        <v>1</v>
      </c>
      <c r="C2051" s="3">
        <v>0</v>
      </c>
      <c r="E2051" s="2" t="s">
        <v>1536</v>
      </c>
      <c r="F2051" s="3">
        <v>1</v>
      </c>
      <c r="G2051" s="3">
        <v>0</v>
      </c>
    </row>
    <row r="2052" spans="1:7" x14ac:dyDescent="0.4">
      <c r="A2052" s="2" t="s">
        <v>2651</v>
      </c>
      <c r="B2052" s="3">
        <v>53</v>
      </c>
      <c r="C2052" s="3">
        <v>4</v>
      </c>
      <c r="E2052" s="2" t="s">
        <v>2651</v>
      </c>
      <c r="F2052" s="3">
        <v>53</v>
      </c>
      <c r="G2052" s="3">
        <v>4</v>
      </c>
    </row>
    <row r="2053" spans="1:7" x14ac:dyDescent="0.4">
      <c r="A2053" s="2" t="s">
        <v>2125</v>
      </c>
      <c r="B2053" s="3">
        <v>11</v>
      </c>
      <c r="C2053" s="3">
        <v>7</v>
      </c>
      <c r="E2053" s="2" t="s">
        <v>2125</v>
      </c>
      <c r="F2053" s="3">
        <v>11</v>
      </c>
      <c r="G2053" s="3">
        <v>7</v>
      </c>
    </row>
    <row r="2054" spans="1:7" x14ac:dyDescent="0.4">
      <c r="A2054" s="2" t="s">
        <v>1702</v>
      </c>
      <c r="B2054" s="3">
        <v>6</v>
      </c>
      <c r="C2054" s="3">
        <v>0</v>
      </c>
      <c r="E2054" s="2" t="s">
        <v>1702</v>
      </c>
      <c r="F2054" s="3">
        <v>6</v>
      </c>
      <c r="G2054" s="3">
        <v>0</v>
      </c>
    </row>
    <row r="2055" spans="1:7" x14ac:dyDescent="0.4">
      <c r="A2055" s="2" t="s">
        <v>585</v>
      </c>
      <c r="B2055" s="3">
        <v>46</v>
      </c>
      <c r="C2055" s="3">
        <v>989</v>
      </c>
      <c r="E2055" s="2" t="s">
        <v>585</v>
      </c>
      <c r="F2055" s="3">
        <v>46</v>
      </c>
      <c r="G2055" s="3">
        <v>989</v>
      </c>
    </row>
    <row r="2056" spans="1:7" x14ac:dyDescent="0.4">
      <c r="A2056" s="2" t="s">
        <v>1850</v>
      </c>
      <c r="B2056" s="3">
        <v>127</v>
      </c>
      <c r="C2056" s="3">
        <v>420</v>
      </c>
      <c r="E2056" s="2" t="s">
        <v>1850</v>
      </c>
      <c r="F2056" s="3">
        <v>127</v>
      </c>
      <c r="G2056" s="3">
        <v>420</v>
      </c>
    </row>
    <row r="2057" spans="1:7" x14ac:dyDescent="0.4">
      <c r="A2057" s="2" t="s">
        <v>3808</v>
      </c>
      <c r="B2057" s="3">
        <v>872</v>
      </c>
      <c r="C2057" s="3">
        <v>2364</v>
      </c>
      <c r="E2057" s="2" t="s">
        <v>3808</v>
      </c>
      <c r="F2057" s="3">
        <v>872</v>
      </c>
      <c r="G2057" s="3">
        <v>2364</v>
      </c>
    </row>
    <row r="2058" spans="1:7" x14ac:dyDescent="0.4">
      <c r="A2058" s="2" t="s">
        <v>1812</v>
      </c>
      <c r="B2058" s="3">
        <v>171</v>
      </c>
      <c r="C2058" s="3">
        <v>273</v>
      </c>
      <c r="E2058" s="2" t="s">
        <v>1812</v>
      </c>
      <c r="F2058" s="3">
        <v>171</v>
      </c>
      <c r="G2058" s="3">
        <v>273</v>
      </c>
    </row>
    <row r="2059" spans="1:7" x14ac:dyDescent="0.4">
      <c r="A2059" s="2" t="s">
        <v>2387</v>
      </c>
      <c r="B2059" s="3">
        <v>50</v>
      </c>
      <c r="C2059" s="3">
        <v>6</v>
      </c>
      <c r="E2059" s="2" t="s">
        <v>2387</v>
      </c>
      <c r="F2059" s="3">
        <v>50</v>
      </c>
      <c r="G2059" s="3">
        <v>6</v>
      </c>
    </row>
    <row r="2060" spans="1:7" x14ac:dyDescent="0.4">
      <c r="A2060" s="2" t="s">
        <v>1444</v>
      </c>
      <c r="B2060" s="3">
        <v>67</v>
      </c>
      <c r="C2060" s="3">
        <v>226</v>
      </c>
      <c r="E2060" s="2" t="s">
        <v>1444</v>
      </c>
      <c r="F2060" s="3">
        <v>67</v>
      </c>
      <c r="G2060" s="3">
        <v>226</v>
      </c>
    </row>
    <row r="2061" spans="1:7" x14ac:dyDescent="0.4">
      <c r="A2061" s="2" t="s">
        <v>2632</v>
      </c>
      <c r="B2061" s="3">
        <v>70</v>
      </c>
      <c r="C2061" s="3">
        <v>697</v>
      </c>
      <c r="E2061" s="2" t="s">
        <v>2632</v>
      </c>
      <c r="F2061" s="3">
        <v>70</v>
      </c>
      <c r="G2061" s="3">
        <v>697</v>
      </c>
    </row>
    <row r="2062" spans="1:7" x14ac:dyDescent="0.4">
      <c r="A2062" s="2" t="s">
        <v>1804</v>
      </c>
      <c r="B2062" s="3">
        <v>4</v>
      </c>
      <c r="C2062" s="3">
        <v>3</v>
      </c>
      <c r="E2062" s="2" t="s">
        <v>1804</v>
      </c>
      <c r="F2062" s="3">
        <v>4</v>
      </c>
      <c r="G2062" s="3">
        <v>3</v>
      </c>
    </row>
    <row r="2063" spans="1:7" x14ac:dyDescent="0.4">
      <c r="A2063" s="2" t="s">
        <v>1015</v>
      </c>
      <c r="B2063" s="3">
        <v>323</v>
      </c>
      <c r="C2063" s="3">
        <v>30740</v>
      </c>
      <c r="E2063" s="2" t="s">
        <v>1015</v>
      </c>
      <c r="F2063" s="3">
        <v>323</v>
      </c>
      <c r="G2063" s="3">
        <v>30740</v>
      </c>
    </row>
    <row r="2064" spans="1:7" x14ac:dyDescent="0.4">
      <c r="A2064" s="2" t="s">
        <v>2112</v>
      </c>
      <c r="B2064" s="3">
        <v>1</v>
      </c>
      <c r="C2064" s="3">
        <v>0</v>
      </c>
      <c r="E2064" s="2" t="s">
        <v>2112</v>
      </c>
      <c r="F2064" s="3">
        <v>1</v>
      </c>
      <c r="G2064" s="3">
        <v>0</v>
      </c>
    </row>
    <row r="2065" spans="1:7" x14ac:dyDescent="0.4">
      <c r="A2065" s="2" t="s">
        <v>3057</v>
      </c>
      <c r="B2065" s="3">
        <v>215</v>
      </c>
      <c r="C2065" s="3">
        <v>1750</v>
      </c>
      <c r="E2065" s="2" t="s">
        <v>3057</v>
      </c>
      <c r="F2065" s="3">
        <v>215</v>
      </c>
      <c r="G2065" s="3">
        <v>1750</v>
      </c>
    </row>
    <row r="2066" spans="1:7" x14ac:dyDescent="0.4">
      <c r="A2066" s="2" t="s">
        <v>3564</v>
      </c>
      <c r="B2066" s="3">
        <v>8</v>
      </c>
      <c r="C2066" s="3">
        <v>2598</v>
      </c>
      <c r="E2066" s="2" t="s">
        <v>3564</v>
      </c>
      <c r="F2066" s="3">
        <v>8</v>
      </c>
      <c r="G2066" s="3">
        <v>2598</v>
      </c>
    </row>
    <row r="2067" spans="1:7" x14ac:dyDescent="0.4">
      <c r="A2067" s="2" t="s">
        <v>3463</v>
      </c>
      <c r="B2067" s="3">
        <v>115</v>
      </c>
      <c r="C2067" s="3">
        <v>82</v>
      </c>
      <c r="E2067" s="2" t="s">
        <v>3463</v>
      </c>
      <c r="F2067" s="3">
        <v>115</v>
      </c>
      <c r="G2067" s="3">
        <v>82</v>
      </c>
    </row>
    <row r="2068" spans="1:7" x14ac:dyDescent="0.4">
      <c r="A2068" s="2" t="s">
        <v>1146</v>
      </c>
      <c r="B2068" s="3">
        <v>8</v>
      </c>
      <c r="C2068" s="3">
        <v>9</v>
      </c>
      <c r="E2068" s="2" t="s">
        <v>1146</v>
      </c>
      <c r="F2068" s="3">
        <v>8</v>
      </c>
      <c r="G2068" s="3">
        <v>9</v>
      </c>
    </row>
    <row r="2069" spans="1:7" x14ac:dyDescent="0.4">
      <c r="A2069" s="2" t="s">
        <v>972</v>
      </c>
      <c r="B2069" s="3">
        <v>52</v>
      </c>
      <c r="C2069" s="3">
        <v>309</v>
      </c>
      <c r="E2069" s="2" t="s">
        <v>972</v>
      </c>
      <c r="F2069" s="3">
        <v>52</v>
      </c>
      <c r="G2069" s="3">
        <v>309</v>
      </c>
    </row>
    <row r="2070" spans="1:7" x14ac:dyDescent="0.4">
      <c r="A2070" s="2" t="s">
        <v>4556</v>
      </c>
      <c r="B2070" s="3">
        <v>4</v>
      </c>
      <c r="C2070" s="3">
        <v>0</v>
      </c>
      <c r="E2070" s="2" t="s">
        <v>4556</v>
      </c>
      <c r="F2070" s="3">
        <v>4</v>
      </c>
      <c r="G2070" s="3">
        <v>0</v>
      </c>
    </row>
    <row r="2071" spans="1:7" x14ac:dyDescent="0.4">
      <c r="A2071" s="2" t="s">
        <v>2161</v>
      </c>
      <c r="B2071" s="3">
        <v>41</v>
      </c>
      <c r="C2071" s="3">
        <v>46</v>
      </c>
      <c r="E2071" s="2" t="s">
        <v>2161</v>
      </c>
      <c r="F2071" s="3">
        <v>41</v>
      </c>
      <c r="G2071" s="3">
        <v>46</v>
      </c>
    </row>
    <row r="2072" spans="1:7" x14ac:dyDescent="0.4">
      <c r="A2072" s="2" t="s">
        <v>1456</v>
      </c>
      <c r="B2072" s="3">
        <v>1</v>
      </c>
      <c r="C2072" s="3">
        <v>1</v>
      </c>
      <c r="E2072" s="2" t="s">
        <v>1456</v>
      </c>
      <c r="F2072" s="3">
        <v>1</v>
      </c>
      <c r="G2072" s="3">
        <v>1</v>
      </c>
    </row>
    <row r="2073" spans="1:7" x14ac:dyDescent="0.4">
      <c r="A2073" s="2" t="s">
        <v>1019</v>
      </c>
      <c r="B2073" s="3">
        <v>48</v>
      </c>
      <c r="C2073" s="3">
        <v>1982</v>
      </c>
      <c r="E2073" s="2" t="s">
        <v>1019</v>
      </c>
      <c r="F2073" s="3">
        <v>48</v>
      </c>
      <c r="G2073" s="3">
        <v>1982</v>
      </c>
    </row>
    <row r="2074" spans="1:7" x14ac:dyDescent="0.4">
      <c r="A2074" s="2" t="s">
        <v>732</v>
      </c>
      <c r="B2074" s="3">
        <v>45</v>
      </c>
      <c r="C2074" s="3">
        <v>21</v>
      </c>
      <c r="E2074" s="2" t="s">
        <v>732</v>
      </c>
      <c r="F2074" s="3">
        <v>45</v>
      </c>
      <c r="G2074" s="3">
        <v>21</v>
      </c>
    </row>
    <row r="2075" spans="1:7" x14ac:dyDescent="0.4">
      <c r="A2075" s="2" t="s">
        <v>4546</v>
      </c>
      <c r="B2075" s="3">
        <v>93</v>
      </c>
      <c r="C2075" s="3">
        <v>46</v>
      </c>
      <c r="E2075" s="2" t="s">
        <v>4546</v>
      </c>
      <c r="F2075" s="3">
        <v>93</v>
      </c>
      <c r="G2075" s="3">
        <v>46</v>
      </c>
    </row>
    <row r="2076" spans="1:7" x14ac:dyDescent="0.4">
      <c r="A2076" s="2" t="s">
        <v>836</v>
      </c>
      <c r="B2076" s="3">
        <v>26</v>
      </c>
      <c r="C2076" s="3">
        <v>15</v>
      </c>
      <c r="E2076" s="2" t="s">
        <v>836</v>
      </c>
      <c r="F2076" s="3">
        <v>26</v>
      </c>
      <c r="G2076" s="3">
        <v>15</v>
      </c>
    </row>
    <row r="2077" spans="1:7" x14ac:dyDescent="0.4">
      <c r="A2077" s="2" t="s">
        <v>4322</v>
      </c>
      <c r="B2077" s="3">
        <v>4</v>
      </c>
      <c r="C2077" s="3">
        <v>1</v>
      </c>
      <c r="E2077" s="2" t="s">
        <v>4322</v>
      </c>
      <c r="F2077" s="3">
        <v>4</v>
      </c>
      <c r="G2077" s="3">
        <v>1</v>
      </c>
    </row>
    <row r="2078" spans="1:7" x14ac:dyDescent="0.4">
      <c r="A2078" s="2" t="s">
        <v>877</v>
      </c>
      <c r="B2078" s="3">
        <v>19</v>
      </c>
      <c r="C2078" s="3">
        <v>11</v>
      </c>
      <c r="E2078" s="2" t="s">
        <v>877</v>
      </c>
      <c r="F2078" s="3">
        <v>19</v>
      </c>
      <c r="G2078" s="3">
        <v>11</v>
      </c>
    </row>
    <row r="2079" spans="1:7" x14ac:dyDescent="0.4">
      <c r="A2079" s="2" t="s">
        <v>1093</v>
      </c>
      <c r="B2079" s="3">
        <v>2</v>
      </c>
      <c r="C2079" s="3">
        <v>5</v>
      </c>
      <c r="E2079" s="2" t="s">
        <v>1093</v>
      </c>
      <c r="F2079" s="3">
        <v>2</v>
      </c>
      <c r="G2079" s="3">
        <v>5</v>
      </c>
    </row>
    <row r="2080" spans="1:7" x14ac:dyDescent="0.4">
      <c r="A2080" s="2" t="s">
        <v>4486</v>
      </c>
      <c r="B2080" s="3">
        <v>9</v>
      </c>
      <c r="C2080" s="3">
        <v>13</v>
      </c>
      <c r="E2080" s="2" t="s">
        <v>4486</v>
      </c>
      <c r="F2080" s="3">
        <v>9</v>
      </c>
      <c r="G2080" s="3">
        <v>13</v>
      </c>
    </row>
    <row r="2081" spans="1:7" x14ac:dyDescent="0.4">
      <c r="A2081" s="2" t="s">
        <v>1649</v>
      </c>
      <c r="B2081" s="3">
        <v>0</v>
      </c>
      <c r="C2081" s="3">
        <v>0</v>
      </c>
      <c r="E2081" s="2" t="s">
        <v>1649</v>
      </c>
      <c r="F2081" s="3">
        <v>0</v>
      </c>
      <c r="G2081" s="3">
        <v>0</v>
      </c>
    </row>
    <row r="2082" spans="1:7" x14ac:dyDescent="0.4">
      <c r="A2082" s="2" t="s">
        <v>1735</v>
      </c>
      <c r="B2082" s="3">
        <v>0</v>
      </c>
      <c r="C2082" s="3">
        <v>0</v>
      </c>
      <c r="E2082" s="2" t="s">
        <v>1735</v>
      </c>
      <c r="F2082" s="3">
        <v>0</v>
      </c>
      <c r="G2082" s="3">
        <v>0</v>
      </c>
    </row>
    <row r="2083" spans="1:7" x14ac:dyDescent="0.4">
      <c r="A2083" s="2" t="s">
        <v>520</v>
      </c>
      <c r="B2083" s="3">
        <v>73</v>
      </c>
      <c r="C2083" s="3">
        <v>60</v>
      </c>
      <c r="E2083" s="2" t="s">
        <v>520</v>
      </c>
      <c r="F2083" s="3">
        <v>73</v>
      </c>
      <c r="G2083" s="3">
        <v>60</v>
      </c>
    </row>
    <row r="2084" spans="1:7" x14ac:dyDescent="0.4">
      <c r="A2084" s="2" t="s">
        <v>1716</v>
      </c>
      <c r="B2084" s="3">
        <v>1</v>
      </c>
      <c r="C2084" s="3">
        <v>15</v>
      </c>
      <c r="E2084" s="2" t="s">
        <v>1716</v>
      </c>
      <c r="F2084" s="3">
        <v>1</v>
      </c>
      <c r="G2084" s="3">
        <v>15</v>
      </c>
    </row>
    <row r="2085" spans="1:7" x14ac:dyDescent="0.4">
      <c r="A2085" s="2" t="s">
        <v>1638</v>
      </c>
      <c r="B2085" s="3">
        <v>22</v>
      </c>
      <c r="C2085" s="3">
        <v>2047</v>
      </c>
      <c r="E2085" s="2" t="s">
        <v>1638</v>
      </c>
      <c r="F2085" s="3">
        <v>22</v>
      </c>
      <c r="G2085" s="3">
        <v>2047</v>
      </c>
    </row>
    <row r="2086" spans="1:7" x14ac:dyDescent="0.4">
      <c r="A2086" s="2" t="s">
        <v>1433</v>
      </c>
      <c r="B2086" s="3">
        <v>17</v>
      </c>
      <c r="C2086" s="3">
        <v>1</v>
      </c>
      <c r="E2086" s="2" t="s">
        <v>1433</v>
      </c>
      <c r="F2086" s="3">
        <v>17</v>
      </c>
      <c r="G2086" s="3">
        <v>1</v>
      </c>
    </row>
    <row r="2087" spans="1:7" x14ac:dyDescent="0.4">
      <c r="A2087" s="2" t="s">
        <v>323</v>
      </c>
      <c r="B2087" s="3">
        <v>57</v>
      </c>
      <c r="C2087" s="3">
        <v>75</v>
      </c>
      <c r="E2087" s="2" t="s">
        <v>323</v>
      </c>
      <c r="F2087" s="3">
        <v>57</v>
      </c>
      <c r="G2087" s="3">
        <v>75</v>
      </c>
    </row>
    <row r="2088" spans="1:7" x14ac:dyDescent="0.4">
      <c r="A2088" s="2" t="s">
        <v>3667</v>
      </c>
      <c r="B2088" s="3">
        <v>45</v>
      </c>
      <c r="C2088" s="3">
        <v>49</v>
      </c>
      <c r="E2088" s="2" t="s">
        <v>3667</v>
      </c>
      <c r="F2088" s="3">
        <v>45</v>
      </c>
      <c r="G2088" s="3">
        <v>49</v>
      </c>
    </row>
    <row r="2089" spans="1:7" x14ac:dyDescent="0.4">
      <c r="A2089" s="2" t="s">
        <v>2513</v>
      </c>
      <c r="B2089" s="3">
        <v>44</v>
      </c>
      <c r="C2089" s="3">
        <v>70</v>
      </c>
      <c r="E2089" s="2" t="s">
        <v>2513</v>
      </c>
      <c r="F2089" s="3">
        <v>44</v>
      </c>
      <c r="G2089" s="3">
        <v>70</v>
      </c>
    </row>
    <row r="2090" spans="1:7" x14ac:dyDescent="0.4">
      <c r="A2090" s="2" t="s">
        <v>2523</v>
      </c>
      <c r="B2090" s="3">
        <v>23</v>
      </c>
      <c r="C2090" s="3">
        <v>1057</v>
      </c>
      <c r="E2090" s="2" t="s">
        <v>2523</v>
      </c>
      <c r="F2090" s="3">
        <v>23</v>
      </c>
      <c r="G2090" s="3">
        <v>1057</v>
      </c>
    </row>
    <row r="2091" spans="1:7" x14ac:dyDescent="0.4">
      <c r="A2091" s="2" t="s">
        <v>4343</v>
      </c>
      <c r="B2091" s="3">
        <v>83</v>
      </c>
      <c r="C2091" s="3">
        <v>98</v>
      </c>
      <c r="E2091" s="2" t="s">
        <v>4343</v>
      </c>
      <c r="F2091" s="3">
        <v>83</v>
      </c>
      <c r="G2091" s="3">
        <v>98</v>
      </c>
    </row>
    <row r="2092" spans="1:7" x14ac:dyDescent="0.4">
      <c r="A2092" s="2" t="s">
        <v>1539</v>
      </c>
      <c r="B2092" s="3">
        <v>95</v>
      </c>
      <c r="C2092" s="3">
        <v>72</v>
      </c>
      <c r="E2092" s="2" t="s">
        <v>1539</v>
      </c>
      <c r="F2092" s="3">
        <v>95</v>
      </c>
      <c r="G2092" s="3">
        <v>72</v>
      </c>
    </row>
    <row r="2093" spans="1:7" x14ac:dyDescent="0.4">
      <c r="A2093" s="2" t="s">
        <v>3889</v>
      </c>
      <c r="B2093" s="3">
        <v>5</v>
      </c>
      <c r="C2093" s="3">
        <v>0</v>
      </c>
      <c r="E2093" s="2" t="s">
        <v>3889</v>
      </c>
      <c r="F2093" s="3">
        <v>5</v>
      </c>
      <c r="G2093" s="3">
        <v>0</v>
      </c>
    </row>
    <row r="2094" spans="1:7" x14ac:dyDescent="0.4">
      <c r="A2094" s="2" t="s">
        <v>2486</v>
      </c>
      <c r="B2094" s="3">
        <v>40</v>
      </c>
      <c r="C2094" s="3">
        <v>247</v>
      </c>
      <c r="E2094" s="2" t="s">
        <v>2486</v>
      </c>
      <c r="F2094" s="3">
        <v>40</v>
      </c>
      <c r="G2094" s="3">
        <v>247</v>
      </c>
    </row>
    <row r="2095" spans="1:7" x14ac:dyDescent="0.4">
      <c r="A2095" s="2" t="s">
        <v>3517</v>
      </c>
      <c r="B2095" s="3">
        <v>4</v>
      </c>
      <c r="C2095" s="3">
        <v>0</v>
      </c>
      <c r="E2095" s="2" t="s">
        <v>3517</v>
      </c>
      <c r="F2095" s="3">
        <v>4</v>
      </c>
      <c r="G2095" s="3">
        <v>0</v>
      </c>
    </row>
    <row r="2096" spans="1:7" x14ac:dyDescent="0.4">
      <c r="A2096" s="2" t="s">
        <v>2391</v>
      </c>
      <c r="B2096" s="3">
        <v>84</v>
      </c>
      <c r="C2096" s="3">
        <v>88</v>
      </c>
      <c r="E2096" s="2" t="s">
        <v>2391</v>
      </c>
      <c r="F2096" s="3">
        <v>84</v>
      </c>
      <c r="G2096" s="3">
        <v>88</v>
      </c>
    </row>
    <row r="2097" spans="1:7" x14ac:dyDescent="0.4">
      <c r="A2097" s="2" t="s">
        <v>4308</v>
      </c>
      <c r="B2097" s="3">
        <v>0</v>
      </c>
      <c r="C2097" s="3">
        <v>2</v>
      </c>
      <c r="E2097" s="2" t="s">
        <v>4308</v>
      </c>
      <c r="F2097" s="3">
        <v>0</v>
      </c>
      <c r="G2097" s="3">
        <v>2</v>
      </c>
    </row>
    <row r="2098" spans="1:7" x14ac:dyDescent="0.4">
      <c r="A2098" s="2" t="s">
        <v>1794</v>
      </c>
      <c r="B2098" s="3">
        <v>245</v>
      </c>
      <c r="C2098" s="3">
        <v>1247</v>
      </c>
      <c r="E2098" s="2" t="s">
        <v>1794</v>
      </c>
      <c r="F2098" s="3">
        <v>245</v>
      </c>
      <c r="G2098" s="3">
        <v>1247</v>
      </c>
    </row>
    <row r="2099" spans="1:7" x14ac:dyDescent="0.4">
      <c r="A2099" s="2" t="s">
        <v>1490</v>
      </c>
      <c r="B2099" s="3">
        <v>25</v>
      </c>
      <c r="C2099" s="3">
        <v>0</v>
      </c>
      <c r="E2099" s="2" t="s">
        <v>1490</v>
      </c>
      <c r="F2099" s="3">
        <v>25</v>
      </c>
      <c r="G2099" s="3">
        <v>0</v>
      </c>
    </row>
    <row r="2100" spans="1:7" x14ac:dyDescent="0.4">
      <c r="A2100" s="2" t="s">
        <v>4810</v>
      </c>
      <c r="B2100" s="3">
        <v>113</v>
      </c>
      <c r="C2100" s="3">
        <v>0</v>
      </c>
      <c r="E2100" s="2" t="s">
        <v>4810</v>
      </c>
      <c r="F2100" s="3">
        <v>113</v>
      </c>
      <c r="G2100" s="3">
        <v>0</v>
      </c>
    </row>
    <row r="2101" spans="1:7" x14ac:dyDescent="0.4">
      <c r="A2101" s="2" t="s">
        <v>4537</v>
      </c>
      <c r="B2101" s="3">
        <v>1</v>
      </c>
      <c r="C2101" s="3">
        <v>5</v>
      </c>
      <c r="E2101" s="2" t="s">
        <v>4537</v>
      </c>
      <c r="F2101" s="3">
        <v>1</v>
      </c>
      <c r="G2101" s="3">
        <v>5</v>
      </c>
    </row>
    <row r="2102" spans="1:7" x14ac:dyDescent="0.4">
      <c r="A2102" s="2" t="s">
        <v>360</v>
      </c>
      <c r="B2102" s="3">
        <v>62</v>
      </c>
      <c r="C2102" s="3">
        <v>4426</v>
      </c>
      <c r="E2102" s="2" t="s">
        <v>360</v>
      </c>
      <c r="F2102" s="3">
        <v>62</v>
      </c>
      <c r="G2102" s="3">
        <v>4426</v>
      </c>
    </row>
    <row r="2103" spans="1:7" x14ac:dyDescent="0.4">
      <c r="A2103" s="2" t="s">
        <v>4647</v>
      </c>
      <c r="B2103" s="3">
        <v>71</v>
      </c>
      <c r="C2103" s="3">
        <v>62</v>
      </c>
      <c r="E2103" s="2" t="s">
        <v>4647</v>
      </c>
      <c r="F2103" s="3">
        <v>71</v>
      </c>
      <c r="G2103" s="3">
        <v>62</v>
      </c>
    </row>
    <row r="2104" spans="1:7" x14ac:dyDescent="0.4">
      <c r="A2104" s="2" t="s">
        <v>3573</v>
      </c>
      <c r="B2104" s="3">
        <v>266</v>
      </c>
      <c r="C2104" s="3">
        <v>817</v>
      </c>
      <c r="E2104" s="2" t="s">
        <v>3573</v>
      </c>
      <c r="F2104" s="3">
        <v>266</v>
      </c>
      <c r="G2104" s="3">
        <v>817</v>
      </c>
    </row>
    <row r="2105" spans="1:7" x14ac:dyDescent="0.4">
      <c r="A2105" s="2" t="s">
        <v>3455</v>
      </c>
      <c r="B2105" s="3">
        <v>36</v>
      </c>
      <c r="C2105" s="3">
        <v>29</v>
      </c>
      <c r="E2105" s="2" t="s">
        <v>3455</v>
      </c>
      <c r="F2105" s="3">
        <v>36</v>
      </c>
      <c r="G2105" s="3">
        <v>29</v>
      </c>
    </row>
    <row r="2106" spans="1:7" x14ac:dyDescent="0.4">
      <c r="A2106" s="2" t="s">
        <v>1122</v>
      </c>
      <c r="B2106" s="3">
        <v>115</v>
      </c>
      <c r="C2106" s="3">
        <v>40</v>
      </c>
      <c r="E2106" s="2" t="s">
        <v>1122</v>
      </c>
      <c r="F2106" s="3">
        <v>115</v>
      </c>
      <c r="G2106" s="3">
        <v>40</v>
      </c>
    </row>
    <row r="2107" spans="1:7" x14ac:dyDescent="0.4">
      <c r="A2107" s="2" t="s">
        <v>3340</v>
      </c>
      <c r="B2107" s="3">
        <v>96</v>
      </c>
      <c r="C2107" s="3">
        <v>97</v>
      </c>
      <c r="E2107" s="2" t="s">
        <v>3340</v>
      </c>
      <c r="F2107" s="3">
        <v>96</v>
      </c>
      <c r="G2107" s="3">
        <v>97</v>
      </c>
    </row>
    <row r="2108" spans="1:7" x14ac:dyDescent="0.4">
      <c r="A2108" s="2" t="s">
        <v>2918</v>
      </c>
      <c r="B2108" s="3">
        <v>27</v>
      </c>
      <c r="C2108" s="3">
        <v>42</v>
      </c>
      <c r="E2108" s="2" t="s">
        <v>2918</v>
      </c>
      <c r="F2108" s="3">
        <v>27</v>
      </c>
      <c r="G2108" s="3">
        <v>42</v>
      </c>
    </row>
    <row r="2109" spans="1:7" x14ac:dyDescent="0.4">
      <c r="A2109" s="2" t="s">
        <v>209</v>
      </c>
      <c r="B2109" s="3">
        <v>16</v>
      </c>
      <c r="C2109" s="3">
        <v>9</v>
      </c>
      <c r="E2109" s="2" t="s">
        <v>209</v>
      </c>
      <c r="F2109" s="3">
        <v>16</v>
      </c>
      <c r="G2109" s="3">
        <v>9</v>
      </c>
    </row>
    <row r="2110" spans="1:7" x14ac:dyDescent="0.4">
      <c r="A2110" s="2" t="s">
        <v>3691</v>
      </c>
      <c r="B2110" s="3">
        <v>10</v>
      </c>
      <c r="C2110" s="3">
        <v>2198</v>
      </c>
      <c r="E2110" s="2" t="s">
        <v>3691</v>
      </c>
      <c r="F2110" s="3">
        <v>10</v>
      </c>
      <c r="G2110" s="3">
        <v>2198</v>
      </c>
    </row>
    <row r="2111" spans="1:7" x14ac:dyDescent="0.4">
      <c r="A2111" s="2" t="s">
        <v>4382</v>
      </c>
      <c r="B2111" s="3">
        <v>1</v>
      </c>
      <c r="C2111" s="3">
        <v>4</v>
      </c>
      <c r="E2111" s="2" t="s">
        <v>4382</v>
      </c>
      <c r="F2111" s="3">
        <v>1</v>
      </c>
      <c r="G2111" s="3">
        <v>4</v>
      </c>
    </row>
    <row r="2112" spans="1:7" x14ac:dyDescent="0.4">
      <c r="A2112" s="2" t="s">
        <v>1756</v>
      </c>
      <c r="B2112" s="3">
        <v>34</v>
      </c>
      <c r="C2112" s="3">
        <v>14</v>
      </c>
      <c r="E2112" s="2" t="s">
        <v>1756</v>
      </c>
      <c r="F2112" s="3">
        <v>34</v>
      </c>
      <c r="G2112" s="3">
        <v>14</v>
      </c>
    </row>
    <row r="2113" spans="1:7" x14ac:dyDescent="0.4">
      <c r="A2113" s="2" t="s">
        <v>2369</v>
      </c>
      <c r="B2113" s="3">
        <v>217</v>
      </c>
      <c r="C2113" s="3">
        <v>488</v>
      </c>
      <c r="E2113" s="2" t="s">
        <v>2369</v>
      </c>
      <c r="F2113" s="3">
        <v>217</v>
      </c>
      <c r="G2113" s="3">
        <v>488</v>
      </c>
    </row>
    <row r="2114" spans="1:7" x14ac:dyDescent="0.4">
      <c r="A2114" s="2" t="s">
        <v>1725</v>
      </c>
      <c r="B2114" s="3">
        <v>0</v>
      </c>
      <c r="C2114" s="3">
        <v>0</v>
      </c>
      <c r="E2114" s="2" t="s">
        <v>1725</v>
      </c>
      <c r="F2114" s="3">
        <v>0</v>
      </c>
      <c r="G2114" s="3">
        <v>0</v>
      </c>
    </row>
    <row r="2115" spans="1:7" x14ac:dyDescent="0.4">
      <c r="A2115" s="2" t="s">
        <v>4154</v>
      </c>
      <c r="B2115" s="3">
        <v>3</v>
      </c>
      <c r="C2115" s="3">
        <v>4</v>
      </c>
      <c r="E2115" s="2" t="s">
        <v>4154</v>
      </c>
      <c r="F2115" s="3">
        <v>3</v>
      </c>
      <c r="G2115" s="3">
        <v>4</v>
      </c>
    </row>
    <row r="2116" spans="1:7" x14ac:dyDescent="0.4">
      <c r="A2116" s="2" t="s">
        <v>2345</v>
      </c>
      <c r="B2116" s="3">
        <v>32</v>
      </c>
      <c r="C2116" s="3">
        <v>28</v>
      </c>
      <c r="E2116" s="2" t="s">
        <v>2345</v>
      </c>
      <c r="F2116" s="3">
        <v>32</v>
      </c>
      <c r="G2116" s="3">
        <v>28</v>
      </c>
    </row>
    <row r="2117" spans="1:7" x14ac:dyDescent="0.4">
      <c r="A2117" s="2" t="s">
        <v>3740</v>
      </c>
      <c r="B2117" s="3">
        <v>138</v>
      </c>
      <c r="C2117" s="3">
        <v>34</v>
      </c>
      <c r="E2117" s="2" t="s">
        <v>3740</v>
      </c>
      <c r="F2117" s="3">
        <v>138</v>
      </c>
      <c r="G2117" s="3">
        <v>34</v>
      </c>
    </row>
    <row r="2118" spans="1:7" x14ac:dyDescent="0.4">
      <c r="A2118" s="2" t="s">
        <v>4111</v>
      </c>
      <c r="B2118" s="3">
        <v>69</v>
      </c>
      <c r="C2118" s="3">
        <v>2085</v>
      </c>
      <c r="E2118" s="2" t="s">
        <v>4111</v>
      </c>
      <c r="F2118" s="3">
        <v>69</v>
      </c>
      <c r="G2118" s="3">
        <v>2085</v>
      </c>
    </row>
    <row r="2119" spans="1:7" x14ac:dyDescent="0.4">
      <c r="A2119" s="2" t="s">
        <v>895</v>
      </c>
      <c r="B2119" s="3">
        <v>7</v>
      </c>
      <c r="C2119" s="3">
        <v>1</v>
      </c>
      <c r="E2119" s="2" t="s">
        <v>895</v>
      </c>
      <c r="F2119" s="3">
        <v>7</v>
      </c>
      <c r="G2119" s="3">
        <v>1</v>
      </c>
    </row>
    <row r="2120" spans="1:7" x14ac:dyDescent="0.4">
      <c r="A2120" s="2" t="s">
        <v>4714</v>
      </c>
      <c r="B2120" s="3">
        <v>12</v>
      </c>
      <c r="C2120" s="3">
        <v>116</v>
      </c>
      <c r="E2120" s="2" t="s">
        <v>4714</v>
      </c>
      <c r="F2120" s="3">
        <v>12</v>
      </c>
      <c r="G2120" s="3">
        <v>116</v>
      </c>
    </row>
    <row r="2121" spans="1:7" x14ac:dyDescent="0.4">
      <c r="A2121" s="2" t="s">
        <v>3648</v>
      </c>
      <c r="B2121" s="3">
        <v>164</v>
      </c>
      <c r="C2121" s="3">
        <v>128</v>
      </c>
      <c r="E2121" s="2" t="s">
        <v>3648</v>
      </c>
      <c r="F2121" s="3">
        <v>164</v>
      </c>
      <c r="G2121" s="3">
        <v>128</v>
      </c>
    </row>
    <row r="2122" spans="1:7" x14ac:dyDescent="0.4">
      <c r="A2122" s="2" t="s">
        <v>839</v>
      </c>
      <c r="B2122" s="3">
        <v>2</v>
      </c>
      <c r="C2122" s="3">
        <v>0</v>
      </c>
      <c r="E2122" s="2" t="s">
        <v>839</v>
      </c>
      <c r="F2122" s="3">
        <v>2</v>
      </c>
      <c r="G2122" s="3">
        <v>0</v>
      </c>
    </row>
    <row r="2123" spans="1:7" x14ac:dyDescent="0.4">
      <c r="A2123" s="2" t="s">
        <v>3163</v>
      </c>
      <c r="B2123" s="3">
        <v>74</v>
      </c>
      <c r="C2123" s="3">
        <v>116</v>
      </c>
      <c r="E2123" s="2" t="s">
        <v>3163</v>
      </c>
      <c r="F2123" s="3">
        <v>74</v>
      </c>
      <c r="G2123" s="3">
        <v>116</v>
      </c>
    </row>
    <row r="2124" spans="1:7" x14ac:dyDescent="0.4">
      <c r="A2124" s="2" t="s">
        <v>1887</v>
      </c>
      <c r="B2124" s="3">
        <v>61</v>
      </c>
      <c r="C2124" s="3">
        <v>152</v>
      </c>
      <c r="E2124" s="2" t="s">
        <v>1887</v>
      </c>
      <c r="F2124" s="3">
        <v>61</v>
      </c>
      <c r="G2124" s="3">
        <v>152</v>
      </c>
    </row>
    <row r="2125" spans="1:7" x14ac:dyDescent="0.4">
      <c r="A2125" s="2" t="s">
        <v>2300</v>
      </c>
      <c r="B2125" s="3">
        <v>40</v>
      </c>
      <c r="C2125" s="3">
        <v>23</v>
      </c>
      <c r="E2125" s="2" t="s">
        <v>2300</v>
      </c>
      <c r="F2125" s="3">
        <v>40</v>
      </c>
      <c r="G2125" s="3">
        <v>23</v>
      </c>
    </row>
    <row r="2126" spans="1:7" x14ac:dyDescent="0.4">
      <c r="A2126" s="2" t="s">
        <v>3089</v>
      </c>
      <c r="B2126" s="3">
        <v>2</v>
      </c>
      <c r="C2126" s="3">
        <v>1</v>
      </c>
      <c r="E2126" s="2" t="s">
        <v>3089</v>
      </c>
      <c r="F2126" s="3">
        <v>2</v>
      </c>
      <c r="G2126" s="3">
        <v>1</v>
      </c>
    </row>
    <row r="2127" spans="1:7" x14ac:dyDescent="0.4">
      <c r="A2127" s="2" t="s">
        <v>609</v>
      </c>
      <c r="B2127" s="3">
        <v>53</v>
      </c>
      <c r="C2127" s="3">
        <v>141</v>
      </c>
      <c r="E2127" s="2" t="s">
        <v>609</v>
      </c>
      <c r="F2127" s="3">
        <v>53</v>
      </c>
      <c r="G2127" s="3">
        <v>141</v>
      </c>
    </row>
    <row r="2128" spans="1:7" x14ac:dyDescent="0.4">
      <c r="A2128" s="2" t="s">
        <v>1292</v>
      </c>
      <c r="B2128" s="3">
        <v>10</v>
      </c>
      <c r="C2128" s="3">
        <v>8</v>
      </c>
      <c r="E2128" s="2" t="s">
        <v>1292</v>
      </c>
      <c r="F2128" s="3">
        <v>10</v>
      </c>
      <c r="G2128" s="3">
        <v>8</v>
      </c>
    </row>
    <row r="2129" spans="1:7" x14ac:dyDescent="0.4">
      <c r="A2129" s="2" t="s">
        <v>535</v>
      </c>
      <c r="B2129" s="3">
        <v>57</v>
      </c>
      <c r="C2129" s="3">
        <v>38</v>
      </c>
      <c r="E2129" s="2" t="s">
        <v>535</v>
      </c>
      <c r="F2129" s="3">
        <v>57</v>
      </c>
      <c r="G2129" s="3">
        <v>38</v>
      </c>
    </row>
    <row r="2130" spans="1:7" x14ac:dyDescent="0.4">
      <c r="A2130" s="2" t="s">
        <v>4674</v>
      </c>
      <c r="B2130" s="3">
        <v>0</v>
      </c>
      <c r="C2130" s="3">
        <v>0</v>
      </c>
      <c r="E2130" s="2" t="s">
        <v>4674</v>
      </c>
      <c r="F2130" s="3">
        <v>0</v>
      </c>
      <c r="G2130" s="3">
        <v>0</v>
      </c>
    </row>
    <row r="2131" spans="1:7" x14ac:dyDescent="0.4">
      <c r="A2131" s="2" t="s">
        <v>570</v>
      </c>
      <c r="B2131" s="3">
        <v>6</v>
      </c>
      <c r="C2131" s="3">
        <v>2</v>
      </c>
      <c r="E2131" s="2" t="s">
        <v>570</v>
      </c>
      <c r="F2131" s="3">
        <v>6</v>
      </c>
      <c r="G2131" s="3">
        <v>2</v>
      </c>
    </row>
    <row r="2132" spans="1:7" x14ac:dyDescent="0.4">
      <c r="A2132" s="2" t="s">
        <v>4233</v>
      </c>
      <c r="B2132" s="3">
        <v>24</v>
      </c>
      <c r="C2132" s="3">
        <v>15</v>
      </c>
      <c r="E2132" s="2" t="s">
        <v>4233</v>
      </c>
      <c r="F2132" s="3">
        <v>24</v>
      </c>
      <c r="G2132" s="3">
        <v>15</v>
      </c>
    </row>
    <row r="2133" spans="1:7" x14ac:dyDescent="0.4">
      <c r="A2133" s="2" t="s">
        <v>3040</v>
      </c>
      <c r="B2133" s="3">
        <v>110</v>
      </c>
      <c r="C2133" s="3">
        <v>127</v>
      </c>
      <c r="E2133" s="2" t="s">
        <v>3040</v>
      </c>
      <c r="F2133" s="3">
        <v>110</v>
      </c>
      <c r="G2133" s="3">
        <v>127</v>
      </c>
    </row>
    <row r="2134" spans="1:7" x14ac:dyDescent="0.4">
      <c r="A2134" s="2" t="s">
        <v>3672</v>
      </c>
      <c r="B2134" s="3">
        <v>70</v>
      </c>
      <c r="C2134" s="3">
        <v>61</v>
      </c>
      <c r="E2134" s="2" t="s">
        <v>3672</v>
      </c>
      <c r="F2134" s="3">
        <v>70</v>
      </c>
      <c r="G2134" s="3">
        <v>61</v>
      </c>
    </row>
    <row r="2135" spans="1:7" x14ac:dyDescent="0.4">
      <c r="A2135" s="2" t="s">
        <v>665</v>
      </c>
      <c r="B2135" s="3">
        <v>110</v>
      </c>
      <c r="C2135" s="3">
        <v>240</v>
      </c>
      <c r="E2135" s="2" t="s">
        <v>665</v>
      </c>
      <c r="F2135" s="3">
        <v>110</v>
      </c>
      <c r="G2135" s="3">
        <v>240</v>
      </c>
    </row>
    <row r="2136" spans="1:7" x14ac:dyDescent="0.4">
      <c r="A2136" s="2" t="s">
        <v>311</v>
      </c>
      <c r="B2136" s="3">
        <v>42</v>
      </c>
      <c r="C2136" s="3">
        <v>283</v>
      </c>
      <c r="E2136" s="2" t="s">
        <v>311</v>
      </c>
      <c r="F2136" s="3">
        <v>42</v>
      </c>
      <c r="G2136" s="3">
        <v>283</v>
      </c>
    </row>
    <row r="2137" spans="1:7" x14ac:dyDescent="0.4">
      <c r="A2137" s="2" t="s">
        <v>1320</v>
      </c>
      <c r="B2137" s="3">
        <v>35</v>
      </c>
      <c r="C2137" s="3">
        <v>130</v>
      </c>
      <c r="E2137" s="2" t="s">
        <v>1320</v>
      </c>
      <c r="F2137" s="3">
        <v>35</v>
      </c>
      <c r="G2137" s="3">
        <v>130</v>
      </c>
    </row>
    <row r="2138" spans="1:7" x14ac:dyDescent="0.4">
      <c r="A2138" s="2" t="s">
        <v>4616</v>
      </c>
      <c r="B2138" s="3">
        <v>9</v>
      </c>
      <c r="C2138" s="3">
        <v>3</v>
      </c>
      <c r="E2138" s="2" t="s">
        <v>4616</v>
      </c>
      <c r="F2138" s="3">
        <v>9</v>
      </c>
      <c r="G2138" s="3">
        <v>3</v>
      </c>
    </row>
    <row r="2139" spans="1:7" x14ac:dyDescent="0.4">
      <c r="A2139" s="2" t="s">
        <v>329</v>
      </c>
      <c r="B2139" s="3">
        <v>281</v>
      </c>
      <c r="C2139" s="3">
        <v>4459</v>
      </c>
      <c r="E2139" s="2" t="s">
        <v>329</v>
      </c>
      <c r="F2139" s="3">
        <v>281</v>
      </c>
      <c r="G2139" s="3">
        <v>4459</v>
      </c>
    </row>
    <row r="2140" spans="1:7" x14ac:dyDescent="0.4">
      <c r="A2140" s="2" t="s">
        <v>4751</v>
      </c>
      <c r="B2140" s="3">
        <v>38</v>
      </c>
      <c r="C2140" s="3">
        <v>44</v>
      </c>
      <c r="E2140" s="2" t="s">
        <v>4751</v>
      </c>
      <c r="F2140" s="3">
        <v>38</v>
      </c>
      <c r="G2140" s="3">
        <v>44</v>
      </c>
    </row>
    <row r="2141" spans="1:7" x14ac:dyDescent="0.4">
      <c r="A2141" s="2" t="s">
        <v>460</v>
      </c>
      <c r="B2141" s="3">
        <v>1</v>
      </c>
      <c r="C2141" s="3">
        <v>20</v>
      </c>
      <c r="E2141" s="2" t="s">
        <v>460</v>
      </c>
      <c r="F2141" s="3">
        <v>1</v>
      </c>
      <c r="G2141" s="3">
        <v>20</v>
      </c>
    </row>
    <row r="2142" spans="1:7" x14ac:dyDescent="0.4">
      <c r="A2142" s="2" t="s">
        <v>2939</v>
      </c>
      <c r="B2142" s="3">
        <v>2</v>
      </c>
      <c r="C2142" s="3">
        <v>0</v>
      </c>
      <c r="E2142" s="2" t="s">
        <v>2939</v>
      </c>
      <c r="F2142" s="3">
        <v>2</v>
      </c>
      <c r="G2142" s="3">
        <v>0</v>
      </c>
    </row>
    <row r="2143" spans="1:7" x14ac:dyDescent="0.4">
      <c r="A2143" s="2" t="s">
        <v>4592</v>
      </c>
      <c r="B2143" s="3">
        <v>22</v>
      </c>
      <c r="C2143" s="3">
        <v>20</v>
      </c>
      <c r="E2143" s="2" t="s">
        <v>4592</v>
      </c>
      <c r="F2143" s="3">
        <v>22</v>
      </c>
      <c r="G2143" s="3">
        <v>20</v>
      </c>
    </row>
    <row r="2144" spans="1:7" x14ac:dyDescent="0.4">
      <c r="A2144" s="2" t="s">
        <v>1952</v>
      </c>
      <c r="B2144" s="3">
        <v>8</v>
      </c>
      <c r="C2144" s="3">
        <v>2</v>
      </c>
      <c r="E2144" s="2" t="s">
        <v>1952</v>
      </c>
      <c r="F2144" s="3">
        <v>8</v>
      </c>
      <c r="G2144" s="3">
        <v>2</v>
      </c>
    </row>
    <row r="2145" spans="1:7" x14ac:dyDescent="0.4">
      <c r="A2145" s="2" t="s">
        <v>4431</v>
      </c>
      <c r="B2145" s="3">
        <v>40</v>
      </c>
      <c r="C2145" s="3">
        <v>27</v>
      </c>
      <c r="E2145" s="2" t="s">
        <v>4431</v>
      </c>
      <c r="F2145" s="3">
        <v>40</v>
      </c>
      <c r="G2145" s="3">
        <v>27</v>
      </c>
    </row>
    <row r="2146" spans="1:7" x14ac:dyDescent="0.4">
      <c r="A2146" s="2" t="s">
        <v>3779</v>
      </c>
      <c r="B2146" s="3">
        <v>10</v>
      </c>
      <c r="C2146" s="3">
        <v>1</v>
      </c>
      <c r="E2146" s="2" t="s">
        <v>3779</v>
      </c>
      <c r="F2146" s="3">
        <v>10</v>
      </c>
      <c r="G2146" s="3">
        <v>1</v>
      </c>
    </row>
    <row r="2147" spans="1:7" x14ac:dyDescent="0.4">
      <c r="A2147" s="2" t="s">
        <v>2778</v>
      </c>
      <c r="B2147" s="3">
        <v>7</v>
      </c>
      <c r="C2147" s="3">
        <v>1</v>
      </c>
      <c r="E2147" s="2" t="s">
        <v>2778</v>
      </c>
      <c r="F2147" s="3">
        <v>7</v>
      </c>
      <c r="G2147" s="3">
        <v>1</v>
      </c>
    </row>
    <row r="2148" spans="1:7" x14ac:dyDescent="0.4">
      <c r="A2148" s="2" t="s">
        <v>2823</v>
      </c>
      <c r="B2148" s="3">
        <v>11</v>
      </c>
      <c r="C2148" s="3">
        <v>4</v>
      </c>
      <c r="E2148" s="2" t="s">
        <v>2823</v>
      </c>
      <c r="F2148" s="3">
        <v>11</v>
      </c>
      <c r="G2148" s="3">
        <v>4</v>
      </c>
    </row>
    <row r="2149" spans="1:7" x14ac:dyDescent="0.4">
      <c r="A2149" s="2" t="s">
        <v>474</v>
      </c>
      <c r="B2149" s="3">
        <v>1</v>
      </c>
      <c r="C2149" s="3">
        <v>1</v>
      </c>
      <c r="E2149" s="2" t="s">
        <v>474</v>
      </c>
      <c r="F2149" s="3">
        <v>1</v>
      </c>
      <c r="G2149" s="3">
        <v>1</v>
      </c>
    </row>
    <row r="2150" spans="1:7" x14ac:dyDescent="0.4">
      <c r="A2150" s="2" t="s">
        <v>3245</v>
      </c>
      <c r="B2150" s="3">
        <v>322</v>
      </c>
      <c r="C2150" s="3">
        <v>30</v>
      </c>
      <c r="E2150" s="2" t="s">
        <v>3245</v>
      </c>
      <c r="F2150" s="3">
        <v>322</v>
      </c>
      <c r="G2150" s="3">
        <v>30</v>
      </c>
    </row>
    <row r="2151" spans="1:7" x14ac:dyDescent="0.4">
      <c r="A2151" s="2" t="s">
        <v>4681</v>
      </c>
      <c r="B2151" s="3">
        <v>12</v>
      </c>
      <c r="C2151" s="3">
        <v>15</v>
      </c>
      <c r="E2151" s="2" t="s">
        <v>4681</v>
      </c>
      <c r="F2151" s="3">
        <v>12</v>
      </c>
      <c r="G2151" s="3">
        <v>15</v>
      </c>
    </row>
    <row r="2152" spans="1:7" x14ac:dyDescent="0.4">
      <c r="A2152" s="2" t="s">
        <v>2570</v>
      </c>
      <c r="B2152" s="3">
        <v>17</v>
      </c>
      <c r="C2152" s="3">
        <v>4</v>
      </c>
      <c r="E2152" s="2" t="s">
        <v>2570</v>
      </c>
      <c r="F2152" s="3">
        <v>17</v>
      </c>
      <c r="G2152" s="3">
        <v>4</v>
      </c>
    </row>
    <row r="2153" spans="1:7" x14ac:dyDescent="0.4">
      <c r="A2153" s="2" t="s">
        <v>2367</v>
      </c>
      <c r="B2153" s="3">
        <v>822</v>
      </c>
      <c r="C2153" s="3">
        <v>108</v>
      </c>
      <c r="E2153" s="2" t="s">
        <v>2367</v>
      </c>
      <c r="F2153" s="3">
        <v>822</v>
      </c>
      <c r="G2153" s="3">
        <v>108</v>
      </c>
    </row>
    <row r="2154" spans="1:7" x14ac:dyDescent="0.4">
      <c r="A2154" s="2" t="s">
        <v>4261</v>
      </c>
      <c r="B2154" s="3">
        <v>13</v>
      </c>
      <c r="C2154" s="3">
        <v>4</v>
      </c>
      <c r="E2154" s="2" t="s">
        <v>4261</v>
      </c>
      <c r="F2154" s="3">
        <v>13</v>
      </c>
      <c r="G2154" s="3">
        <v>4</v>
      </c>
    </row>
    <row r="2155" spans="1:7" x14ac:dyDescent="0.4">
      <c r="A2155" s="2" t="s">
        <v>4505</v>
      </c>
      <c r="B2155" s="3">
        <v>0</v>
      </c>
      <c r="C2155" s="3">
        <v>1</v>
      </c>
      <c r="E2155" s="2" t="s">
        <v>4505</v>
      </c>
      <c r="F2155" s="3">
        <v>0</v>
      </c>
      <c r="G2155" s="3">
        <v>1</v>
      </c>
    </row>
    <row r="2156" spans="1:7" x14ac:dyDescent="0.4">
      <c r="A2156" s="2" t="s">
        <v>4157</v>
      </c>
      <c r="B2156" s="3">
        <v>114</v>
      </c>
      <c r="C2156" s="3">
        <v>344</v>
      </c>
      <c r="E2156" s="2" t="s">
        <v>4157</v>
      </c>
      <c r="F2156" s="3">
        <v>114</v>
      </c>
      <c r="G2156" s="3">
        <v>344</v>
      </c>
    </row>
    <row r="2157" spans="1:7" x14ac:dyDescent="0.4">
      <c r="A2157" s="2" t="s">
        <v>4310</v>
      </c>
      <c r="B2157" s="3">
        <v>24</v>
      </c>
      <c r="C2157" s="3">
        <v>8</v>
      </c>
      <c r="E2157" s="2" t="s">
        <v>4310</v>
      </c>
      <c r="F2157" s="3">
        <v>24</v>
      </c>
      <c r="G2157" s="3">
        <v>8</v>
      </c>
    </row>
    <row r="2158" spans="1:7" x14ac:dyDescent="0.4">
      <c r="A2158" s="2" t="s">
        <v>2740</v>
      </c>
      <c r="B2158" s="3">
        <v>4</v>
      </c>
      <c r="C2158" s="3">
        <v>0</v>
      </c>
      <c r="E2158" s="2" t="s">
        <v>2740</v>
      </c>
      <c r="F2158" s="3">
        <v>4</v>
      </c>
      <c r="G2158" s="3">
        <v>0</v>
      </c>
    </row>
    <row r="2159" spans="1:7" x14ac:dyDescent="0.4">
      <c r="A2159" s="2" t="s">
        <v>2998</v>
      </c>
      <c r="B2159" s="3">
        <v>18</v>
      </c>
      <c r="C2159" s="3">
        <v>5</v>
      </c>
      <c r="E2159" s="2" t="s">
        <v>2998</v>
      </c>
      <c r="F2159" s="3">
        <v>18</v>
      </c>
      <c r="G2159" s="3">
        <v>5</v>
      </c>
    </row>
    <row r="2160" spans="1:7" x14ac:dyDescent="0.4">
      <c r="A2160" s="2" t="s">
        <v>3878</v>
      </c>
      <c r="B2160" s="3">
        <v>258</v>
      </c>
      <c r="C2160" s="3">
        <v>418</v>
      </c>
      <c r="E2160" s="2" t="s">
        <v>3878</v>
      </c>
      <c r="F2160" s="3">
        <v>258</v>
      </c>
      <c r="G2160" s="3">
        <v>418</v>
      </c>
    </row>
    <row r="2161" spans="1:7" x14ac:dyDescent="0.4">
      <c r="A2161" s="2" t="s">
        <v>2063</v>
      </c>
      <c r="B2161" s="3">
        <v>2</v>
      </c>
      <c r="C2161" s="3">
        <v>11</v>
      </c>
      <c r="E2161" s="2" t="s">
        <v>2063</v>
      </c>
      <c r="F2161" s="3">
        <v>2</v>
      </c>
      <c r="G2161" s="3">
        <v>11</v>
      </c>
    </row>
    <row r="2162" spans="1:7" x14ac:dyDescent="0.4">
      <c r="A2162" s="2" t="s">
        <v>4731</v>
      </c>
      <c r="B2162" s="3">
        <v>38</v>
      </c>
      <c r="C2162" s="3">
        <v>147</v>
      </c>
      <c r="E2162" s="2" t="s">
        <v>4731</v>
      </c>
      <c r="F2162" s="3">
        <v>38</v>
      </c>
      <c r="G2162" s="3">
        <v>147</v>
      </c>
    </row>
    <row r="2163" spans="1:7" x14ac:dyDescent="0.4">
      <c r="A2163" s="2" t="s">
        <v>341</v>
      </c>
      <c r="B2163" s="3">
        <v>32</v>
      </c>
      <c r="C2163" s="3">
        <v>38</v>
      </c>
      <c r="E2163" s="2" t="s">
        <v>341</v>
      </c>
      <c r="F2163" s="3">
        <v>32</v>
      </c>
      <c r="G2163" s="3">
        <v>38</v>
      </c>
    </row>
    <row r="2164" spans="1:7" x14ac:dyDescent="0.4">
      <c r="A2164" s="2" t="s">
        <v>1257</v>
      </c>
      <c r="B2164" s="3">
        <v>102</v>
      </c>
      <c r="C2164" s="3">
        <v>781</v>
      </c>
      <c r="E2164" s="2" t="s">
        <v>1257</v>
      </c>
      <c r="F2164" s="3">
        <v>102</v>
      </c>
      <c r="G2164" s="3">
        <v>781</v>
      </c>
    </row>
    <row r="2165" spans="1:7" x14ac:dyDescent="0.4">
      <c r="A2165" s="2" t="s">
        <v>2889</v>
      </c>
      <c r="B2165" s="3">
        <v>4</v>
      </c>
      <c r="C2165" s="3">
        <v>0</v>
      </c>
      <c r="E2165" s="2" t="s">
        <v>2889</v>
      </c>
      <c r="F2165" s="3">
        <v>4</v>
      </c>
      <c r="G2165" s="3">
        <v>0</v>
      </c>
    </row>
    <row r="2166" spans="1:7" x14ac:dyDescent="0.4">
      <c r="A2166" s="2" t="s">
        <v>3584</v>
      </c>
      <c r="B2166" s="3">
        <v>6</v>
      </c>
      <c r="C2166" s="3">
        <v>6</v>
      </c>
      <c r="E2166" s="2" t="s">
        <v>3584</v>
      </c>
      <c r="F2166" s="3">
        <v>6</v>
      </c>
      <c r="G2166" s="3">
        <v>6</v>
      </c>
    </row>
    <row r="2167" spans="1:7" x14ac:dyDescent="0.4">
      <c r="A2167" s="2" t="s">
        <v>757</v>
      </c>
      <c r="B2167" s="3">
        <v>105</v>
      </c>
      <c r="C2167" s="3">
        <v>582</v>
      </c>
      <c r="E2167" s="2" t="s">
        <v>757</v>
      </c>
      <c r="F2167" s="3">
        <v>105</v>
      </c>
      <c r="G2167" s="3">
        <v>582</v>
      </c>
    </row>
    <row r="2168" spans="1:7" x14ac:dyDescent="0.4">
      <c r="A2168" s="2" t="s">
        <v>4798</v>
      </c>
      <c r="B2168" s="3">
        <v>31</v>
      </c>
      <c r="C2168" s="3">
        <v>118</v>
      </c>
      <c r="E2168" s="2" t="s">
        <v>4798</v>
      </c>
      <c r="F2168" s="3">
        <v>31</v>
      </c>
      <c r="G2168" s="3">
        <v>118</v>
      </c>
    </row>
    <row r="2169" spans="1:7" x14ac:dyDescent="0.4">
      <c r="A2169" s="2" t="s">
        <v>4595</v>
      </c>
      <c r="B2169" s="3">
        <v>9</v>
      </c>
      <c r="C2169" s="3">
        <v>34</v>
      </c>
      <c r="E2169" s="2" t="s">
        <v>4595</v>
      </c>
      <c r="F2169" s="3">
        <v>9</v>
      </c>
      <c r="G2169" s="3">
        <v>34</v>
      </c>
    </row>
    <row r="2170" spans="1:7" x14ac:dyDescent="0.4">
      <c r="A2170" s="2" t="s">
        <v>1923</v>
      </c>
      <c r="B2170" s="3">
        <v>70</v>
      </c>
      <c r="C2170" s="3">
        <v>417</v>
      </c>
      <c r="E2170" s="2" t="s">
        <v>1923</v>
      </c>
      <c r="F2170" s="3">
        <v>70</v>
      </c>
      <c r="G2170" s="3">
        <v>417</v>
      </c>
    </row>
    <row r="2171" spans="1:7" x14ac:dyDescent="0.4">
      <c r="A2171" s="2" t="s">
        <v>1885</v>
      </c>
      <c r="B2171" s="3">
        <v>31</v>
      </c>
      <c r="C2171" s="3">
        <v>7</v>
      </c>
      <c r="E2171" s="2" t="s">
        <v>1885</v>
      </c>
      <c r="F2171" s="3">
        <v>31</v>
      </c>
      <c r="G2171" s="3">
        <v>7</v>
      </c>
    </row>
    <row r="2172" spans="1:7" x14ac:dyDescent="0.4">
      <c r="A2172" s="2" t="s">
        <v>3237</v>
      </c>
      <c r="B2172" s="3">
        <v>3</v>
      </c>
      <c r="C2172" s="3">
        <v>0</v>
      </c>
      <c r="E2172" s="2" t="s">
        <v>3237</v>
      </c>
      <c r="F2172" s="3">
        <v>3</v>
      </c>
      <c r="G2172" s="3">
        <v>0</v>
      </c>
    </row>
    <row r="2173" spans="1:7" x14ac:dyDescent="0.4">
      <c r="A2173" s="2" t="s">
        <v>2381</v>
      </c>
      <c r="B2173" s="3">
        <v>45</v>
      </c>
      <c r="C2173" s="3">
        <v>3</v>
      </c>
      <c r="E2173" s="2" t="s">
        <v>2381</v>
      </c>
      <c r="F2173" s="3">
        <v>45</v>
      </c>
      <c r="G2173" s="3">
        <v>3</v>
      </c>
    </row>
    <row r="2174" spans="1:7" x14ac:dyDescent="0.4">
      <c r="A2174" s="2" t="s">
        <v>3882</v>
      </c>
      <c r="B2174" s="3">
        <v>6</v>
      </c>
      <c r="C2174" s="3">
        <v>3</v>
      </c>
      <c r="E2174" s="2" t="s">
        <v>3882</v>
      </c>
      <c r="F2174" s="3">
        <v>6</v>
      </c>
      <c r="G2174" s="3">
        <v>3</v>
      </c>
    </row>
    <row r="2175" spans="1:7" x14ac:dyDescent="0.4">
      <c r="A2175" s="2" t="s">
        <v>3092</v>
      </c>
      <c r="B2175" s="3">
        <v>1</v>
      </c>
      <c r="C2175" s="3">
        <v>1</v>
      </c>
      <c r="E2175" s="2" t="s">
        <v>3092</v>
      </c>
      <c r="F2175" s="3">
        <v>1</v>
      </c>
      <c r="G2175" s="3">
        <v>1</v>
      </c>
    </row>
    <row r="2176" spans="1:7" x14ac:dyDescent="0.4">
      <c r="A2176" s="2" t="s">
        <v>2797</v>
      </c>
      <c r="B2176" s="3">
        <v>4</v>
      </c>
      <c r="C2176" s="3">
        <v>0</v>
      </c>
      <c r="E2176" s="2" t="s">
        <v>2797</v>
      </c>
      <c r="F2176" s="3">
        <v>4</v>
      </c>
      <c r="G2176" s="3">
        <v>0</v>
      </c>
    </row>
    <row r="2177" spans="1:7" x14ac:dyDescent="0.4">
      <c r="A2177" s="2" t="s">
        <v>1829</v>
      </c>
      <c r="B2177" s="3">
        <v>113</v>
      </c>
      <c r="C2177" s="3">
        <v>310</v>
      </c>
      <c r="E2177" s="2" t="s">
        <v>1829</v>
      </c>
      <c r="F2177" s="3">
        <v>113</v>
      </c>
      <c r="G2177" s="3">
        <v>310</v>
      </c>
    </row>
    <row r="2178" spans="1:7" x14ac:dyDescent="0.4">
      <c r="A2178" s="2" t="s">
        <v>138</v>
      </c>
      <c r="B2178" s="3">
        <v>259</v>
      </c>
      <c r="C2178" s="3">
        <v>1090</v>
      </c>
      <c r="E2178" s="2" t="s">
        <v>138</v>
      </c>
      <c r="F2178" s="3">
        <v>259</v>
      </c>
      <c r="G2178" s="3">
        <v>1090</v>
      </c>
    </row>
    <row r="2179" spans="1:7" x14ac:dyDescent="0.4">
      <c r="A2179" s="2" t="s">
        <v>569</v>
      </c>
      <c r="B2179" s="3">
        <v>151</v>
      </c>
      <c r="C2179" s="3">
        <v>88</v>
      </c>
      <c r="E2179" s="2" t="s">
        <v>569</v>
      </c>
      <c r="F2179" s="3">
        <v>151</v>
      </c>
      <c r="G2179" s="3">
        <v>88</v>
      </c>
    </row>
    <row r="2180" spans="1:7" x14ac:dyDescent="0.4">
      <c r="A2180" s="2" t="s">
        <v>4759</v>
      </c>
      <c r="B2180" s="3">
        <v>82</v>
      </c>
      <c r="C2180" s="3">
        <v>21</v>
      </c>
      <c r="E2180" s="2" t="s">
        <v>4759</v>
      </c>
      <c r="F2180" s="3">
        <v>82</v>
      </c>
      <c r="G2180" s="3">
        <v>21</v>
      </c>
    </row>
    <row r="2181" spans="1:7" x14ac:dyDescent="0.4">
      <c r="A2181" s="2" t="s">
        <v>628</v>
      </c>
      <c r="B2181" s="3">
        <v>52</v>
      </c>
      <c r="C2181" s="3">
        <v>25</v>
      </c>
      <c r="E2181" s="2" t="s">
        <v>628</v>
      </c>
      <c r="F2181" s="3">
        <v>52</v>
      </c>
      <c r="G2181" s="3">
        <v>25</v>
      </c>
    </row>
    <row r="2182" spans="1:7" x14ac:dyDescent="0.4">
      <c r="A2182" s="2" t="s">
        <v>4183</v>
      </c>
      <c r="B2182" s="3">
        <v>235</v>
      </c>
      <c r="C2182" s="3">
        <v>370</v>
      </c>
      <c r="E2182" s="2" t="s">
        <v>4183</v>
      </c>
      <c r="F2182" s="3">
        <v>235</v>
      </c>
      <c r="G2182" s="3">
        <v>370</v>
      </c>
    </row>
    <row r="2183" spans="1:7" x14ac:dyDescent="0.4">
      <c r="A2183" s="2" t="s">
        <v>1876</v>
      </c>
      <c r="B2183" s="3">
        <v>14</v>
      </c>
      <c r="C2183" s="3">
        <v>0</v>
      </c>
      <c r="E2183" s="2" t="s">
        <v>1876</v>
      </c>
      <c r="F2183" s="3">
        <v>14</v>
      </c>
      <c r="G2183" s="3">
        <v>0</v>
      </c>
    </row>
    <row r="2184" spans="1:7" x14ac:dyDescent="0.4">
      <c r="A2184" s="2" t="s">
        <v>2961</v>
      </c>
      <c r="B2184" s="3">
        <v>134</v>
      </c>
      <c r="C2184" s="3">
        <v>539</v>
      </c>
      <c r="E2184" s="2" t="s">
        <v>2961</v>
      </c>
      <c r="F2184" s="3">
        <v>134</v>
      </c>
      <c r="G2184" s="3">
        <v>539</v>
      </c>
    </row>
    <row r="2185" spans="1:7" x14ac:dyDescent="0.4">
      <c r="A2185" s="2" t="s">
        <v>3864</v>
      </c>
      <c r="B2185" s="3">
        <v>46</v>
      </c>
      <c r="C2185" s="3">
        <v>38</v>
      </c>
      <c r="E2185" s="2" t="s">
        <v>3864</v>
      </c>
      <c r="F2185" s="3">
        <v>46</v>
      </c>
      <c r="G2185" s="3">
        <v>38</v>
      </c>
    </row>
    <row r="2186" spans="1:7" x14ac:dyDescent="0.4">
      <c r="A2186" s="2" t="s">
        <v>3615</v>
      </c>
      <c r="B2186" s="3">
        <v>143</v>
      </c>
      <c r="C2186" s="3">
        <v>30</v>
      </c>
      <c r="E2186" s="2" t="s">
        <v>3615</v>
      </c>
      <c r="F2186" s="3">
        <v>143</v>
      </c>
      <c r="G2186" s="3">
        <v>30</v>
      </c>
    </row>
    <row r="2187" spans="1:7" x14ac:dyDescent="0.4">
      <c r="A2187" s="2" t="s">
        <v>4813</v>
      </c>
      <c r="B2187" s="3">
        <v>145</v>
      </c>
      <c r="C2187" s="3">
        <v>88</v>
      </c>
      <c r="E2187" s="2" t="s">
        <v>4813</v>
      </c>
      <c r="F2187" s="3">
        <v>145</v>
      </c>
      <c r="G2187" s="3">
        <v>88</v>
      </c>
    </row>
    <row r="2188" spans="1:7" x14ac:dyDescent="0.4">
      <c r="A2188" s="2" t="s">
        <v>2877</v>
      </c>
      <c r="B2188" s="3">
        <v>0</v>
      </c>
      <c r="C2188" s="3">
        <v>0</v>
      </c>
      <c r="E2188" s="2" t="s">
        <v>2877</v>
      </c>
      <c r="F2188" s="3">
        <v>0</v>
      </c>
      <c r="G2188" s="3">
        <v>0</v>
      </c>
    </row>
    <row r="2189" spans="1:7" x14ac:dyDescent="0.4">
      <c r="A2189" s="2" t="s">
        <v>624</v>
      </c>
      <c r="B2189" s="3">
        <v>2</v>
      </c>
      <c r="C2189" s="3">
        <v>3</v>
      </c>
      <c r="E2189" s="2" t="s">
        <v>624</v>
      </c>
      <c r="F2189" s="3">
        <v>2</v>
      </c>
      <c r="G2189" s="3">
        <v>3</v>
      </c>
    </row>
    <row r="2190" spans="1:7" x14ac:dyDescent="0.4">
      <c r="A2190" s="2" t="s">
        <v>617</v>
      </c>
      <c r="B2190" s="3">
        <v>70</v>
      </c>
      <c r="C2190" s="3">
        <v>11</v>
      </c>
      <c r="E2190" s="2" t="s">
        <v>617</v>
      </c>
      <c r="F2190" s="3">
        <v>70</v>
      </c>
      <c r="G2190" s="3">
        <v>11</v>
      </c>
    </row>
    <row r="2191" spans="1:7" x14ac:dyDescent="0.4">
      <c r="A2191" s="2" t="s">
        <v>2901</v>
      </c>
      <c r="B2191" s="3">
        <v>44</v>
      </c>
      <c r="C2191" s="3">
        <v>603</v>
      </c>
      <c r="E2191" s="2" t="s">
        <v>2901</v>
      </c>
      <c r="F2191" s="3">
        <v>44</v>
      </c>
      <c r="G2191" s="3">
        <v>603</v>
      </c>
    </row>
    <row r="2192" spans="1:7" x14ac:dyDescent="0.4">
      <c r="A2192" s="2" t="s">
        <v>4116</v>
      </c>
      <c r="B2192" s="3">
        <v>2</v>
      </c>
      <c r="C2192" s="3">
        <v>1</v>
      </c>
      <c r="E2192" s="2" t="s">
        <v>4116</v>
      </c>
      <c r="F2192" s="3">
        <v>2</v>
      </c>
      <c r="G2192" s="3">
        <v>1</v>
      </c>
    </row>
    <row r="2193" spans="1:7" x14ac:dyDescent="0.4">
      <c r="A2193" s="2" t="s">
        <v>3786</v>
      </c>
      <c r="B2193" s="3">
        <v>29</v>
      </c>
      <c r="C2193" s="3">
        <v>37</v>
      </c>
      <c r="E2193" s="2" t="s">
        <v>3786</v>
      </c>
      <c r="F2193" s="3">
        <v>29</v>
      </c>
      <c r="G2193" s="3">
        <v>37</v>
      </c>
    </row>
    <row r="2194" spans="1:7" x14ac:dyDescent="0.4">
      <c r="A2194" s="2" t="s">
        <v>988</v>
      </c>
      <c r="B2194" s="3">
        <v>43</v>
      </c>
      <c r="C2194" s="3">
        <v>246</v>
      </c>
      <c r="E2194" s="2" t="s">
        <v>988</v>
      </c>
      <c r="F2194" s="3">
        <v>43</v>
      </c>
      <c r="G2194" s="3">
        <v>246</v>
      </c>
    </row>
    <row r="2195" spans="1:7" x14ac:dyDescent="0.4">
      <c r="A2195" s="2" t="s">
        <v>914</v>
      </c>
      <c r="B2195" s="3">
        <v>14</v>
      </c>
      <c r="C2195" s="3">
        <v>1</v>
      </c>
      <c r="E2195" s="2" t="s">
        <v>914</v>
      </c>
      <c r="F2195" s="3">
        <v>14</v>
      </c>
      <c r="G2195" s="3">
        <v>1</v>
      </c>
    </row>
    <row r="2196" spans="1:7" x14ac:dyDescent="0.4">
      <c r="A2196" s="2" t="s">
        <v>2389</v>
      </c>
      <c r="B2196" s="3">
        <v>75</v>
      </c>
      <c r="C2196" s="3">
        <v>0</v>
      </c>
      <c r="E2196" s="2" t="s">
        <v>2389</v>
      </c>
      <c r="F2196" s="3">
        <v>75</v>
      </c>
      <c r="G2196" s="3">
        <v>0</v>
      </c>
    </row>
    <row r="2197" spans="1:7" x14ac:dyDescent="0.4">
      <c r="A2197" s="2" t="s">
        <v>4661</v>
      </c>
      <c r="B2197" s="3">
        <v>22</v>
      </c>
      <c r="C2197" s="3">
        <v>3</v>
      </c>
      <c r="E2197" s="2" t="s">
        <v>4661</v>
      </c>
      <c r="F2197" s="3">
        <v>22</v>
      </c>
      <c r="G2197" s="3">
        <v>3</v>
      </c>
    </row>
    <row r="2198" spans="1:7" x14ac:dyDescent="0.4">
      <c r="A2198" s="2" t="s">
        <v>3717</v>
      </c>
      <c r="B2198" s="3">
        <v>2</v>
      </c>
      <c r="C2198" s="3">
        <v>55</v>
      </c>
      <c r="E2198" s="2" t="s">
        <v>3717</v>
      </c>
      <c r="F2198" s="3">
        <v>2</v>
      </c>
      <c r="G2198" s="3">
        <v>55</v>
      </c>
    </row>
    <row r="2199" spans="1:7" x14ac:dyDescent="0.4">
      <c r="A2199" s="2" t="s">
        <v>3961</v>
      </c>
      <c r="B2199" s="3">
        <v>3</v>
      </c>
      <c r="C2199" s="3">
        <v>3</v>
      </c>
      <c r="E2199" s="2" t="s">
        <v>3961</v>
      </c>
      <c r="F2199" s="3">
        <v>3</v>
      </c>
      <c r="G2199" s="3">
        <v>3</v>
      </c>
    </row>
    <row r="2200" spans="1:7" x14ac:dyDescent="0.4">
      <c r="A2200" s="2" t="s">
        <v>3313</v>
      </c>
      <c r="B2200" s="3">
        <v>4</v>
      </c>
      <c r="C2200" s="3">
        <v>130</v>
      </c>
      <c r="E2200" s="2" t="s">
        <v>3313</v>
      </c>
      <c r="F2200" s="3">
        <v>4</v>
      </c>
      <c r="G2200" s="3">
        <v>130</v>
      </c>
    </row>
    <row r="2201" spans="1:7" x14ac:dyDescent="0.4">
      <c r="A2201" s="2" t="s">
        <v>2434</v>
      </c>
      <c r="B2201" s="3">
        <v>36</v>
      </c>
      <c r="C2201" s="3">
        <v>229</v>
      </c>
      <c r="E2201" s="2" t="s">
        <v>2434</v>
      </c>
      <c r="F2201" s="3">
        <v>36</v>
      </c>
      <c r="G2201" s="3">
        <v>229</v>
      </c>
    </row>
    <row r="2202" spans="1:7" x14ac:dyDescent="0.4">
      <c r="A2202" s="2" t="s">
        <v>4640</v>
      </c>
      <c r="B2202" s="3">
        <v>2</v>
      </c>
      <c r="C2202" s="3">
        <v>0</v>
      </c>
      <c r="E2202" s="2" t="s">
        <v>4640</v>
      </c>
      <c r="F2202" s="3">
        <v>2</v>
      </c>
      <c r="G2202" s="3">
        <v>0</v>
      </c>
    </row>
    <row r="2203" spans="1:7" x14ac:dyDescent="0.4">
      <c r="A2203" s="2" t="s">
        <v>3449</v>
      </c>
      <c r="B2203" s="3">
        <v>92</v>
      </c>
      <c r="C2203" s="3">
        <v>12</v>
      </c>
      <c r="E2203" s="2" t="s">
        <v>3449</v>
      </c>
      <c r="F2203" s="3">
        <v>92</v>
      </c>
      <c r="G2203" s="3">
        <v>12</v>
      </c>
    </row>
    <row r="2204" spans="1:7" x14ac:dyDescent="0.4">
      <c r="A2204" s="2" t="s">
        <v>3696</v>
      </c>
      <c r="B2204" s="3">
        <v>4</v>
      </c>
      <c r="C2204" s="3">
        <v>1</v>
      </c>
      <c r="E2204" s="2" t="s">
        <v>3696</v>
      </c>
      <c r="F2204" s="3">
        <v>4</v>
      </c>
      <c r="G2204" s="3">
        <v>1</v>
      </c>
    </row>
    <row r="2205" spans="1:7" x14ac:dyDescent="0.4">
      <c r="A2205" s="2" t="s">
        <v>1353</v>
      </c>
      <c r="B2205" s="3">
        <v>54</v>
      </c>
      <c r="C2205" s="3">
        <v>56</v>
      </c>
      <c r="E2205" s="2" t="s">
        <v>1353</v>
      </c>
      <c r="F2205" s="3">
        <v>54</v>
      </c>
      <c r="G2205" s="3">
        <v>56</v>
      </c>
    </row>
    <row r="2206" spans="1:7" x14ac:dyDescent="0.4">
      <c r="A2206" s="2" t="s">
        <v>3757</v>
      </c>
      <c r="B2206" s="3">
        <v>158</v>
      </c>
      <c r="C2206" s="3">
        <v>18</v>
      </c>
      <c r="E2206" s="2" t="s">
        <v>3757</v>
      </c>
      <c r="F2206" s="3">
        <v>158</v>
      </c>
      <c r="G2206" s="3">
        <v>18</v>
      </c>
    </row>
    <row r="2207" spans="1:7" x14ac:dyDescent="0.4">
      <c r="A2207" s="2" t="s">
        <v>2749</v>
      </c>
      <c r="B2207" s="3">
        <v>1</v>
      </c>
      <c r="C2207" s="3">
        <v>0</v>
      </c>
      <c r="E2207" s="2" t="s">
        <v>2749</v>
      </c>
      <c r="F2207" s="3">
        <v>1</v>
      </c>
      <c r="G2207" s="3">
        <v>0</v>
      </c>
    </row>
    <row r="2208" spans="1:7" x14ac:dyDescent="0.4">
      <c r="A2208" s="2" t="s">
        <v>107</v>
      </c>
      <c r="B2208" s="3">
        <v>22</v>
      </c>
      <c r="C2208" s="3">
        <v>310</v>
      </c>
      <c r="E2208" s="2" t="s">
        <v>107</v>
      </c>
      <c r="F2208" s="3">
        <v>22</v>
      </c>
      <c r="G2208" s="3">
        <v>310</v>
      </c>
    </row>
    <row r="2209" spans="1:7" x14ac:dyDescent="0.4">
      <c r="A2209" s="2" t="s">
        <v>2631</v>
      </c>
      <c r="B2209" s="3">
        <v>85</v>
      </c>
      <c r="C2209" s="3">
        <v>64</v>
      </c>
      <c r="E2209" s="2" t="s">
        <v>2631</v>
      </c>
      <c r="F2209" s="3">
        <v>85</v>
      </c>
      <c r="G2209" s="3">
        <v>64</v>
      </c>
    </row>
    <row r="2210" spans="1:7" x14ac:dyDescent="0.4">
      <c r="A2210" s="2" t="s">
        <v>4770</v>
      </c>
      <c r="B2210" s="3">
        <v>0</v>
      </c>
      <c r="C2210" s="3">
        <v>0</v>
      </c>
      <c r="E2210" s="2" t="s">
        <v>4770</v>
      </c>
      <c r="F2210" s="3">
        <v>0</v>
      </c>
      <c r="G2210" s="3">
        <v>0</v>
      </c>
    </row>
    <row r="2211" spans="1:7" x14ac:dyDescent="0.4">
      <c r="A2211" s="2" t="s">
        <v>4224</v>
      </c>
      <c r="B2211" s="3">
        <v>8</v>
      </c>
      <c r="C2211" s="3">
        <v>0</v>
      </c>
      <c r="E2211" s="2" t="s">
        <v>4224</v>
      </c>
      <c r="F2211" s="3">
        <v>8</v>
      </c>
      <c r="G2211" s="3">
        <v>0</v>
      </c>
    </row>
    <row r="2212" spans="1:7" x14ac:dyDescent="0.4">
      <c r="A2212" s="2" t="s">
        <v>4570</v>
      </c>
      <c r="B2212" s="3">
        <v>6</v>
      </c>
      <c r="C2212" s="3">
        <v>6</v>
      </c>
      <c r="E2212" s="2" t="s">
        <v>4570</v>
      </c>
      <c r="F2212" s="3">
        <v>6</v>
      </c>
      <c r="G2212" s="3">
        <v>6</v>
      </c>
    </row>
    <row r="2213" spans="1:7" x14ac:dyDescent="0.4">
      <c r="A2213" s="2" t="s">
        <v>3578</v>
      </c>
      <c r="B2213" s="3">
        <v>0</v>
      </c>
      <c r="C2213" s="3">
        <v>0</v>
      </c>
      <c r="E2213" s="2" t="s">
        <v>3578</v>
      </c>
      <c r="F2213" s="3">
        <v>0</v>
      </c>
      <c r="G2213" s="3">
        <v>0</v>
      </c>
    </row>
    <row r="2214" spans="1:7" x14ac:dyDescent="0.4">
      <c r="A2214" s="2" t="s">
        <v>1013</v>
      </c>
      <c r="B2214" s="3">
        <v>2</v>
      </c>
      <c r="C2214" s="3">
        <v>0</v>
      </c>
      <c r="E2214" s="2" t="s">
        <v>1013</v>
      </c>
      <c r="F2214" s="3">
        <v>2</v>
      </c>
      <c r="G2214" s="3">
        <v>0</v>
      </c>
    </row>
    <row r="2215" spans="1:7" x14ac:dyDescent="0.4">
      <c r="A2215" s="2" t="s">
        <v>2667</v>
      </c>
      <c r="B2215" s="3">
        <v>375</v>
      </c>
      <c r="C2215" s="3">
        <v>511</v>
      </c>
      <c r="E2215" s="2" t="s">
        <v>2667</v>
      </c>
      <c r="F2215" s="3">
        <v>375</v>
      </c>
      <c r="G2215" s="3">
        <v>511</v>
      </c>
    </row>
    <row r="2216" spans="1:7" x14ac:dyDescent="0.4">
      <c r="A2216" s="2" t="s">
        <v>3436</v>
      </c>
      <c r="B2216" s="3">
        <v>31</v>
      </c>
      <c r="C2216" s="3">
        <v>2</v>
      </c>
      <c r="E2216" s="2" t="s">
        <v>3436</v>
      </c>
      <c r="F2216" s="3">
        <v>31</v>
      </c>
      <c r="G2216" s="3">
        <v>2</v>
      </c>
    </row>
    <row r="2217" spans="1:7" x14ac:dyDescent="0.4">
      <c r="A2217" s="2" t="s">
        <v>4497</v>
      </c>
      <c r="B2217" s="3">
        <v>0</v>
      </c>
      <c r="C2217" s="3">
        <v>0</v>
      </c>
      <c r="E2217" s="2" t="s">
        <v>4497</v>
      </c>
      <c r="F2217" s="3">
        <v>0</v>
      </c>
      <c r="G2217" s="3">
        <v>0</v>
      </c>
    </row>
    <row r="2218" spans="1:7" x14ac:dyDescent="0.4">
      <c r="A2218" s="2" t="s">
        <v>3914</v>
      </c>
      <c r="B2218" s="3">
        <v>6</v>
      </c>
      <c r="C2218" s="3">
        <v>2</v>
      </c>
      <c r="E2218" s="2" t="s">
        <v>3914</v>
      </c>
      <c r="F2218" s="3">
        <v>6</v>
      </c>
      <c r="G2218" s="3">
        <v>2</v>
      </c>
    </row>
    <row r="2219" spans="1:7" x14ac:dyDescent="0.4">
      <c r="A2219" s="2" t="s">
        <v>4404</v>
      </c>
      <c r="B2219" s="3">
        <v>8</v>
      </c>
      <c r="C2219" s="3">
        <v>24</v>
      </c>
      <c r="E2219" s="2" t="s">
        <v>4404</v>
      </c>
      <c r="F2219" s="3">
        <v>8</v>
      </c>
      <c r="G2219" s="3">
        <v>24</v>
      </c>
    </row>
    <row r="2220" spans="1:7" x14ac:dyDescent="0.4">
      <c r="A2220" s="2" t="s">
        <v>3593</v>
      </c>
      <c r="B2220" s="3">
        <v>91</v>
      </c>
      <c r="C2220" s="3">
        <v>129</v>
      </c>
      <c r="E2220" s="2" t="s">
        <v>3593</v>
      </c>
      <c r="F2220" s="3">
        <v>91</v>
      </c>
      <c r="G2220" s="3">
        <v>129</v>
      </c>
    </row>
    <row r="2221" spans="1:7" x14ac:dyDescent="0.4">
      <c r="A2221" s="2" t="s">
        <v>2437</v>
      </c>
      <c r="B2221" s="3">
        <v>23</v>
      </c>
      <c r="C2221" s="3">
        <v>14</v>
      </c>
      <c r="E2221" s="2" t="s">
        <v>2437</v>
      </c>
      <c r="F2221" s="3">
        <v>23</v>
      </c>
      <c r="G2221" s="3">
        <v>14</v>
      </c>
    </row>
    <row r="2222" spans="1:7" x14ac:dyDescent="0.4">
      <c r="A2222" s="2" t="s">
        <v>1262</v>
      </c>
      <c r="B2222" s="3">
        <v>11</v>
      </c>
      <c r="C2222" s="3">
        <v>2</v>
      </c>
      <c r="E2222" s="2" t="s">
        <v>1262</v>
      </c>
      <c r="F2222" s="3">
        <v>11</v>
      </c>
      <c r="G2222" s="3">
        <v>2</v>
      </c>
    </row>
    <row r="2223" spans="1:7" x14ac:dyDescent="0.4">
      <c r="A2223" s="2" t="s">
        <v>269</v>
      </c>
      <c r="B2223" s="3">
        <v>15</v>
      </c>
      <c r="C2223" s="3">
        <v>15</v>
      </c>
      <c r="E2223" s="2" t="s">
        <v>269</v>
      </c>
      <c r="F2223" s="3">
        <v>15</v>
      </c>
      <c r="G2223" s="3">
        <v>15</v>
      </c>
    </row>
    <row r="2224" spans="1:7" x14ac:dyDescent="0.4">
      <c r="A2224" s="2" t="s">
        <v>397</v>
      </c>
      <c r="B2224" s="3">
        <v>10</v>
      </c>
      <c r="C2224" s="3">
        <v>0</v>
      </c>
      <c r="E2224" s="2" t="s">
        <v>397</v>
      </c>
      <c r="F2224" s="3">
        <v>10</v>
      </c>
      <c r="G2224" s="3">
        <v>0</v>
      </c>
    </row>
    <row r="2225" spans="1:7" x14ac:dyDescent="0.4">
      <c r="A2225" s="2" t="s">
        <v>1457</v>
      </c>
      <c r="B2225" s="3">
        <v>0</v>
      </c>
      <c r="C2225" s="3">
        <v>1</v>
      </c>
      <c r="E2225" s="2" t="s">
        <v>1457</v>
      </c>
      <c r="F2225" s="3">
        <v>0</v>
      </c>
      <c r="G2225" s="3">
        <v>1</v>
      </c>
    </row>
    <row r="2226" spans="1:7" x14ac:dyDescent="0.4">
      <c r="A2226" s="2" t="s">
        <v>210</v>
      </c>
      <c r="B2226" s="3">
        <v>55</v>
      </c>
      <c r="C2226" s="3">
        <v>125</v>
      </c>
      <c r="E2226" s="2" t="s">
        <v>210</v>
      </c>
      <c r="F2226" s="3">
        <v>55</v>
      </c>
      <c r="G2226" s="3">
        <v>125</v>
      </c>
    </row>
    <row r="2227" spans="1:7" x14ac:dyDescent="0.4">
      <c r="A2227" s="2" t="s">
        <v>3907</v>
      </c>
      <c r="B2227" s="3">
        <v>12</v>
      </c>
      <c r="C2227" s="3">
        <v>11</v>
      </c>
      <c r="E2227" s="2" t="s">
        <v>3907</v>
      </c>
      <c r="F2227" s="3">
        <v>12</v>
      </c>
      <c r="G2227" s="3">
        <v>11</v>
      </c>
    </row>
    <row r="2228" spans="1:7" x14ac:dyDescent="0.4">
      <c r="A2228" s="2" t="s">
        <v>423</v>
      </c>
      <c r="B2228" s="3">
        <v>87</v>
      </c>
      <c r="C2228" s="3">
        <v>53</v>
      </c>
      <c r="E2228" s="2" t="s">
        <v>423</v>
      </c>
      <c r="F2228" s="3">
        <v>87</v>
      </c>
      <c r="G2228" s="3">
        <v>53</v>
      </c>
    </row>
    <row r="2229" spans="1:7" x14ac:dyDescent="0.4">
      <c r="A2229" s="2" t="s">
        <v>4742</v>
      </c>
      <c r="B2229" s="3">
        <v>16</v>
      </c>
      <c r="C2229" s="3">
        <v>10</v>
      </c>
      <c r="E2229" s="2" t="s">
        <v>4742</v>
      </c>
      <c r="F2229" s="3">
        <v>16</v>
      </c>
      <c r="G2229" s="3">
        <v>10</v>
      </c>
    </row>
    <row r="2230" spans="1:7" x14ac:dyDescent="0.4">
      <c r="A2230" s="2" t="s">
        <v>287</v>
      </c>
      <c r="B2230" s="3">
        <v>272</v>
      </c>
      <c r="C2230" s="3">
        <v>398</v>
      </c>
      <c r="E2230" s="2" t="s">
        <v>287</v>
      </c>
      <c r="F2230" s="3">
        <v>272</v>
      </c>
      <c r="G2230" s="3">
        <v>398</v>
      </c>
    </row>
    <row r="2231" spans="1:7" x14ac:dyDescent="0.4">
      <c r="A2231" s="2" t="s">
        <v>1035</v>
      </c>
      <c r="B2231" s="3">
        <v>35</v>
      </c>
      <c r="C2231" s="3">
        <v>28</v>
      </c>
      <c r="E2231" s="2" t="s">
        <v>1035</v>
      </c>
      <c r="F2231" s="3">
        <v>35</v>
      </c>
      <c r="G2231" s="3">
        <v>28</v>
      </c>
    </row>
    <row r="2232" spans="1:7" x14ac:dyDescent="0.4">
      <c r="A2232" s="2" t="s">
        <v>4315</v>
      </c>
      <c r="B2232" s="3">
        <v>73</v>
      </c>
      <c r="C2232" s="3">
        <v>18</v>
      </c>
      <c r="E2232" s="2" t="s">
        <v>4315</v>
      </c>
      <c r="F2232" s="3">
        <v>73</v>
      </c>
      <c r="G2232" s="3">
        <v>18</v>
      </c>
    </row>
    <row r="2233" spans="1:7" x14ac:dyDescent="0.4">
      <c r="A2233" s="2" t="s">
        <v>34</v>
      </c>
      <c r="B2233" s="3">
        <v>49</v>
      </c>
      <c r="C2233" s="3">
        <v>215</v>
      </c>
      <c r="E2233" s="2" t="s">
        <v>34</v>
      </c>
      <c r="F2233" s="3">
        <v>49</v>
      </c>
      <c r="G2233" s="3">
        <v>215</v>
      </c>
    </row>
    <row r="2234" spans="1:7" x14ac:dyDescent="0.4">
      <c r="A2234" s="2" t="s">
        <v>355</v>
      </c>
      <c r="B2234" s="3">
        <v>596</v>
      </c>
      <c r="C2234" s="3">
        <v>63</v>
      </c>
      <c r="E2234" s="2" t="s">
        <v>355</v>
      </c>
      <c r="F2234" s="3">
        <v>596</v>
      </c>
      <c r="G2234" s="3">
        <v>63</v>
      </c>
    </row>
    <row r="2235" spans="1:7" x14ac:dyDescent="0.4">
      <c r="A2235" s="2" t="s">
        <v>2464</v>
      </c>
      <c r="B2235" s="3">
        <v>317</v>
      </c>
      <c r="C2235" s="3">
        <v>7329</v>
      </c>
      <c r="E2235" s="2" t="s">
        <v>2464</v>
      </c>
      <c r="F2235" s="3">
        <v>317</v>
      </c>
      <c r="G2235" s="3">
        <v>7329</v>
      </c>
    </row>
    <row r="2236" spans="1:7" x14ac:dyDescent="0.4">
      <c r="A2236" s="2" t="s">
        <v>1662</v>
      </c>
      <c r="B2236" s="3">
        <v>35</v>
      </c>
      <c r="C2236" s="3">
        <v>3</v>
      </c>
      <c r="E2236" s="2" t="s">
        <v>1662</v>
      </c>
      <c r="F2236" s="3">
        <v>35</v>
      </c>
      <c r="G2236" s="3">
        <v>3</v>
      </c>
    </row>
    <row r="2237" spans="1:7" x14ac:dyDescent="0.4">
      <c r="A2237" s="2" t="s">
        <v>4045</v>
      </c>
      <c r="B2237" s="3">
        <v>25</v>
      </c>
      <c r="C2237" s="3">
        <v>27</v>
      </c>
      <c r="E2237" s="2" t="s">
        <v>4045</v>
      </c>
      <c r="F2237" s="3">
        <v>25</v>
      </c>
      <c r="G2237" s="3">
        <v>27</v>
      </c>
    </row>
    <row r="2238" spans="1:7" x14ac:dyDescent="0.4">
      <c r="A2238" s="2" t="s">
        <v>4136</v>
      </c>
      <c r="B2238" s="3">
        <v>52</v>
      </c>
      <c r="C2238" s="3">
        <v>12</v>
      </c>
      <c r="E2238" s="2" t="s">
        <v>4136</v>
      </c>
      <c r="F2238" s="3">
        <v>52</v>
      </c>
      <c r="G2238" s="3">
        <v>12</v>
      </c>
    </row>
    <row r="2239" spans="1:7" x14ac:dyDescent="0.4">
      <c r="A2239" s="2" t="s">
        <v>1932</v>
      </c>
      <c r="B2239" s="3">
        <v>55</v>
      </c>
      <c r="C2239" s="3">
        <v>45</v>
      </c>
      <c r="E2239" s="2" t="s">
        <v>1932</v>
      </c>
      <c r="F2239" s="3">
        <v>55</v>
      </c>
      <c r="G2239" s="3">
        <v>45</v>
      </c>
    </row>
    <row r="2240" spans="1:7" x14ac:dyDescent="0.4">
      <c r="A2240" s="2" t="s">
        <v>2236</v>
      </c>
      <c r="B2240" s="3">
        <v>26</v>
      </c>
      <c r="C2240" s="3">
        <v>5</v>
      </c>
      <c r="E2240" s="2" t="s">
        <v>2236</v>
      </c>
      <c r="F2240" s="3">
        <v>26</v>
      </c>
      <c r="G2240" s="3">
        <v>5</v>
      </c>
    </row>
    <row r="2241" spans="1:7" x14ac:dyDescent="0.4">
      <c r="A2241" s="2" t="s">
        <v>4664</v>
      </c>
      <c r="B2241" s="3">
        <v>330</v>
      </c>
      <c r="C2241" s="3">
        <v>114</v>
      </c>
      <c r="E2241" s="2" t="s">
        <v>4664</v>
      </c>
      <c r="F2241" s="3">
        <v>330</v>
      </c>
      <c r="G2241" s="3">
        <v>114</v>
      </c>
    </row>
    <row r="2242" spans="1:7" x14ac:dyDescent="0.4">
      <c r="A2242" s="2" t="s">
        <v>1172</v>
      </c>
      <c r="B2242" s="3">
        <v>130</v>
      </c>
      <c r="C2242" s="3">
        <v>310</v>
      </c>
      <c r="E2242" s="2" t="s">
        <v>1172</v>
      </c>
      <c r="F2242" s="3">
        <v>130</v>
      </c>
      <c r="G2242" s="3">
        <v>310</v>
      </c>
    </row>
    <row r="2243" spans="1:7" x14ac:dyDescent="0.4">
      <c r="A2243" s="2" t="s">
        <v>554</v>
      </c>
      <c r="B2243" s="3">
        <v>65</v>
      </c>
      <c r="C2243" s="3">
        <v>57</v>
      </c>
      <c r="E2243" s="2" t="s">
        <v>554</v>
      </c>
      <c r="F2243" s="3">
        <v>65</v>
      </c>
      <c r="G2243" s="3">
        <v>57</v>
      </c>
    </row>
    <row r="2244" spans="1:7" x14ac:dyDescent="0.4">
      <c r="A2244" s="2" t="s">
        <v>227</v>
      </c>
      <c r="B2244" s="3">
        <v>26</v>
      </c>
      <c r="C2244" s="3">
        <v>42</v>
      </c>
      <c r="E2244" s="2" t="s">
        <v>227</v>
      </c>
      <c r="F2244" s="3">
        <v>26</v>
      </c>
      <c r="G2244" s="3">
        <v>42</v>
      </c>
    </row>
    <row r="2245" spans="1:7" x14ac:dyDescent="0.4">
      <c r="A2245" s="2" t="s">
        <v>633</v>
      </c>
      <c r="B2245" s="3">
        <v>55</v>
      </c>
      <c r="C2245" s="3">
        <v>4</v>
      </c>
      <c r="E2245" s="2" t="s">
        <v>633</v>
      </c>
      <c r="F2245" s="3">
        <v>55</v>
      </c>
      <c r="G2245" s="3">
        <v>4</v>
      </c>
    </row>
    <row r="2246" spans="1:7" x14ac:dyDescent="0.4">
      <c r="A2246" s="2" t="s">
        <v>2875</v>
      </c>
      <c r="B2246" s="3">
        <v>39</v>
      </c>
      <c r="C2246" s="3">
        <v>0</v>
      </c>
      <c r="E2246" s="2" t="s">
        <v>2875</v>
      </c>
      <c r="F2246" s="3">
        <v>39</v>
      </c>
      <c r="G2246" s="3">
        <v>0</v>
      </c>
    </row>
    <row r="2247" spans="1:7" x14ac:dyDescent="0.4">
      <c r="A2247" s="2" t="s">
        <v>3375</v>
      </c>
      <c r="B2247" s="3">
        <v>2</v>
      </c>
      <c r="C2247" s="3">
        <v>6</v>
      </c>
      <c r="E2247" s="2" t="s">
        <v>3375</v>
      </c>
      <c r="F2247" s="3">
        <v>2</v>
      </c>
      <c r="G2247" s="3">
        <v>6</v>
      </c>
    </row>
    <row r="2248" spans="1:7" x14ac:dyDescent="0.4">
      <c r="A2248" s="2" t="s">
        <v>664</v>
      </c>
      <c r="B2248" s="3">
        <v>341</v>
      </c>
      <c r="C2248" s="3">
        <v>13233</v>
      </c>
      <c r="E2248" s="2" t="s">
        <v>664</v>
      </c>
      <c r="F2248" s="3">
        <v>341</v>
      </c>
      <c r="G2248" s="3">
        <v>13233</v>
      </c>
    </row>
    <row r="2249" spans="1:7" x14ac:dyDescent="0.4">
      <c r="A2249" s="2" t="s">
        <v>1219</v>
      </c>
      <c r="B2249" s="3">
        <v>0</v>
      </c>
      <c r="C2249" s="3">
        <v>2</v>
      </c>
      <c r="E2249" s="2" t="s">
        <v>1219</v>
      </c>
      <c r="F2249" s="3">
        <v>0</v>
      </c>
      <c r="G2249" s="3">
        <v>2</v>
      </c>
    </row>
    <row r="2250" spans="1:7" x14ac:dyDescent="0.4">
      <c r="A2250" s="2" t="s">
        <v>1240</v>
      </c>
      <c r="B2250" s="3">
        <v>57</v>
      </c>
      <c r="C2250" s="3">
        <v>174</v>
      </c>
      <c r="E2250" s="2" t="s">
        <v>1240</v>
      </c>
      <c r="F2250" s="3">
        <v>57</v>
      </c>
      <c r="G2250" s="3">
        <v>174</v>
      </c>
    </row>
    <row r="2251" spans="1:7" x14ac:dyDescent="0.4">
      <c r="A2251" s="2" t="s">
        <v>3575</v>
      </c>
      <c r="B2251" s="3">
        <v>3</v>
      </c>
      <c r="C2251" s="3">
        <v>0</v>
      </c>
      <c r="E2251" s="2" t="s">
        <v>3575</v>
      </c>
      <c r="F2251" s="3">
        <v>3</v>
      </c>
      <c r="G2251" s="3">
        <v>0</v>
      </c>
    </row>
    <row r="2252" spans="1:7" x14ac:dyDescent="0.4">
      <c r="A2252" s="2" t="s">
        <v>1371</v>
      </c>
      <c r="B2252" s="3">
        <v>155</v>
      </c>
      <c r="C2252" s="3">
        <v>240</v>
      </c>
      <c r="E2252" s="2" t="s">
        <v>1371</v>
      </c>
      <c r="F2252" s="3">
        <v>155</v>
      </c>
      <c r="G2252" s="3">
        <v>240</v>
      </c>
    </row>
    <row r="2253" spans="1:7" x14ac:dyDescent="0.4">
      <c r="A2253" s="2" t="s">
        <v>1605</v>
      </c>
      <c r="B2253" s="3">
        <v>38</v>
      </c>
      <c r="C2253" s="3">
        <v>5</v>
      </c>
      <c r="E2253" s="2" t="s">
        <v>1605</v>
      </c>
      <c r="F2253" s="3">
        <v>38</v>
      </c>
      <c r="G2253" s="3">
        <v>5</v>
      </c>
    </row>
    <row r="2254" spans="1:7" x14ac:dyDescent="0.4">
      <c r="A2254" s="2" t="s">
        <v>2903</v>
      </c>
      <c r="B2254" s="3">
        <v>1</v>
      </c>
      <c r="C2254" s="3">
        <v>1</v>
      </c>
      <c r="E2254" s="2" t="s">
        <v>2903</v>
      </c>
      <c r="F2254" s="3">
        <v>1</v>
      </c>
      <c r="G2254" s="3">
        <v>1</v>
      </c>
    </row>
    <row r="2255" spans="1:7" x14ac:dyDescent="0.4">
      <c r="A2255" s="2" t="s">
        <v>3758</v>
      </c>
      <c r="B2255" s="3">
        <v>6</v>
      </c>
      <c r="C2255" s="3">
        <v>0</v>
      </c>
      <c r="E2255" s="2" t="s">
        <v>3758</v>
      </c>
      <c r="F2255" s="3">
        <v>6</v>
      </c>
      <c r="G2255" s="3">
        <v>0</v>
      </c>
    </row>
    <row r="2256" spans="1:7" x14ac:dyDescent="0.4">
      <c r="A2256" s="2" t="s">
        <v>3852</v>
      </c>
      <c r="B2256" s="3">
        <v>33</v>
      </c>
      <c r="C2256" s="3">
        <v>42</v>
      </c>
      <c r="E2256" s="2" t="s">
        <v>3852</v>
      </c>
      <c r="F2256" s="3">
        <v>33</v>
      </c>
      <c r="G2256" s="3">
        <v>42</v>
      </c>
    </row>
    <row r="2257" spans="1:7" x14ac:dyDescent="0.4">
      <c r="A2257" s="2" t="s">
        <v>1721</v>
      </c>
      <c r="B2257" s="3">
        <v>102</v>
      </c>
      <c r="C2257" s="3">
        <v>78</v>
      </c>
      <c r="E2257" s="2" t="s">
        <v>1721</v>
      </c>
      <c r="F2257" s="3">
        <v>102</v>
      </c>
      <c r="G2257" s="3">
        <v>78</v>
      </c>
    </row>
    <row r="2258" spans="1:7" x14ac:dyDescent="0.4">
      <c r="A2258" s="2" t="s">
        <v>4550</v>
      </c>
      <c r="B2258" s="3">
        <v>263</v>
      </c>
      <c r="C2258" s="3">
        <v>119</v>
      </c>
      <c r="E2258" s="2" t="s">
        <v>4550</v>
      </c>
      <c r="F2258" s="3">
        <v>263</v>
      </c>
      <c r="G2258" s="3">
        <v>119</v>
      </c>
    </row>
    <row r="2259" spans="1:7" x14ac:dyDescent="0.4">
      <c r="A2259" s="2" t="s">
        <v>4174</v>
      </c>
      <c r="B2259" s="3">
        <v>33</v>
      </c>
      <c r="C2259" s="3">
        <v>43</v>
      </c>
      <c r="E2259" s="2" t="s">
        <v>4174</v>
      </c>
      <c r="F2259" s="3">
        <v>33</v>
      </c>
      <c r="G2259" s="3">
        <v>43</v>
      </c>
    </row>
    <row r="2260" spans="1:7" x14ac:dyDescent="0.4">
      <c r="A2260" s="2" t="s">
        <v>2866</v>
      </c>
      <c r="B2260" s="3">
        <v>0</v>
      </c>
      <c r="C2260" s="3">
        <v>0</v>
      </c>
      <c r="E2260" s="2" t="s">
        <v>2866</v>
      </c>
      <c r="F2260" s="3">
        <v>0</v>
      </c>
      <c r="G2260" s="3">
        <v>0</v>
      </c>
    </row>
    <row r="2261" spans="1:7" x14ac:dyDescent="0.4">
      <c r="A2261" s="2" t="s">
        <v>4724</v>
      </c>
      <c r="B2261" s="3">
        <v>53</v>
      </c>
      <c r="C2261" s="3">
        <v>35</v>
      </c>
      <c r="E2261" s="2" t="s">
        <v>4724</v>
      </c>
      <c r="F2261" s="3">
        <v>53</v>
      </c>
      <c r="G2261" s="3">
        <v>35</v>
      </c>
    </row>
    <row r="2262" spans="1:7" x14ac:dyDescent="0.4">
      <c r="A2262" s="2" t="s">
        <v>2002</v>
      </c>
      <c r="B2262" s="3">
        <v>10</v>
      </c>
      <c r="C2262" s="3">
        <v>9</v>
      </c>
      <c r="E2262" s="2" t="s">
        <v>2002</v>
      </c>
      <c r="F2262" s="3">
        <v>10</v>
      </c>
      <c r="G2262" s="3">
        <v>9</v>
      </c>
    </row>
    <row r="2263" spans="1:7" x14ac:dyDescent="0.4">
      <c r="A2263" s="2" t="s">
        <v>679</v>
      </c>
      <c r="B2263" s="3">
        <v>8</v>
      </c>
      <c r="C2263" s="3">
        <v>4</v>
      </c>
      <c r="E2263" s="2" t="s">
        <v>679</v>
      </c>
      <c r="F2263" s="3">
        <v>8</v>
      </c>
      <c r="G2263" s="3">
        <v>4</v>
      </c>
    </row>
    <row r="2264" spans="1:7" x14ac:dyDescent="0.4">
      <c r="A2264" s="2" t="s">
        <v>4407</v>
      </c>
      <c r="B2264" s="3">
        <v>99</v>
      </c>
      <c r="C2264" s="3">
        <v>28</v>
      </c>
      <c r="E2264" s="2" t="s">
        <v>4407</v>
      </c>
      <c r="F2264" s="3">
        <v>99</v>
      </c>
      <c r="G2264" s="3">
        <v>28</v>
      </c>
    </row>
    <row r="2265" spans="1:7" x14ac:dyDescent="0.4">
      <c r="A2265" s="2" t="s">
        <v>4692</v>
      </c>
      <c r="B2265" s="3">
        <v>223</v>
      </c>
      <c r="C2265" s="3">
        <v>75</v>
      </c>
      <c r="E2265" s="2" t="s">
        <v>4692</v>
      </c>
      <c r="F2265" s="3">
        <v>223</v>
      </c>
      <c r="G2265" s="3">
        <v>75</v>
      </c>
    </row>
    <row r="2266" spans="1:7" x14ac:dyDescent="0.4">
      <c r="A2266" s="2" t="s">
        <v>4280</v>
      </c>
      <c r="B2266" s="3">
        <v>15</v>
      </c>
      <c r="C2266" s="3">
        <v>4</v>
      </c>
      <c r="E2266" s="2" t="s">
        <v>4280</v>
      </c>
      <c r="F2266" s="3">
        <v>15</v>
      </c>
      <c r="G2266" s="3">
        <v>4</v>
      </c>
    </row>
    <row r="2267" spans="1:7" x14ac:dyDescent="0.4">
      <c r="A2267" s="2" t="s">
        <v>2803</v>
      </c>
      <c r="B2267" s="3">
        <v>16</v>
      </c>
      <c r="C2267" s="3">
        <v>17</v>
      </c>
      <c r="E2267" s="2" t="s">
        <v>2803</v>
      </c>
      <c r="F2267" s="3">
        <v>16</v>
      </c>
      <c r="G2267" s="3">
        <v>17</v>
      </c>
    </row>
    <row r="2268" spans="1:7" x14ac:dyDescent="0.4">
      <c r="A2268" s="2" t="s">
        <v>3330</v>
      </c>
      <c r="B2268" s="3">
        <v>131</v>
      </c>
      <c r="C2268" s="3">
        <v>132</v>
      </c>
      <c r="E2268" s="2" t="s">
        <v>3330</v>
      </c>
      <c r="F2268" s="3">
        <v>131</v>
      </c>
      <c r="G2268" s="3">
        <v>132</v>
      </c>
    </row>
    <row r="2269" spans="1:7" x14ac:dyDescent="0.4">
      <c r="A2269" s="2" t="s">
        <v>4164</v>
      </c>
      <c r="B2269" s="3">
        <v>39</v>
      </c>
      <c r="C2269" s="3">
        <v>5</v>
      </c>
      <c r="E2269" s="2" t="s">
        <v>4164</v>
      </c>
      <c r="F2269" s="3">
        <v>39</v>
      </c>
      <c r="G2269" s="3">
        <v>5</v>
      </c>
    </row>
    <row r="2270" spans="1:7" x14ac:dyDescent="0.4">
      <c r="A2270" s="2" t="s">
        <v>1094</v>
      </c>
      <c r="B2270" s="3">
        <v>0</v>
      </c>
      <c r="C2270" s="3">
        <v>0</v>
      </c>
      <c r="E2270" s="2" t="s">
        <v>1094</v>
      </c>
      <c r="F2270" s="3">
        <v>0</v>
      </c>
      <c r="G2270" s="3">
        <v>0</v>
      </c>
    </row>
    <row r="2271" spans="1:7" x14ac:dyDescent="0.4">
      <c r="A2271" s="2" t="s">
        <v>2375</v>
      </c>
      <c r="B2271" s="3">
        <v>44</v>
      </c>
      <c r="C2271" s="3">
        <v>111</v>
      </c>
      <c r="E2271" s="2" t="s">
        <v>2375</v>
      </c>
      <c r="F2271" s="3">
        <v>44</v>
      </c>
      <c r="G2271" s="3">
        <v>111</v>
      </c>
    </row>
    <row r="2272" spans="1:7" x14ac:dyDescent="0.4">
      <c r="A2272" s="2" t="s">
        <v>3140</v>
      </c>
      <c r="B2272" s="3">
        <v>58</v>
      </c>
      <c r="C2272" s="3">
        <v>22</v>
      </c>
      <c r="E2272" s="2" t="s">
        <v>3140</v>
      </c>
      <c r="F2272" s="3">
        <v>58</v>
      </c>
      <c r="G2272" s="3">
        <v>22</v>
      </c>
    </row>
    <row r="2273" spans="1:7" x14ac:dyDescent="0.4">
      <c r="A2273" s="2" t="s">
        <v>1084</v>
      </c>
      <c r="B2273" s="3">
        <v>13</v>
      </c>
      <c r="C2273" s="3">
        <v>167</v>
      </c>
      <c r="E2273" s="2" t="s">
        <v>1084</v>
      </c>
      <c r="F2273" s="3">
        <v>13</v>
      </c>
      <c r="G2273" s="3">
        <v>167</v>
      </c>
    </row>
    <row r="2274" spans="1:7" x14ac:dyDescent="0.4">
      <c r="A2274" s="2" t="s">
        <v>14</v>
      </c>
      <c r="B2274" s="3">
        <v>23</v>
      </c>
      <c r="C2274" s="3">
        <v>218</v>
      </c>
      <c r="E2274" s="2" t="s">
        <v>14</v>
      </c>
      <c r="F2274" s="3">
        <v>23</v>
      </c>
      <c r="G2274" s="3">
        <v>218</v>
      </c>
    </row>
    <row r="2275" spans="1:7" x14ac:dyDescent="0.4">
      <c r="A2275" s="2" t="s">
        <v>4481</v>
      </c>
      <c r="B2275" s="3">
        <v>0</v>
      </c>
      <c r="C2275" s="3">
        <v>0</v>
      </c>
      <c r="E2275" s="2" t="s">
        <v>4481</v>
      </c>
      <c r="F2275" s="3">
        <v>0</v>
      </c>
      <c r="G2275" s="3">
        <v>0</v>
      </c>
    </row>
    <row r="2276" spans="1:7" x14ac:dyDescent="0.4">
      <c r="A2276" s="2" t="s">
        <v>3258</v>
      </c>
      <c r="B2276" s="3">
        <v>19</v>
      </c>
      <c r="C2276" s="3">
        <v>18</v>
      </c>
      <c r="E2276" s="2" t="s">
        <v>3258</v>
      </c>
      <c r="F2276" s="3">
        <v>19</v>
      </c>
      <c r="G2276" s="3">
        <v>18</v>
      </c>
    </row>
    <row r="2277" spans="1:7" x14ac:dyDescent="0.4">
      <c r="A2277" s="2" t="s">
        <v>4213</v>
      </c>
      <c r="B2277" s="3">
        <v>0</v>
      </c>
      <c r="C2277" s="3">
        <v>0</v>
      </c>
      <c r="E2277" s="2" t="s">
        <v>4213</v>
      </c>
      <c r="F2277" s="3">
        <v>0</v>
      </c>
      <c r="G2277" s="3">
        <v>0</v>
      </c>
    </row>
    <row r="2278" spans="1:7" x14ac:dyDescent="0.4">
      <c r="A2278" s="2" t="s">
        <v>4852</v>
      </c>
      <c r="B2278" s="3">
        <v>7</v>
      </c>
      <c r="C2278" s="3">
        <v>13</v>
      </c>
      <c r="E2278" s="2" t="s">
        <v>4852</v>
      </c>
      <c r="F2278" s="3">
        <v>7</v>
      </c>
      <c r="G2278" s="3">
        <v>13</v>
      </c>
    </row>
    <row r="2279" spans="1:7" x14ac:dyDescent="0.4">
      <c r="A2279" s="2" t="s">
        <v>1786</v>
      </c>
      <c r="B2279" s="3">
        <v>135</v>
      </c>
      <c r="C2279" s="3">
        <v>159</v>
      </c>
      <c r="E2279" s="2" t="s">
        <v>1786</v>
      </c>
      <c r="F2279" s="3">
        <v>135</v>
      </c>
      <c r="G2279" s="3">
        <v>159</v>
      </c>
    </row>
    <row r="2280" spans="1:7" x14ac:dyDescent="0.4">
      <c r="A2280" s="2" t="s">
        <v>30</v>
      </c>
      <c r="B2280" s="3">
        <v>278</v>
      </c>
      <c r="C2280" s="3">
        <v>2813</v>
      </c>
      <c r="E2280" s="2" t="s">
        <v>30</v>
      </c>
      <c r="F2280" s="3">
        <v>278</v>
      </c>
      <c r="G2280" s="3">
        <v>2813</v>
      </c>
    </row>
    <row r="2281" spans="1:7" x14ac:dyDescent="0.4">
      <c r="A2281" s="2" t="s">
        <v>4722</v>
      </c>
      <c r="B2281" s="3">
        <v>44</v>
      </c>
      <c r="C2281" s="3">
        <v>2</v>
      </c>
      <c r="E2281" s="2" t="s">
        <v>4722</v>
      </c>
      <c r="F2281" s="3">
        <v>44</v>
      </c>
      <c r="G2281" s="3">
        <v>2</v>
      </c>
    </row>
    <row r="2282" spans="1:7" x14ac:dyDescent="0.4">
      <c r="A2282" s="2" t="s">
        <v>3823</v>
      </c>
      <c r="B2282" s="3">
        <v>89</v>
      </c>
      <c r="C2282" s="3">
        <v>11</v>
      </c>
      <c r="E2282" s="2" t="s">
        <v>3823</v>
      </c>
      <c r="F2282" s="3">
        <v>89</v>
      </c>
      <c r="G2282" s="3">
        <v>11</v>
      </c>
    </row>
    <row r="2283" spans="1:7" x14ac:dyDescent="0.4">
      <c r="A2283" s="2" t="s">
        <v>1095</v>
      </c>
      <c r="B2283" s="3">
        <v>58</v>
      </c>
      <c r="C2283" s="3">
        <v>23</v>
      </c>
      <c r="E2283" s="2" t="s">
        <v>1095</v>
      </c>
      <c r="F2283" s="3">
        <v>58</v>
      </c>
      <c r="G2283" s="3">
        <v>23</v>
      </c>
    </row>
    <row r="2284" spans="1:7" x14ac:dyDescent="0.4">
      <c r="A2284" s="2" t="s">
        <v>2661</v>
      </c>
      <c r="B2284" s="3">
        <v>7</v>
      </c>
      <c r="C2284" s="3">
        <v>7</v>
      </c>
      <c r="E2284" s="2" t="s">
        <v>2661</v>
      </c>
      <c r="F2284" s="3">
        <v>7</v>
      </c>
      <c r="G2284" s="3">
        <v>7</v>
      </c>
    </row>
    <row r="2285" spans="1:7" x14ac:dyDescent="0.4">
      <c r="A2285" s="2" t="s">
        <v>2248</v>
      </c>
      <c r="B2285" s="3">
        <v>27</v>
      </c>
      <c r="C2285" s="3">
        <v>10</v>
      </c>
      <c r="E2285" s="2" t="s">
        <v>2248</v>
      </c>
      <c r="F2285" s="3">
        <v>27</v>
      </c>
      <c r="G2285" s="3">
        <v>10</v>
      </c>
    </row>
    <row r="2286" spans="1:7" x14ac:dyDescent="0.4">
      <c r="A2286" s="2" t="s">
        <v>2521</v>
      </c>
      <c r="B2286" s="3">
        <v>0</v>
      </c>
      <c r="C2286" s="3">
        <v>0</v>
      </c>
      <c r="E2286" s="2" t="s">
        <v>2521</v>
      </c>
      <c r="F2286" s="3">
        <v>0</v>
      </c>
      <c r="G2286" s="3">
        <v>0</v>
      </c>
    </row>
    <row r="2287" spans="1:7" x14ac:dyDescent="0.4">
      <c r="A2287" s="2" t="s">
        <v>1675</v>
      </c>
      <c r="B2287" s="3">
        <v>38</v>
      </c>
      <c r="C2287" s="3">
        <v>65</v>
      </c>
      <c r="E2287" s="2" t="s">
        <v>1675</v>
      </c>
      <c r="F2287" s="3">
        <v>38</v>
      </c>
      <c r="G2287" s="3">
        <v>65</v>
      </c>
    </row>
    <row r="2288" spans="1:7" x14ac:dyDescent="0.4">
      <c r="A2288" s="2" t="s">
        <v>4055</v>
      </c>
      <c r="B2288" s="3">
        <v>36</v>
      </c>
      <c r="C2288" s="3">
        <v>21</v>
      </c>
      <c r="E2288" s="2" t="s">
        <v>4055</v>
      </c>
      <c r="F2288" s="3">
        <v>36</v>
      </c>
      <c r="G2288" s="3">
        <v>21</v>
      </c>
    </row>
    <row r="2289" spans="1:7" x14ac:dyDescent="0.4">
      <c r="A2289" s="2" t="s">
        <v>3232</v>
      </c>
      <c r="B2289" s="3">
        <v>55</v>
      </c>
      <c r="C2289" s="3">
        <v>13</v>
      </c>
      <c r="E2289" s="2" t="s">
        <v>3232</v>
      </c>
      <c r="F2289" s="3">
        <v>55</v>
      </c>
      <c r="G2289" s="3">
        <v>13</v>
      </c>
    </row>
    <row r="2290" spans="1:7" x14ac:dyDescent="0.4">
      <c r="A2290" s="2" t="s">
        <v>1842</v>
      </c>
      <c r="B2290" s="3">
        <v>28</v>
      </c>
      <c r="C2290" s="3">
        <v>12</v>
      </c>
      <c r="E2290" s="2" t="s">
        <v>1842</v>
      </c>
      <c r="F2290" s="3">
        <v>28</v>
      </c>
      <c r="G2290" s="3">
        <v>12</v>
      </c>
    </row>
    <row r="2291" spans="1:7" x14ac:dyDescent="0.4">
      <c r="A2291" s="2" t="s">
        <v>1361</v>
      </c>
      <c r="B2291" s="3">
        <v>215</v>
      </c>
      <c r="C2291" s="3">
        <v>1479</v>
      </c>
      <c r="E2291" s="2" t="s">
        <v>1361</v>
      </c>
      <c r="F2291" s="3">
        <v>215</v>
      </c>
      <c r="G2291" s="3">
        <v>1479</v>
      </c>
    </row>
    <row r="2292" spans="1:7" x14ac:dyDescent="0.4">
      <c r="A2292" s="2" t="s">
        <v>3569</v>
      </c>
      <c r="B2292" s="3">
        <v>20</v>
      </c>
      <c r="C2292" s="3">
        <v>156</v>
      </c>
      <c r="E2292" s="2" t="s">
        <v>3569</v>
      </c>
      <c r="F2292" s="3">
        <v>20</v>
      </c>
      <c r="G2292" s="3">
        <v>156</v>
      </c>
    </row>
    <row r="2293" spans="1:7" x14ac:dyDescent="0.4">
      <c r="A2293" s="2" t="s">
        <v>4459</v>
      </c>
      <c r="B2293" s="3">
        <v>6</v>
      </c>
      <c r="C2293" s="3">
        <v>6</v>
      </c>
      <c r="E2293" s="2" t="s">
        <v>4459</v>
      </c>
      <c r="F2293" s="3">
        <v>6</v>
      </c>
      <c r="G2293" s="3">
        <v>6</v>
      </c>
    </row>
    <row r="2294" spans="1:7" x14ac:dyDescent="0.4">
      <c r="A2294" s="2" t="s">
        <v>3702</v>
      </c>
      <c r="B2294" s="3">
        <v>27</v>
      </c>
      <c r="C2294" s="3">
        <v>25</v>
      </c>
      <c r="E2294" s="2" t="s">
        <v>3702</v>
      </c>
      <c r="F2294" s="3">
        <v>27</v>
      </c>
      <c r="G2294" s="3">
        <v>25</v>
      </c>
    </row>
    <row r="2295" spans="1:7" x14ac:dyDescent="0.4">
      <c r="A2295" s="2" t="s">
        <v>1002</v>
      </c>
      <c r="B2295" s="3">
        <v>66</v>
      </c>
      <c r="C2295" s="3">
        <v>232</v>
      </c>
      <c r="E2295" s="2" t="s">
        <v>1002</v>
      </c>
      <c r="F2295" s="3">
        <v>66</v>
      </c>
      <c r="G2295" s="3">
        <v>232</v>
      </c>
    </row>
    <row r="2296" spans="1:7" x14ac:dyDescent="0.4">
      <c r="A2296" s="2" t="s">
        <v>834</v>
      </c>
      <c r="B2296" s="3">
        <v>0</v>
      </c>
      <c r="C2296" s="3">
        <v>0</v>
      </c>
      <c r="E2296" s="2" t="s">
        <v>834</v>
      </c>
      <c r="F2296" s="3">
        <v>0</v>
      </c>
      <c r="G2296" s="3">
        <v>0</v>
      </c>
    </row>
    <row r="2297" spans="1:7" x14ac:dyDescent="0.4">
      <c r="A2297" s="2" t="s">
        <v>3542</v>
      </c>
      <c r="B2297" s="3">
        <v>12</v>
      </c>
      <c r="C2297" s="3">
        <v>52</v>
      </c>
      <c r="E2297" s="2" t="s">
        <v>3542</v>
      </c>
      <c r="F2297" s="3">
        <v>12</v>
      </c>
      <c r="G2297" s="3">
        <v>52</v>
      </c>
    </row>
    <row r="2298" spans="1:7" x14ac:dyDescent="0.4">
      <c r="A2298" s="2" t="s">
        <v>4199</v>
      </c>
      <c r="B2298" s="3">
        <v>18</v>
      </c>
      <c r="C2298" s="3">
        <v>15</v>
      </c>
      <c r="E2298" s="2" t="s">
        <v>4199</v>
      </c>
      <c r="F2298" s="3">
        <v>18</v>
      </c>
      <c r="G2298" s="3">
        <v>15</v>
      </c>
    </row>
    <row r="2299" spans="1:7" x14ac:dyDescent="0.4">
      <c r="A2299" s="2" t="s">
        <v>4359</v>
      </c>
      <c r="B2299" s="3">
        <v>24</v>
      </c>
      <c r="C2299" s="3">
        <v>7</v>
      </c>
      <c r="E2299" s="2" t="s">
        <v>4359</v>
      </c>
      <c r="F2299" s="3">
        <v>24</v>
      </c>
      <c r="G2299" s="3">
        <v>7</v>
      </c>
    </row>
    <row r="2300" spans="1:7" x14ac:dyDescent="0.4">
      <c r="A2300" s="2" t="s">
        <v>1471</v>
      </c>
      <c r="B2300" s="3">
        <v>216</v>
      </c>
      <c r="C2300" s="3">
        <v>51</v>
      </c>
      <c r="E2300" s="2" t="s">
        <v>1471</v>
      </c>
      <c r="F2300" s="3">
        <v>216</v>
      </c>
      <c r="G2300" s="3">
        <v>51</v>
      </c>
    </row>
    <row r="2301" spans="1:7" x14ac:dyDescent="0.4">
      <c r="A2301" s="2" t="s">
        <v>4814</v>
      </c>
      <c r="B2301" s="3">
        <v>27</v>
      </c>
      <c r="C2301" s="3">
        <v>6</v>
      </c>
      <c r="E2301" s="2" t="s">
        <v>4814</v>
      </c>
      <c r="F2301" s="3">
        <v>27</v>
      </c>
      <c r="G2301" s="3">
        <v>6</v>
      </c>
    </row>
    <row r="2302" spans="1:7" x14ac:dyDescent="0.4">
      <c r="A2302" s="2" t="s">
        <v>4785</v>
      </c>
      <c r="B2302" s="3">
        <v>207</v>
      </c>
      <c r="C2302" s="3">
        <v>190</v>
      </c>
      <c r="E2302" s="2" t="s">
        <v>4785</v>
      </c>
      <c r="F2302" s="3">
        <v>207</v>
      </c>
      <c r="G2302" s="3">
        <v>190</v>
      </c>
    </row>
    <row r="2303" spans="1:7" x14ac:dyDescent="0.4">
      <c r="A2303" s="2" t="s">
        <v>2284</v>
      </c>
      <c r="B2303" s="3">
        <v>25</v>
      </c>
      <c r="C2303" s="3">
        <v>14</v>
      </c>
      <c r="E2303" s="2" t="s">
        <v>2284</v>
      </c>
      <c r="F2303" s="3">
        <v>25</v>
      </c>
      <c r="G2303" s="3">
        <v>14</v>
      </c>
    </row>
    <row r="2304" spans="1:7" x14ac:dyDescent="0.4">
      <c r="A2304" s="2" t="s">
        <v>416</v>
      </c>
      <c r="B2304" s="3">
        <v>9</v>
      </c>
      <c r="C2304" s="3">
        <v>12</v>
      </c>
      <c r="E2304" s="2" t="s">
        <v>416</v>
      </c>
      <c r="F2304" s="3">
        <v>9</v>
      </c>
      <c r="G2304" s="3">
        <v>12</v>
      </c>
    </row>
    <row r="2305" spans="1:7" x14ac:dyDescent="0.4">
      <c r="A2305" s="2" t="s">
        <v>3577</v>
      </c>
      <c r="B2305" s="3">
        <v>11</v>
      </c>
      <c r="C2305" s="3">
        <v>0</v>
      </c>
      <c r="E2305" s="2" t="s">
        <v>3577</v>
      </c>
      <c r="F2305" s="3">
        <v>11</v>
      </c>
      <c r="G2305" s="3">
        <v>0</v>
      </c>
    </row>
    <row r="2306" spans="1:7" x14ac:dyDescent="0.4">
      <c r="A2306" s="2" t="s">
        <v>3858</v>
      </c>
      <c r="B2306" s="3">
        <v>50</v>
      </c>
      <c r="C2306" s="3">
        <v>23</v>
      </c>
      <c r="E2306" s="2" t="s">
        <v>3858</v>
      </c>
      <c r="F2306" s="3">
        <v>50</v>
      </c>
      <c r="G2306" s="3">
        <v>23</v>
      </c>
    </row>
    <row r="2307" spans="1:7" x14ac:dyDescent="0.4">
      <c r="A2307" s="2" t="s">
        <v>4268</v>
      </c>
      <c r="B2307" s="3">
        <v>37</v>
      </c>
      <c r="C2307" s="3">
        <v>1</v>
      </c>
      <c r="E2307" s="2" t="s">
        <v>4268</v>
      </c>
      <c r="F2307" s="3">
        <v>37</v>
      </c>
      <c r="G2307" s="3">
        <v>1</v>
      </c>
    </row>
    <row r="2308" spans="1:7" x14ac:dyDescent="0.4">
      <c r="A2308" s="2" t="s">
        <v>866</v>
      </c>
      <c r="B2308" s="3">
        <v>18</v>
      </c>
      <c r="C2308" s="3">
        <v>207</v>
      </c>
      <c r="E2308" s="2" t="s">
        <v>866</v>
      </c>
      <c r="F2308" s="3">
        <v>18</v>
      </c>
      <c r="G2308" s="3">
        <v>207</v>
      </c>
    </row>
    <row r="2309" spans="1:7" x14ac:dyDescent="0.4">
      <c r="A2309" s="2" t="s">
        <v>1838</v>
      </c>
      <c r="B2309" s="3">
        <v>87</v>
      </c>
      <c r="C2309" s="3">
        <v>27</v>
      </c>
      <c r="E2309" s="2" t="s">
        <v>1838</v>
      </c>
      <c r="F2309" s="3">
        <v>87</v>
      </c>
      <c r="G2309" s="3">
        <v>27</v>
      </c>
    </row>
    <row r="2310" spans="1:7" x14ac:dyDescent="0.4">
      <c r="A2310" s="2" t="s">
        <v>584</v>
      </c>
      <c r="B2310" s="3">
        <v>394</v>
      </c>
      <c r="C2310" s="3">
        <v>1435</v>
      </c>
      <c r="E2310" s="2" t="s">
        <v>584</v>
      </c>
      <c r="F2310" s="3">
        <v>394</v>
      </c>
      <c r="G2310" s="3">
        <v>1435</v>
      </c>
    </row>
    <row r="2311" spans="1:7" x14ac:dyDescent="0.4">
      <c r="A2311" s="2" t="s">
        <v>906</v>
      </c>
      <c r="B2311" s="3">
        <v>23</v>
      </c>
      <c r="C2311" s="3">
        <v>50</v>
      </c>
      <c r="E2311" s="2" t="s">
        <v>906</v>
      </c>
      <c r="F2311" s="3">
        <v>23</v>
      </c>
      <c r="G2311" s="3">
        <v>50</v>
      </c>
    </row>
    <row r="2312" spans="1:7" x14ac:dyDescent="0.4">
      <c r="A2312" s="2" t="s">
        <v>786</v>
      </c>
      <c r="B2312" s="3">
        <v>1</v>
      </c>
      <c r="C2312" s="3">
        <v>3</v>
      </c>
      <c r="E2312" s="2" t="s">
        <v>786</v>
      </c>
      <c r="F2312" s="3">
        <v>1</v>
      </c>
      <c r="G2312" s="3">
        <v>3</v>
      </c>
    </row>
    <row r="2313" spans="1:7" x14ac:dyDescent="0.4">
      <c r="A2313" s="2" t="s">
        <v>783</v>
      </c>
      <c r="B2313" s="3">
        <v>37</v>
      </c>
      <c r="C2313" s="3">
        <v>35</v>
      </c>
      <c r="E2313" s="2" t="s">
        <v>783</v>
      </c>
      <c r="F2313" s="3">
        <v>37</v>
      </c>
      <c r="G2313" s="3">
        <v>35</v>
      </c>
    </row>
    <row r="2314" spans="1:7" x14ac:dyDescent="0.4">
      <c r="A2314" s="2" t="s">
        <v>1913</v>
      </c>
      <c r="B2314" s="3">
        <v>85</v>
      </c>
      <c r="C2314" s="3">
        <v>413</v>
      </c>
      <c r="E2314" s="2" t="s">
        <v>1913</v>
      </c>
      <c r="F2314" s="3">
        <v>85</v>
      </c>
      <c r="G2314" s="3">
        <v>413</v>
      </c>
    </row>
    <row r="2315" spans="1:7" x14ac:dyDescent="0.4">
      <c r="A2315" s="2" t="s">
        <v>3200</v>
      </c>
      <c r="B2315" s="3">
        <v>5</v>
      </c>
      <c r="C2315" s="3">
        <v>83</v>
      </c>
      <c r="E2315" s="2" t="s">
        <v>3200</v>
      </c>
      <c r="F2315" s="3">
        <v>5</v>
      </c>
      <c r="G2315" s="3">
        <v>83</v>
      </c>
    </row>
    <row r="2316" spans="1:7" x14ac:dyDescent="0.4">
      <c r="A2316" s="2" t="s">
        <v>2916</v>
      </c>
      <c r="B2316" s="3">
        <v>172</v>
      </c>
      <c r="C2316" s="3">
        <v>265</v>
      </c>
      <c r="E2316" s="2" t="s">
        <v>2916</v>
      </c>
      <c r="F2316" s="3">
        <v>172</v>
      </c>
      <c r="G2316" s="3">
        <v>265</v>
      </c>
    </row>
    <row r="2317" spans="1:7" x14ac:dyDescent="0.4">
      <c r="A2317" s="2" t="s">
        <v>719</v>
      </c>
      <c r="B2317" s="3">
        <v>133</v>
      </c>
      <c r="C2317" s="3">
        <v>49</v>
      </c>
      <c r="E2317" s="2" t="s">
        <v>719</v>
      </c>
      <c r="F2317" s="3">
        <v>133</v>
      </c>
      <c r="G2317" s="3">
        <v>49</v>
      </c>
    </row>
    <row r="2318" spans="1:7" x14ac:dyDescent="0.4">
      <c r="A2318" s="2" t="s">
        <v>3396</v>
      </c>
      <c r="B2318" s="3">
        <v>123</v>
      </c>
      <c r="C2318" s="3">
        <v>498</v>
      </c>
      <c r="E2318" s="2" t="s">
        <v>3396</v>
      </c>
      <c r="F2318" s="3">
        <v>123</v>
      </c>
      <c r="G2318" s="3">
        <v>498</v>
      </c>
    </row>
    <row r="2319" spans="1:7" x14ac:dyDescent="0.4">
      <c r="A2319" s="2" t="s">
        <v>3499</v>
      </c>
      <c r="B2319" s="3">
        <v>0</v>
      </c>
      <c r="C2319" s="3">
        <v>0</v>
      </c>
      <c r="E2319" s="2" t="s">
        <v>3499</v>
      </c>
      <c r="F2319" s="3">
        <v>0</v>
      </c>
      <c r="G2319" s="3">
        <v>0</v>
      </c>
    </row>
    <row r="2320" spans="1:7" x14ac:dyDescent="0.4">
      <c r="A2320" s="2" t="s">
        <v>827</v>
      </c>
      <c r="B2320" s="3">
        <v>10</v>
      </c>
      <c r="C2320" s="3">
        <v>0</v>
      </c>
      <c r="E2320" s="2" t="s">
        <v>827</v>
      </c>
      <c r="F2320" s="3">
        <v>10</v>
      </c>
      <c r="G2320" s="3">
        <v>0</v>
      </c>
    </row>
    <row r="2321" spans="1:7" x14ac:dyDescent="0.4">
      <c r="A2321" s="2" t="s">
        <v>3453</v>
      </c>
      <c r="B2321" s="3">
        <v>69</v>
      </c>
      <c r="C2321" s="3">
        <v>13</v>
      </c>
      <c r="E2321" s="2" t="s">
        <v>3453</v>
      </c>
      <c r="F2321" s="3">
        <v>69</v>
      </c>
      <c r="G2321" s="3">
        <v>13</v>
      </c>
    </row>
    <row r="2322" spans="1:7" x14ac:dyDescent="0.4">
      <c r="A2322" s="2" t="s">
        <v>3354</v>
      </c>
      <c r="B2322" s="3">
        <v>55</v>
      </c>
      <c r="C2322" s="3">
        <v>271</v>
      </c>
      <c r="E2322" s="2" t="s">
        <v>3354</v>
      </c>
      <c r="F2322" s="3">
        <v>55</v>
      </c>
      <c r="G2322" s="3">
        <v>271</v>
      </c>
    </row>
    <row r="2323" spans="1:7" x14ac:dyDescent="0.4">
      <c r="A2323" s="2" t="s">
        <v>4700</v>
      </c>
      <c r="B2323" s="3">
        <v>3</v>
      </c>
      <c r="C2323" s="3">
        <v>6</v>
      </c>
      <c r="E2323" s="2" t="s">
        <v>4700</v>
      </c>
      <c r="F2323" s="3">
        <v>3</v>
      </c>
      <c r="G2323" s="3">
        <v>6</v>
      </c>
    </row>
    <row r="2324" spans="1:7" x14ac:dyDescent="0.4">
      <c r="A2324" s="2" t="s">
        <v>716</v>
      </c>
      <c r="B2324" s="3">
        <v>797</v>
      </c>
      <c r="C2324" s="3">
        <v>3908</v>
      </c>
      <c r="E2324" s="2" t="s">
        <v>716</v>
      </c>
      <c r="F2324" s="3">
        <v>797</v>
      </c>
      <c r="G2324" s="3">
        <v>3908</v>
      </c>
    </row>
    <row r="2325" spans="1:7" x14ac:dyDescent="0.4">
      <c r="A2325" s="2" t="s">
        <v>685</v>
      </c>
      <c r="B2325" s="3">
        <v>0</v>
      </c>
      <c r="C2325" s="3">
        <v>0</v>
      </c>
      <c r="E2325" s="2" t="s">
        <v>685</v>
      </c>
      <c r="F2325" s="3">
        <v>0</v>
      </c>
      <c r="G2325" s="3">
        <v>0</v>
      </c>
    </row>
    <row r="2326" spans="1:7" x14ac:dyDescent="0.4">
      <c r="A2326" s="2" t="s">
        <v>4786</v>
      </c>
      <c r="B2326" s="3">
        <v>13</v>
      </c>
      <c r="C2326" s="3">
        <v>2</v>
      </c>
      <c r="E2326" s="2" t="s">
        <v>4786</v>
      </c>
      <c r="F2326" s="3">
        <v>13</v>
      </c>
      <c r="G2326" s="3">
        <v>2</v>
      </c>
    </row>
    <row r="2327" spans="1:7" x14ac:dyDescent="0.4">
      <c r="A2327" s="2" t="s">
        <v>4535</v>
      </c>
      <c r="B2327" s="3">
        <v>0</v>
      </c>
      <c r="C2327" s="3">
        <v>0</v>
      </c>
      <c r="E2327" s="2" t="s">
        <v>4535</v>
      </c>
      <c r="F2327" s="3">
        <v>0</v>
      </c>
      <c r="G2327" s="3">
        <v>0</v>
      </c>
    </row>
    <row r="2328" spans="1:7" x14ac:dyDescent="0.4">
      <c r="A2328" s="2" t="s">
        <v>3703</v>
      </c>
      <c r="B2328" s="3">
        <v>7</v>
      </c>
      <c r="C2328" s="3">
        <v>10</v>
      </c>
      <c r="E2328" s="2" t="s">
        <v>3703</v>
      </c>
      <c r="F2328" s="3">
        <v>7</v>
      </c>
      <c r="G2328" s="3">
        <v>10</v>
      </c>
    </row>
    <row r="2329" spans="1:7" x14ac:dyDescent="0.4">
      <c r="A2329" s="2" t="s">
        <v>2544</v>
      </c>
      <c r="B2329" s="3">
        <v>20</v>
      </c>
      <c r="C2329" s="3">
        <v>8</v>
      </c>
      <c r="E2329" s="2" t="s">
        <v>2544</v>
      </c>
      <c r="F2329" s="3">
        <v>20</v>
      </c>
      <c r="G2329" s="3">
        <v>8</v>
      </c>
    </row>
    <row r="2330" spans="1:7" x14ac:dyDescent="0.4">
      <c r="A2330" s="2" t="s">
        <v>4776</v>
      </c>
      <c r="B2330" s="3">
        <v>17</v>
      </c>
      <c r="C2330" s="3">
        <v>38</v>
      </c>
      <c r="E2330" s="2" t="s">
        <v>4776</v>
      </c>
      <c r="F2330" s="3">
        <v>17</v>
      </c>
      <c r="G2330" s="3">
        <v>38</v>
      </c>
    </row>
    <row r="2331" spans="1:7" x14ac:dyDescent="0.4">
      <c r="A2331" s="2" t="s">
        <v>4156</v>
      </c>
      <c r="B2331" s="3">
        <v>38</v>
      </c>
      <c r="C2331" s="3">
        <v>12</v>
      </c>
      <c r="E2331" s="2" t="s">
        <v>4156</v>
      </c>
      <c r="F2331" s="3">
        <v>38</v>
      </c>
      <c r="G2331" s="3">
        <v>12</v>
      </c>
    </row>
    <row r="2332" spans="1:7" x14ac:dyDescent="0.4">
      <c r="A2332" s="2" t="s">
        <v>1650</v>
      </c>
      <c r="B2332" s="3">
        <v>87</v>
      </c>
      <c r="C2332" s="3">
        <v>9</v>
      </c>
      <c r="E2332" s="2" t="s">
        <v>1650</v>
      </c>
      <c r="F2332" s="3">
        <v>87</v>
      </c>
      <c r="G2332" s="3">
        <v>9</v>
      </c>
    </row>
    <row r="2333" spans="1:7" x14ac:dyDescent="0.4">
      <c r="A2333" s="2" t="s">
        <v>3879</v>
      </c>
      <c r="B2333" s="3">
        <v>24</v>
      </c>
      <c r="C2333" s="3">
        <v>21</v>
      </c>
      <c r="E2333" s="2" t="s">
        <v>3879</v>
      </c>
      <c r="F2333" s="3">
        <v>24</v>
      </c>
      <c r="G2333" s="3">
        <v>21</v>
      </c>
    </row>
    <row r="2334" spans="1:7" x14ac:dyDescent="0.4">
      <c r="A2334" s="2" t="s">
        <v>1081</v>
      </c>
      <c r="B2334" s="3">
        <v>41</v>
      </c>
      <c r="C2334" s="3">
        <v>28</v>
      </c>
      <c r="E2334" s="2" t="s">
        <v>1081</v>
      </c>
      <c r="F2334" s="3">
        <v>41</v>
      </c>
      <c r="G2334" s="3">
        <v>28</v>
      </c>
    </row>
    <row r="2335" spans="1:7" x14ac:dyDescent="0.4">
      <c r="A2335" s="2" t="s">
        <v>3679</v>
      </c>
      <c r="B2335" s="3">
        <v>2</v>
      </c>
      <c r="C2335" s="3">
        <v>0</v>
      </c>
      <c r="E2335" s="2" t="s">
        <v>3679</v>
      </c>
      <c r="F2335" s="3">
        <v>2</v>
      </c>
      <c r="G2335" s="3">
        <v>0</v>
      </c>
    </row>
    <row r="2336" spans="1:7" x14ac:dyDescent="0.4">
      <c r="A2336" s="2" t="s">
        <v>3849</v>
      </c>
      <c r="B2336" s="3">
        <v>43</v>
      </c>
      <c r="C2336" s="3">
        <v>28</v>
      </c>
      <c r="E2336" s="2" t="s">
        <v>3849</v>
      </c>
      <c r="F2336" s="3">
        <v>43</v>
      </c>
      <c r="G2336" s="3">
        <v>28</v>
      </c>
    </row>
    <row r="2337" spans="1:7" x14ac:dyDescent="0.4">
      <c r="A2337" s="2" t="s">
        <v>4426</v>
      </c>
      <c r="B2337" s="3">
        <v>13</v>
      </c>
      <c r="C2337" s="3">
        <v>3</v>
      </c>
      <c r="E2337" s="2" t="s">
        <v>4426</v>
      </c>
      <c r="F2337" s="3">
        <v>13</v>
      </c>
      <c r="G2337" s="3">
        <v>3</v>
      </c>
    </row>
    <row r="2338" spans="1:7" x14ac:dyDescent="0.4">
      <c r="A2338" s="2" t="s">
        <v>4733</v>
      </c>
      <c r="B2338" s="3">
        <v>24</v>
      </c>
      <c r="C2338" s="3">
        <v>4</v>
      </c>
      <c r="E2338" s="2" t="s">
        <v>4733</v>
      </c>
      <c r="F2338" s="3">
        <v>24</v>
      </c>
      <c r="G2338" s="3">
        <v>4</v>
      </c>
    </row>
    <row r="2339" spans="1:7" x14ac:dyDescent="0.4">
      <c r="A2339" s="2" t="s">
        <v>4068</v>
      </c>
      <c r="B2339" s="3">
        <v>24</v>
      </c>
      <c r="C2339" s="3">
        <v>2</v>
      </c>
      <c r="E2339" s="2" t="s">
        <v>4068</v>
      </c>
      <c r="F2339" s="3">
        <v>24</v>
      </c>
      <c r="G2339" s="3">
        <v>2</v>
      </c>
    </row>
    <row r="2340" spans="1:7" x14ac:dyDescent="0.4">
      <c r="A2340" s="2" t="s">
        <v>3825</v>
      </c>
      <c r="B2340" s="3">
        <v>55</v>
      </c>
      <c r="C2340" s="3">
        <v>9</v>
      </c>
      <c r="E2340" s="2" t="s">
        <v>3825</v>
      </c>
      <c r="F2340" s="3">
        <v>55</v>
      </c>
      <c r="G2340" s="3">
        <v>9</v>
      </c>
    </row>
    <row r="2341" spans="1:7" x14ac:dyDescent="0.4">
      <c r="A2341" s="2" t="s">
        <v>1259</v>
      </c>
      <c r="B2341" s="3">
        <v>43</v>
      </c>
      <c r="C2341" s="3">
        <v>573</v>
      </c>
      <c r="E2341" s="2" t="s">
        <v>1259</v>
      </c>
      <c r="F2341" s="3">
        <v>43</v>
      </c>
      <c r="G2341" s="3">
        <v>573</v>
      </c>
    </row>
    <row r="2342" spans="1:7" x14ac:dyDescent="0.4">
      <c r="A2342" s="2" t="s">
        <v>4634</v>
      </c>
      <c r="B2342" s="3">
        <v>6</v>
      </c>
      <c r="C2342" s="3">
        <v>26</v>
      </c>
      <c r="E2342" s="2" t="s">
        <v>4634</v>
      </c>
      <c r="F2342" s="3">
        <v>6</v>
      </c>
      <c r="G2342" s="3">
        <v>26</v>
      </c>
    </row>
    <row r="2343" spans="1:7" x14ac:dyDescent="0.4">
      <c r="A2343" s="2" t="s">
        <v>3441</v>
      </c>
      <c r="B2343" s="3">
        <v>247</v>
      </c>
      <c r="C2343" s="3">
        <v>17</v>
      </c>
      <c r="E2343" s="2" t="s">
        <v>3441</v>
      </c>
      <c r="F2343" s="3">
        <v>247</v>
      </c>
      <c r="G2343" s="3">
        <v>17</v>
      </c>
    </row>
    <row r="2344" spans="1:7" x14ac:dyDescent="0.4">
      <c r="A2344" s="2" t="s">
        <v>3493</v>
      </c>
      <c r="B2344" s="3">
        <v>403</v>
      </c>
      <c r="C2344" s="3">
        <v>2206</v>
      </c>
      <c r="E2344" s="2" t="s">
        <v>3493</v>
      </c>
      <c r="F2344" s="3">
        <v>403</v>
      </c>
      <c r="G2344" s="3">
        <v>2206</v>
      </c>
    </row>
    <row r="2345" spans="1:7" x14ac:dyDescent="0.4">
      <c r="A2345" s="2" t="s">
        <v>681</v>
      </c>
      <c r="B2345" s="3">
        <v>112</v>
      </c>
      <c r="C2345" s="3">
        <v>1163</v>
      </c>
      <c r="E2345" s="2" t="s">
        <v>681</v>
      </c>
      <c r="F2345" s="3">
        <v>112</v>
      </c>
      <c r="G2345" s="3">
        <v>1163</v>
      </c>
    </row>
    <row r="2346" spans="1:7" x14ac:dyDescent="0.4">
      <c r="A2346" s="2" t="s">
        <v>3034</v>
      </c>
      <c r="B2346" s="3">
        <v>112</v>
      </c>
      <c r="C2346" s="3">
        <v>49</v>
      </c>
      <c r="E2346" s="2" t="s">
        <v>3034</v>
      </c>
      <c r="F2346" s="3">
        <v>112</v>
      </c>
      <c r="G2346" s="3">
        <v>49</v>
      </c>
    </row>
    <row r="2347" spans="1:7" x14ac:dyDescent="0.4">
      <c r="A2347" s="2" t="s">
        <v>4386</v>
      </c>
      <c r="B2347" s="3">
        <v>30</v>
      </c>
      <c r="C2347" s="3">
        <v>17</v>
      </c>
      <c r="E2347" s="2" t="s">
        <v>4386</v>
      </c>
      <c r="F2347" s="3">
        <v>30</v>
      </c>
      <c r="G2347" s="3">
        <v>17</v>
      </c>
    </row>
    <row r="2348" spans="1:7" x14ac:dyDescent="0.4">
      <c r="A2348" s="2" t="s">
        <v>3367</v>
      </c>
      <c r="B2348" s="3">
        <v>35</v>
      </c>
      <c r="C2348" s="3">
        <v>7</v>
      </c>
      <c r="E2348" s="2" t="s">
        <v>3367</v>
      </c>
      <c r="F2348" s="3">
        <v>35</v>
      </c>
      <c r="G2348" s="3">
        <v>7</v>
      </c>
    </row>
    <row r="2349" spans="1:7" x14ac:dyDescent="0.4">
      <c r="A2349" s="2" t="s">
        <v>1764</v>
      </c>
      <c r="B2349" s="3">
        <v>27</v>
      </c>
      <c r="C2349" s="3">
        <v>5</v>
      </c>
      <c r="E2349" s="2" t="s">
        <v>1764</v>
      </c>
      <c r="F2349" s="3">
        <v>27</v>
      </c>
      <c r="G2349" s="3">
        <v>5</v>
      </c>
    </row>
    <row r="2350" spans="1:7" x14ac:dyDescent="0.4">
      <c r="A2350" s="2" t="s">
        <v>2604</v>
      </c>
      <c r="B2350" s="3">
        <v>23</v>
      </c>
      <c r="C2350" s="3">
        <v>487</v>
      </c>
      <c r="E2350" s="2" t="s">
        <v>2604</v>
      </c>
      <c r="F2350" s="3">
        <v>23</v>
      </c>
      <c r="G2350" s="3">
        <v>487</v>
      </c>
    </row>
    <row r="2351" spans="1:7" x14ac:dyDescent="0.4">
      <c r="A2351" s="2" t="s">
        <v>3021</v>
      </c>
      <c r="B2351" s="3">
        <v>0</v>
      </c>
      <c r="C2351" s="3">
        <v>0</v>
      </c>
      <c r="E2351" s="2" t="s">
        <v>3021</v>
      </c>
      <c r="F2351" s="3">
        <v>0</v>
      </c>
      <c r="G2351" s="3">
        <v>0</v>
      </c>
    </row>
    <row r="2352" spans="1:7" x14ac:dyDescent="0.4">
      <c r="A2352" s="2" t="s">
        <v>894</v>
      </c>
      <c r="B2352" s="3">
        <v>89</v>
      </c>
      <c r="C2352" s="3">
        <v>579</v>
      </c>
      <c r="E2352" s="2" t="s">
        <v>894</v>
      </c>
      <c r="F2352" s="3">
        <v>89</v>
      </c>
      <c r="G2352" s="3">
        <v>579</v>
      </c>
    </row>
    <row r="2353" spans="1:7" x14ac:dyDescent="0.4">
      <c r="A2353" s="2" t="s">
        <v>2869</v>
      </c>
      <c r="B2353" s="3">
        <v>32</v>
      </c>
      <c r="C2353" s="3">
        <v>21</v>
      </c>
      <c r="E2353" s="2" t="s">
        <v>2869</v>
      </c>
      <c r="F2353" s="3">
        <v>32</v>
      </c>
      <c r="G2353" s="3">
        <v>21</v>
      </c>
    </row>
    <row r="2354" spans="1:7" x14ac:dyDescent="0.4">
      <c r="A2354" s="2" t="s">
        <v>3303</v>
      </c>
      <c r="B2354" s="3">
        <v>64</v>
      </c>
      <c r="C2354" s="3">
        <v>37</v>
      </c>
      <c r="E2354" s="2" t="s">
        <v>3303</v>
      </c>
      <c r="F2354" s="3">
        <v>64</v>
      </c>
      <c r="G2354" s="3">
        <v>37</v>
      </c>
    </row>
    <row r="2355" spans="1:7" x14ac:dyDescent="0.4">
      <c r="A2355" s="2" t="s">
        <v>4232</v>
      </c>
      <c r="B2355" s="3">
        <v>17</v>
      </c>
      <c r="C2355" s="3">
        <v>3</v>
      </c>
      <c r="E2355" s="2" t="s">
        <v>4232</v>
      </c>
      <c r="F2355" s="3">
        <v>17</v>
      </c>
      <c r="G2355" s="3">
        <v>3</v>
      </c>
    </row>
    <row r="2356" spans="1:7" x14ac:dyDescent="0.4">
      <c r="A2356" s="2" t="s">
        <v>342</v>
      </c>
      <c r="B2356" s="3">
        <v>66</v>
      </c>
      <c r="C2356" s="3">
        <v>121</v>
      </c>
      <c r="E2356" s="2" t="s">
        <v>342</v>
      </c>
      <c r="F2356" s="3">
        <v>66</v>
      </c>
      <c r="G2356" s="3">
        <v>121</v>
      </c>
    </row>
    <row r="2357" spans="1:7" x14ac:dyDescent="0.4">
      <c r="A2357" s="2" t="s">
        <v>1687</v>
      </c>
      <c r="B2357" s="3">
        <v>17</v>
      </c>
      <c r="C2357" s="3">
        <v>18</v>
      </c>
      <c r="E2357" s="2" t="s">
        <v>1687</v>
      </c>
      <c r="F2357" s="3">
        <v>17</v>
      </c>
      <c r="G2357" s="3">
        <v>18</v>
      </c>
    </row>
    <row r="2358" spans="1:7" x14ac:dyDescent="0.4">
      <c r="A2358" s="2" t="s">
        <v>2774</v>
      </c>
      <c r="B2358" s="3">
        <v>65</v>
      </c>
      <c r="C2358" s="3">
        <v>14</v>
      </c>
      <c r="E2358" s="2" t="s">
        <v>2774</v>
      </c>
      <c r="F2358" s="3">
        <v>65</v>
      </c>
      <c r="G2358" s="3">
        <v>14</v>
      </c>
    </row>
    <row r="2359" spans="1:7" x14ac:dyDescent="0.4">
      <c r="A2359" s="2" t="s">
        <v>993</v>
      </c>
      <c r="B2359" s="3">
        <v>76</v>
      </c>
      <c r="C2359" s="3">
        <v>285</v>
      </c>
      <c r="E2359" s="2" t="s">
        <v>993</v>
      </c>
      <c r="F2359" s="3">
        <v>76</v>
      </c>
      <c r="G2359" s="3">
        <v>285</v>
      </c>
    </row>
    <row r="2360" spans="1:7" x14ac:dyDescent="0.4">
      <c r="A2360" s="2" t="s">
        <v>1761</v>
      </c>
      <c r="B2360" s="3">
        <v>1</v>
      </c>
      <c r="C2360" s="3">
        <v>8</v>
      </c>
      <c r="E2360" s="2" t="s">
        <v>1761</v>
      </c>
      <c r="F2360" s="3">
        <v>1</v>
      </c>
      <c r="G2360" s="3">
        <v>8</v>
      </c>
    </row>
    <row r="2361" spans="1:7" x14ac:dyDescent="0.4">
      <c r="A2361" s="2" t="s">
        <v>2200</v>
      </c>
      <c r="B2361" s="3">
        <v>19</v>
      </c>
      <c r="C2361" s="3">
        <v>0</v>
      </c>
      <c r="E2361" s="2" t="s">
        <v>2200</v>
      </c>
      <c r="F2361" s="3">
        <v>19</v>
      </c>
      <c r="G2361" s="3">
        <v>0</v>
      </c>
    </row>
    <row r="2362" spans="1:7" x14ac:dyDescent="0.4">
      <c r="A2362" s="2" t="s">
        <v>4849</v>
      </c>
      <c r="B2362" s="3">
        <v>85</v>
      </c>
      <c r="C2362" s="3">
        <v>0</v>
      </c>
      <c r="E2362" s="2" t="s">
        <v>4849</v>
      </c>
      <c r="F2362" s="3">
        <v>85</v>
      </c>
      <c r="G2362" s="3">
        <v>0</v>
      </c>
    </row>
    <row r="2363" spans="1:7" x14ac:dyDescent="0.4">
      <c r="A2363" s="2" t="s">
        <v>4353</v>
      </c>
      <c r="B2363" s="3">
        <v>7</v>
      </c>
      <c r="C2363" s="3">
        <v>7</v>
      </c>
      <c r="E2363" s="2" t="s">
        <v>4353</v>
      </c>
      <c r="F2363" s="3">
        <v>7</v>
      </c>
      <c r="G2363" s="3">
        <v>7</v>
      </c>
    </row>
    <row r="2364" spans="1:7" x14ac:dyDescent="0.4">
      <c r="A2364" s="2" t="s">
        <v>1960</v>
      </c>
      <c r="B2364" s="3">
        <v>79</v>
      </c>
      <c r="C2364" s="3">
        <v>34</v>
      </c>
      <c r="E2364" s="2" t="s">
        <v>1960</v>
      </c>
      <c r="F2364" s="3">
        <v>79</v>
      </c>
      <c r="G2364" s="3">
        <v>34</v>
      </c>
    </row>
    <row r="2365" spans="1:7" x14ac:dyDescent="0.4">
      <c r="A2365" s="2" t="s">
        <v>3234</v>
      </c>
      <c r="B2365" s="3">
        <v>2</v>
      </c>
      <c r="C2365" s="3">
        <v>1</v>
      </c>
      <c r="E2365" s="2" t="s">
        <v>3234</v>
      </c>
      <c r="F2365" s="3">
        <v>2</v>
      </c>
      <c r="G2365" s="3">
        <v>1</v>
      </c>
    </row>
    <row r="2366" spans="1:7" x14ac:dyDescent="0.4">
      <c r="A2366" s="2" t="s">
        <v>3402</v>
      </c>
      <c r="B2366" s="3">
        <v>3</v>
      </c>
      <c r="C2366" s="3">
        <v>4106</v>
      </c>
      <c r="E2366" s="2" t="s">
        <v>3402</v>
      </c>
      <c r="F2366" s="3">
        <v>3</v>
      </c>
      <c r="G2366" s="3">
        <v>4106</v>
      </c>
    </row>
    <row r="2367" spans="1:7" x14ac:dyDescent="0.4">
      <c r="A2367" s="2" t="s">
        <v>3547</v>
      </c>
      <c r="B2367" s="3">
        <v>3</v>
      </c>
      <c r="C2367" s="3">
        <v>0</v>
      </c>
      <c r="E2367" s="2" t="s">
        <v>3547</v>
      </c>
      <c r="F2367" s="3">
        <v>3</v>
      </c>
      <c r="G2367" s="3">
        <v>0</v>
      </c>
    </row>
    <row r="2368" spans="1:7" x14ac:dyDescent="0.4">
      <c r="A2368" s="2" t="s">
        <v>3908</v>
      </c>
      <c r="B2368" s="3">
        <v>0</v>
      </c>
      <c r="C2368" s="3">
        <v>9</v>
      </c>
      <c r="E2368" s="2" t="s">
        <v>3908</v>
      </c>
      <c r="F2368" s="3">
        <v>0</v>
      </c>
      <c r="G2368" s="3">
        <v>9</v>
      </c>
    </row>
    <row r="2369" spans="1:7" x14ac:dyDescent="0.4">
      <c r="A2369" s="2" t="s">
        <v>321</v>
      </c>
      <c r="B2369" s="3">
        <v>343</v>
      </c>
      <c r="C2369" s="3">
        <v>189</v>
      </c>
      <c r="E2369" s="2" t="s">
        <v>321</v>
      </c>
      <c r="F2369" s="3">
        <v>343</v>
      </c>
      <c r="G2369" s="3">
        <v>189</v>
      </c>
    </row>
    <row r="2370" spans="1:7" x14ac:dyDescent="0.4">
      <c r="A2370" s="2" t="s">
        <v>390</v>
      </c>
      <c r="B2370" s="3">
        <v>18</v>
      </c>
      <c r="C2370" s="3">
        <v>11</v>
      </c>
      <c r="E2370" s="2" t="s">
        <v>390</v>
      </c>
      <c r="F2370" s="3">
        <v>18</v>
      </c>
      <c r="G2370" s="3">
        <v>11</v>
      </c>
    </row>
    <row r="2371" spans="1:7" x14ac:dyDescent="0.4">
      <c r="A2371" s="2" t="s">
        <v>3266</v>
      </c>
      <c r="B2371" s="3">
        <v>1</v>
      </c>
      <c r="C2371" s="3">
        <v>0</v>
      </c>
      <c r="E2371" s="2" t="s">
        <v>3266</v>
      </c>
      <c r="F2371" s="3">
        <v>1</v>
      </c>
      <c r="G2371" s="3">
        <v>0</v>
      </c>
    </row>
    <row r="2372" spans="1:7" x14ac:dyDescent="0.4">
      <c r="A2372" s="2" t="s">
        <v>2881</v>
      </c>
      <c r="B2372" s="3">
        <v>14</v>
      </c>
      <c r="C2372" s="3">
        <v>9</v>
      </c>
      <c r="E2372" s="2" t="s">
        <v>2881</v>
      </c>
      <c r="F2372" s="3">
        <v>14</v>
      </c>
      <c r="G2372" s="3">
        <v>9</v>
      </c>
    </row>
    <row r="2373" spans="1:7" x14ac:dyDescent="0.4">
      <c r="A2373" s="2" t="s">
        <v>2652</v>
      </c>
      <c r="B2373" s="3">
        <v>19</v>
      </c>
      <c r="C2373" s="3">
        <v>8</v>
      </c>
      <c r="E2373" s="2" t="s">
        <v>2652</v>
      </c>
      <c r="F2373" s="3">
        <v>19</v>
      </c>
      <c r="G2373" s="3">
        <v>8</v>
      </c>
    </row>
    <row r="2374" spans="1:7" x14ac:dyDescent="0.4">
      <c r="A2374" s="2" t="s">
        <v>2184</v>
      </c>
      <c r="B2374" s="3">
        <v>0</v>
      </c>
      <c r="C2374" s="3">
        <v>0</v>
      </c>
      <c r="E2374" s="2" t="s">
        <v>2184</v>
      </c>
      <c r="F2374" s="3">
        <v>0</v>
      </c>
      <c r="G2374" s="3">
        <v>0</v>
      </c>
    </row>
    <row r="2375" spans="1:7" x14ac:dyDescent="0.4">
      <c r="A2375" s="2" t="s">
        <v>749</v>
      </c>
      <c r="B2375" s="3">
        <v>59</v>
      </c>
      <c r="C2375" s="3">
        <v>18</v>
      </c>
      <c r="E2375" s="2" t="s">
        <v>749</v>
      </c>
      <c r="F2375" s="3">
        <v>59</v>
      </c>
      <c r="G2375" s="3">
        <v>18</v>
      </c>
    </row>
    <row r="2376" spans="1:7" x14ac:dyDescent="0.4">
      <c r="A2376" s="2" t="s">
        <v>649</v>
      </c>
      <c r="B2376" s="3">
        <v>8</v>
      </c>
      <c r="C2376" s="3">
        <v>1</v>
      </c>
      <c r="E2376" s="2" t="s">
        <v>649</v>
      </c>
      <c r="F2376" s="3">
        <v>8</v>
      </c>
      <c r="G2376" s="3">
        <v>1</v>
      </c>
    </row>
    <row r="2377" spans="1:7" x14ac:dyDescent="0.4">
      <c r="A2377" s="2" t="s">
        <v>2046</v>
      </c>
      <c r="B2377" s="3">
        <v>6</v>
      </c>
      <c r="C2377" s="3">
        <v>7</v>
      </c>
      <c r="E2377" s="2" t="s">
        <v>2046</v>
      </c>
      <c r="F2377" s="3">
        <v>6</v>
      </c>
      <c r="G2377" s="3">
        <v>7</v>
      </c>
    </row>
    <row r="2378" spans="1:7" x14ac:dyDescent="0.4">
      <c r="A2378" s="2" t="s">
        <v>4191</v>
      </c>
      <c r="B2378" s="3">
        <v>2</v>
      </c>
      <c r="C2378" s="3">
        <v>1</v>
      </c>
      <c r="E2378" s="2" t="s">
        <v>4191</v>
      </c>
      <c r="F2378" s="3">
        <v>2</v>
      </c>
      <c r="G2378" s="3">
        <v>1</v>
      </c>
    </row>
    <row r="2379" spans="1:7" x14ac:dyDescent="0.4">
      <c r="A2379" s="2" t="s">
        <v>3412</v>
      </c>
      <c r="B2379" s="3">
        <v>15</v>
      </c>
      <c r="C2379" s="3">
        <v>11</v>
      </c>
      <c r="E2379" s="2" t="s">
        <v>3412</v>
      </c>
      <c r="F2379" s="3">
        <v>15</v>
      </c>
      <c r="G2379" s="3">
        <v>11</v>
      </c>
    </row>
    <row r="2380" spans="1:7" x14ac:dyDescent="0.4">
      <c r="A2380" s="2" t="s">
        <v>917</v>
      </c>
      <c r="B2380" s="3">
        <v>75</v>
      </c>
      <c r="C2380" s="3">
        <v>212</v>
      </c>
      <c r="E2380" s="2" t="s">
        <v>917</v>
      </c>
      <c r="F2380" s="3">
        <v>75</v>
      </c>
      <c r="G2380" s="3">
        <v>212</v>
      </c>
    </row>
    <row r="2381" spans="1:7" x14ac:dyDescent="0.4">
      <c r="A2381" s="2" t="s">
        <v>2442</v>
      </c>
      <c r="B2381" s="3">
        <v>50</v>
      </c>
      <c r="C2381" s="3">
        <v>314</v>
      </c>
      <c r="E2381" s="2" t="s">
        <v>2442</v>
      </c>
      <c r="F2381" s="3">
        <v>50</v>
      </c>
      <c r="G2381" s="3">
        <v>314</v>
      </c>
    </row>
    <row r="2382" spans="1:7" x14ac:dyDescent="0.4">
      <c r="A2382" s="2" t="s">
        <v>2297</v>
      </c>
      <c r="B2382" s="3">
        <v>8</v>
      </c>
      <c r="C2382" s="3">
        <v>4</v>
      </c>
      <c r="E2382" s="2" t="s">
        <v>2297</v>
      </c>
      <c r="F2382" s="3">
        <v>8</v>
      </c>
      <c r="G2382" s="3">
        <v>4</v>
      </c>
    </row>
    <row r="2383" spans="1:7" x14ac:dyDescent="0.4">
      <c r="A2383" s="2" t="s">
        <v>4792</v>
      </c>
      <c r="B2383" s="3">
        <v>56</v>
      </c>
      <c r="C2383" s="3">
        <v>67</v>
      </c>
      <c r="E2383" s="2" t="s">
        <v>4792</v>
      </c>
      <c r="F2383" s="3">
        <v>56</v>
      </c>
      <c r="G2383" s="3">
        <v>67</v>
      </c>
    </row>
    <row r="2384" spans="1:7" x14ac:dyDescent="0.4">
      <c r="A2384" s="2" t="s">
        <v>2686</v>
      </c>
      <c r="B2384" s="3">
        <v>140</v>
      </c>
      <c r="C2384" s="3">
        <v>282</v>
      </c>
      <c r="E2384" s="2" t="s">
        <v>2686</v>
      </c>
      <c r="F2384" s="3">
        <v>140</v>
      </c>
      <c r="G2384" s="3">
        <v>282</v>
      </c>
    </row>
    <row r="2385" spans="1:7" x14ac:dyDescent="0.4">
      <c r="A2385" s="2" t="s">
        <v>1635</v>
      </c>
      <c r="B2385" s="3">
        <v>7</v>
      </c>
      <c r="C2385" s="3">
        <v>101</v>
      </c>
      <c r="E2385" s="2" t="s">
        <v>1635</v>
      </c>
      <c r="F2385" s="3">
        <v>7</v>
      </c>
      <c r="G2385" s="3">
        <v>101</v>
      </c>
    </row>
    <row r="2386" spans="1:7" x14ac:dyDescent="0.4">
      <c r="A2386" s="2" t="s">
        <v>4620</v>
      </c>
      <c r="B2386" s="3">
        <v>14</v>
      </c>
      <c r="C2386" s="3">
        <v>0</v>
      </c>
      <c r="E2386" s="2" t="s">
        <v>4620</v>
      </c>
      <c r="F2386" s="3">
        <v>14</v>
      </c>
      <c r="G2386" s="3">
        <v>0</v>
      </c>
    </row>
    <row r="2387" spans="1:7" x14ac:dyDescent="0.4">
      <c r="A2387" s="2" t="s">
        <v>3496</v>
      </c>
      <c r="B2387" s="3">
        <v>208</v>
      </c>
      <c r="C2387" s="3">
        <v>783</v>
      </c>
      <c r="E2387" s="2" t="s">
        <v>3496</v>
      </c>
      <c r="F2387" s="3">
        <v>208</v>
      </c>
      <c r="G2387" s="3">
        <v>783</v>
      </c>
    </row>
    <row r="2388" spans="1:7" x14ac:dyDescent="0.4">
      <c r="A2388" s="2" t="s">
        <v>2393</v>
      </c>
      <c r="B2388" s="3">
        <v>55</v>
      </c>
      <c r="C2388" s="3">
        <v>2354</v>
      </c>
      <c r="E2388" s="2" t="s">
        <v>2393</v>
      </c>
      <c r="F2388" s="3">
        <v>55</v>
      </c>
      <c r="G2388" s="3">
        <v>2354</v>
      </c>
    </row>
    <row r="2389" spans="1:7" x14ac:dyDescent="0.4">
      <c r="A2389" s="2" t="s">
        <v>699</v>
      </c>
      <c r="B2389" s="3">
        <v>45</v>
      </c>
      <c r="C2389" s="3">
        <v>26</v>
      </c>
      <c r="E2389" s="2" t="s">
        <v>699</v>
      </c>
      <c r="F2389" s="3">
        <v>45</v>
      </c>
      <c r="G2389" s="3">
        <v>26</v>
      </c>
    </row>
    <row r="2390" spans="1:7" x14ac:dyDescent="0.4">
      <c r="A2390" s="2" t="s">
        <v>2981</v>
      </c>
      <c r="B2390" s="3">
        <v>14</v>
      </c>
      <c r="C2390" s="3">
        <v>2</v>
      </c>
      <c r="E2390" s="2" t="s">
        <v>2981</v>
      </c>
      <c r="F2390" s="3">
        <v>14</v>
      </c>
      <c r="G2390" s="3">
        <v>2</v>
      </c>
    </row>
    <row r="2391" spans="1:7" x14ac:dyDescent="0.4">
      <c r="A2391" s="2" t="s">
        <v>4093</v>
      </c>
      <c r="B2391" s="3">
        <v>134</v>
      </c>
      <c r="C2391" s="3">
        <v>4</v>
      </c>
      <c r="E2391" s="2" t="s">
        <v>4093</v>
      </c>
      <c r="F2391" s="3">
        <v>134</v>
      </c>
      <c r="G2391" s="3">
        <v>4</v>
      </c>
    </row>
    <row r="2392" spans="1:7" x14ac:dyDescent="0.4">
      <c r="A2392" s="2" t="s">
        <v>3931</v>
      </c>
      <c r="B2392" s="3">
        <v>41</v>
      </c>
      <c r="C2392" s="3">
        <v>11</v>
      </c>
      <c r="E2392" s="2" t="s">
        <v>3931</v>
      </c>
      <c r="F2392" s="3">
        <v>41</v>
      </c>
      <c r="G2392" s="3">
        <v>11</v>
      </c>
    </row>
    <row r="2393" spans="1:7" x14ac:dyDescent="0.4">
      <c r="A2393" s="2" t="s">
        <v>3047</v>
      </c>
      <c r="B2393" s="3">
        <v>7</v>
      </c>
      <c r="C2393" s="3">
        <v>24</v>
      </c>
      <c r="E2393" s="2" t="s">
        <v>3047</v>
      </c>
      <c r="F2393" s="3">
        <v>7</v>
      </c>
      <c r="G2393" s="3">
        <v>24</v>
      </c>
    </row>
    <row r="2394" spans="1:7" x14ac:dyDescent="0.4">
      <c r="A2394" s="2" t="s">
        <v>4149</v>
      </c>
      <c r="B2394" s="3">
        <v>32</v>
      </c>
      <c r="C2394" s="3">
        <v>1</v>
      </c>
      <c r="E2394" s="2" t="s">
        <v>4149</v>
      </c>
      <c r="F2394" s="3">
        <v>32</v>
      </c>
      <c r="G2394" s="3">
        <v>1</v>
      </c>
    </row>
    <row r="2395" spans="1:7" x14ac:dyDescent="0.4">
      <c r="A2395" s="2" t="s">
        <v>1163</v>
      </c>
      <c r="B2395" s="3">
        <v>7</v>
      </c>
      <c r="C2395" s="3">
        <v>10</v>
      </c>
      <c r="E2395" s="2" t="s">
        <v>1163</v>
      </c>
      <c r="F2395" s="3">
        <v>7</v>
      </c>
      <c r="G2395" s="3">
        <v>10</v>
      </c>
    </row>
    <row r="2396" spans="1:7" x14ac:dyDescent="0.4">
      <c r="A2396" s="2" t="s">
        <v>2344</v>
      </c>
      <c r="B2396" s="3">
        <v>43</v>
      </c>
      <c r="C2396" s="3">
        <v>46</v>
      </c>
      <c r="E2396" s="2" t="s">
        <v>2344</v>
      </c>
      <c r="F2396" s="3">
        <v>43</v>
      </c>
      <c r="G2396" s="3">
        <v>46</v>
      </c>
    </row>
    <row r="2397" spans="1:7" x14ac:dyDescent="0.4">
      <c r="A2397" s="2" t="s">
        <v>2956</v>
      </c>
      <c r="B2397" s="3">
        <v>25</v>
      </c>
      <c r="C2397" s="3">
        <v>29</v>
      </c>
      <c r="E2397" s="2" t="s">
        <v>2956</v>
      </c>
      <c r="F2397" s="3">
        <v>25</v>
      </c>
      <c r="G2397" s="3">
        <v>29</v>
      </c>
    </row>
    <row r="2398" spans="1:7" x14ac:dyDescent="0.4">
      <c r="A2398" s="2" t="s">
        <v>2012</v>
      </c>
      <c r="B2398" s="3">
        <v>153</v>
      </c>
      <c r="C2398" s="3">
        <v>123</v>
      </c>
      <c r="E2398" s="2" t="s">
        <v>2012</v>
      </c>
      <c r="F2398" s="3">
        <v>153</v>
      </c>
      <c r="G2398" s="3">
        <v>123</v>
      </c>
    </row>
    <row r="2399" spans="1:7" x14ac:dyDescent="0.4">
      <c r="A2399" s="2" t="s">
        <v>1004</v>
      </c>
      <c r="B2399" s="3">
        <v>72</v>
      </c>
      <c r="C2399" s="3">
        <v>7374</v>
      </c>
      <c r="E2399" s="2" t="s">
        <v>1004</v>
      </c>
      <c r="F2399" s="3">
        <v>72</v>
      </c>
      <c r="G2399" s="3">
        <v>7374</v>
      </c>
    </row>
    <row r="2400" spans="1:7" x14ac:dyDescent="0.4">
      <c r="A2400" s="2" t="s">
        <v>3790</v>
      </c>
      <c r="B2400" s="3">
        <v>11</v>
      </c>
      <c r="C2400" s="3">
        <v>71</v>
      </c>
      <c r="E2400" s="2" t="s">
        <v>3790</v>
      </c>
      <c r="F2400" s="3">
        <v>11</v>
      </c>
      <c r="G2400" s="3">
        <v>71</v>
      </c>
    </row>
    <row r="2401" spans="1:7" x14ac:dyDescent="0.4">
      <c r="A2401" s="2" t="s">
        <v>3619</v>
      </c>
      <c r="B2401" s="3">
        <v>0</v>
      </c>
      <c r="C2401" s="3">
        <v>0</v>
      </c>
      <c r="E2401" s="2" t="s">
        <v>3619</v>
      </c>
      <c r="F2401" s="3">
        <v>0</v>
      </c>
      <c r="G2401" s="3">
        <v>0</v>
      </c>
    </row>
    <row r="2402" spans="1:7" x14ac:dyDescent="0.4">
      <c r="A2402" s="2" t="s">
        <v>864</v>
      </c>
      <c r="B2402" s="3">
        <v>13</v>
      </c>
      <c r="C2402" s="3">
        <v>59</v>
      </c>
      <c r="E2402" s="2" t="s">
        <v>864</v>
      </c>
      <c r="F2402" s="3">
        <v>13</v>
      </c>
      <c r="G2402" s="3">
        <v>59</v>
      </c>
    </row>
    <row r="2403" spans="1:7" x14ac:dyDescent="0.4">
      <c r="A2403" s="2" t="s">
        <v>3037</v>
      </c>
      <c r="B2403" s="3">
        <v>35</v>
      </c>
      <c r="C2403" s="3">
        <v>42</v>
      </c>
      <c r="E2403" s="2" t="s">
        <v>3037</v>
      </c>
      <c r="F2403" s="3">
        <v>35</v>
      </c>
      <c r="G2403" s="3">
        <v>42</v>
      </c>
    </row>
    <row r="2404" spans="1:7" x14ac:dyDescent="0.4">
      <c r="A2404" s="2" t="s">
        <v>2769</v>
      </c>
      <c r="B2404" s="3">
        <v>39</v>
      </c>
      <c r="C2404" s="3">
        <v>9</v>
      </c>
      <c r="E2404" s="2" t="s">
        <v>2769</v>
      </c>
      <c r="F2404" s="3">
        <v>39</v>
      </c>
      <c r="G2404" s="3">
        <v>9</v>
      </c>
    </row>
    <row r="2405" spans="1:7" x14ac:dyDescent="0.4">
      <c r="A2405" s="2" t="s">
        <v>1466</v>
      </c>
      <c r="B2405" s="3">
        <v>35</v>
      </c>
      <c r="C2405" s="3">
        <v>25</v>
      </c>
      <c r="E2405" s="2" t="s">
        <v>1466</v>
      </c>
      <c r="F2405" s="3">
        <v>35</v>
      </c>
      <c r="G2405" s="3">
        <v>25</v>
      </c>
    </row>
    <row r="2406" spans="1:7" x14ac:dyDescent="0.4">
      <c r="A2406" s="2" t="s">
        <v>2928</v>
      </c>
      <c r="B2406" s="3">
        <v>90</v>
      </c>
      <c r="C2406" s="3">
        <v>42</v>
      </c>
      <c r="E2406" s="2" t="s">
        <v>2928</v>
      </c>
      <c r="F2406" s="3">
        <v>90</v>
      </c>
      <c r="G2406" s="3">
        <v>42</v>
      </c>
    </row>
    <row r="2407" spans="1:7" x14ac:dyDescent="0.4">
      <c r="A2407" s="2" t="s">
        <v>1464</v>
      </c>
      <c r="B2407" s="3">
        <v>27</v>
      </c>
      <c r="C2407" s="3">
        <v>58</v>
      </c>
      <c r="E2407" s="2" t="s">
        <v>1464</v>
      </c>
      <c r="F2407" s="3">
        <v>27</v>
      </c>
      <c r="G2407" s="3">
        <v>58</v>
      </c>
    </row>
    <row r="2408" spans="1:7" x14ac:dyDescent="0.4">
      <c r="A2408" s="2" t="s">
        <v>3001</v>
      </c>
      <c r="B2408" s="3">
        <v>0</v>
      </c>
      <c r="C2408" s="3">
        <v>47</v>
      </c>
      <c r="E2408" s="2" t="s">
        <v>3001</v>
      </c>
      <c r="F2408" s="3">
        <v>0</v>
      </c>
      <c r="G2408" s="3">
        <v>47</v>
      </c>
    </row>
    <row r="2409" spans="1:7" x14ac:dyDescent="0.4">
      <c r="A2409" s="2" t="s">
        <v>2420</v>
      </c>
      <c r="B2409" s="3">
        <v>3</v>
      </c>
      <c r="C2409" s="3">
        <v>661</v>
      </c>
      <c r="E2409" s="2" t="s">
        <v>2420</v>
      </c>
      <c r="F2409" s="3">
        <v>3</v>
      </c>
      <c r="G2409" s="3">
        <v>661</v>
      </c>
    </row>
    <row r="2410" spans="1:7" x14ac:dyDescent="0.4">
      <c r="A2410" s="2" t="s">
        <v>583</v>
      </c>
      <c r="B2410" s="3">
        <v>122</v>
      </c>
      <c r="C2410" s="3">
        <v>204</v>
      </c>
      <c r="E2410" s="2" t="s">
        <v>583</v>
      </c>
      <c r="F2410" s="3">
        <v>122</v>
      </c>
      <c r="G2410" s="3">
        <v>204</v>
      </c>
    </row>
    <row r="2411" spans="1:7" x14ac:dyDescent="0.4">
      <c r="A2411" s="2" t="s">
        <v>2530</v>
      </c>
      <c r="B2411" s="3">
        <v>3</v>
      </c>
      <c r="C2411" s="3">
        <v>20</v>
      </c>
      <c r="E2411" s="2" t="s">
        <v>2530</v>
      </c>
      <c r="F2411" s="3">
        <v>3</v>
      </c>
      <c r="G2411" s="3">
        <v>20</v>
      </c>
    </row>
    <row r="2412" spans="1:7" x14ac:dyDescent="0.4">
      <c r="A2412" s="2" t="s">
        <v>2714</v>
      </c>
      <c r="B2412" s="3">
        <v>68</v>
      </c>
      <c r="C2412" s="3">
        <v>133</v>
      </c>
      <c r="E2412" s="2" t="s">
        <v>2714</v>
      </c>
      <c r="F2412" s="3">
        <v>68</v>
      </c>
      <c r="G2412" s="3">
        <v>133</v>
      </c>
    </row>
    <row r="2413" spans="1:7" x14ac:dyDescent="0.4">
      <c r="A2413" s="2" t="s">
        <v>3154</v>
      </c>
      <c r="B2413" s="3">
        <v>31</v>
      </c>
      <c r="C2413" s="3">
        <v>12</v>
      </c>
      <c r="E2413" s="2" t="s">
        <v>3154</v>
      </c>
      <c r="F2413" s="3">
        <v>31</v>
      </c>
      <c r="G2413" s="3">
        <v>12</v>
      </c>
    </row>
    <row r="2414" spans="1:7" x14ac:dyDescent="0.4">
      <c r="A2414" s="2" t="s">
        <v>4278</v>
      </c>
      <c r="B2414" s="3">
        <v>34</v>
      </c>
      <c r="C2414" s="3">
        <v>21</v>
      </c>
      <c r="E2414" s="2" t="s">
        <v>4278</v>
      </c>
      <c r="F2414" s="3">
        <v>34</v>
      </c>
      <c r="G2414" s="3">
        <v>21</v>
      </c>
    </row>
    <row r="2415" spans="1:7" x14ac:dyDescent="0.4">
      <c r="A2415" s="2" t="s">
        <v>4853</v>
      </c>
      <c r="B2415" s="3">
        <v>35</v>
      </c>
      <c r="C2415" s="3">
        <v>18</v>
      </c>
      <c r="E2415" s="2" t="s">
        <v>4853</v>
      </c>
      <c r="F2415" s="3">
        <v>35</v>
      </c>
      <c r="G2415" s="3">
        <v>18</v>
      </c>
    </row>
    <row r="2416" spans="1:7" x14ac:dyDescent="0.4">
      <c r="A2416" s="2" t="s">
        <v>1357</v>
      </c>
      <c r="B2416" s="3">
        <v>271</v>
      </c>
      <c r="C2416" s="3">
        <v>70</v>
      </c>
      <c r="E2416" s="2" t="s">
        <v>1357</v>
      </c>
      <c r="F2416" s="3">
        <v>271</v>
      </c>
      <c r="G2416" s="3">
        <v>70</v>
      </c>
    </row>
    <row r="2417" spans="1:7" x14ac:dyDescent="0.4">
      <c r="A2417" s="2" t="s">
        <v>4663</v>
      </c>
      <c r="B2417" s="3">
        <v>29</v>
      </c>
      <c r="C2417" s="3">
        <v>8</v>
      </c>
      <c r="E2417" s="2" t="s">
        <v>4663</v>
      </c>
      <c r="F2417" s="3">
        <v>29</v>
      </c>
      <c r="G2417" s="3">
        <v>8</v>
      </c>
    </row>
    <row r="2418" spans="1:7" x14ac:dyDescent="0.4">
      <c r="A2418" s="2" t="s">
        <v>2643</v>
      </c>
      <c r="B2418" s="3">
        <v>78</v>
      </c>
      <c r="C2418" s="3">
        <v>38</v>
      </c>
      <c r="E2418" s="2" t="s">
        <v>2643</v>
      </c>
      <c r="F2418" s="3">
        <v>78</v>
      </c>
      <c r="G2418" s="3">
        <v>38</v>
      </c>
    </row>
    <row r="2419" spans="1:7" x14ac:dyDescent="0.4">
      <c r="A2419" s="2" t="s">
        <v>4273</v>
      </c>
      <c r="B2419" s="3">
        <v>131</v>
      </c>
      <c r="C2419" s="3">
        <v>130</v>
      </c>
      <c r="E2419" s="2" t="s">
        <v>4273</v>
      </c>
      <c r="F2419" s="3">
        <v>131</v>
      </c>
      <c r="G2419" s="3">
        <v>130</v>
      </c>
    </row>
    <row r="2420" spans="1:7" x14ac:dyDescent="0.4">
      <c r="A2420" s="2" t="s">
        <v>1765</v>
      </c>
      <c r="B2420" s="3">
        <v>24</v>
      </c>
      <c r="C2420" s="3">
        <v>7</v>
      </c>
      <c r="E2420" s="2" t="s">
        <v>1765</v>
      </c>
      <c r="F2420" s="3">
        <v>24</v>
      </c>
      <c r="G2420" s="3">
        <v>7</v>
      </c>
    </row>
    <row r="2421" spans="1:7" x14ac:dyDescent="0.4">
      <c r="A2421" s="2" t="s">
        <v>4380</v>
      </c>
      <c r="B2421" s="3">
        <v>65</v>
      </c>
      <c r="C2421" s="3">
        <v>170</v>
      </c>
      <c r="E2421" s="2" t="s">
        <v>4380</v>
      </c>
      <c r="F2421" s="3">
        <v>65</v>
      </c>
      <c r="G2421" s="3">
        <v>170</v>
      </c>
    </row>
    <row r="2422" spans="1:7" x14ac:dyDescent="0.4">
      <c r="A2422" s="2" t="s">
        <v>4346</v>
      </c>
      <c r="B2422" s="3">
        <v>198</v>
      </c>
      <c r="C2422" s="3">
        <v>65</v>
      </c>
      <c r="E2422" s="2" t="s">
        <v>4346</v>
      </c>
      <c r="F2422" s="3">
        <v>198</v>
      </c>
      <c r="G2422" s="3">
        <v>65</v>
      </c>
    </row>
    <row r="2423" spans="1:7" x14ac:dyDescent="0.4">
      <c r="A2423" s="2" t="s">
        <v>2830</v>
      </c>
      <c r="B2423" s="3">
        <v>25</v>
      </c>
      <c r="C2423" s="3">
        <v>1</v>
      </c>
      <c r="E2423" s="2" t="s">
        <v>2830</v>
      </c>
      <c r="F2423" s="3">
        <v>25</v>
      </c>
      <c r="G2423" s="3">
        <v>1</v>
      </c>
    </row>
    <row r="2424" spans="1:7" x14ac:dyDescent="0.4">
      <c r="A2424" s="2" t="s">
        <v>3201</v>
      </c>
      <c r="B2424" s="3">
        <v>153</v>
      </c>
      <c r="C2424" s="3">
        <v>74</v>
      </c>
      <c r="E2424" s="2" t="s">
        <v>3201</v>
      </c>
      <c r="F2424" s="3">
        <v>153</v>
      </c>
      <c r="G2424" s="3">
        <v>74</v>
      </c>
    </row>
    <row r="2425" spans="1:7" x14ac:dyDescent="0.4">
      <c r="A2425" s="2" t="s">
        <v>1595</v>
      </c>
      <c r="B2425" s="3">
        <v>34</v>
      </c>
      <c r="C2425" s="3">
        <v>230</v>
      </c>
      <c r="E2425" s="2" t="s">
        <v>1595</v>
      </c>
      <c r="F2425" s="3">
        <v>34</v>
      </c>
      <c r="G2425" s="3">
        <v>230</v>
      </c>
    </row>
    <row r="2426" spans="1:7" x14ac:dyDescent="0.4">
      <c r="A2426" s="2" t="s">
        <v>3570</v>
      </c>
      <c r="B2426" s="3">
        <v>53</v>
      </c>
      <c r="C2426" s="3">
        <v>81</v>
      </c>
      <c r="E2426" s="2" t="s">
        <v>3570</v>
      </c>
      <c r="F2426" s="3">
        <v>53</v>
      </c>
      <c r="G2426" s="3">
        <v>81</v>
      </c>
    </row>
    <row r="2427" spans="1:7" x14ac:dyDescent="0.4">
      <c r="A2427" s="2" t="s">
        <v>4851</v>
      </c>
      <c r="B2427" s="3">
        <v>5</v>
      </c>
      <c r="C2427" s="3">
        <v>9</v>
      </c>
      <c r="E2427" s="2" t="s">
        <v>4851</v>
      </c>
      <c r="F2427" s="3">
        <v>5</v>
      </c>
      <c r="G2427" s="3">
        <v>9</v>
      </c>
    </row>
    <row r="2428" spans="1:7" x14ac:dyDescent="0.4">
      <c r="A2428" s="2" t="s">
        <v>1556</v>
      </c>
      <c r="B2428" s="3">
        <v>36</v>
      </c>
      <c r="C2428" s="3">
        <v>16</v>
      </c>
      <c r="E2428" s="2" t="s">
        <v>1556</v>
      </c>
      <c r="F2428" s="3">
        <v>36</v>
      </c>
      <c r="G2428" s="3">
        <v>16</v>
      </c>
    </row>
    <row r="2429" spans="1:7" x14ac:dyDescent="0.4">
      <c r="A2429" s="2" t="s">
        <v>1994</v>
      </c>
      <c r="B2429" s="3">
        <v>67</v>
      </c>
      <c r="C2429" s="3">
        <v>119</v>
      </c>
      <c r="E2429" s="2" t="s">
        <v>1994</v>
      </c>
      <c r="F2429" s="3">
        <v>67</v>
      </c>
      <c r="G2429" s="3">
        <v>119</v>
      </c>
    </row>
    <row r="2430" spans="1:7" x14ac:dyDescent="0.4">
      <c r="A2430" s="2" t="s">
        <v>3978</v>
      </c>
      <c r="B2430" s="3">
        <v>47</v>
      </c>
      <c r="C2430" s="3">
        <v>107</v>
      </c>
      <c r="E2430" s="2" t="s">
        <v>3978</v>
      </c>
      <c r="F2430" s="3">
        <v>47</v>
      </c>
      <c r="G2430" s="3">
        <v>107</v>
      </c>
    </row>
    <row r="2431" spans="1:7" x14ac:dyDescent="0.4">
      <c r="A2431" s="2" t="s">
        <v>1331</v>
      </c>
      <c r="B2431" s="3">
        <v>0</v>
      </c>
      <c r="C2431" s="3">
        <v>1</v>
      </c>
      <c r="E2431" s="2" t="s">
        <v>1331</v>
      </c>
      <c r="F2431" s="3">
        <v>0</v>
      </c>
      <c r="G2431" s="3">
        <v>1</v>
      </c>
    </row>
    <row r="2432" spans="1:7" x14ac:dyDescent="0.4">
      <c r="A2432" s="2" t="s">
        <v>462</v>
      </c>
      <c r="B2432" s="3">
        <v>86</v>
      </c>
      <c r="C2432" s="3">
        <v>95</v>
      </c>
      <c r="E2432" s="2" t="s">
        <v>462</v>
      </c>
      <c r="F2432" s="3">
        <v>86</v>
      </c>
      <c r="G2432" s="3">
        <v>95</v>
      </c>
    </row>
    <row r="2433" spans="1:7" x14ac:dyDescent="0.4">
      <c r="A2433" s="2" t="s">
        <v>218</v>
      </c>
      <c r="B2433" s="3">
        <v>11</v>
      </c>
      <c r="C2433" s="3">
        <v>30</v>
      </c>
      <c r="E2433" s="2" t="s">
        <v>218</v>
      </c>
      <c r="F2433" s="3">
        <v>11</v>
      </c>
      <c r="G2433" s="3">
        <v>30</v>
      </c>
    </row>
    <row r="2434" spans="1:7" x14ac:dyDescent="0.4">
      <c r="A2434" s="2" t="s">
        <v>3737</v>
      </c>
      <c r="B2434" s="3">
        <v>140</v>
      </c>
      <c r="C2434" s="3">
        <v>782</v>
      </c>
      <c r="E2434" s="2" t="s">
        <v>3737</v>
      </c>
      <c r="F2434" s="3">
        <v>140</v>
      </c>
      <c r="G2434" s="3">
        <v>782</v>
      </c>
    </row>
    <row r="2435" spans="1:7" x14ac:dyDescent="0.4">
      <c r="A2435" s="2" t="s">
        <v>3664</v>
      </c>
      <c r="B2435" s="3">
        <v>114</v>
      </c>
      <c r="C2435" s="3">
        <v>677</v>
      </c>
      <c r="E2435" s="2" t="s">
        <v>3664</v>
      </c>
      <c r="F2435" s="3">
        <v>114</v>
      </c>
      <c r="G2435" s="3">
        <v>677</v>
      </c>
    </row>
    <row r="2436" spans="1:7" x14ac:dyDescent="0.4">
      <c r="A2436" s="2" t="s">
        <v>4543</v>
      </c>
      <c r="B2436" s="3">
        <v>2</v>
      </c>
      <c r="C2436" s="3">
        <v>0</v>
      </c>
      <c r="E2436" s="2" t="s">
        <v>4543</v>
      </c>
      <c r="F2436" s="3">
        <v>2</v>
      </c>
      <c r="G2436" s="3">
        <v>0</v>
      </c>
    </row>
    <row r="2437" spans="1:7" x14ac:dyDescent="0.4">
      <c r="A2437" s="2" t="s">
        <v>2009</v>
      </c>
      <c r="B2437" s="3">
        <v>426</v>
      </c>
      <c r="C2437" s="3">
        <v>501</v>
      </c>
      <c r="E2437" s="2" t="s">
        <v>2009</v>
      </c>
      <c r="F2437" s="3">
        <v>426</v>
      </c>
      <c r="G2437" s="3">
        <v>501</v>
      </c>
    </row>
    <row r="2438" spans="1:7" x14ac:dyDescent="0.4">
      <c r="A2438" s="2" t="s">
        <v>3583</v>
      </c>
      <c r="B2438" s="3">
        <v>7</v>
      </c>
      <c r="C2438" s="3">
        <v>0</v>
      </c>
      <c r="E2438" s="2" t="s">
        <v>3583</v>
      </c>
      <c r="F2438" s="3">
        <v>7</v>
      </c>
      <c r="G2438" s="3">
        <v>0</v>
      </c>
    </row>
    <row r="2439" spans="1:7" x14ac:dyDescent="0.4">
      <c r="A2439" s="2" t="s">
        <v>3459</v>
      </c>
      <c r="B2439" s="3">
        <v>8</v>
      </c>
      <c r="C2439" s="3">
        <v>0</v>
      </c>
      <c r="E2439" s="2" t="s">
        <v>3459</v>
      </c>
      <c r="F2439" s="3">
        <v>8</v>
      </c>
      <c r="G2439" s="3">
        <v>0</v>
      </c>
    </row>
    <row r="2440" spans="1:7" x14ac:dyDescent="0.4">
      <c r="A2440" s="2" t="s">
        <v>4198</v>
      </c>
      <c r="B2440" s="3">
        <v>72</v>
      </c>
      <c r="C2440" s="3">
        <v>16</v>
      </c>
      <c r="E2440" s="2" t="s">
        <v>4198</v>
      </c>
      <c r="F2440" s="3">
        <v>72</v>
      </c>
      <c r="G2440" s="3">
        <v>16</v>
      </c>
    </row>
    <row r="2441" spans="1:7" x14ac:dyDescent="0.4">
      <c r="A2441" s="2" t="s">
        <v>181</v>
      </c>
      <c r="B2441" s="3">
        <v>11</v>
      </c>
      <c r="C2441" s="3">
        <v>55</v>
      </c>
      <c r="E2441" s="2" t="s">
        <v>181</v>
      </c>
      <c r="F2441" s="3">
        <v>11</v>
      </c>
      <c r="G2441" s="3">
        <v>55</v>
      </c>
    </row>
    <row r="2442" spans="1:7" x14ac:dyDescent="0.4">
      <c r="A2442" s="2" t="s">
        <v>4289</v>
      </c>
      <c r="B2442" s="3">
        <v>85</v>
      </c>
      <c r="C2442" s="3">
        <v>77</v>
      </c>
      <c r="E2442" s="2" t="s">
        <v>4289</v>
      </c>
      <c r="F2442" s="3">
        <v>85</v>
      </c>
      <c r="G2442" s="3">
        <v>77</v>
      </c>
    </row>
    <row r="2443" spans="1:7" x14ac:dyDescent="0.4">
      <c r="A2443" s="2" t="s">
        <v>347</v>
      </c>
      <c r="B2443" s="3">
        <v>52</v>
      </c>
      <c r="C2443" s="3">
        <v>248</v>
      </c>
      <c r="E2443" s="2" t="s">
        <v>347</v>
      </c>
      <c r="F2443" s="3">
        <v>52</v>
      </c>
      <c r="G2443" s="3">
        <v>248</v>
      </c>
    </row>
    <row r="2444" spans="1:7" x14ac:dyDescent="0.4">
      <c r="A2444" s="2" t="s">
        <v>182</v>
      </c>
      <c r="B2444" s="3">
        <v>7</v>
      </c>
      <c r="C2444" s="3">
        <v>9</v>
      </c>
      <c r="E2444" s="2" t="s">
        <v>182</v>
      </c>
      <c r="F2444" s="3">
        <v>7</v>
      </c>
      <c r="G2444" s="3">
        <v>9</v>
      </c>
    </row>
    <row r="2445" spans="1:7" x14ac:dyDescent="0.4">
      <c r="A2445" s="2" t="s">
        <v>1948</v>
      </c>
      <c r="B2445" s="3">
        <v>105</v>
      </c>
      <c r="C2445" s="3">
        <v>52</v>
      </c>
      <c r="E2445" s="2" t="s">
        <v>1948</v>
      </c>
      <c r="F2445" s="3">
        <v>105</v>
      </c>
      <c r="G2445" s="3">
        <v>52</v>
      </c>
    </row>
    <row r="2446" spans="1:7" x14ac:dyDescent="0.4">
      <c r="A2446" s="2" t="s">
        <v>3766</v>
      </c>
      <c r="B2446" s="3">
        <v>2</v>
      </c>
      <c r="C2446" s="3">
        <v>0</v>
      </c>
      <c r="E2446" s="2" t="s">
        <v>3766</v>
      </c>
      <c r="F2446" s="3">
        <v>2</v>
      </c>
      <c r="G2446" s="3">
        <v>0</v>
      </c>
    </row>
    <row r="2447" spans="1:7" x14ac:dyDescent="0.4">
      <c r="A2447" s="2" t="s">
        <v>3988</v>
      </c>
      <c r="B2447" s="3">
        <v>1</v>
      </c>
      <c r="C2447" s="3">
        <v>1</v>
      </c>
      <c r="E2447" s="2" t="s">
        <v>3988</v>
      </c>
      <c r="F2447" s="3">
        <v>1</v>
      </c>
      <c r="G2447" s="3">
        <v>1</v>
      </c>
    </row>
    <row r="2448" spans="1:7" x14ac:dyDescent="0.4">
      <c r="A2448" s="2" t="s">
        <v>1686</v>
      </c>
      <c r="B2448" s="3">
        <v>1</v>
      </c>
      <c r="C2448" s="3">
        <v>0</v>
      </c>
      <c r="E2448" s="2" t="s">
        <v>1686</v>
      </c>
      <c r="F2448" s="3">
        <v>1</v>
      </c>
      <c r="G2448" s="3">
        <v>0</v>
      </c>
    </row>
    <row r="2449" spans="1:7" x14ac:dyDescent="0.4">
      <c r="A2449" s="2" t="s">
        <v>3317</v>
      </c>
      <c r="B2449" s="3">
        <v>24</v>
      </c>
      <c r="C2449" s="3">
        <v>242</v>
      </c>
      <c r="E2449" s="2" t="s">
        <v>3317</v>
      </c>
      <c r="F2449" s="3">
        <v>24</v>
      </c>
      <c r="G2449" s="3">
        <v>242</v>
      </c>
    </row>
    <row r="2450" spans="1:7" x14ac:dyDescent="0.4">
      <c r="A2450" s="2" t="s">
        <v>2143</v>
      </c>
      <c r="B2450" s="3">
        <v>21</v>
      </c>
      <c r="C2450" s="3">
        <v>44</v>
      </c>
      <c r="E2450" s="2" t="s">
        <v>2143</v>
      </c>
      <c r="F2450" s="3">
        <v>21</v>
      </c>
      <c r="G2450" s="3">
        <v>44</v>
      </c>
    </row>
    <row r="2451" spans="1:7" x14ac:dyDescent="0.4">
      <c r="A2451" s="2" t="s">
        <v>382</v>
      </c>
      <c r="B2451" s="3">
        <v>8</v>
      </c>
      <c r="C2451" s="3">
        <v>13</v>
      </c>
      <c r="E2451" s="2" t="s">
        <v>382</v>
      </c>
      <c r="F2451" s="3">
        <v>8</v>
      </c>
      <c r="G2451" s="3">
        <v>13</v>
      </c>
    </row>
    <row r="2452" spans="1:7" x14ac:dyDescent="0.4">
      <c r="A2452" s="2" t="s">
        <v>302</v>
      </c>
      <c r="B2452" s="3">
        <v>47</v>
      </c>
      <c r="C2452" s="3">
        <v>595</v>
      </c>
      <c r="E2452" s="2" t="s">
        <v>302</v>
      </c>
      <c r="F2452" s="3">
        <v>47</v>
      </c>
      <c r="G2452" s="3">
        <v>595</v>
      </c>
    </row>
    <row r="2453" spans="1:7" x14ac:dyDescent="0.4">
      <c r="A2453" s="2" t="s">
        <v>482</v>
      </c>
      <c r="B2453" s="3">
        <v>39</v>
      </c>
      <c r="C2453" s="3">
        <v>69</v>
      </c>
      <c r="E2453" s="2" t="s">
        <v>482</v>
      </c>
      <c r="F2453" s="3">
        <v>39</v>
      </c>
      <c r="G2453" s="3">
        <v>69</v>
      </c>
    </row>
    <row r="2454" spans="1:7" x14ac:dyDescent="0.4">
      <c r="A2454" s="2" t="s">
        <v>1670</v>
      </c>
      <c r="B2454" s="3">
        <v>4</v>
      </c>
      <c r="C2454" s="3">
        <v>1</v>
      </c>
      <c r="E2454" s="2" t="s">
        <v>1670</v>
      </c>
      <c r="F2454" s="3">
        <v>4</v>
      </c>
      <c r="G2454" s="3">
        <v>1</v>
      </c>
    </row>
    <row r="2455" spans="1:7" x14ac:dyDescent="0.4">
      <c r="A2455" s="2" t="s">
        <v>3043</v>
      </c>
      <c r="B2455" s="3">
        <v>15</v>
      </c>
      <c r="C2455" s="3">
        <v>18</v>
      </c>
      <c r="E2455" s="2" t="s">
        <v>3043</v>
      </c>
      <c r="F2455" s="3">
        <v>15</v>
      </c>
      <c r="G2455" s="3">
        <v>18</v>
      </c>
    </row>
    <row r="2456" spans="1:7" x14ac:dyDescent="0.4">
      <c r="A2456" s="2" t="s">
        <v>3774</v>
      </c>
      <c r="B2456" s="3">
        <v>203</v>
      </c>
      <c r="C2456" s="3">
        <v>970</v>
      </c>
      <c r="E2456" s="2" t="s">
        <v>3774</v>
      </c>
      <c r="F2456" s="3">
        <v>203</v>
      </c>
      <c r="G2456" s="3">
        <v>970</v>
      </c>
    </row>
    <row r="2457" spans="1:7" x14ac:dyDescent="0.4">
      <c r="A2457" s="2" t="s">
        <v>2655</v>
      </c>
      <c r="B2457" s="3">
        <v>20</v>
      </c>
      <c r="C2457" s="3">
        <v>74</v>
      </c>
      <c r="E2457" s="2" t="s">
        <v>2655</v>
      </c>
      <c r="F2457" s="3">
        <v>20</v>
      </c>
      <c r="G2457" s="3">
        <v>74</v>
      </c>
    </row>
    <row r="2458" spans="1:7" x14ac:dyDescent="0.4">
      <c r="A2458" s="2" t="s">
        <v>2396</v>
      </c>
      <c r="B2458" s="3">
        <v>62</v>
      </c>
      <c r="C2458" s="3">
        <v>155</v>
      </c>
      <c r="E2458" s="2" t="s">
        <v>2396</v>
      </c>
      <c r="F2458" s="3">
        <v>62</v>
      </c>
      <c r="G2458" s="3">
        <v>155</v>
      </c>
    </row>
    <row r="2459" spans="1:7" x14ac:dyDescent="0.4">
      <c r="A2459" s="2" t="s">
        <v>3373</v>
      </c>
      <c r="B2459" s="3">
        <v>4</v>
      </c>
      <c r="C2459" s="3">
        <v>7</v>
      </c>
      <c r="E2459" s="2" t="s">
        <v>3373</v>
      </c>
      <c r="F2459" s="3">
        <v>4</v>
      </c>
      <c r="G2459" s="3">
        <v>7</v>
      </c>
    </row>
    <row r="2460" spans="1:7" x14ac:dyDescent="0.4">
      <c r="A2460" s="2" t="s">
        <v>4544</v>
      </c>
      <c r="B2460" s="3">
        <v>31</v>
      </c>
      <c r="C2460" s="3">
        <v>29</v>
      </c>
      <c r="E2460" s="2" t="s">
        <v>4544</v>
      </c>
      <c r="F2460" s="3">
        <v>31</v>
      </c>
      <c r="G2460" s="3">
        <v>29</v>
      </c>
    </row>
    <row r="2461" spans="1:7" x14ac:dyDescent="0.4">
      <c r="A2461" s="2" t="s">
        <v>4715</v>
      </c>
      <c r="B2461" s="3">
        <v>61</v>
      </c>
      <c r="C2461" s="3">
        <v>104</v>
      </c>
      <c r="E2461" s="2" t="s">
        <v>4715</v>
      </c>
      <c r="F2461" s="3">
        <v>61</v>
      </c>
      <c r="G2461" s="3">
        <v>104</v>
      </c>
    </row>
    <row r="2462" spans="1:7" x14ac:dyDescent="0.4">
      <c r="A2462" s="2" t="s">
        <v>1691</v>
      </c>
      <c r="B2462" s="3">
        <v>0</v>
      </c>
      <c r="C2462" s="3">
        <v>0</v>
      </c>
      <c r="E2462" s="2" t="s">
        <v>1691</v>
      </c>
      <c r="F2462" s="3">
        <v>0</v>
      </c>
      <c r="G2462" s="3">
        <v>0</v>
      </c>
    </row>
    <row r="2463" spans="1:7" x14ac:dyDescent="0.4">
      <c r="A2463" s="2" t="s">
        <v>3544</v>
      </c>
      <c r="B2463" s="3">
        <v>14</v>
      </c>
      <c r="C2463" s="3">
        <v>35</v>
      </c>
      <c r="E2463" s="2" t="s">
        <v>3544</v>
      </c>
      <c r="F2463" s="3">
        <v>14</v>
      </c>
      <c r="G2463" s="3">
        <v>35</v>
      </c>
    </row>
    <row r="2464" spans="1:7" x14ac:dyDescent="0.4">
      <c r="A2464" s="2" t="s">
        <v>4591</v>
      </c>
      <c r="B2464" s="3">
        <v>1063</v>
      </c>
      <c r="C2464" s="3">
        <v>52967</v>
      </c>
      <c r="E2464" s="2" t="s">
        <v>4591</v>
      </c>
      <c r="F2464" s="3">
        <v>1063</v>
      </c>
      <c r="G2464" s="3">
        <v>52967</v>
      </c>
    </row>
    <row r="2465" spans="1:7" x14ac:dyDescent="0.4">
      <c r="A2465" s="2" t="s">
        <v>2482</v>
      </c>
      <c r="B2465" s="3">
        <v>73</v>
      </c>
      <c r="C2465" s="3">
        <v>68</v>
      </c>
      <c r="E2465" s="2" t="s">
        <v>2482</v>
      </c>
      <c r="F2465" s="3">
        <v>73</v>
      </c>
      <c r="G2465" s="3">
        <v>68</v>
      </c>
    </row>
    <row r="2466" spans="1:7" x14ac:dyDescent="0.4">
      <c r="A2466" s="2" t="s">
        <v>1424</v>
      </c>
      <c r="B2466" s="3">
        <v>71</v>
      </c>
      <c r="C2466" s="3">
        <v>35</v>
      </c>
      <c r="E2466" s="2" t="s">
        <v>1424</v>
      </c>
      <c r="F2466" s="3">
        <v>71</v>
      </c>
      <c r="G2466" s="3">
        <v>35</v>
      </c>
    </row>
    <row r="2467" spans="1:7" x14ac:dyDescent="0.4">
      <c r="A2467" s="2" t="s">
        <v>937</v>
      </c>
      <c r="B2467" s="3">
        <v>24</v>
      </c>
      <c r="C2467" s="3">
        <v>42</v>
      </c>
      <c r="E2467" s="2" t="s">
        <v>937</v>
      </c>
      <c r="F2467" s="3">
        <v>24</v>
      </c>
      <c r="G2467" s="3">
        <v>42</v>
      </c>
    </row>
    <row r="2468" spans="1:7" x14ac:dyDescent="0.4">
      <c r="A2468" s="2" t="s">
        <v>686</v>
      </c>
      <c r="B2468" s="3">
        <v>75</v>
      </c>
      <c r="C2468" s="3">
        <v>86</v>
      </c>
      <c r="E2468" s="2" t="s">
        <v>686</v>
      </c>
      <c r="F2468" s="3">
        <v>75</v>
      </c>
      <c r="G2468" s="3">
        <v>86</v>
      </c>
    </row>
    <row r="2469" spans="1:7" x14ac:dyDescent="0.4">
      <c r="A2469" s="2" t="s">
        <v>1170</v>
      </c>
      <c r="B2469" s="3">
        <v>20</v>
      </c>
      <c r="C2469" s="3">
        <v>7</v>
      </c>
      <c r="E2469" s="2" t="s">
        <v>1170</v>
      </c>
      <c r="F2469" s="3">
        <v>20</v>
      </c>
      <c r="G2469" s="3">
        <v>7</v>
      </c>
    </row>
    <row r="2470" spans="1:7" x14ac:dyDescent="0.4">
      <c r="A2470" s="2" t="s">
        <v>1788</v>
      </c>
      <c r="B2470" s="3">
        <v>64</v>
      </c>
      <c r="C2470" s="3">
        <v>207</v>
      </c>
      <c r="E2470" s="2" t="s">
        <v>1788</v>
      </c>
      <c r="F2470" s="3">
        <v>64</v>
      </c>
      <c r="G2470" s="3">
        <v>207</v>
      </c>
    </row>
    <row r="2471" spans="1:7" x14ac:dyDescent="0.4">
      <c r="A2471" s="2" t="s">
        <v>709</v>
      </c>
      <c r="B2471" s="3">
        <v>20</v>
      </c>
      <c r="C2471" s="3">
        <v>5</v>
      </c>
      <c r="E2471" s="2" t="s">
        <v>709</v>
      </c>
      <c r="F2471" s="3">
        <v>20</v>
      </c>
      <c r="G2471" s="3">
        <v>5</v>
      </c>
    </row>
    <row r="2472" spans="1:7" x14ac:dyDescent="0.4">
      <c r="A2472" s="2" t="s">
        <v>3843</v>
      </c>
      <c r="B2472" s="3">
        <v>18</v>
      </c>
      <c r="C2472" s="3">
        <v>8</v>
      </c>
      <c r="E2472" s="2" t="s">
        <v>3843</v>
      </c>
      <c r="F2472" s="3">
        <v>18</v>
      </c>
      <c r="G2472" s="3">
        <v>8</v>
      </c>
    </row>
    <row r="2473" spans="1:7" x14ac:dyDescent="0.4">
      <c r="A2473" s="2" t="s">
        <v>3897</v>
      </c>
      <c r="B2473" s="3">
        <v>4</v>
      </c>
      <c r="C2473" s="3">
        <v>0</v>
      </c>
      <c r="E2473" s="2" t="s">
        <v>3897</v>
      </c>
      <c r="F2473" s="3">
        <v>4</v>
      </c>
      <c r="G2473" s="3">
        <v>0</v>
      </c>
    </row>
    <row r="2474" spans="1:7" x14ac:dyDescent="0.4">
      <c r="A2474" s="2" t="s">
        <v>226</v>
      </c>
      <c r="B2474" s="3">
        <v>0</v>
      </c>
      <c r="C2474" s="3">
        <v>6</v>
      </c>
      <c r="E2474" s="2" t="s">
        <v>226</v>
      </c>
      <c r="F2474" s="3">
        <v>0</v>
      </c>
      <c r="G2474" s="3">
        <v>6</v>
      </c>
    </row>
    <row r="2475" spans="1:7" x14ac:dyDescent="0.4">
      <c r="A2475" s="2" t="s">
        <v>2836</v>
      </c>
      <c r="B2475" s="3">
        <v>7</v>
      </c>
      <c r="C2475" s="3">
        <v>0</v>
      </c>
      <c r="E2475" s="2" t="s">
        <v>2836</v>
      </c>
      <c r="F2475" s="3">
        <v>7</v>
      </c>
      <c r="G2475" s="3">
        <v>0</v>
      </c>
    </row>
    <row r="2476" spans="1:7" x14ac:dyDescent="0.4">
      <c r="A2476" s="2" t="s">
        <v>1432</v>
      </c>
      <c r="B2476" s="3">
        <v>16</v>
      </c>
      <c r="C2476" s="3">
        <v>11</v>
      </c>
      <c r="E2476" s="2" t="s">
        <v>1432</v>
      </c>
      <c r="F2476" s="3">
        <v>16</v>
      </c>
      <c r="G2476" s="3">
        <v>11</v>
      </c>
    </row>
    <row r="2477" spans="1:7" x14ac:dyDescent="0.4">
      <c r="A2477" s="2" t="s">
        <v>3948</v>
      </c>
      <c r="B2477" s="3">
        <v>9</v>
      </c>
      <c r="C2477" s="3">
        <v>1</v>
      </c>
      <c r="E2477" s="2" t="s">
        <v>3948</v>
      </c>
      <c r="F2477" s="3">
        <v>9</v>
      </c>
      <c r="G2477" s="3">
        <v>1</v>
      </c>
    </row>
    <row r="2478" spans="1:7" x14ac:dyDescent="0.4">
      <c r="A2478" s="2" t="s">
        <v>1038</v>
      </c>
      <c r="B2478" s="3">
        <v>31</v>
      </c>
      <c r="C2478" s="3">
        <v>2</v>
      </c>
      <c r="E2478" s="2" t="s">
        <v>1038</v>
      </c>
      <c r="F2478" s="3">
        <v>31</v>
      </c>
      <c r="G2478" s="3">
        <v>2</v>
      </c>
    </row>
    <row r="2479" spans="1:7" x14ac:dyDescent="0.4">
      <c r="A2479" s="2" t="s">
        <v>4473</v>
      </c>
      <c r="B2479" s="3">
        <v>1</v>
      </c>
      <c r="C2479" s="3">
        <v>1</v>
      </c>
      <c r="E2479" s="2" t="s">
        <v>4473</v>
      </c>
      <c r="F2479" s="3">
        <v>1</v>
      </c>
      <c r="G2479" s="3">
        <v>1</v>
      </c>
    </row>
    <row r="2480" spans="1:7" x14ac:dyDescent="0.4">
      <c r="A2480" s="2" t="s">
        <v>3308</v>
      </c>
      <c r="B2480" s="3">
        <v>42</v>
      </c>
      <c r="C2480" s="3">
        <v>10</v>
      </c>
      <c r="E2480" s="2" t="s">
        <v>3308</v>
      </c>
      <c r="F2480" s="3">
        <v>42</v>
      </c>
      <c r="G2480" s="3">
        <v>10</v>
      </c>
    </row>
    <row r="2481" spans="1:7" x14ac:dyDescent="0.4">
      <c r="A2481" s="2" t="s">
        <v>153</v>
      </c>
      <c r="B2481" s="3">
        <v>13</v>
      </c>
      <c r="C2481" s="3">
        <v>55</v>
      </c>
      <c r="E2481" s="2" t="s">
        <v>153</v>
      </c>
      <c r="F2481" s="3">
        <v>13</v>
      </c>
      <c r="G2481" s="3">
        <v>55</v>
      </c>
    </row>
    <row r="2482" spans="1:7" x14ac:dyDescent="0.4">
      <c r="A2482" s="2" t="s">
        <v>3466</v>
      </c>
      <c r="B2482" s="3">
        <v>220</v>
      </c>
      <c r="C2482" s="3">
        <v>24</v>
      </c>
      <c r="E2482" s="2" t="s">
        <v>3466</v>
      </c>
      <c r="F2482" s="3">
        <v>220</v>
      </c>
      <c r="G2482" s="3">
        <v>24</v>
      </c>
    </row>
    <row r="2483" spans="1:7" x14ac:dyDescent="0.4">
      <c r="A2483" s="2" t="s">
        <v>362</v>
      </c>
      <c r="B2483" s="3">
        <v>61</v>
      </c>
      <c r="C2483" s="3">
        <v>1858</v>
      </c>
      <c r="E2483" s="2" t="s">
        <v>362</v>
      </c>
      <c r="F2483" s="3">
        <v>61</v>
      </c>
      <c r="G2483" s="3">
        <v>1858</v>
      </c>
    </row>
    <row r="2484" spans="1:7" x14ac:dyDescent="0.4">
      <c r="A2484" s="2" t="s">
        <v>4309</v>
      </c>
      <c r="B2484" s="3">
        <v>2</v>
      </c>
      <c r="C2484" s="3">
        <v>0</v>
      </c>
      <c r="E2484" s="2" t="s">
        <v>4309</v>
      </c>
      <c r="F2484" s="3">
        <v>2</v>
      </c>
      <c r="G2484" s="3">
        <v>0</v>
      </c>
    </row>
    <row r="2485" spans="1:7" x14ac:dyDescent="0.4">
      <c r="A2485" s="2" t="s">
        <v>3754</v>
      </c>
      <c r="B2485" s="3">
        <v>265</v>
      </c>
      <c r="C2485" s="3">
        <v>1365</v>
      </c>
      <c r="E2485" s="2" t="s">
        <v>3754</v>
      </c>
      <c r="F2485" s="3">
        <v>265</v>
      </c>
      <c r="G2485" s="3">
        <v>1365</v>
      </c>
    </row>
    <row r="2486" spans="1:7" x14ac:dyDescent="0.4">
      <c r="A2486" s="2" t="s">
        <v>69</v>
      </c>
      <c r="B2486" s="3">
        <v>11</v>
      </c>
      <c r="C2486" s="3">
        <v>21</v>
      </c>
      <c r="E2486" s="2" t="s">
        <v>69</v>
      </c>
      <c r="F2486" s="3">
        <v>11</v>
      </c>
      <c r="G2486" s="3">
        <v>21</v>
      </c>
    </row>
    <row r="2487" spans="1:7" x14ac:dyDescent="0.4">
      <c r="A2487" s="2" t="s">
        <v>3920</v>
      </c>
      <c r="B2487" s="3">
        <v>22</v>
      </c>
      <c r="C2487" s="3">
        <v>1</v>
      </c>
      <c r="E2487" s="2" t="s">
        <v>3920</v>
      </c>
      <c r="F2487" s="3">
        <v>22</v>
      </c>
      <c r="G2487" s="3">
        <v>1</v>
      </c>
    </row>
    <row r="2488" spans="1:7" x14ac:dyDescent="0.4">
      <c r="A2488" s="2" t="s">
        <v>806</v>
      </c>
      <c r="B2488" s="3">
        <v>5</v>
      </c>
      <c r="C2488" s="3">
        <v>25</v>
      </c>
      <c r="E2488" s="2" t="s">
        <v>806</v>
      </c>
      <c r="F2488" s="3">
        <v>5</v>
      </c>
      <c r="G2488" s="3">
        <v>25</v>
      </c>
    </row>
    <row r="2489" spans="1:7" x14ac:dyDescent="0.4">
      <c r="A2489" s="2" t="s">
        <v>2946</v>
      </c>
      <c r="B2489" s="3">
        <v>0</v>
      </c>
      <c r="C2489" s="3">
        <v>0</v>
      </c>
      <c r="E2489" s="2" t="s">
        <v>2946</v>
      </c>
      <c r="F2489" s="3">
        <v>0</v>
      </c>
      <c r="G2489" s="3">
        <v>0</v>
      </c>
    </row>
    <row r="2490" spans="1:7" x14ac:dyDescent="0.4">
      <c r="A2490" s="2" t="s">
        <v>2440</v>
      </c>
      <c r="B2490" s="3">
        <v>84</v>
      </c>
      <c r="C2490" s="3">
        <v>24</v>
      </c>
      <c r="E2490" s="2" t="s">
        <v>2440</v>
      </c>
      <c r="F2490" s="3">
        <v>84</v>
      </c>
      <c r="G2490" s="3">
        <v>24</v>
      </c>
    </row>
    <row r="2491" spans="1:7" x14ac:dyDescent="0.4">
      <c r="A2491" s="2" t="s">
        <v>1681</v>
      </c>
      <c r="B2491" s="3">
        <v>8</v>
      </c>
      <c r="C2491" s="3">
        <v>4</v>
      </c>
      <c r="E2491" s="2" t="s">
        <v>1681</v>
      </c>
      <c r="F2491" s="3">
        <v>8</v>
      </c>
      <c r="G2491" s="3">
        <v>4</v>
      </c>
    </row>
    <row r="2492" spans="1:7" x14ac:dyDescent="0.4">
      <c r="A2492" s="2" t="s">
        <v>504</v>
      </c>
      <c r="B2492" s="3">
        <v>12</v>
      </c>
      <c r="C2492" s="3">
        <v>226</v>
      </c>
      <c r="E2492" s="2" t="s">
        <v>504</v>
      </c>
      <c r="F2492" s="3">
        <v>12</v>
      </c>
      <c r="G2492" s="3">
        <v>226</v>
      </c>
    </row>
    <row r="2493" spans="1:7" x14ac:dyDescent="0.4">
      <c r="A2493" s="2" t="s">
        <v>2294</v>
      </c>
      <c r="B2493" s="3">
        <v>197</v>
      </c>
      <c r="C2493" s="3">
        <v>710</v>
      </c>
      <c r="E2493" s="2" t="s">
        <v>2294</v>
      </c>
      <c r="F2493" s="3">
        <v>197</v>
      </c>
      <c r="G2493" s="3">
        <v>710</v>
      </c>
    </row>
    <row r="2494" spans="1:7" x14ac:dyDescent="0.4">
      <c r="A2494" s="2" t="s">
        <v>3061</v>
      </c>
      <c r="B2494" s="3">
        <v>111</v>
      </c>
      <c r="C2494" s="3">
        <v>2004</v>
      </c>
      <c r="E2494" s="2" t="s">
        <v>3061</v>
      </c>
      <c r="F2494" s="3">
        <v>111</v>
      </c>
      <c r="G2494" s="3">
        <v>2004</v>
      </c>
    </row>
    <row r="2495" spans="1:7" x14ac:dyDescent="0.4">
      <c r="A2495" s="2" t="s">
        <v>3250</v>
      </c>
      <c r="B2495" s="3">
        <v>32</v>
      </c>
      <c r="C2495" s="3">
        <v>4</v>
      </c>
      <c r="E2495" s="2" t="s">
        <v>3250</v>
      </c>
      <c r="F2495" s="3">
        <v>32</v>
      </c>
      <c r="G2495" s="3">
        <v>4</v>
      </c>
    </row>
    <row r="2496" spans="1:7" x14ac:dyDescent="0.4">
      <c r="A2496" s="2" t="s">
        <v>4355</v>
      </c>
      <c r="B2496" s="3">
        <v>29</v>
      </c>
      <c r="C2496" s="3">
        <v>3</v>
      </c>
      <c r="E2496" s="2" t="s">
        <v>4355</v>
      </c>
      <c r="F2496" s="3">
        <v>29</v>
      </c>
      <c r="G2496" s="3">
        <v>3</v>
      </c>
    </row>
    <row r="2497" spans="1:7" x14ac:dyDescent="0.4">
      <c r="A2497" s="2" t="s">
        <v>3146</v>
      </c>
      <c r="B2497" s="3">
        <v>10</v>
      </c>
      <c r="C2497" s="3">
        <v>0</v>
      </c>
      <c r="E2497" s="2" t="s">
        <v>3146</v>
      </c>
      <c r="F2497" s="3">
        <v>10</v>
      </c>
      <c r="G2497" s="3">
        <v>0</v>
      </c>
    </row>
    <row r="2498" spans="1:7" x14ac:dyDescent="0.4">
      <c r="A2498" s="2" t="s">
        <v>2834</v>
      </c>
      <c r="B2498" s="3">
        <v>2</v>
      </c>
      <c r="C2498" s="3">
        <v>1</v>
      </c>
      <c r="E2498" s="2" t="s">
        <v>2834</v>
      </c>
      <c r="F2498" s="3">
        <v>2</v>
      </c>
      <c r="G2498" s="3">
        <v>1</v>
      </c>
    </row>
    <row r="2499" spans="1:7" x14ac:dyDescent="0.4">
      <c r="A2499" s="2" t="s">
        <v>3341</v>
      </c>
      <c r="B2499" s="3">
        <v>237</v>
      </c>
      <c r="C2499" s="3">
        <v>949</v>
      </c>
      <c r="E2499" s="2" t="s">
        <v>3341</v>
      </c>
      <c r="F2499" s="3">
        <v>237</v>
      </c>
      <c r="G2499" s="3">
        <v>949</v>
      </c>
    </row>
    <row r="2500" spans="1:7" x14ac:dyDescent="0.4">
      <c r="A2500" s="2" t="s">
        <v>3268</v>
      </c>
      <c r="B2500" s="3">
        <v>58</v>
      </c>
      <c r="C2500" s="3">
        <v>139</v>
      </c>
      <c r="E2500" s="2" t="s">
        <v>3268</v>
      </c>
      <c r="F2500" s="3">
        <v>58</v>
      </c>
      <c r="G2500" s="3">
        <v>139</v>
      </c>
    </row>
    <row r="2501" spans="1:7" x14ac:dyDescent="0.4">
      <c r="A2501" s="2" t="s">
        <v>2379</v>
      </c>
      <c r="B2501" s="3">
        <v>0</v>
      </c>
      <c r="C2501" s="3">
        <v>1</v>
      </c>
      <c r="E2501" s="2" t="s">
        <v>2379</v>
      </c>
      <c r="F2501" s="3">
        <v>0</v>
      </c>
      <c r="G2501" s="3">
        <v>1</v>
      </c>
    </row>
    <row r="2502" spans="1:7" x14ac:dyDescent="0.4">
      <c r="A2502" s="2" t="s">
        <v>3015</v>
      </c>
      <c r="B2502" s="3">
        <v>43</v>
      </c>
      <c r="C2502" s="3">
        <v>88</v>
      </c>
      <c r="E2502" s="2" t="s">
        <v>3015</v>
      </c>
      <c r="F2502" s="3">
        <v>43</v>
      </c>
      <c r="G2502" s="3">
        <v>88</v>
      </c>
    </row>
    <row r="2503" spans="1:7" x14ac:dyDescent="0.4">
      <c r="A2503" s="2" t="s">
        <v>2953</v>
      </c>
      <c r="B2503" s="3">
        <v>1</v>
      </c>
      <c r="C2503" s="3">
        <v>0</v>
      </c>
      <c r="E2503" s="2" t="s">
        <v>2953</v>
      </c>
      <c r="F2503" s="3">
        <v>1</v>
      </c>
      <c r="G2503" s="3">
        <v>0</v>
      </c>
    </row>
    <row r="2504" spans="1:7" x14ac:dyDescent="0.4">
      <c r="A2504" s="2" t="s">
        <v>3982</v>
      </c>
      <c r="B2504" s="3">
        <v>116</v>
      </c>
      <c r="C2504" s="3">
        <v>39</v>
      </c>
      <c r="E2504" s="2" t="s">
        <v>3982</v>
      </c>
      <c r="F2504" s="3">
        <v>116</v>
      </c>
      <c r="G2504" s="3">
        <v>39</v>
      </c>
    </row>
    <row r="2505" spans="1:7" x14ac:dyDescent="0.4">
      <c r="A2505" s="2" t="s">
        <v>376</v>
      </c>
      <c r="B2505" s="3">
        <v>23</v>
      </c>
      <c r="C2505" s="3">
        <v>14</v>
      </c>
      <c r="E2505" s="2" t="s">
        <v>376</v>
      </c>
      <c r="F2505" s="3">
        <v>23</v>
      </c>
      <c r="G2505" s="3">
        <v>14</v>
      </c>
    </row>
    <row r="2506" spans="1:7" x14ac:dyDescent="0.4">
      <c r="A2506" s="2" t="s">
        <v>1547</v>
      </c>
      <c r="B2506" s="3">
        <v>164</v>
      </c>
      <c r="C2506" s="3">
        <v>8948</v>
      </c>
      <c r="E2506" s="2" t="s">
        <v>1547</v>
      </c>
      <c r="F2506" s="3">
        <v>164</v>
      </c>
      <c r="G2506" s="3">
        <v>8948</v>
      </c>
    </row>
    <row r="2507" spans="1:7" x14ac:dyDescent="0.4">
      <c r="A2507" s="2" t="s">
        <v>256</v>
      </c>
      <c r="B2507" s="3">
        <v>5</v>
      </c>
      <c r="C2507" s="3">
        <v>2</v>
      </c>
      <c r="E2507" s="2" t="s">
        <v>256</v>
      </c>
      <c r="F2507" s="3">
        <v>5</v>
      </c>
      <c r="G2507" s="3">
        <v>2</v>
      </c>
    </row>
    <row r="2508" spans="1:7" x14ac:dyDescent="0.4">
      <c r="A2508" s="2" t="s">
        <v>764</v>
      </c>
      <c r="B2508" s="3">
        <v>16</v>
      </c>
      <c r="C2508" s="3">
        <v>208</v>
      </c>
      <c r="E2508" s="2" t="s">
        <v>764</v>
      </c>
      <c r="F2508" s="3">
        <v>16</v>
      </c>
      <c r="G2508" s="3">
        <v>208</v>
      </c>
    </row>
    <row r="2509" spans="1:7" x14ac:dyDescent="0.4">
      <c r="A2509" s="2" t="s">
        <v>2101</v>
      </c>
      <c r="B2509" s="3">
        <v>1</v>
      </c>
      <c r="C2509" s="3">
        <v>16</v>
      </c>
      <c r="E2509" s="2" t="s">
        <v>2101</v>
      </c>
      <c r="F2509" s="3">
        <v>1</v>
      </c>
      <c r="G2509" s="3">
        <v>16</v>
      </c>
    </row>
    <row r="2510" spans="1:7" x14ac:dyDescent="0.4">
      <c r="A2510" s="2" t="s">
        <v>2337</v>
      </c>
      <c r="B2510" s="3">
        <v>7</v>
      </c>
      <c r="C2510" s="3">
        <v>0</v>
      </c>
      <c r="E2510" s="2" t="s">
        <v>2337</v>
      </c>
      <c r="F2510" s="3">
        <v>7</v>
      </c>
      <c r="G2510" s="3">
        <v>0</v>
      </c>
    </row>
    <row r="2511" spans="1:7" x14ac:dyDescent="0.4">
      <c r="A2511" s="2" t="s">
        <v>1383</v>
      </c>
      <c r="B2511" s="3">
        <v>117</v>
      </c>
      <c r="C2511" s="3">
        <v>205</v>
      </c>
      <c r="E2511" s="2" t="s">
        <v>1383</v>
      </c>
      <c r="F2511" s="3">
        <v>117</v>
      </c>
      <c r="G2511" s="3">
        <v>205</v>
      </c>
    </row>
    <row r="2512" spans="1:7" x14ac:dyDescent="0.4">
      <c r="A2512" s="2" t="s">
        <v>2580</v>
      </c>
      <c r="B2512" s="3">
        <v>76</v>
      </c>
      <c r="C2512" s="3">
        <v>32</v>
      </c>
      <c r="E2512" s="2" t="s">
        <v>2580</v>
      </c>
      <c r="F2512" s="3">
        <v>76</v>
      </c>
      <c r="G2512" s="3">
        <v>32</v>
      </c>
    </row>
    <row r="2513" spans="1:7" x14ac:dyDescent="0.4">
      <c r="A2513" s="2" t="s">
        <v>832</v>
      </c>
      <c r="B2513" s="3">
        <v>4</v>
      </c>
      <c r="C2513" s="3">
        <v>2</v>
      </c>
      <c r="E2513" s="2" t="s">
        <v>832</v>
      </c>
      <c r="F2513" s="3">
        <v>4</v>
      </c>
      <c r="G2513" s="3">
        <v>2</v>
      </c>
    </row>
    <row r="2514" spans="1:7" x14ac:dyDescent="0.4">
      <c r="A2514" s="2" t="s">
        <v>340</v>
      </c>
      <c r="B2514" s="3">
        <v>10</v>
      </c>
      <c r="C2514" s="3">
        <v>117</v>
      </c>
      <c r="E2514" s="2" t="s">
        <v>340</v>
      </c>
      <c r="F2514" s="3">
        <v>10</v>
      </c>
      <c r="G2514" s="3">
        <v>117</v>
      </c>
    </row>
    <row r="2515" spans="1:7" x14ac:dyDescent="0.4">
      <c r="A2515" s="2" t="s">
        <v>1617</v>
      </c>
      <c r="B2515" s="3">
        <v>23</v>
      </c>
      <c r="C2515" s="3">
        <v>20</v>
      </c>
      <c r="E2515" s="2" t="s">
        <v>1617</v>
      </c>
      <c r="F2515" s="3">
        <v>23</v>
      </c>
      <c r="G2515" s="3">
        <v>20</v>
      </c>
    </row>
    <row r="2516" spans="1:7" x14ac:dyDescent="0.4">
      <c r="A2516" s="2" t="s">
        <v>4246</v>
      </c>
      <c r="B2516" s="3">
        <v>33</v>
      </c>
      <c r="C2516" s="3">
        <v>19</v>
      </c>
      <c r="E2516" s="2" t="s">
        <v>4246</v>
      </c>
      <c r="F2516" s="3">
        <v>33</v>
      </c>
      <c r="G2516" s="3">
        <v>19</v>
      </c>
    </row>
    <row r="2517" spans="1:7" x14ac:dyDescent="0.4">
      <c r="A2517" s="2" t="s">
        <v>2195</v>
      </c>
      <c r="B2517" s="3">
        <v>44</v>
      </c>
      <c r="C2517" s="3">
        <v>24</v>
      </c>
      <c r="E2517" s="2" t="s">
        <v>2195</v>
      </c>
      <c r="F2517" s="3">
        <v>44</v>
      </c>
      <c r="G2517" s="3">
        <v>24</v>
      </c>
    </row>
    <row r="2518" spans="1:7" x14ac:dyDescent="0.4">
      <c r="A2518" s="2" t="s">
        <v>4267</v>
      </c>
      <c r="B2518" s="3">
        <v>45</v>
      </c>
      <c r="C2518" s="3">
        <v>375</v>
      </c>
      <c r="E2518" s="2" t="s">
        <v>4267</v>
      </c>
      <c r="F2518" s="3">
        <v>45</v>
      </c>
      <c r="G2518" s="3">
        <v>375</v>
      </c>
    </row>
    <row r="2519" spans="1:7" x14ac:dyDescent="0.4">
      <c r="A2519" s="2" t="s">
        <v>4719</v>
      </c>
      <c r="B2519" s="3">
        <v>3</v>
      </c>
      <c r="C2519" s="3">
        <v>0</v>
      </c>
      <c r="E2519" s="2" t="s">
        <v>4719</v>
      </c>
      <c r="F2519" s="3">
        <v>3</v>
      </c>
      <c r="G2519" s="3">
        <v>0</v>
      </c>
    </row>
    <row r="2520" spans="1:7" x14ac:dyDescent="0.4">
      <c r="A2520" s="2" t="s">
        <v>2354</v>
      </c>
      <c r="B2520" s="3">
        <v>30</v>
      </c>
      <c r="C2520" s="3">
        <v>107</v>
      </c>
      <c r="E2520" s="2" t="s">
        <v>2354</v>
      </c>
      <c r="F2520" s="3">
        <v>30</v>
      </c>
      <c r="G2520" s="3">
        <v>107</v>
      </c>
    </row>
    <row r="2521" spans="1:7" x14ac:dyDescent="0.4">
      <c r="A2521" s="2" t="s">
        <v>4138</v>
      </c>
      <c r="B2521" s="3">
        <v>35</v>
      </c>
      <c r="C2521" s="3">
        <v>83</v>
      </c>
      <c r="E2521" s="2" t="s">
        <v>4138</v>
      </c>
      <c r="F2521" s="3">
        <v>35</v>
      </c>
      <c r="G2521" s="3">
        <v>83</v>
      </c>
    </row>
    <row r="2522" spans="1:7" x14ac:dyDescent="0.4">
      <c r="A2522" s="2" t="s">
        <v>3004</v>
      </c>
      <c r="B2522" s="3">
        <v>65</v>
      </c>
      <c r="C2522" s="3">
        <v>20</v>
      </c>
      <c r="E2522" s="2" t="s">
        <v>3004</v>
      </c>
      <c r="F2522" s="3">
        <v>65</v>
      </c>
      <c r="G2522" s="3">
        <v>20</v>
      </c>
    </row>
    <row r="2523" spans="1:7" x14ac:dyDescent="0.4">
      <c r="A2523" s="2" t="s">
        <v>3576</v>
      </c>
      <c r="B2523" s="3">
        <v>0</v>
      </c>
      <c r="C2523" s="3">
        <v>0</v>
      </c>
      <c r="E2523" s="2" t="s">
        <v>3576</v>
      </c>
      <c r="F2523" s="3">
        <v>0</v>
      </c>
      <c r="G2523" s="3">
        <v>0</v>
      </c>
    </row>
    <row r="2524" spans="1:7" x14ac:dyDescent="0.4">
      <c r="A2524" s="2" t="s">
        <v>4190</v>
      </c>
      <c r="B2524" s="3">
        <v>6</v>
      </c>
      <c r="C2524" s="3">
        <v>1</v>
      </c>
      <c r="E2524" s="2" t="s">
        <v>4190</v>
      </c>
      <c r="F2524" s="3">
        <v>6</v>
      </c>
      <c r="G2524" s="3">
        <v>1</v>
      </c>
    </row>
    <row r="2525" spans="1:7" x14ac:dyDescent="0.4">
      <c r="A2525" s="2" t="s">
        <v>2062</v>
      </c>
      <c r="B2525" s="3">
        <v>14</v>
      </c>
      <c r="C2525" s="3">
        <v>0</v>
      </c>
      <c r="E2525" s="2" t="s">
        <v>2062</v>
      </c>
      <c r="F2525" s="3">
        <v>14</v>
      </c>
      <c r="G2525" s="3">
        <v>0</v>
      </c>
    </row>
    <row r="2526" spans="1:7" x14ac:dyDescent="0.4">
      <c r="A2526" s="2" t="s">
        <v>1657</v>
      </c>
      <c r="B2526" s="3">
        <v>1</v>
      </c>
      <c r="C2526" s="3">
        <v>0</v>
      </c>
      <c r="E2526" s="2" t="s">
        <v>1657</v>
      </c>
      <c r="F2526" s="3">
        <v>1</v>
      </c>
      <c r="G2526" s="3">
        <v>0</v>
      </c>
    </row>
    <row r="2527" spans="1:7" x14ac:dyDescent="0.4">
      <c r="A2527" s="2" t="s">
        <v>2852</v>
      </c>
      <c r="B2527" s="3">
        <v>67</v>
      </c>
      <c r="C2527" s="3">
        <v>14</v>
      </c>
      <c r="E2527" s="2" t="s">
        <v>2852</v>
      </c>
      <c r="F2527" s="3">
        <v>67</v>
      </c>
      <c r="G2527" s="3">
        <v>14</v>
      </c>
    </row>
    <row r="2528" spans="1:7" x14ac:dyDescent="0.4">
      <c r="A2528" s="2" t="s">
        <v>1315</v>
      </c>
      <c r="B2528" s="3">
        <v>3</v>
      </c>
      <c r="C2528" s="3">
        <v>6</v>
      </c>
      <c r="E2528" s="2" t="s">
        <v>1315</v>
      </c>
      <c r="F2528" s="3">
        <v>3</v>
      </c>
      <c r="G2528" s="3">
        <v>6</v>
      </c>
    </row>
    <row r="2529" spans="1:7" x14ac:dyDescent="0.4">
      <c r="A2529" s="2" t="s">
        <v>1580</v>
      </c>
      <c r="B2529" s="3">
        <v>1</v>
      </c>
      <c r="C2529" s="3">
        <v>0</v>
      </c>
      <c r="E2529" s="2" t="s">
        <v>1580</v>
      </c>
      <c r="F2529" s="3">
        <v>1</v>
      </c>
      <c r="G2529" s="3">
        <v>0</v>
      </c>
    </row>
    <row r="2530" spans="1:7" x14ac:dyDescent="0.4">
      <c r="A2530" s="2" t="s">
        <v>1273</v>
      </c>
      <c r="B2530" s="3">
        <v>114</v>
      </c>
      <c r="C2530" s="3">
        <v>31</v>
      </c>
      <c r="E2530" s="2" t="s">
        <v>1273</v>
      </c>
      <c r="F2530" s="3">
        <v>114</v>
      </c>
      <c r="G2530" s="3">
        <v>31</v>
      </c>
    </row>
    <row r="2531" spans="1:7" x14ac:dyDescent="0.4">
      <c r="A2531" s="2" t="s">
        <v>4100</v>
      </c>
      <c r="B2531" s="3">
        <v>1</v>
      </c>
      <c r="C2531" s="3">
        <v>4</v>
      </c>
      <c r="E2531" s="2" t="s">
        <v>4100</v>
      </c>
      <c r="F2531" s="3">
        <v>1</v>
      </c>
      <c r="G2531" s="3">
        <v>4</v>
      </c>
    </row>
    <row r="2532" spans="1:7" x14ac:dyDescent="0.4">
      <c r="A2532" s="2" t="s">
        <v>3023</v>
      </c>
      <c r="B2532" s="3">
        <v>28</v>
      </c>
      <c r="C2532" s="3">
        <v>5</v>
      </c>
      <c r="E2532" s="2" t="s">
        <v>3023</v>
      </c>
      <c r="F2532" s="3">
        <v>28</v>
      </c>
      <c r="G2532" s="3">
        <v>5</v>
      </c>
    </row>
    <row r="2533" spans="1:7" x14ac:dyDescent="0.4">
      <c r="A2533" s="2" t="s">
        <v>4144</v>
      </c>
      <c r="B2533" s="3">
        <v>20</v>
      </c>
      <c r="C2533" s="3">
        <v>6</v>
      </c>
      <c r="E2533" s="2" t="s">
        <v>4144</v>
      </c>
      <c r="F2533" s="3">
        <v>20</v>
      </c>
      <c r="G2533" s="3">
        <v>6</v>
      </c>
    </row>
    <row r="2534" spans="1:7" x14ac:dyDescent="0.4">
      <c r="A2534" s="2" t="s">
        <v>4052</v>
      </c>
      <c r="B2534" s="3">
        <v>2</v>
      </c>
      <c r="C2534" s="3">
        <v>0</v>
      </c>
      <c r="E2534" s="2" t="s">
        <v>4052</v>
      </c>
      <c r="F2534" s="3">
        <v>2</v>
      </c>
      <c r="G2534" s="3">
        <v>0</v>
      </c>
    </row>
    <row r="2535" spans="1:7" x14ac:dyDescent="0.4">
      <c r="A2535" s="2" t="s">
        <v>3566</v>
      </c>
      <c r="B2535" s="3">
        <v>7</v>
      </c>
      <c r="C2535" s="3">
        <v>0</v>
      </c>
      <c r="E2535" s="2" t="s">
        <v>3566</v>
      </c>
      <c r="F2535" s="3">
        <v>7</v>
      </c>
      <c r="G2535" s="3">
        <v>0</v>
      </c>
    </row>
    <row r="2536" spans="1:7" x14ac:dyDescent="0.4">
      <c r="A2536" s="2" t="s">
        <v>1656</v>
      </c>
      <c r="B2536" s="3">
        <v>181</v>
      </c>
      <c r="C2536" s="3">
        <v>904</v>
      </c>
      <c r="E2536" s="2" t="s">
        <v>1656</v>
      </c>
      <c r="F2536" s="3">
        <v>181</v>
      </c>
      <c r="G2536" s="3">
        <v>904</v>
      </c>
    </row>
    <row r="2537" spans="1:7" x14ac:dyDescent="0.4">
      <c r="A2537" s="2" t="s">
        <v>3421</v>
      </c>
      <c r="B2537" s="3">
        <v>2</v>
      </c>
      <c r="C2537" s="3">
        <v>3</v>
      </c>
      <c r="E2537" s="2" t="s">
        <v>3421</v>
      </c>
      <c r="F2537" s="3">
        <v>2</v>
      </c>
      <c r="G2537" s="3">
        <v>3</v>
      </c>
    </row>
    <row r="2538" spans="1:7" x14ac:dyDescent="0.4">
      <c r="A2538" s="2" t="s">
        <v>3351</v>
      </c>
      <c r="B2538" s="3">
        <v>16</v>
      </c>
      <c r="C2538" s="3">
        <v>8</v>
      </c>
      <c r="E2538" s="2" t="s">
        <v>3351</v>
      </c>
      <c r="F2538" s="3">
        <v>16</v>
      </c>
      <c r="G2538" s="3">
        <v>8</v>
      </c>
    </row>
    <row r="2539" spans="1:7" x14ac:dyDescent="0.4">
      <c r="A2539" s="2" t="s">
        <v>3132</v>
      </c>
      <c r="B2539" s="3">
        <v>4</v>
      </c>
      <c r="C2539" s="3">
        <v>40</v>
      </c>
      <c r="E2539" s="2" t="s">
        <v>3132</v>
      </c>
      <c r="F2539" s="3">
        <v>4</v>
      </c>
      <c r="G2539" s="3">
        <v>40</v>
      </c>
    </row>
    <row r="2540" spans="1:7" x14ac:dyDescent="0.4">
      <c r="A2540" s="2" t="s">
        <v>1197</v>
      </c>
      <c r="B2540" s="3">
        <v>3</v>
      </c>
      <c r="C2540" s="3">
        <v>1</v>
      </c>
      <c r="E2540" s="2" t="s">
        <v>1197</v>
      </c>
      <c r="F2540" s="3">
        <v>3</v>
      </c>
      <c r="G2540" s="3">
        <v>1</v>
      </c>
    </row>
    <row r="2541" spans="1:7" x14ac:dyDescent="0.4">
      <c r="A2541" s="2" t="s">
        <v>2175</v>
      </c>
      <c r="B2541" s="3">
        <v>62</v>
      </c>
      <c r="C2541" s="3">
        <v>200</v>
      </c>
      <c r="E2541" s="2" t="s">
        <v>2175</v>
      </c>
      <c r="F2541" s="3">
        <v>62</v>
      </c>
      <c r="G2541" s="3">
        <v>200</v>
      </c>
    </row>
    <row r="2542" spans="1:7" x14ac:dyDescent="0.4">
      <c r="A2542" s="2" t="s">
        <v>821</v>
      </c>
      <c r="B2542" s="3">
        <v>48</v>
      </c>
      <c r="C2542" s="3">
        <v>35</v>
      </c>
      <c r="E2542" s="2" t="s">
        <v>821</v>
      </c>
      <c r="F2542" s="3">
        <v>48</v>
      </c>
      <c r="G2542" s="3">
        <v>35</v>
      </c>
    </row>
    <row r="2543" spans="1:7" x14ac:dyDescent="0.4">
      <c r="A2543" s="2" t="s">
        <v>3588</v>
      </c>
      <c r="B2543" s="3">
        <v>530</v>
      </c>
      <c r="C2543" s="3">
        <v>2</v>
      </c>
      <c r="E2543" s="2" t="s">
        <v>3588</v>
      </c>
      <c r="F2543" s="3">
        <v>530</v>
      </c>
      <c r="G2543" s="3">
        <v>2</v>
      </c>
    </row>
    <row r="2544" spans="1:7" x14ac:dyDescent="0.4">
      <c r="A2544" s="2" t="s">
        <v>888</v>
      </c>
      <c r="B2544" s="3">
        <v>0</v>
      </c>
      <c r="C2544" s="3">
        <v>2</v>
      </c>
      <c r="E2544" s="2" t="s">
        <v>888</v>
      </c>
      <c r="F2544" s="3">
        <v>0</v>
      </c>
      <c r="G2544" s="3">
        <v>2</v>
      </c>
    </row>
    <row r="2545" spans="1:7" x14ac:dyDescent="0.4">
      <c r="A2545" s="2" t="s">
        <v>3528</v>
      </c>
      <c r="B2545" s="3">
        <v>118</v>
      </c>
      <c r="C2545" s="3">
        <v>75</v>
      </c>
      <c r="E2545" s="2" t="s">
        <v>3528</v>
      </c>
      <c r="F2545" s="3">
        <v>118</v>
      </c>
      <c r="G2545" s="3">
        <v>75</v>
      </c>
    </row>
    <row r="2546" spans="1:7" x14ac:dyDescent="0.4">
      <c r="A2546" s="2" t="s">
        <v>4597</v>
      </c>
      <c r="B2546" s="3">
        <v>14</v>
      </c>
      <c r="C2546" s="3">
        <v>48</v>
      </c>
      <c r="E2546" s="2" t="s">
        <v>4597</v>
      </c>
      <c r="F2546" s="3">
        <v>14</v>
      </c>
      <c r="G2546" s="3">
        <v>48</v>
      </c>
    </row>
    <row r="2547" spans="1:7" x14ac:dyDescent="0.4">
      <c r="A2547" s="2" t="s">
        <v>2485</v>
      </c>
      <c r="B2547" s="3">
        <v>1</v>
      </c>
      <c r="C2547" s="3">
        <v>0</v>
      </c>
      <c r="E2547" s="2" t="s">
        <v>2485</v>
      </c>
      <c r="F2547" s="3">
        <v>1</v>
      </c>
      <c r="G2547" s="3">
        <v>0</v>
      </c>
    </row>
    <row r="2548" spans="1:7" x14ac:dyDescent="0.4">
      <c r="A2548" s="2" t="s">
        <v>2637</v>
      </c>
      <c r="B2548" s="3">
        <v>21</v>
      </c>
      <c r="C2548" s="3">
        <v>646</v>
      </c>
      <c r="E2548" s="2" t="s">
        <v>2637</v>
      </c>
      <c r="F2548" s="3">
        <v>21</v>
      </c>
      <c r="G2548" s="3">
        <v>646</v>
      </c>
    </row>
    <row r="2549" spans="1:7" x14ac:dyDescent="0.4">
      <c r="A2549" s="2" t="s">
        <v>1214</v>
      </c>
      <c r="B2549" s="3">
        <v>64</v>
      </c>
      <c r="C2549" s="3">
        <v>220</v>
      </c>
      <c r="E2549" s="2" t="s">
        <v>1214</v>
      </c>
      <c r="F2549" s="3">
        <v>64</v>
      </c>
      <c r="G2549" s="3">
        <v>220</v>
      </c>
    </row>
    <row r="2550" spans="1:7" x14ac:dyDescent="0.4">
      <c r="A2550" s="2" t="s">
        <v>3552</v>
      </c>
      <c r="B2550" s="3">
        <v>52</v>
      </c>
      <c r="C2550" s="3">
        <v>2</v>
      </c>
      <c r="E2550" s="2" t="s">
        <v>3552</v>
      </c>
      <c r="F2550" s="3">
        <v>52</v>
      </c>
      <c r="G2550" s="3">
        <v>2</v>
      </c>
    </row>
    <row r="2551" spans="1:7" x14ac:dyDescent="0.4">
      <c r="A2551" s="2" t="s">
        <v>3213</v>
      </c>
      <c r="B2551" s="3">
        <v>4</v>
      </c>
      <c r="C2551" s="3">
        <v>15</v>
      </c>
      <c r="E2551" s="2" t="s">
        <v>3213</v>
      </c>
      <c r="F2551" s="3">
        <v>4</v>
      </c>
      <c r="G2551" s="3">
        <v>15</v>
      </c>
    </row>
    <row r="2552" spans="1:7" x14ac:dyDescent="0.4">
      <c r="A2552" s="2" t="s">
        <v>1569</v>
      </c>
      <c r="B2552" s="3">
        <v>80</v>
      </c>
      <c r="C2552" s="3">
        <v>90</v>
      </c>
      <c r="E2552" s="2" t="s">
        <v>1569</v>
      </c>
      <c r="F2552" s="3">
        <v>80</v>
      </c>
      <c r="G2552" s="3">
        <v>90</v>
      </c>
    </row>
    <row r="2553" spans="1:7" x14ac:dyDescent="0.4">
      <c r="A2553" s="2" t="s">
        <v>4320</v>
      </c>
      <c r="B2553" s="3">
        <v>24</v>
      </c>
      <c r="C2553" s="3">
        <v>31</v>
      </c>
      <c r="E2553" s="2" t="s">
        <v>4320</v>
      </c>
      <c r="F2553" s="3">
        <v>24</v>
      </c>
      <c r="G2553" s="3">
        <v>31</v>
      </c>
    </row>
    <row r="2554" spans="1:7" x14ac:dyDescent="0.4">
      <c r="A2554" s="2" t="s">
        <v>986</v>
      </c>
      <c r="B2554" s="3">
        <v>3</v>
      </c>
      <c r="C2554" s="3">
        <v>0</v>
      </c>
      <c r="E2554" s="2" t="s">
        <v>986</v>
      </c>
      <c r="F2554" s="3">
        <v>3</v>
      </c>
      <c r="G2554" s="3">
        <v>0</v>
      </c>
    </row>
    <row r="2555" spans="1:7" x14ac:dyDescent="0.4">
      <c r="A2555" s="2" t="s">
        <v>4021</v>
      </c>
      <c r="B2555" s="3">
        <v>75</v>
      </c>
      <c r="C2555" s="3">
        <v>37</v>
      </c>
      <c r="E2555" s="2" t="s">
        <v>4021</v>
      </c>
      <c r="F2555" s="3">
        <v>75</v>
      </c>
      <c r="G2555" s="3">
        <v>37</v>
      </c>
    </row>
    <row r="2556" spans="1:7" x14ac:dyDescent="0.4">
      <c r="A2556" s="2" t="s">
        <v>4709</v>
      </c>
      <c r="B2556" s="3">
        <v>4</v>
      </c>
      <c r="C2556" s="3">
        <v>1</v>
      </c>
      <c r="E2556" s="2" t="s">
        <v>4709</v>
      </c>
      <c r="F2556" s="3">
        <v>4</v>
      </c>
      <c r="G2556" s="3">
        <v>1</v>
      </c>
    </row>
    <row r="2557" spans="1:7" x14ac:dyDescent="0.4">
      <c r="A2557" s="2" t="s">
        <v>2233</v>
      </c>
      <c r="B2557" s="3">
        <v>76</v>
      </c>
      <c r="C2557" s="3">
        <v>19</v>
      </c>
      <c r="E2557" s="2" t="s">
        <v>2233</v>
      </c>
      <c r="F2557" s="3">
        <v>76</v>
      </c>
      <c r="G2557" s="3">
        <v>19</v>
      </c>
    </row>
    <row r="2558" spans="1:7" x14ac:dyDescent="0.4">
      <c r="A2558" s="2" t="s">
        <v>1689</v>
      </c>
      <c r="B2558" s="3">
        <v>52</v>
      </c>
      <c r="C2558" s="3">
        <v>206</v>
      </c>
      <c r="E2558" s="2" t="s">
        <v>1689</v>
      </c>
      <c r="F2558" s="3">
        <v>52</v>
      </c>
      <c r="G2558" s="3">
        <v>206</v>
      </c>
    </row>
    <row r="2559" spans="1:7" x14ac:dyDescent="0.4">
      <c r="A2559" s="2" t="s">
        <v>1119</v>
      </c>
      <c r="B2559" s="3">
        <v>36</v>
      </c>
      <c r="C2559" s="3">
        <v>311</v>
      </c>
      <c r="E2559" s="2" t="s">
        <v>1119</v>
      </c>
      <c r="F2559" s="3">
        <v>36</v>
      </c>
      <c r="G2559" s="3">
        <v>311</v>
      </c>
    </row>
    <row r="2560" spans="1:7" x14ac:dyDescent="0.4">
      <c r="A2560" s="2" t="s">
        <v>927</v>
      </c>
      <c r="B2560" s="3">
        <v>187</v>
      </c>
      <c r="C2560" s="3">
        <v>85</v>
      </c>
      <c r="E2560" s="2" t="s">
        <v>927</v>
      </c>
      <c r="F2560" s="3">
        <v>187</v>
      </c>
      <c r="G2560" s="3">
        <v>85</v>
      </c>
    </row>
    <row r="2561" spans="1:7" x14ac:dyDescent="0.4">
      <c r="A2561" s="2" t="s">
        <v>3101</v>
      </c>
      <c r="B2561" s="3">
        <v>20</v>
      </c>
      <c r="C2561" s="3">
        <v>0</v>
      </c>
      <c r="E2561" s="2" t="s">
        <v>3101</v>
      </c>
      <c r="F2561" s="3">
        <v>20</v>
      </c>
      <c r="G2561" s="3">
        <v>0</v>
      </c>
    </row>
    <row r="2562" spans="1:7" x14ac:dyDescent="0.4">
      <c r="A2562" s="2" t="s">
        <v>1618</v>
      </c>
      <c r="B2562" s="3">
        <v>19</v>
      </c>
      <c r="C2562" s="3">
        <v>90</v>
      </c>
      <c r="E2562" s="2" t="s">
        <v>1618</v>
      </c>
      <c r="F2562" s="3">
        <v>19</v>
      </c>
      <c r="G2562" s="3">
        <v>90</v>
      </c>
    </row>
    <row r="2563" spans="1:7" x14ac:dyDescent="0.4">
      <c r="A2563" s="2" t="s">
        <v>4756</v>
      </c>
      <c r="B2563" s="3">
        <v>189</v>
      </c>
      <c r="C2563" s="3">
        <v>103</v>
      </c>
      <c r="E2563" s="2" t="s">
        <v>4756</v>
      </c>
      <c r="F2563" s="3">
        <v>189</v>
      </c>
      <c r="G2563" s="3">
        <v>103</v>
      </c>
    </row>
    <row r="2564" spans="1:7" x14ac:dyDescent="0.4">
      <c r="A2564" s="2" t="s">
        <v>3824</v>
      </c>
      <c r="B2564" s="3">
        <v>507</v>
      </c>
      <c r="C2564" s="3">
        <v>133</v>
      </c>
      <c r="E2564" s="2" t="s">
        <v>3824</v>
      </c>
      <c r="F2564" s="3">
        <v>507</v>
      </c>
      <c r="G2564" s="3">
        <v>133</v>
      </c>
    </row>
    <row r="2565" spans="1:7" x14ac:dyDescent="0.4">
      <c r="A2565" s="2" t="s">
        <v>1563</v>
      </c>
      <c r="B2565" s="3">
        <v>47</v>
      </c>
      <c r="C2565" s="3">
        <v>2265</v>
      </c>
      <c r="E2565" s="2" t="s">
        <v>1563</v>
      </c>
      <c r="F2565" s="3">
        <v>47</v>
      </c>
      <c r="G2565" s="3">
        <v>2265</v>
      </c>
    </row>
    <row r="2566" spans="1:7" x14ac:dyDescent="0.4">
      <c r="A2566" s="2" t="s">
        <v>4790</v>
      </c>
      <c r="B2566" s="3">
        <v>1</v>
      </c>
      <c r="C2566" s="3">
        <v>2</v>
      </c>
      <c r="E2566" s="2" t="s">
        <v>4790</v>
      </c>
      <c r="F2566" s="3">
        <v>1</v>
      </c>
      <c r="G2566" s="3">
        <v>2</v>
      </c>
    </row>
    <row r="2567" spans="1:7" x14ac:dyDescent="0.4">
      <c r="A2567" s="2" t="s">
        <v>3281</v>
      </c>
      <c r="B2567" s="3">
        <v>92</v>
      </c>
      <c r="C2567" s="3">
        <v>114</v>
      </c>
      <c r="E2567" s="2" t="s">
        <v>3281</v>
      </c>
      <c r="F2567" s="3">
        <v>92</v>
      </c>
      <c r="G2567" s="3">
        <v>114</v>
      </c>
    </row>
    <row r="2568" spans="1:7" x14ac:dyDescent="0.4">
      <c r="A2568" s="2" t="s">
        <v>2846</v>
      </c>
      <c r="B2568" s="3">
        <v>5</v>
      </c>
      <c r="C2568" s="3">
        <v>10</v>
      </c>
      <c r="E2568" s="2" t="s">
        <v>2846</v>
      </c>
      <c r="F2568" s="3">
        <v>5</v>
      </c>
      <c r="G2568" s="3">
        <v>10</v>
      </c>
    </row>
    <row r="2569" spans="1:7" x14ac:dyDescent="0.4">
      <c r="A2569" s="2" t="s">
        <v>2004</v>
      </c>
      <c r="B2569" s="3">
        <v>456</v>
      </c>
      <c r="C2569" s="3">
        <v>2085</v>
      </c>
      <c r="E2569" s="2" t="s">
        <v>2004</v>
      </c>
      <c r="F2569" s="3">
        <v>456</v>
      </c>
      <c r="G2569" s="3">
        <v>2085</v>
      </c>
    </row>
    <row r="2570" spans="1:7" x14ac:dyDescent="0.4">
      <c r="A2570" s="2" t="s">
        <v>2985</v>
      </c>
      <c r="B2570" s="3">
        <v>121</v>
      </c>
      <c r="C2570" s="3">
        <v>88</v>
      </c>
      <c r="E2570" s="2" t="s">
        <v>2985</v>
      </c>
      <c r="F2570" s="3">
        <v>121</v>
      </c>
      <c r="G2570" s="3">
        <v>88</v>
      </c>
    </row>
    <row r="2571" spans="1:7" x14ac:dyDescent="0.4">
      <c r="A2571" s="2" t="s">
        <v>95</v>
      </c>
      <c r="B2571" s="3">
        <v>88</v>
      </c>
      <c r="C2571" s="3">
        <v>123</v>
      </c>
      <c r="E2571" s="2" t="s">
        <v>95</v>
      </c>
      <c r="F2571" s="3">
        <v>88</v>
      </c>
      <c r="G2571" s="3">
        <v>123</v>
      </c>
    </row>
    <row r="2572" spans="1:7" x14ac:dyDescent="0.4">
      <c r="A2572" s="2" t="s">
        <v>4237</v>
      </c>
      <c r="B2572" s="3">
        <v>204</v>
      </c>
      <c r="C2572" s="3">
        <v>63</v>
      </c>
      <c r="E2572" s="2" t="s">
        <v>4237</v>
      </c>
      <c r="F2572" s="3">
        <v>204</v>
      </c>
      <c r="G2572" s="3">
        <v>63</v>
      </c>
    </row>
    <row r="2573" spans="1:7" x14ac:dyDescent="0.4">
      <c r="A2573" s="2" t="s">
        <v>2737</v>
      </c>
      <c r="B2573" s="3">
        <v>17</v>
      </c>
      <c r="C2573" s="3">
        <v>10</v>
      </c>
      <c r="E2573" s="2" t="s">
        <v>2737</v>
      </c>
      <c r="F2573" s="3">
        <v>17</v>
      </c>
      <c r="G2573" s="3">
        <v>10</v>
      </c>
    </row>
    <row r="2574" spans="1:7" x14ac:dyDescent="0.4">
      <c r="A2574" s="2" t="s">
        <v>4162</v>
      </c>
      <c r="B2574" s="3">
        <v>3</v>
      </c>
      <c r="C2574" s="3">
        <v>25</v>
      </c>
      <c r="E2574" s="2" t="s">
        <v>4162</v>
      </c>
      <c r="F2574" s="3">
        <v>3</v>
      </c>
      <c r="G2574" s="3">
        <v>25</v>
      </c>
    </row>
    <row r="2575" spans="1:7" x14ac:dyDescent="0.4">
      <c r="A2575" s="2" t="s">
        <v>2417</v>
      </c>
      <c r="B2575" s="3">
        <v>74</v>
      </c>
      <c r="C2575" s="3">
        <v>120</v>
      </c>
      <c r="E2575" s="2" t="s">
        <v>2417</v>
      </c>
      <c r="F2575" s="3">
        <v>74</v>
      </c>
      <c r="G2575" s="3">
        <v>120</v>
      </c>
    </row>
    <row r="2576" spans="1:7" x14ac:dyDescent="0.4">
      <c r="A2576" s="2" t="s">
        <v>1488</v>
      </c>
      <c r="B2576" s="3">
        <v>69</v>
      </c>
      <c r="C2576" s="3">
        <v>146</v>
      </c>
      <c r="E2576" s="2" t="s">
        <v>1488</v>
      </c>
      <c r="F2576" s="3">
        <v>69</v>
      </c>
      <c r="G2576" s="3">
        <v>146</v>
      </c>
    </row>
    <row r="2577" spans="1:7" x14ac:dyDescent="0.4">
      <c r="A2577" s="2" t="s">
        <v>639</v>
      </c>
      <c r="B2577" s="3">
        <v>991</v>
      </c>
      <c r="C2577" s="3">
        <v>16</v>
      </c>
      <c r="E2577" s="2" t="s">
        <v>639</v>
      </c>
      <c r="F2577" s="3">
        <v>991</v>
      </c>
      <c r="G2577" s="3">
        <v>16</v>
      </c>
    </row>
    <row r="2578" spans="1:7" x14ac:dyDescent="0.4">
      <c r="A2578" s="2" t="s">
        <v>1321</v>
      </c>
      <c r="B2578" s="3">
        <v>2</v>
      </c>
      <c r="C2578" s="3">
        <v>1</v>
      </c>
      <c r="E2578" s="2" t="s">
        <v>1321</v>
      </c>
      <c r="F2578" s="3">
        <v>2</v>
      </c>
      <c r="G2578" s="3">
        <v>1</v>
      </c>
    </row>
    <row r="2579" spans="1:7" x14ac:dyDescent="0.4">
      <c r="A2579" s="2" t="s">
        <v>4150</v>
      </c>
      <c r="B2579" s="3">
        <v>20</v>
      </c>
      <c r="C2579" s="3">
        <v>3</v>
      </c>
      <c r="E2579" s="2" t="s">
        <v>4150</v>
      </c>
      <c r="F2579" s="3">
        <v>20</v>
      </c>
      <c r="G2579" s="3">
        <v>3</v>
      </c>
    </row>
    <row r="2580" spans="1:7" x14ac:dyDescent="0.4">
      <c r="A2580" s="2" t="s">
        <v>841</v>
      </c>
      <c r="B2580" s="3">
        <v>2</v>
      </c>
      <c r="C2580" s="3">
        <v>0</v>
      </c>
      <c r="E2580" s="2" t="s">
        <v>841</v>
      </c>
      <c r="F2580" s="3">
        <v>2</v>
      </c>
      <c r="G2580" s="3">
        <v>0</v>
      </c>
    </row>
    <row r="2581" spans="1:7" x14ac:dyDescent="0.4">
      <c r="A2581" s="2" t="s">
        <v>1129</v>
      </c>
      <c r="B2581" s="3">
        <v>46</v>
      </c>
      <c r="C2581" s="3">
        <v>3926</v>
      </c>
      <c r="E2581" s="2" t="s">
        <v>1129</v>
      </c>
      <c r="F2581" s="3">
        <v>46</v>
      </c>
      <c r="G2581" s="3">
        <v>3926</v>
      </c>
    </row>
    <row r="2582" spans="1:7" x14ac:dyDescent="0.4">
      <c r="A2582" s="2" t="s">
        <v>1663</v>
      </c>
      <c r="B2582" s="3">
        <v>4</v>
      </c>
      <c r="C2582" s="3">
        <v>1</v>
      </c>
      <c r="E2582" s="2" t="s">
        <v>1663</v>
      </c>
      <c r="F2582" s="3">
        <v>4</v>
      </c>
      <c r="G2582" s="3">
        <v>1</v>
      </c>
    </row>
    <row r="2583" spans="1:7" x14ac:dyDescent="0.4">
      <c r="A2583" s="2" t="s">
        <v>2884</v>
      </c>
      <c r="B2583" s="3">
        <v>1</v>
      </c>
      <c r="C2583" s="3">
        <v>0</v>
      </c>
      <c r="E2583" s="2" t="s">
        <v>2884</v>
      </c>
      <c r="F2583" s="3">
        <v>1</v>
      </c>
      <c r="G2583" s="3">
        <v>0</v>
      </c>
    </row>
    <row r="2584" spans="1:7" x14ac:dyDescent="0.4">
      <c r="A2584" s="2" t="s">
        <v>2306</v>
      </c>
      <c r="B2584" s="3">
        <v>2</v>
      </c>
      <c r="C2584" s="3">
        <v>0</v>
      </c>
      <c r="E2584" s="2" t="s">
        <v>2306</v>
      </c>
      <c r="F2584" s="3">
        <v>2</v>
      </c>
      <c r="G2584" s="3">
        <v>0</v>
      </c>
    </row>
    <row r="2585" spans="1:7" x14ac:dyDescent="0.4">
      <c r="A2585" s="2" t="s">
        <v>4738</v>
      </c>
      <c r="B2585" s="3">
        <v>86</v>
      </c>
      <c r="C2585" s="3">
        <v>14</v>
      </c>
      <c r="E2585" s="2" t="s">
        <v>4738</v>
      </c>
      <c r="F2585" s="3">
        <v>86</v>
      </c>
      <c r="G2585" s="3">
        <v>14</v>
      </c>
    </row>
    <row r="2586" spans="1:7" x14ac:dyDescent="0.4">
      <c r="A2586" s="2" t="s">
        <v>2975</v>
      </c>
      <c r="B2586" s="3">
        <v>62</v>
      </c>
      <c r="C2586" s="3">
        <v>67</v>
      </c>
      <c r="E2586" s="2" t="s">
        <v>2975</v>
      </c>
      <c r="F2586" s="3">
        <v>62</v>
      </c>
      <c r="G2586" s="3">
        <v>67</v>
      </c>
    </row>
    <row r="2587" spans="1:7" x14ac:dyDescent="0.4">
      <c r="A2587" s="2" t="s">
        <v>2878</v>
      </c>
      <c r="B2587" s="3">
        <v>10</v>
      </c>
      <c r="C2587" s="3">
        <v>17</v>
      </c>
      <c r="E2587" s="2" t="s">
        <v>2878</v>
      </c>
      <c r="F2587" s="3">
        <v>10</v>
      </c>
      <c r="G2587" s="3">
        <v>17</v>
      </c>
    </row>
    <row r="2588" spans="1:7" x14ac:dyDescent="0.4">
      <c r="A2588" s="2" t="s">
        <v>365</v>
      </c>
      <c r="B2588" s="3">
        <v>34</v>
      </c>
      <c r="C2588" s="3">
        <v>466</v>
      </c>
      <c r="E2588" s="2" t="s">
        <v>365</v>
      </c>
      <c r="F2588" s="3">
        <v>34</v>
      </c>
      <c r="G2588" s="3">
        <v>466</v>
      </c>
    </row>
    <row r="2589" spans="1:7" x14ac:dyDescent="0.4">
      <c r="A2589" s="2" t="s">
        <v>2589</v>
      </c>
      <c r="B2589" s="3">
        <v>10</v>
      </c>
      <c r="C2589" s="3">
        <v>1</v>
      </c>
      <c r="E2589" s="2" t="s">
        <v>2589</v>
      </c>
      <c r="F2589" s="3">
        <v>10</v>
      </c>
      <c r="G2589" s="3">
        <v>1</v>
      </c>
    </row>
    <row r="2590" spans="1:7" x14ac:dyDescent="0.4">
      <c r="A2590" s="2" t="s">
        <v>890</v>
      </c>
      <c r="B2590" s="3">
        <v>6</v>
      </c>
      <c r="C2590" s="3">
        <v>3</v>
      </c>
      <c r="E2590" s="2" t="s">
        <v>890</v>
      </c>
      <c r="F2590" s="3">
        <v>6</v>
      </c>
      <c r="G2590" s="3">
        <v>3</v>
      </c>
    </row>
    <row r="2591" spans="1:7" x14ac:dyDescent="0.4">
      <c r="A2591" s="2" t="s">
        <v>918</v>
      </c>
      <c r="B2591" s="3">
        <v>96</v>
      </c>
      <c r="C2591" s="3">
        <v>13</v>
      </c>
      <c r="E2591" s="2" t="s">
        <v>918</v>
      </c>
      <c r="F2591" s="3">
        <v>96</v>
      </c>
      <c r="G2591" s="3">
        <v>13</v>
      </c>
    </row>
    <row r="2592" spans="1:7" x14ac:dyDescent="0.4">
      <c r="A2592" s="2" t="s">
        <v>1012</v>
      </c>
      <c r="B2592" s="3">
        <v>47</v>
      </c>
      <c r="C2592" s="3">
        <v>303</v>
      </c>
      <c r="E2592" s="2" t="s">
        <v>1012</v>
      </c>
      <c r="F2592" s="3">
        <v>47</v>
      </c>
      <c r="G2592" s="3">
        <v>303</v>
      </c>
    </row>
    <row r="2593" spans="1:7" x14ac:dyDescent="0.4">
      <c r="A2593" s="2" t="s">
        <v>3942</v>
      </c>
      <c r="B2593" s="3">
        <v>23</v>
      </c>
      <c r="C2593" s="3">
        <v>12</v>
      </c>
      <c r="E2593" s="2" t="s">
        <v>3942</v>
      </c>
      <c r="F2593" s="3">
        <v>23</v>
      </c>
      <c r="G2593" s="3">
        <v>12</v>
      </c>
    </row>
    <row r="2594" spans="1:7" x14ac:dyDescent="0.4">
      <c r="A2594" s="2" t="s">
        <v>1602</v>
      </c>
      <c r="B2594" s="3">
        <v>13</v>
      </c>
      <c r="C2594" s="3">
        <v>4</v>
      </c>
      <c r="E2594" s="2" t="s">
        <v>1602</v>
      </c>
      <c r="F2594" s="3">
        <v>13</v>
      </c>
      <c r="G2594" s="3">
        <v>4</v>
      </c>
    </row>
    <row r="2595" spans="1:7" x14ac:dyDescent="0.4">
      <c r="A2595" s="2" t="s">
        <v>1633</v>
      </c>
      <c r="B2595" s="3">
        <v>2</v>
      </c>
      <c r="C2595" s="3">
        <v>0</v>
      </c>
      <c r="E2595" s="2" t="s">
        <v>1633</v>
      </c>
      <c r="F2595" s="3">
        <v>2</v>
      </c>
      <c r="G2595" s="3">
        <v>0</v>
      </c>
    </row>
    <row r="2596" spans="1:7" x14ac:dyDescent="0.4">
      <c r="A2596" s="2" t="s">
        <v>3510</v>
      </c>
      <c r="B2596" s="3">
        <v>45</v>
      </c>
      <c r="C2596" s="3">
        <v>36</v>
      </c>
      <c r="E2596" s="2" t="s">
        <v>3510</v>
      </c>
      <c r="F2596" s="3">
        <v>45</v>
      </c>
      <c r="G2596" s="3">
        <v>36</v>
      </c>
    </row>
    <row r="2597" spans="1:7" x14ac:dyDescent="0.4">
      <c r="A2597" s="2" t="s">
        <v>2616</v>
      </c>
      <c r="B2597" s="3">
        <v>91</v>
      </c>
      <c r="C2597" s="3">
        <v>159</v>
      </c>
      <c r="E2597" s="2" t="s">
        <v>2616</v>
      </c>
      <c r="F2597" s="3">
        <v>91</v>
      </c>
      <c r="G2597" s="3">
        <v>159</v>
      </c>
    </row>
    <row r="2598" spans="1:7" x14ac:dyDescent="0.4">
      <c r="A2598" s="2" t="s">
        <v>56</v>
      </c>
      <c r="B2598" s="3">
        <v>104</v>
      </c>
      <c r="C2598" s="3">
        <v>1008</v>
      </c>
      <c r="E2598" s="2" t="s">
        <v>56</v>
      </c>
      <c r="F2598" s="3">
        <v>104</v>
      </c>
      <c r="G2598" s="3">
        <v>1008</v>
      </c>
    </row>
    <row r="2599" spans="1:7" x14ac:dyDescent="0.4">
      <c r="A2599" s="2" t="s">
        <v>4123</v>
      </c>
      <c r="B2599" s="3">
        <v>134</v>
      </c>
      <c r="C2599" s="3">
        <v>30</v>
      </c>
      <c r="E2599" s="2" t="s">
        <v>4123</v>
      </c>
      <c r="F2599" s="3">
        <v>134</v>
      </c>
      <c r="G2599" s="3">
        <v>30</v>
      </c>
    </row>
    <row r="2600" spans="1:7" x14ac:dyDescent="0.4">
      <c r="A2600" s="2" t="s">
        <v>3346</v>
      </c>
      <c r="B2600" s="3">
        <v>120</v>
      </c>
      <c r="C2600" s="3">
        <v>132</v>
      </c>
      <c r="E2600" s="2" t="s">
        <v>3346</v>
      </c>
      <c r="F2600" s="3">
        <v>120</v>
      </c>
      <c r="G2600" s="3">
        <v>132</v>
      </c>
    </row>
    <row r="2601" spans="1:7" x14ac:dyDescent="0.4">
      <c r="A2601" s="2" t="s">
        <v>53</v>
      </c>
      <c r="B2601" s="3">
        <v>25</v>
      </c>
      <c r="C2601" s="3">
        <v>92</v>
      </c>
      <c r="E2601" s="2" t="s">
        <v>53</v>
      </c>
      <c r="F2601" s="3">
        <v>25</v>
      </c>
      <c r="G2601" s="3">
        <v>92</v>
      </c>
    </row>
    <row r="2602" spans="1:7" x14ac:dyDescent="0.4">
      <c r="A2602" s="2" t="s">
        <v>3387</v>
      </c>
      <c r="B2602" s="3">
        <v>26</v>
      </c>
      <c r="C2602" s="3">
        <v>775</v>
      </c>
      <c r="E2602" s="2" t="s">
        <v>3387</v>
      </c>
      <c r="F2602" s="3">
        <v>26</v>
      </c>
      <c r="G2602" s="3">
        <v>775</v>
      </c>
    </row>
    <row r="2603" spans="1:7" x14ac:dyDescent="0.4">
      <c r="A2603" s="2" t="s">
        <v>3480</v>
      </c>
      <c r="B2603" s="3">
        <v>39</v>
      </c>
      <c r="C2603" s="3">
        <v>52</v>
      </c>
      <c r="E2603" s="2" t="s">
        <v>3480</v>
      </c>
      <c r="F2603" s="3">
        <v>39</v>
      </c>
      <c r="G2603" s="3">
        <v>52</v>
      </c>
    </row>
    <row r="2604" spans="1:7" x14ac:dyDescent="0.4">
      <c r="A2604" s="2" t="s">
        <v>4820</v>
      </c>
      <c r="B2604" s="3">
        <v>17</v>
      </c>
      <c r="C2604" s="3">
        <v>1</v>
      </c>
      <c r="E2604" s="2" t="s">
        <v>4820</v>
      </c>
      <c r="F2604" s="3">
        <v>17</v>
      </c>
      <c r="G2604" s="3">
        <v>1</v>
      </c>
    </row>
    <row r="2605" spans="1:7" x14ac:dyDescent="0.4">
      <c r="A2605" s="2" t="s">
        <v>4461</v>
      </c>
      <c r="B2605" s="3">
        <v>72</v>
      </c>
      <c r="C2605" s="3">
        <v>64</v>
      </c>
      <c r="E2605" s="2" t="s">
        <v>4461</v>
      </c>
      <c r="F2605" s="3">
        <v>72</v>
      </c>
      <c r="G2605" s="3">
        <v>64</v>
      </c>
    </row>
    <row r="2606" spans="1:7" x14ac:dyDescent="0.4">
      <c r="A2606" s="2" t="s">
        <v>953</v>
      </c>
      <c r="B2606" s="3">
        <v>89</v>
      </c>
      <c r="C2606" s="3">
        <v>565</v>
      </c>
      <c r="E2606" s="2" t="s">
        <v>953</v>
      </c>
      <c r="F2606" s="3">
        <v>89</v>
      </c>
      <c r="G2606" s="3">
        <v>565</v>
      </c>
    </row>
    <row r="2607" spans="1:7" x14ac:dyDescent="0.4">
      <c r="A2607" s="2" t="s">
        <v>2989</v>
      </c>
      <c r="B2607" s="3">
        <v>30</v>
      </c>
      <c r="C2607" s="3">
        <v>0</v>
      </c>
      <c r="E2607" s="2" t="s">
        <v>2989</v>
      </c>
      <c r="F2607" s="3">
        <v>30</v>
      </c>
      <c r="G2607" s="3">
        <v>0</v>
      </c>
    </row>
    <row r="2608" spans="1:7" x14ac:dyDescent="0.4">
      <c r="A2608" s="2" t="s">
        <v>4720</v>
      </c>
      <c r="B2608" s="3">
        <v>21</v>
      </c>
      <c r="C2608" s="3">
        <v>12</v>
      </c>
      <c r="E2608" s="2" t="s">
        <v>4720</v>
      </c>
      <c r="F2608" s="3">
        <v>21</v>
      </c>
      <c r="G2608" s="3">
        <v>12</v>
      </c>
    </row>
    <row r="2609" spans="1:7" x14ac:dyDescent="0.4">
      <c r="A2609" s="2" t="s">
        <v>1022</v>
      </c>
      <c r="B2609" s="3">
        <v>7</v>
      </c>
      <c r="C2609" s="3">
        <v>10</v>
      </c>
      <c r="E2609" s="2" t="s">
        <v>1022</v>
      </c>
      <c r="F2609" s="3">
        <v>7</v>
      </c>
      <c r="G2609" s="3">
        <v>10</v>
      </c>
    </row>
    <row r="2610" spans="1:7" x14ac:dyDescent="0.4">
      <c r="A2610" s="2" t="s">
        <v>533</v>
      </c>
      <c r="B2610" s="3">
        <v>6</v>
      </c>
      <c r="C2610" s="3">
        <v>7</v>
      </c>
      <c r="E2610" s="2" t="s">
        <v>533</v>
      </c>
      <c r="F2610" s="3">
        <v>6</v>
      </c>
      <c r="G2610" s="3">
        <v>7</v>
      </c>
    </row>
    <row r="2611" spans="1:7" x14ac:dyDescent="0.4">
      <c r="A2611" s="2" t="s">
        <v>3861</v>
      </c>
      <c r="B2611" s="3">
        <v>7</v>
      </c>
      <c r="C2611" s="3">
        <v>0</v>
      </c>
      <c r="E2611" s="2" t="s">
        <v>3861</v>
      </c>
      <c r="F2611" s="3">
        <v>7</v>
      </c>
      <c r="G2611" s="3">
        <v>0</v>
      </c>
    </row>
    <row r="2612" spans="1:7" x14ac:dyDescent="0.4">
      <c r="A2612" s="2" t="s">
        <v>3259</v>
      </c>
      <c r="B2612" s="3">
        <v>4</v>
      </c>
      <c r="C2612" s="3">
        <v>3</v>
      </c>
      <c r="E2612" s="2" t="s">
        <v>3259</v>
      </c>
      <c r="F2612" s="3">
        <v>4</v>
      </c>
      <c r="G2612" s="3">
        <v>3</v>
      </c>
    </row>
    <row r="2613" spans="1:7" x14ac:dyDescent="0.4">
      <c r="A2613" s="2" t="s">
        <v>3682</v>
      </c>
      <c r="B2613" s="3">
        <v>33</v>
      </c>
      <c r="C2613" s="3">
        <v>29</v>
      </c>
      <c r="E2613" s="2" t="s">
        <v>3682</v>
      </c>
      <c r="F2613" s="3">
        <v>33</v>
      </c>
      <c r="G2613" s="3">
        <v>29</v>
      </c>
    </row>
    <row r="2614" spans="1:7" x14ac:dyDescent="0.4">
      <c r="A2614" s="2" t="s">
        <v>3451</v>
      </c>
      <c r="B2614" s="3">
        <v>121</v>
      </c>
      <c r="C2614" s="3">
        <v>287</v>
      </c>
      <c r="E2614" s="2" t="s">
        <v>3451</v>
      </c>
      <c r="F2614" s="3">
        <v>121</v>
      </c>
      <c r="G2614" s="3">
        <v>287</v>
      </c>
    </row>
    <row r="2615" spans="1:7" x14ac:dyDescent="0.4">
      <c r="A2615" s="2" t="s">
        <v>2118</v>
      </c>
      <c r="B2615" s="3">
        <v>1</v>
      </c>
      <c r="C2615" s="3">
        <v>4</v>
      </c>
      <c r="E2615" s="2" t="s">
        <v>2118</v>
      </c>
      <c r="F2615" s="3">
        <v>1</v>
      </c>
      <c r="G2615" s="3">
        <v>4</v>
      </c>
    </row>
    <row r="2616" spans="1:7" x14ac:dyDescent="0.4">
      <c r="A2616" s="2" t="s">
        <v>93</v>
      </c>
      <c r="B2616" s="3">
        <v>31</v>
      </c>
      <c r="C2616" s="3">
        <v>3</v>
      </c>
      <c r="E2616" s="2" t="s">
        <v>93</v>
      </c>
      <c r="F2616" s="3">
        <v>31</v>
      </c>
      <c r="G2616" s="3">
        <v>3</v>
      </c>
    </row>
    <row r="2617" spans="1:7" x14ac:dyDescent="0.4">
      <c r="A2617" s="2" t="s">
        <v>1803</v>
      </c>
      <c r="B2617" s="3">
        <v>22</v>
      </c>
      <c r="C2617" s="3">
        <v>3</v>
      </c>
      <c r="E2617" s="2" t="s">
        <v>1803</v>
      </c>
      <c r="F2617" s="3">
        <v>22</v>
      </c>
      <c r="G2617" s="3">
        <v>3</v>
      </c>
    </row>
    <row r="2618" spans="1:7" x14ac:dyDescent="0.4">
      <c r="A2618" s="2" t="s">
        <v>4392</v>
      </c>
      <c r="B2618" s="3">
        <v>284</v>
      </c>
      <c r="C2618" s="3">
        <v>312</v>
      </c>
      <c r="E2618" s="2" t="s">
        <v>4392</v>
      </c>
      <c r="F2618" s="3">
        <v>284</v>
      </c>
      <c r="G2618" s="3">
        <v>312</v>
      </c>
    </row>
    <row r="2619" spans="1:7" x14ac:dyDescent="0.4">
      <c r="A2619" s="2" t="s">
        <v>4004</v>
      </c>
      <c r="B2619" s="3">
        <v>52</v>
      </c>
      <c r="C2619" s="3">
        <v>195</v>
      </c>
      <c r="E2619" s="2" t="s">
        <v>4004</v>
      </c>
      <c r="F2619" s="3">
        <v>52</v>
      </c>
      <c r="G2619" s="3">
        <v>195</v>
      </c>
    </row>
    <row r="2620" spans="1:7" x14ac:dyDescent="0.4">
      <c r="A2620" s="2" t="s">
        <v>471</v>
      </c>
      <c r="B2620" s="3">
        <v>61</v>
      </c>
      <c r="C2620" s="3">
        <v>105</v>
      </c>
      <c r="E2620" s="2" t="s">
        <v>471</v>
      </c>
      <c r="F2620" s="3">
        <v>61</v>
      </c>
      <c r="G2620" s="3">
        <v>105</v>
      </c>
    </row>
    <row r="2621" spans="1:7" x14ac:dyDescent="0.4">
      <c r="A2621" s="2" t="s">
        <v>2078</v>
      </c>
      <c r="B2621" s="3">
        <v>21</v>
      </c>
      <c r="C2621" s="3">
        <v>20</v>
      </c>
      <c r="E2621" s="2" t="s">
        <v>2078</v>
      </c>
      <c r="F2621" s="3">
        <v>21</v>
      </c>
      <c r="G2621" s="3">
        <v>20</v>
      </c>
    </row>
    <row r="2622" spans="1:7" x14ac:dyDescent="0.4">
      <c r="A2622" s="2" t="s">
        <v>4027</v>
      </c>
      <c r="B2622" s="3">
        <v>100</v>
      </c>
      <c r="C2622" s="3">
        <v>26</v>
      </c>
      <c r="E2622" s="2" t="s">
        <v>4027</v>
      </c>
      <c r="F2622" s="3">
        <v>100</v>
      </c>
      <c r="G2622" s="3">
        <v>26</v>
      </c>
    </row>
    <row r="2623" spans="1:7" x14ac:dyDescent="0.4">
      <c r="A2623" s="2" t="s">
        <v>2448</v>
      </c>
      <c r="B2623" s="3">
        <v>4</v>
      </c>
      <c r="C2623" s="3">
        <v>9</v>
      </c>
      <c r="E2623" s="2" t="s">
        <v>2448</v>
      </c>
      <c r="F2623" s="3">
        <v>4</v>
      </c>
      <c r="G2623" s="3">
        <v>9</v>
      </c>
    </row>
    <row r="2624" spans="1:7" x14ac:dyDescent="0.4">
      <c r="A2624" s="2" t="s">
        <v>997</v>
      </c>
      <c r="B2624" s="3">
        <v>283</v>
      </c>
      <c r="C2624" s="3">
        <v>72</v>
      </c>
      <c r="E2624" s="2" t="s">
        <v>997</v>
      </c>
      <c r="F2624" s="3">
        <v>283</v>
      </c>
      <c r="G2624" s="3">
        <v>72</v>
      </c>
    </row>
    <row r="2625" spans="1:7" x14ac:dyDescent="0.4">
      <c r="A2625" s="2" t="s">
        <v>797</v>
      </c>
      <c r="B2625" s="3">
        <v>88</v>
      </c>
      <c r="C2625" s="3">
        <v>12</v>
      </c>
      <c r="E2625" s="2" t="s">
        <v>797</v>
      </c>
      <c r="F2625" s="3">
        <v>88</v>
      </c>
      <c r="G2625" s="3">
        <v>12</v>
      </c>
    </row>
    <row r="2626" spans="1:7" x14ac:dyDescent="0.4">
      <c r="A2626" s="2" t="s">
        <v>1903</v>
      </c>
      <c r="B2626" s="3">
        <v>41</v>
      </c>
      <c r="C2626" s="3">
        <v>16</v>
      </c>
      <c r="E2626" s="2" t="s">
        <v>1903</v>
      </c>
      <c r="F2626" s="3">
        <v>41</v>
      </c>
      <c r="G2626" s="3">
        <v>16</v>
      </c>
    </row>
    <row r="2627" spans="1:7" x14ac:dyDescent="0.4">
      <c r="A2627" s="2" t="s">
        <v>2190</v>
      </c>
      <c r="B2627" s="3">
        <v>22</v>
      </c>
      <c r="C2627" s="3">
        <v>1</v>
      </c>
      <c r="E2627" s="2" t="s">
        <v>2190</v>
      </c>
      <c r="F2627" s="3">
        <v>22</v>
      </c>
      <c r="G2627" s="3">
        <v>1</v>
      </c>
    </row>
    <row r="2628" spans="1:7" x14ac:dyDescent="0.4">
      <c r="A2628" s="2" t="s">
        <v>1647</v>
      </c>
      <c r="B2628" s="3">
        <v>37</v>
      </c>
      <c r="C2628" s="3">
        <v>620</v>
      </c>
      <c r="E2628" s="2" t="s">
        <v>1647</v>
      </c>
      <c r="F2628" s="3">
        <v>37</v>
      </c>
      <c r="G2628" s="3">
        <v>620</v>
      </c>
    </row>
    <row r="2629" spans="1:7" x14ac:dyDescent="0.4">
      <c r="A2629" s="2" t="s">
        <v>3467</v>
      </c>
      <c r="B2629" s="3">
        <v>52</v>
      </c>
      <c r="C2629" s="3">
        <v>52</v>
      </c>
      <c r="E2629" s="2" t="s">
        <v>3467</v>
      </c>
      <c r="F2629" s="3">
        <v>52</v>
      </c>
      <c r="G2629" s="3">
        <v>52</v>
      </c>
    </row>
    <row r="2630" spans="1:7" x14ac:dyDescent="0.4">
      <c r="A2630" s="2" t="s">
        <v>4411</v>
      </c>
      <c r="B2630" s="3">
        <v>72</v>
      </c>
      <c r="C2630" s="3">
        <v>10</v>
      </c>
      <c r="E2630" s="2" t="s">
        <v>4411</v>
      </c>
      <c r="F2630" s="3">
        <v>72</v>
      </c>
      <c r="G2630" s="3">
        <v>10</v>
      </c>
    </row>
    <row r="2631" spans="1:7" x14ac:dyDescent="0.4">
      <c r="A2631" s="2" t="s">
        <v>4416</v>
      </c>
      <c r="B2631" s="3">
        <v>2</v>
      </c>
      <c r="C2631" s="3">
        <v>12</v>
      </c>
      <c r="E2631" s="2" t="s">
        <v>4416</v>
      </c>
      <c r="F2631" s="3">
        <v>2</v>
      </c>
      <c r="G2631" s="3">
        <v>12</v>
      </c>
    </row>
    <row r="2632" spans="1:7" x14ac:dyDescent="0.4">
      <c r="A2632" s="2" t="s">
        <v>4794</v>
      </c>
      <c r="B2632" s="3">
        <v>18</v>
      </c>
      <c r="C2632" s="3">
        <v>12</v>
      </c>
      <c r="E2632" s="2" t="s">
        <v>4794</v>
      </c>
      <c r="F2632" s="3">
        <v>18</v>
      </c>
      <c r="G2632" s="3">
        <v>12</v>
      </c>
    </row>
    <row r="2633" spans="1:7" x14ac:dyDescent="0.4">
      <c r="A2633" s="2" t="s">
        <v>2116</v>
      </c>
      <c r="B2633" s="3">
        <v>62</v>
      </c>
      <c r="C2633" s="3">
        <v>32</v>
      </c>
      <c r="E2633" s="2" t="s">
        <v>2116</v>
      </c>
      <c r="F2633" s="3">
        <v>62</v>
      </c>
      <c r="G2633" s="3">
        <v>32</v>
      </c>
    </row>
    <row r="2634" spans="1:7" x14ac:dyDescent="0.4">
      <c r="A2634" s="2" t="s">
        <v>139</v>
      </c>
      <c r="B2634" s="3">
        <v>10</v>
      </c>
      <c r="C2634" s="3">
        <v>33</v>
      </c>
      <c r="E2634" s="2" t="s">
        <v>139</v>
      </c>
      <c r="F2634" s="3">
        <v>10</v>
      </c>
      <c r="G2634" s="3">
        <v>33</v>
      </c>
    </row>
    <row r="2635" spans="1:7" x14ac:dyDescent="0.4">
      <c r="A2635" s="2" t="s">
        <v>1435</v>
      </c>
      <c r="B2635" s="3">
        <v>4</v>
      </c>
      <c r="C2635" s="3">
        <v>0</v>
      </c>
      <c r="E2635" s="2" t="s">
        <v>1435</v>
      </c>
      <c r="F2635" s="3">
        <v>4</v>
      </c>
      <c r="G2635" s="3">
        <v>0</v>
      </c>
    </row>
    <row r="2636" spans="1:7" x14ac:dyDescent="0.4">
      <c r="A2636" s="2" t="s">
        <v>1636</v>
      </c>
      <c r="B2636" s="3">
        <v>9</v>
      </c>
      <c r="C2636" s="3">
        <v>15</v>
      </c>
      <c r="E2636" s="2" t="s">
        <v>1636</v>
      </c>
      <c r="F2636" s="3">
        <v>9</v>
      </c>
      <c r="G2636" s="3">
        <v>15</v>
      </c>
    </row>
    <row r="2637" spans="1:7" x14ac:dyDescent="0.4">
      <c r="A2637" s="2" t="s">
        <v>3963</v>
      </c>
      <c r="B2637" s="3">
        <v>76</v>
      </c>
      <c r="C2637" s="3">
        <v>108</v>
      </c>
      <c r="E2637" s="2" t="s">
        <v>3963</v>
      </c>
      <c r="F2637" s="3">
        <v>76</v>
      </c>
      <c r="G2637" s="3">
        <v>108</v>
      </c>
    </row>
    <row r="2638" spans="1:7" x14ac:dyDescent="0.4">
      <c r="A2638" s="2" t="s">
        <v>1552</v>
      </c>
      <c r="B2638" s="3">
        <v>153</v>
      </c>
      <c r="C2638" s="3">
        <v>27</v>
      </c>
      <c r="E2638" s="2" t="s">
        <v>1552</v>
      </c>
      <c r="F2638" s="3">
        <v>153</v>
      </c>
      <c r="G2638" s="3">
        <v>27</v>
      </c>
    </row>
    <row r="2639" spans="1:7" x14ac:dyDescent="0.4">
      <c r="A2639" s="2" t="s">
        <v>1394</v>
      </c>
      <c r="B2639" s="3">
        <v>23</v>
      </c>
      <c r="C2639" s="3">
        <v>3</v>
      </c>
      <c r="E2639" s="2" t="s">
        <v>1394</v>
      </c>
      <c r="F2639" s="3">
        <v>23</v>
      </c>
      <c r="G2639" s="3">
        <v>3</v>
      </c>
    </row>
    <row r="2640" spans="1:7" x14ac:dyDescent="0.4">
      <c r="A2640" s="2" t="s">
        <v>1524</v>
      </c>
      <c r="B2640" s="3">
        <v>109</v>
      </c>
      <c r="C2640" s="3">
        <v>114</v>
      </c>
      <c r="E2640" s="2" t="s">
        <v>1524</v>
      </c>
      <c r="F2640" s="3">
        <v>109</v>
      </c>
      <c r="G2640" s="3">
        <v>114</v>
      </c>
    </row>
    <row r="2641" spans="1:7" x14ac:dyDescent="0.4">
      <c r="A2641" s="2" t="s">
        <v>2468</v>
      </c>
      <c r="B2641" s="3">
        <v>17</v>
      </c>
      <c r="C2641" s="3">
        <v>11</v>
      </c>
      <c r="E2641" s="2" t="s">
        <v>2468</v>
      </c>
      <c r="F2641" s="3">
        <v>17</v>
      </c>
      <c r="G2641" s="3">
        <v>11</v>
      </c>
    </row>
    <row r="2642" spans="1:7" x14ac:dyDescent="0.4">
      <c r="A2642" s="2" t="s">
        <v>815</v>
      </c>
      <c r="B2642" s="3">
        <v>118</v>
      </c>
      <c r="C2642" s="3">
        <v>251</v>
      </c>
      <c r="E2642" s="2" t="s">
        <v>815</v>
      </c>
      <c r="F2642" s="3">
        <v>118</v>
      </c>
      <c r="G2642" s="3">
        <v>251</v>
      </c>
    </row>
    <row r="2643" spans="1:7" x14ac:dyDescent="0.4">
      <c r="A2643" s="2" t="s">
        <v>1360</v>
      </c>
      <c r="B2643" s="3">
        <v>247</v>
      </c>
      <c r="C2643" s="3">
        <v>6048</v>
      </c>
      <c r="E2643" s="2" t="s">
        <v>1360</v>
      </c>
      <c r="F2643" s="3">
        <v>247</v>
      </c>
      <c r="G2643" s="3">
        <v>6048</v>
      </c>
    </row>
    <row r="2644" spans="1:7" x14ac:dyDescent="0.4">
      <c r="A2644" s="2" t="s">
        <v>280</v>
      </c>
      <c r="B2644" s="3">
        <v>9</v>
      </c>
      <c r="C2644" s="3">
        <v>5</v>
      </c>
      <c r="E2644" s="2" t="s">
        <v>280</v>
      </c>
      <c r="F2644" s="3">
        <v>9</v>
      </c>
      <c r="G2644" s="3">
        <v>5</v>
      </c>
    </row>
    <row r="2645" spans="1:7" x14ac:dyDescent="0.4">
      <c r="A2645" s="2" t="s">
        <v>4038</v>
      </c>
      <c r="B2645" s="3">
        <v>41</v>
      </c>
      <c r="C2645" s="3">
        <v>6</v>
      </c>
      <c r="E2645" s="2" t="s">
        <v>4038</v>
      </c>
      <c r="F2645" s="3">
        <v>41</v>
      </c>
      <c r="G2645" s="3">
        <v>6</v>
      </c>
    </row>
    <row r="2646" spans="1:7" x14ac:dyDescent="0.4">
      <c r="A2646" s="2" t="s">
        <v>3508</v>
      </c>
      <c r="B2646" s="3">
        <v>358</v>
      </c>
      <c r="C2646" s="3">
        <v>39</v>
      </c>
      <c r="E2646" s="2" t="s">
        <v>3508</v>
      </c>
      <c r="F2646" s="3">
        <v>358</v>
      </c>
      <c r="G2646" s="3">
        <v>39</v>
      </c>
    </row>
    <row r="2647" spans="1:7" x14ac:dyDescent="0.4">
      <c r="A2647" s="2" t="s">
        <v>2316</v>
      </c>
      <c r="B2647" s="3">
        <v>133</v>
      </c>
      <c r="C2647" s="3">
        <v>167</v>
      </c>
      <c r="E2647" s="2" t="s">
        <v>2316</v>
      </c>
      <c r="F2647" s="3">
        <v>133</v>
      </c>
      <c r="G2647" s="3">
        <v>167</v>
      </c>
    </row>
    <row r="2648" spans="1:7" x14ac:dyDescent="0.4">
      <c r="A2648" s="2" t="s">
        <v>868</v>
      </c>
      <c r="B2648" s="3">
        <v>28</v>
      </c>
      <c r="C2648" s="3">
        <v>3</v>
      </c>
      <c r="E2648" s="2" t="s">
        <v>868</v>
      </c>
      <c r="F2648" s="3">
        <v>28</v>
      </c>
      <c r="G2648" s="3">
        <v>3</v>
      </c>
    </row>
    <row r="2649" spans="1:7" x14ac:dyDescent="0.4">
      <c r="A2649" s="2" t="s">
        <v>3572</v>
      </c>
      <c r="B2649" s="3">
        <v>19</v>
      </c>
      <c r="C2649" s="3">
        <v>386</v>
      </c>
      <c r="E2649" s="2" t="s">
        <v>3572</v>
      </c>
      <c r="F2649" s="3">
        <v>19</v>
      </c>
      <c r="G2649" s="3">
        <v>386</v>
      </c>
    </row>
    <row r="2650" spans="1:7" x14ac:dyDescent="0.4">
      <c r="A2650" s="2" t="s">
        <v>1586</v>
      </c>
      <c r="B2650" s="3">
        <v>115</v>
      </c>
      <c r="C2650" s="3">
        <v>112</v>
      </c>
      <c r="E2650" s="2" t="s">
        <v>1586</v>
      </c>
      <c r="F2650" s="3">
        <v>115</v>
      </c>
      <c r="G2650" s="3">
        <v>112</v>
      </c>
    </row>
    <row r="2651" spans="1:7" x14ac:dyDescent="0.4">
      <c r="A2651" s="2" t="s">
        <v>3342</v>
      </c>
      <c r="B2651" s="3">
        <v>24</v>
      </c>
      <c r="C2651" s="3">
        <v>5</v>
      </c>
      <c r="E2651" s="2" t="s">
        <v>3342</v>
      </c>
      <c r="F2651" s="3">
        <v>24</v>
      </c>
      <c r="G2651" s="3">
        <v>5</v>
      </c>
    </row>
    <row r="2652" spans="1:7" x14ac:dyDescent="0.4">
      <c r="A2652" s="2" t="s">
        <v>2018</v>
      </c>
      <c r="B2652" s="3">
        <v>203</v>
      </c>
      <c r="C2652" s="3">
        <v>129</v>
      </c>
      <c r="E2652" s="2" t="s">
        <v>2018</v>
      </c>
      <c r="F2652" s="3">
        <v>203</v>
      </c>
      <c r="G2652" s="3">
        <v>129</v>
      </c>
    </row>
    <row r="2653" spans="1:7" x14ac:dyDescent="0.4">
      <c r="A2653" s="2" t="s">
        <v>2156</v>
      </c>
      <c r="B2653" s="3">
        <v>499</v>
      </c>
      <c r="C2653" s="3">
        <v>580</v>
      </c>
      <c r="E2653" s="2" t="s">
        <v>2156</v>
      </c>
      <c r="F2653" s="3">
        <v>499</v>
      </c>
      <c r="G2653" s="3">
        <v>580</v>
      </c>
    </row>
    <row r="2654" spans="1:7" x14ac:dyDescent="0.4">
      <c r="A2654" s="2" t="s">
        <v>3916</v>
      </c>
      <c r="B2654" s="3">
        <v>53</v>
      </c>
      <c r="C2654" s="3">
        <v>31</v>
      </c>
      <c r="E2654" s="2" t="s">
        <v>3916</v>
      </c>
      <c r="F2654" s="3">
        <v>53</v>
      </c>
      <c r="G2654" s="3">
        <v>31</v>
      </c>
    </row>
    <row r="2655" spans="1:7" x14ac:dyDescent="0.4">
      <c r="A2655" s="2" t="s">
        <v>1591</v>
      </c>
      <c r="B2655" s="3">
        <v>8</v>
      </c>
      <c r="C2655" s="3">
        <v>24</v>
      </c>
      <c r="E2655" s="2" t="s">
        <v>1591</v>
      </c>
      <c r="F2655" s="3">
        <v>8</v>
      </c>
      <c r="G2655" s="3">
        <v>24</v>
      </c>
    </row>
    <row r="2656" spans="1:7" x14ac:dyDescent="0.4">
      <c r="A2656" s="2" t="s">
        <v>2943</v>
      </c>
      <c r="B2656" s="3">
        <v>146</v>
      </c>
      <c r="C2656" s="3">
        <v>450</v>
      </c>
      <c r="E2656" s="2" t="s">
        <v>2943</v>
      </c>
      <c r="F2656" s="3">
        <v>146</v>
      </c>
      <c r="G2656" s="3">
        <v>450</v>
      </c>
    </row>
    <row r="2657" spans="1:7" x14ac:dyDescent="0.4">
      <c r="A2657" s="2" t="s">
        <v>2048</v>
      </c>
      <c r="B2657" s="3">
        <v>58</v>
      </c>
      <c r="C2657" s="3">
        <v>159</v>
      </c>
      <c r="E2657" s="2" t="s">
        <v>2048</v>
      </c>
      <c r="F2657" s="3">
        <v>58</v>
      </c>
      <c r="G2657" s="3">
        <v>159</v>
      </c>
    </row>
    <row r="2658" spans="1:7" x14ac:dyDescent="0.4">
      <c r="A2658" s="2" t="s">
        <v>2307</v>
      </c>
      <c r="B2658" s="3">
        <v>10</v>
      </c>
      <c r="C2658" s="3">
        <v>6</v>
      </c>
      <c r="E2658" s="2" t="s">
        <v>2307</v>
      </c>
      <c r="F2658" s="3">
        <v>10</v>
      </c>
      <c r="G2658" s="3">
        <v>6</v>
      </c>
    </row>
    <row r="2659" spans="1:7" x14ac:dyDescent="0.4">
      <c r="A2659" s="2" t="s">
        <v>4490</v>
      </c>
      <c r="B2659" s="3">
        <v>16</v>
      </c>
      <c r="C2659" s="3">
        <v>9</v>
      </c>
      <c r="E2659" s="2" t="s">
        <v>4490</v>
      </c>
      <c r="F2659" s="3">
        <v>16</v>
      </c>
      <c r="G2659" s="3">
        <v>9</v>
      </c>
    </row>
    <row r="2660" spans="1:7" x14ac:dyDescent="0.4">
      <c r="A2660" s="2" t="s">
        <v>3558</v>
      </c>
      <c r="B2660" s="3">
        <v>1</v>
      </c>
      <c r="C2660" s="3">
        <v>73</v>
      </c>
      <c r="E2660" s="2" t="s">
        <v>3558</v>
      </c>
      <c r="F2660" s="3">
        <v>1</v>
      </c>
      <c r="G2660" s="3">
        <v>73</v>
      </c>
    </row>
    <row r="2661" spans="1:7" x14ac:dyDescent="0.4">
      <c r="A2661" s="2" t="s">
        <v>1567</v>
      </c>
      <c r="B2661" s="3">
        <v>29</v>
      </c>
      <c r="C2661" s="3">
        <v>13</v>
      </c>
      <c r="E2661" s="2" t="s">
        <v>1567</v>
      </c>
      <c r="F2661" s="3">
        <v>29</v>
      </c>
      <c r="G2661" s="3">
        <v>13</v>
      </c>
    </row>
    <row r="2662" spans="1:7" x14ac:dyDescent="0.4">
      <c r="A2662" s="2" t="s">
        <v>3129</v>
      </c>
      <c r="B2662" s="3">
        <v>14</v>
      </c>
      <c r="C2662" s="3">
        <v>148</v>
      </c>
      <c r="E2662" s="2" t="s">
        <v>3129</v>
      </c>
      <c r="F2662" s="3">
        <v>14</v>
      </c>
      <c r="G2662" s="3">
        <v>148</v>
      </c>
    </row>
    <row r="2663" spans="1:7" x14ac:dyDescent="0.4">
      <c r="A2663" s="2" t="s">
        <v>2538</v>
      </c>
      <c r="B2663" s="3">
        <v>92</v>
      </c>
      <c r="C2663" s="3">
        <v>31</v>
      </c>
      <c r="E2663" s="2" t="s">
        <v>2538</v>
      </c>
      <c r="F2663" s="3">
        <v>92</v>
      </c>
      <c r="G2663" s="3">
        <v>31</v>
      </c>
    </row>
    <row r="2664" spans="1:7" x14ac:dyDescent="0.4">
      <c r="A2664" s="2" t="s">
        <v>4328</v>
      </c>
      <c r="B2664" s="3">
        <v>26</v>
      </c>
      <c r="C2664" s="3">
        <v>106</v>
      </c>
      <c r="E2664" s="2" t="s">
        <v>4328</v>
      </c>
      <c r="F2664" s="3">
        <v>26</v>
      </c>
      <c r="G2664" s="3">
        <v>106</v>
      </c>
    </row>
    <row r="2665" spans="1:7" x14ac:dyDescent="0.4">
      <c r="A2665" s="2" t="s">
        <v>736</v>
      </c>
      <c r="B2665" s="3">
        <v>133</v>
      </c>
      <c r="C2665" s="3">
        <v>55</v>
      </c>
      <c r="E2665" s="2" t="s">
        <v>736</v>
      </c>
      <c r="F2665" s="3">
        <v>133</v>
      </c>
      <c r="G2665" s="3">
        <v>55</v>
      </c>
    </row>
    <row r="2666" spans="1:7" x14ac:dyDescent="0.4">
      <c r="A2666" s="2" t="s">
        <v>1252</v>
      </c>
      <c r="B2666" s="3">
        <v>70</v>
      </c>
      <c r="C2666" s="3">
        <v>31</v>
      </c>
      <c r="E2666" s="2" t="s">
        <v>1252</v>
      </c>
      <c r="F2666" s="3">
        <v>70</v>
      </c>
      <c r="G2666" s="3">
        <v>31</v>
      </c>
    </row>
    <row r="2667" spans="1:7" x14ac:dyDescent="0.4">
      <c r="A2667" s="2" t="s">
        <v>481</v>
      </c>
      <c r="B2667" s="3">
        <v>166</v>
      </c>
      <c r="C2667" s="3">
        <v>444</v>
      </c>
      <c r="E2667" s="2" t="s">
        <v>481</v>
      </c>
      <c r="F2667" s="3">
        <v>166</v>
      </c>
      <c r="G2667" s="3">
        <v>444</v>
      </c>
    </row>
    <row r="2668" spans="1:7" x14ac:dyDescent="0.4">
      <c r="A2668" s="2" t="s">
        <v>1052</v>
      </c>
      <c r="B2668" s="3">
        <v>4</v>
      </c>
      <c r="C2668" s="3">
        <v>11</v>
      </c>
      <c r="E2668" s="2" t="s">
        <v>1052</v>
      </c>
      <c r="F2668" s="3">
        <v>4</v>
      </c>
      <c r="G2668" s="3">
        <v>11</v>
      </c>
    </row>
    <row r="2669" spans="1:7" x14ac:dyDescent="0.4">
      <c r="A2669" s="2" t="s">
        <v>2733</v>
      </c>
      <c r="B2669" s="3">
        <v>13</v>
      </c>
      <c r="C2669" s="3">
        <v>75</v>
      </c>
      <c r="E2669" s="2" t="s">
        <v>2733</v>
      </c>
      <c r="F2669" s="3">
        <v>13</v>
      </c>
      <c r="G2669" s="3">
        <v>75</v>
      </c>
    </row>
    <row r="2670" spans="1:7" x14ac:dyDescent="0.4">
      <c r="A2670" s="2" t="s">
        <v>1704</v>
      </c>
      <c r="B2670" s="3">
        <v>0</v>
      </c>
      <c r="C2670" s="3">
        <v>0</v>
      </c>
      <c r="E2670" s="2" t="s">
        <v>1704</v>
      </c>
      <c r="F2670" s="3">
        <v>0</v>
      </c>
      <c r="G2670" s="3">
        <v>0</v>
      </c>
    </row>
    <row r="2671" spans="1:7" x14ac:dyDescent="0.4">
      <c r="A2671" s="2" t="s">
        <v>2624</v>
      </c>
      <c r="B2671" s="3">
        <v>43</v>
      </c>
      <c r="C2671" s="3">
        <v>28</v>
      </c>
      <c r="E2671" s="2" t="s">
        <v>2624</v>
      </c>
      <c r="F2671" s="3">
        <v>43</v>
      </c>
      <c r="G2671" s="3">
        <v>28</v>
      </c>
    </row>
    <row r="2672" spans="1:7" x14ac:dyDescent="0.4">
      <c r="A2672" s="2" t="s">
        <v>3863</v>
      </c>
      <c r="B2672" s="3">
        <v>10</v>
      </c>
      <c r="C2672" s="3">
        <v>4</v>
      </c>
      <c r="E2672" s="2" t="s">
        <v>3863</v>
      </c>
      <c r="F2672" s="3">
        <v>10</v>
      </c>
      <c r="G2672" s="3">
        <v>4</v>
      </c>
    </row>
    <row r="2673" spans="1:7" x14ac:dyDescent="0.4">
      <c r="A2673" s="2" t="s">
        <v>2639</v>
      </c>
      <c r="B2673" s="3">
        <v>181</v>
      </c>
      <c r="C2673" s="3">
        <v>923</v>
      </c>
      <c r="E2673" s="2" t="s">
        <v>2639</v>
      </c>
      <c r="F2673" s="3">
        <v>181</v>
      </c>
      <c r="G2673" s="3">
        <v>923</v>
      </c>
    </row>
    <row r="2674" spans="1:7" x14ac:dyDescent="0.4">
      <c r="A2674" s="2" t="s">
        <v>4096</v>
      </c>
      <c r="B2674" s="3">
        <v>18</v>
      </c>
      <c r="C2674" s="3">
        <v>16</v>
      </c>
      <c r="E2674" s="2" t="s">
        <v>4096</v>
      </c>
      <c r="F2674" s="3">
        <v>18</v>
      </c>
      <c r="G2674" s="3">
        <v>16</v>
      </c>
    </row>
    <row r="2675" spans="1:7" x14ac:dyDescent="0.4">
      <c r="A2675" s="2" t="s">
        <v>4357</v>
      </c>
      <c r="B2675" s="3">
        <v>8</v>
      </c>
      <c r="C2675" s="3">
        <v>10</v>
      </c>
      <c r="E2675" s="2" t="s">
        <v>4357</v>
      </c>
      <c r="F2675" s="3">
        <v>8</v>
      </c>
      <c r="G2675" s="3">
        <v>10</v>
      </c>
    </row>
    <row r="2676" spans="1:7" x14ac:dyDescent="0.4">
      <c r="A2676" s="2" t="s">
        <v>807</v>
      </c>
      <c r="B2676" s="3">
        <v>179</v>
      </c>
      <c r="C2676" s="3">
        <v>241</v>
      </c>
      <c r="E2676" s="2" t="s">
        <v>807</v>
      </c>
      <c r="F2676" s="3">
        <v>179</v>
      </c>
      <c r="G2676" s="3">
        <v>241</v>
      </c>
    </row>
    <row r="2677" spans="1:7" x14ac:dyDescent="0.4">
      <c r="A2677" s="2" t="s">
        <v>2492</v>
      </c>
      <c r="B2677" s="3">
        <v>99</v>
      </c>
      <c r="C2677" s="3">
        <v>95</v>
      </c>
      <c r="E2677" s="2" t="s">
        <v>2492</v>
      </c>
      <c r="F2677" s="3">
        <v>99</v>
      </c>
      <c r="G2677" s="3">
        <v>95</v>
      </c>
    </row>
    <row r="2678" spans="1:7" x14ac:dyDescent="0.4">
      <c r="A2678" s="2" t="s">
        <v>4145</v>
      </c>
      <c r="B2678" s="3">
        <v>9</v>
      </c>
      <c r="C2678" s="3">
        <v>2</v>
      </c>
      <c r="E2678" s="2" t="s">
        <v>4145</v>
      </c>
      <c r="F2678" s="3">
        <v>9</v>
      </c>
      <c r="G2678" s="3">
        <v>2</v>
      </c>
    </row>
    <row r="2679" spans="1:7" x14ac:dyDescent="0.4">
      <c r="A2679" s="2" t="s">
        <v>1169</v>
      </c>
      <c r="B2679" s="3">
        <v>33</v>
      </c>
      <c r="C2679" s="3">
        <v>2</v>
      </c>
      <c r="E2679" s="2" t="s">
        <v>1169</v>
      </c>
      <c r="F2679" s="3">
        <v>33</v>
      </c>
      <c r="G2679" s="3">
        <v>2</v>
      </c>
    </row>
    <row r="2680" spans="1:7" x14ac:dyDescent="0.4">
      <c r="A2680" s="2" t="s">
        <v>3122</v>
      </c>
      <c r="B2680" s="3">
        <v>34</v>
      </c>
      <c r="C2680" s="3">
        <v>26</v>
      </c>
      <c r="E2680" s="2" t="s">
        <v>3122</v>
      </c>
      <c r="F2680" s="3">
        <v>34</v>
      </c>
      <c r="G2680" s="3">
        <v>26</v>
      </c>
    </row>
    <row r="2681" spans="1:7" x14ac:dyDescent="0.4">
      <c r="A2681" s="2" t="s">
        <v>999</v>
      </c>
      <c r="B2681" s="3">
        <v>28</v>
      </c>
      <c r="C2681" s="3">
        <v>102</v>
      </c>
      <c r="E2681" s="2" t="s">
        <v>999</v>
      </c>
      <c r="F2681" s="3">
        <v>28</v>
      </c>
      <c r="G2681" s="3">
        <v>102</v>
      </c>
    </row>
    <row r="2682" spans="1:7" x14ac:dyDescent="0.4">
      <c r="A2682" s="2" t="s">
        <v>1386</v>
      </c>
      <c r="B2682" s="3">
        <v>20</v>
      </c>
      <c r="C2682" s="3">
        <v>140</v>
      </c>
      <c r="E2682" s="2" t="s">
        <v>1386</v>
      </c>
      <c r="F2682" s="3">
        <v>20</v>
      </c>
      <c r="G2682" s="3">
        <v>140</v>
      </c>
    </row>
    <row r="2683" spans="1:7" x14ac:dyDescent="0.4">
      <c r="A2683" s="2" t="s">
        <v>1366</v>
      </c>
      <c r="B2683" s="3">
        <v>201</v>
      </c>
      <c r="C2683" s="3">
        <v>99</v>
      </c>
      <c r="E2683" s="2" t="s">
        <v>1366</v>
      </c>
      <c r="F2683" s="3">
        <v>201</v>
      </c>
      <c r="G2683" s="3">
        <v>99</v>
      </c>
    </row>
    <row r="2684" spans="1:7" x14ac:dyDescent="0.4">
      <c r="A2684" s="2" t="s">
        <v>189</v>
      </c>
      <c r="B2684" s="3">
        <v>8</v>
      </c>
      <c r="C2684" s="3">
        <v>46</v>
      </c>
      <c r="E2684" s="2" t="s">
        <v>189</v>
      </c>
      <c r="F2684" s="3">
        <v>8</v>
      </c>
      <c r="G2684" s="3">
        <v>46</v>
      </c>
    </row>
    <row r="2685" spans="1:7" x14ac:dyDescent="0.4">
      <c r="A2685" s="2" t="s">
        <v>2583</v>
      </c>
      <c r="B2685" s="3">
        <v>19</v>
      </c>
      <c r="C2685" s="3">
        <v>17</v>
      </c>
      <c r="E2685" s="2" t="s">
        <v>2583</v>
      </c>
      <c r="F2685" s="3">
        <v>19</v>
      </c>
      <c r="G2685" s="3">
        <v>17</v>
      </c>
    </row>
    <row r="2686" spans="1:7" x14ac:dyDescent="0.4">
      <c r="A2686" s="2" t="s">
        <v>4207</v>
      </c>
      <c r="B2686" s="3">
        <v>150</v>
      </c>
      <c r="C2686" s="3">
        <v>32</v>
      </c>
      <c r="E2686" s="2" t="s">
        <v>4207</v>
      </c>
      <c r="F2686" s="3">
        <v>150</v>
      </c>
      <c r="G2686" s="3">
        <v>32</v>
      </c>
    </row>
    <row r="2687" spans="1:7" x14ac:dyDescent="0.4">
      <c r="A2687" s="2" t="s">
        <v>2999</v>
      </c>
      <c r="B2687" s="3">
        <v>106</v>
      </c>
      <c r="C2687" s="3">
        <v>9</v>
      </c>
      <c r="E2687" s="2" t="s">
        <v>2999</v>
      </c>
      <c r="F2687" s="3">
        <v>106</v>
      </c>
      <c r="G2687" s="3">
        <v>9</v>
      </c>
    </row>
    <row r="2688" spans="1:7" x14ac:dyDescent="0.4">
      <c r="A2688" s="2" t="s">
        <v>2180</v>
      </c>
      <c r="B2688" s="3">
        <v>131</v>
      </c>
      <c r="C2688" s="3">
        <v>161</v>
      </c>
      <c r="E2688" s="2" t="s">
        <v>2180</v>
      </c>
      <c r="F2688" s="3">
        <v>131</v>
      </c>
      <c r="G2688" s="3">
        <v>161</v>
      </c>
    </row>
    <row r="2689" spans="1:7" x14ac:dyDescent="0.4">
      <c r="A2689" s="2" t="s">
        <v>762</v>
      </c>
      <c r="B2689" s="3">
        <v>4</v>
      </c>
      <c r="C2689" s="3">
        <v>0</v>
      </c>
      <c r="E2689" s="2" t="s">
        <v>762</v>
      </c>
      <c r="F2689" s="3">
        <v>4</v>
      </c>
      <c r="G2689" s="3">
        <v>0</v>
      </c>
    </row>
    <row r="2690" spans="1:7" x14ac:dyDescent="0.4">
      <c r="A2690" s="2" t="s">
        <v>611</v>
      </c>
      <c r="B2690" s="3">
        <v>217</v>
      </c>
      <c r="C2690" s="3">
        <v>376</v>
      </c>
      <c r="E2690" s="2" t="s">
        <v>611</v>
      </c>
      <c r="F2690" s="3">
        <v>217</v>
      </c>
      <c r="G2690" s="3">
        <v>376</v>
      </c>
    </row>
    <row r="2691" spans="1:7" x14ac:dyDescent="0.4">
      <c r="A2691" s="2" t="s">
        <v>3408</v>
      </c>
      <c r="B2691" s="3">
        <v>0</v>
      </c>
      <c r="C2691" s="3">
        <v>0</v>
      </c>
      <c r="E2691" s="2" t="s">
        <v>3408</v>
      </c>
      <c r="F2691" s="3">
        <v>0</v>
      </c>
      <c r="G2691" s="3">
        <v>0</v>
      </c>
    </row>
    <row r="2692" spans="1:7" x14ac:dyDescent="0.4">
      <c r="A2692" s="2" t="s">
        <v>4305</v>
      </c>
      <c r="B2692" s="3">
        <v>170</v>
      </c>
      <c r="C2692" s="3">
        <v>300</v>
      </c>
      <c r="E2692" s="2" t="s">
        <v>4305</v>
      </c>
      <c r="F2692" s="3">
        <v>170</v>
      </c>
      <c r="G2692" s="3">
        <v>300</v>
      </c>
    </row>
    <row r="2693" spans="1:7" x14ac:dyDescent="0.4">
      <c r="A2693" s="2" t="s">
        <v>4196</v>
      </c>
      <c r="B2693" s="3">
        <v>11</v>
      </c>
      <c r="C2693" s="3">
        <v>48</v>
      </c>
      <c r="E2693" s="2" t="s">
        <v>4196</v>
      </c>
      <c r="F2693" s="3">
        <v>11</v>
      </c>
      <c r="G2693" s="3">
        <v>48</v>
      </c>
    </row>
    <row r="2694" spans="1:7" x14ac:dyDescent="0.4">
      <c r="A2694" s="2" t="s">
        <v>1319</v>
      </c>
      <c r="B2694" s="3">
        <v>60</v>
      </c>
      <c r="C2694" s="3">
        <v>323</v>
      </c>
      <c r="E2694" s="2" t="s">
        <v>1319</v>
      </c>
      <c r="F2694" s="3">
        <v>60</v>
      </c>
      <c r="G2694" s="3">
        <v>323</v>
      </c>
    </row>
    <row r="2695" spans="1:7" x14ac:dyDescent="0.4">
      <c r="A2695" s="2" t="s">
        <v>251</v>
      </c>
      <c r="B2695" s="3">
        <v>130</v>
      </c>
      <c r="C2695" s="3">
        <v>49</v>
      </c>
      <c r="E2695" s="2" t="s">
        <v>251</v>
      </c>
      <c r="F2695" s="3">
        <v>130</v>
      </c>
      <c r="G2695" s="3">
        <v>49</v>
      </c>
    </row>
    <row r="2696" spans="1:7" x14ac:dyDescent="0.4">
      <c r="A2696" s="2" t="s">
        <v>62</v>
      </c>
      <c r="B2696" s="3">
        <v>298</v>
      </c>
      <c r="C2696" s="3">
        <v>1158</v>
      </c>
      <c r="E2696" s="2" t="s">
        <v>62</v>
      </c>
      <c r="F2696" s="3">
        <v>298</v>
      </c>
      <c r="G2696" s="3">
        <v>1158</v>
      </c>
    </row>
    <row r="2697" spans="1:7" x14ac:dyDescent="0.4">
      <c r="A2697" s="2" t="s">
        <v>3029</v>
      </c>
      <c r="B2697" s="3">
        <v>184</v>
      </c>
      <c r="C2697" s="3">
        <v>87</v>
      </c>
      <c r="E2697" s="2" t="s">
        <v>3029</v>
      </c>
      <c r="F2697" s="3">
        <v>184</v>
      </c>
      <c r="G2697" s="3">
        <v>87</v>
      </c>
    </row>
    <row r="2698" spans="1:7" x14ac:dyDescent="0.4">
      <c r="A2698" s="2" t="s">
        <v>3989</v>
      </c>
      <c r="B2698" s="3">
        <v>528</v>
      </c>
      <c r="C2698" s="3">
        <v>93</v>
      </c>
      <c r="E2698" s="2" t="s">
        <v>3989</v>
      </c>
      <c r="F2698" s="3">
        <v>528</v>
      </c>
      <c r="G2698" s="3">
        <v>93</v>
      </c>
    </row>
    <row r="2699" spans="1:7" x14ac:dyDescent="0.4">
      <c r="A2699" s="2" t="s">
        <v>4508</v>
      </c>
      <c r="B2699" s="3">
        <v>31</v>
      </c>
      <c r="C2699" s="3">
        <v>5</v>
      </c>
      <c r="E2699" s="2" t="s">
        <v>4508</v>
      </c>
      <c r="F2699" s="3">
        <v>31</v>
      </c>
      <c r="G2699" s="3">
        <v>5</v>
      </c>
    </row>
    <row r="2700" spans="1:7" x14ac:dyDescent="0.4">
      <c r="A2700" s="2" t="s">
        <v>3119</v>
      </c>
      <c r="B2700" s="3">
        <v>94</v>
      </c>
      <c r="C2700" s="3">
        <v>1860</v>
      </c>
      <c r="E2700" s="2" t="s">
        <v>3119</v>
      </c>
      <c r="F2700" s="3">
        <v>94</v>
      </c>
      <c r="G2700" s="3">
        <v>1860</v>
      </c>
    </row>
    <row r="2701" spans="1:7" x14ac:dyDescent="0.4">
      <c r="A2701" s="2" t="s">
        <v>3580</v>
      </c>
      <c r="B2701" s="3">
        <v>4</v>
      </c>
      <c r="C2701" s="3">
        <v>2</v>
      </c>
      <c r="E2701" s="2" t="s">
        <v>3580</v>
      </c>
      <c r="F2701" s="3">
        <v>4</v>
      </c>
      <c r="G2701" s="3">
        <v>2</v>
      </c>
    </row>
    <row r="2702" spans="1:7" x14ac:dyDescent="0.4">
      <c r="A2702" s="2" t="s">
        <v>220</v>
      </c>
      <c r="B2702" s="3">
        <v>142</v>
      </c>
      <c r="C2702" s="3">
        <v>336</v>
      </c>
      <c r="E2702" s="2" t="s">
        <v>220</v>
      </c>
      <c r="F2702" s="3">
        <v>142</v>
      </c>
      <c r="G2702" s="3">
        <v>336</v>
      </c>
    </row>
    <row r="2703" spans="1:7" x14ac:dyDescent="0.4">
      <c r="A2703" s="2" t="s">
        <v>2127</v>
      </c>
      <c r="B2703" s="3">
        <v>0</v>
      </c>
      <c r="C2703" s="3">
        <v>0</v>
      </c>
      <c r="E2703" s="2" t="s">
        <v>2127</v>
      </c>
      <c r="F2703" s="3">
        <v>0</v>
      </c>
      <c r="G2703" s="3">
        <v>0</v>
      </c>
    </row>
    <row r="2704" spans="1:7" x14ac:dyDescent="0.4">
      <c r="A2704" s="2" t="s">
        <v>4348</v>
      </c>
      <c r="B2704" s="3">
        <v>21</v>
      </c>
      <c r="C2704" s="3">
        <v>9</v>
      </c>
      <c r="E2704" s="2" t="s">
        <v>4348</v>
      </c>
      <c r="F2704" s="3">
        <v>21</v>
      </c>
      <c r="G2704" s="3">
        <v>9</v>
      </c>
    </row>
    <row r="2705" spans="1:7" x14ac:dyDescent="0.4">
      <c r="A2705" s="2" t="s">
        <v>1288</v>
      </c>
      <c r="B2705" s="3">
        <v>0</v>
      </c>
      <c r="C2705" s="3">
        <v>2</v>
      </c>
      <c r="E2705" s="2" t="s">
        <v>1288</v>
      </c>
      <c r="F2705" s="3">
        <v>0</v>
      </c>
      <c r="G2705" s="3">
        <v>2</v>
      </c>
    </row>
    <row r="2706" spans="1:7" x14ac:dyDescent="0.4">
      <c r="A2706" s="2" t="s">
        <v>4528</v>
      </c>
      <c r="B2706" s="3">
        <v>86</v>
      </c>
      <c r="C2706" s="3">
        <v>167</v>
      </c>
      <c r="E2706" s="2" t="s">
        <v>4528</v>
      </c>
      <c r="F2706" s="3">
        <v>86</v>
      </c>
      <c r="G2706" s="3">
        <v>167</v>
      </c>
    </row>
    <row r="2707" spans="1:7" x14ac:dyDescent="0.4">
      <c r="A2707" s="2" t="s">
        <v>4028</v>
      </c>
      <c r="B2707" s="3">
        <v>20</v>
      </c>
      <c r="C2707" s="3">
        <v>4</v>
      </c>
      <c r="E2707" s="2" t="s">
        <v>4028</v>
      </c>
      <c r="F2707" s="3">
        <v>20</v>
      </c>
      <c r="G2707" s="3">
        <v>4</v>
      </c>
    </row>
    <row r="2708" spans="1:7" x14ac:dyDescent="0.4">
      <c r="A2708" s="2" t="s">
        <v>4678</v>
      </c>
      <c r="B2708" s="3">
        <v>27</v>
      </c>
      <c r="C2708" s="3">
        <v>19</v>
      </c>
      <c r="E2708" s="2" t="s">
        <v>4678</v>
      </c>
      <c r="F2708" s="3">
        <v>27</v>
      </c>
      <c r="G2708" s="3">
        <v>19</v>
      </c>
    </row>
    <row r="2709" spans="1:7" x14ac:dyDescent="0.4">
      <c r="A2709" s="2" t="s">
        <v>4842</v>
      </c>
      <c r="B2709" s="3">
        <v>17</v>
      </c>
      <c r="C2709" s="3">
        <v>10</v>
      </c>
      <c r="E2709" s="2" t="s">
        <v>4842</v>
      </c>
      <c r="F2709" s="3">
        <v>17</v>
      </c>
      <c r="G2709" s="3">
        <v>10</v>
      </c>
    </row>
    <row r="2710" spans="1:7" x14ac:dyDescent="0.4">
      <c r="A2710" s="2" t="s">
        <v>3901</v>
      </c>
      <c r="B2710" s="3">
        <v>412</v>
      </c>
      <c r="C2710" s="3">
        <v>449</v>
      </c>
      <c r="E2710" s="2" t="s">
        <v>3901</v>
      </c>
      <c r="F2710" s="3">
        <v>412</v>
      </c>
      <c r="G2710" s="3">
        <v>449</v>
      </c>
    </row>
    <row r="2711" spans="1:7" x14ac:dyDescent="0.4">
      <c r="A2711" s="2" t="s">
        <v>879</v>
      </c>
      <c r="B2711" s="3">
        <v>26</v>
      </c>
      <c r="C2711" s="3">
        <v>89</v>
      </c>
      <c r="E2711" s="2" t="s">
        <v>879</v>
      </c>
      <c r="F2711" s="3">
        <v>26</v>
      </c>
      <c r="G2711" s="3">
        <v>89</v>
      </c>
    </row>
    <row r="2712" spans="1:7" x14ac:dyDescent="0.4">
      <c r="A2712" s="2" t="s">
        <v>1853</v>
      </c>
      <c r="B2712" s="3">
        <v>26</v>
      </c>
      <c r="C2712" s="3">
        <v>78</v>
      </c>
      <c r="E2712" s="2" t="s">
        <v>1853</v>
      </c>
      <c r="F2712" s="3">
        <v>26</v>
      </c>
      <c r="G2712" s="3">
        <v>78</v>
      </c>
    </row>
    <row r="2713" spans="1:7" x14ac:dyDescent="0.4">
      <c r="A2713" s="2" t="s">
        <v>3082</v>
      </c>
      <c r="B2713" s="3">
        <v>70</v>
      </c>
      <c r="C2713" s="3">
        <v>7</v>
      </c>
      <c r="E2713" s="2" t="s">
        <v>3082</v>
      </c>
      <c r="F2713" s="3">
        <v>70</v>
      </c>
      <c r="G2713" s="3">
        <v>7</v>
      </c>
    </row>
    <row r="2714" spans="1:7" x14ac:dyDescent="0.4">
      <c r="A2714" s="2" t="s">
        <v>2385</v>
      </c>
      <c r="B2714" s="3">
        <v>63</v>
      </c>
      <c r="C2714" s="3">
        <v>110</v>
      </c>
      <c r="E2714" s="2" t="s">
        <v>2385</v>
      </c>
      <c r="F2714" s="3">
        <v>63</v>
      </c>
      <c r="G2714" s="3">
        <v>110</v>
      </c>
    </row>
    <row r="2715" spans="1:7" x14ac:dyDescent="0.4">
      <c r="A2715" s="2" t="s">
        <v>446</v>
      </c>
      <c r="B2715" s="3">
        <v>149</v>
      </c>
      <c r="C2715" s="3">
        <v>94</v>
      </c>
      <c r="E2715" s="2" t="s">
        <v>446</v>
      </c>
      <c r="F2715" s="3">
        <v>149</v>
      </c>
      <c r="G2715" s="3">
        <v>94</v>
      </c>
    </row>
    <row r="2716" spans="1:7" x14ac:dyDescent="0.4">
      <c r="A2716" s="2" t="s">
        <v>3555</v>
      </c>
      <c r="B2716" s="3">
        <v>5</v>
      </c>
      <c r="C2716" s="3">
        <v>2</v>
      </c>
      <c r="E2716" s="2" t="s">
        <v>3555</v>
      </c>
      <c r="F2716" s="3">
        <v>5</v>
      </c>
      <c r="G2716" s="3">
        <v>2</v>
      </c>
    </row>
    <row r="2717" spans="1:7" x14ac:dyDescent="0.4">
      <c r="A2717" s="2" t="s">
        <v>4848</v>
      </c>
      <c r="B2717" s="3">
        <v>5</v>
      </c>
      <c r="C2717" s="3">
        <v>3</v>
      </c>
      <c r="E2717" s="2" t="s">
        <v>4848</v>
      </c>
      <c r="F2717" s="3">
        <v>5</v>
      </c>
      <c r="G2717" s="3">
        <v>3</v>
      </c>
    </row>
    <row r="2718" spans="1:7" x14ac:dyDescent="0.4">
      <c r="A2718" s="2" t="s">
        <v>4314</v>
      </c>
      <c r="B2718" s="3">
        <v>0</v>
      </c>
      <c r="C2718" s="3">
        <v>0</v>
      </c>
      <c r="E2718" s="2" t="s">
        <v>4314</v>
      </c>
      <c r="F2718" s="3">
        <v>0</v>
      </c>
      <c r="G2718" s="3">
        <v>0</v>
      </c>
    </row>
    <row r="2719" spans="1:7" x14ac:dyDescent="0.4">
      <c r="A2719" s="2" t="s">
        <v>2044</v>
      </c>
      <c r="B2719" s="3">
        <v>7</v>
      </c>
      <c r="C2719" s="3">
        <v>14</v>
      </c>
      <c r="E2719" s="2" t="s">
        <v>2044</v>
      </c>
      <c r="F2719" s="3">
        <v>7</v>
      </c>
      <c r="G2719" s="3">
        <v>14</v>
      </c>
    </row>
    <row r="2720" spans="1:7" x14ac:dyDescent="0.4">
      <c r="A2720" s="2" t="s">
        <v>76</v>
      </c>
      <c r="B2720" s="3">
        <v>33</v>
      </c>
      <c r="C2720" s="3">
        <v>97</v>
      </c>
      <c r="E2720" s="2" t="s">
        <v>76</v>
      </c>
      <c r="F2720" s="3">
        <v>33</v>
      </c>
      <c r="G2720" s="3">
        <v>97</v>
      </c>
    </row>
    <row r="2721" spans="1:7" x14ac:dyDescent="0.4">
      <c r="A2721" s="2" t="s">
        <v>3136</v>
      </c>
      <c r="B2721" s="3">
        <v>138</v>
      </c>
      <c r="C2721" s="3">
        <v>192</v>
      </c>
      <c r="E2721" s="2" t="s">
        <v>3136</v>
      </c>
      <c r="F2721" s="3">
        <v>138</v>
      </c>
      <c r="G2721" s="3">
        <v>192</v>
      </c>
    </row>
    <row r="2722" spans="1:7" x14ac:dyDescent="0.4">
      <c r="A2722" s="2" t="s">
        <v>980</v>
      </c>
      <c r="B2722" s="3">
        <v>38</v>
      </c>
      <c r="C2722" s="3">
        <v>72</v>
      </c>
      <c r="E2722" s="2" t="s">
        <v>980</v>
      </c>
      <c r="F2722" s="3">
        <v>38</v>
      </c>
      <c r="G2722" s="3">
        <v>72</v>
      </c>
    </row>
    <row r="2723" spans="1:7" x14ac:dyDescent="0.4">
      <c r="A2723" s="2" t="s">
        <v>1177</v>
      </c>
      <c r="B2723" s="3">
        <v>49</v>
      </c>
      <c r="C2723" s="3">
        <v>68</v>
      </c>
      <c r="E2723" s="2" t="s">
        <v>1177</v>
      </c>
      <c r="F2723" s="3">
        <v>49</v>
      </c>
      <c r="G2723" s="3">
        <v>68</v>
      </c>
    </row>
    <row r="2724" spans="1:7" x14ac:dyDescent="0.4">
      <c r="A2724" s="2" t="s">
        <v>126</v>
      </c>
      <c r="B2724" s="3">
        <v>77</v>
      </c>
      <c r="C2724" s="3">
        <v>157</v>
      </c>
      <c r="E2724" s="2" t="s">
        <v>126</v>
      </c>
      <c r="F2724" s="3">
        <v>77</v>
      </c>
      <c r="G2724" s="3">
        <v>157</v>
      </c>
    </row>
    <row r="2725" spans="1:7" x14ac:dyDescent="0.4">
      <c r="A2725" s="2" t="s">
        <v>614</v>
      </c>
      <c r="B2725" s="3">
        <v>71</v>
      </c>
      <c r="C2725" s="3">
        <v>155</v>
      </c>
      <c r="E2725" s="2" t="s">
        <v>614</v>
      </c>
      <c r="F2725" s="3">
        <v>71</v>
      </c>
      <c r="G2725" s="3">
        <v>155</v>
      </c>
    </row>
    <row r="2726" spans="1:7" x14ac:dyDescent="0.4">
      <c r="A2726" s="2" t="s">
        <v>4806</v>
      </c>
      <c r="B2726" s="3">
        <v>19</v>
      </c>
      <c r="C2726" s="3">
        <v>72</v>
      </c>
      <c r="E2726" s="2" t="s">
        <v>4806</v>
      </c>
      <c r="F2726" s="3">
        <v>19</v>
      </c>
      <c r="G2726" s="3">
        <v>72</v>
      </c>
    </row>
    <row r="2727" spans="1:7" x14ac:dyDescent="0.4">
      <c r="A2727" s="2" t="s">
        <v>2672</v>
      </c>
      <c r="B2727" s="3">
        <v>22</v>
      </c>
      <c r="C2727" s="3">
        <v>20</v>
      </c>
      <c r="E2727" s="2" t="s">
        <v>2672</v>
      </c>
      <c r="F2727" s="3">
        <v>22</v>
      </c>
      <c r="G2727" s="3">
        <v>20</v>
      </c>
    </row>
    <row r="2728" spans="1:7" x14ac:dyDescent="0.4">
      <c r="A2728" s="2" t="s">
        <v>3443</v>
      </c>
      <c r="B2728" s="3">
        <v>10</v>
      </c>
      <c r="C2728" s="3">
        <v>0</v>
      </c>
      <c r="E2728" s="2" t="s">
        <v>3443</v>
      </c>
      <c r="F2728" s="3">
        <v>10</v>
      </c>
      <c r="G2728" s="3">
        <v>0</v>
      </c>
    </row>
    <row r="2729" spans="1:7" x14ac:dyDescent="0.4">
      <c r="A2729" s="2" t="s">
        <v>3196</v>
      </c>
      <c r="B2729" s="3">
        <v>111</v>
      </c>
      <c r="C2729" s="3">
        <v>395</v>
      </c>
      <c r="E2729" s="2" t="s">
        <v>3196</v>
      </c>
      <c r="F2729" s="3">
        <v>111</v>
      </c>
      <c r="G2729" s="3">
        <v>395</v>
      </c>
    </row>
    <row r="2730" spans="1:7" x14ac:dyDescent="0.4">
      <c r="A2730" s="2" t="s">
        <v>27</v>
      </c>
      <c r="B2730" s="3">
        <v>309</v>
      </c>
      <c r="C2730" s="3">
        <v>478</v>
      </c>
      <c r="E2730" s="2" t="s">
        <v>27</v>
      </c>
      <c r="F2730" s="3">
        <v>309</v>
      </c>
      <c r="G2730" s="3">
        <v>478</v>
      </c>
    </row>
    <row r="2731" spans="1:7" x14ac:dyDescent="0.4">
      <c r="A2731" s="2" t="s">
        <v>4394</v>
      </c>
      <c r="B2731" s="3">
        <v>92</v>
      </c>
      <c r="C2731" s="3">
        <v>10</v>
      </c>
      <c r="E2731" s="2" t="s">
        <v>4394</v>
      </c>
      <c r="F2731" s="3">
        <v>92</v>
      </c>
      <c r="G2731" s="3">
        <v>10</v>
      </c>
    </row>
    <row r="2732" spans="1:7" x14ac:dyDescent="0.4">
      <c r="A2732" s="2" t="s">
        <v>4586</v>
      </c>
      <c r="B2732" s="3">
        <v>86</v>
      </c>
      <c r="C2732" s="3">
        <v>38</v>
      </c>
      <c r="E2732" s="2" t="s">
        <v>4586</v>
      </c>
      <c r="F2732" s="3">
        <v>86</v>
      </c>
      <c r="G2732" s="3">
        <v>38</v>
      </c>
    </row>
    <row r="2733" spans="1:7" x14ac:dyDescent="0.4">
      <c r="A2733" s="2" t="s">
        <v>2022</v>
      </c>
      <c r="B2733" s="3">
        <v>0</v>
      </c>
      <c r="C2733" s="3">
        <v>2</v>
      </c>
      <c r="E2733" s="2" t="s">
        <v>2022</v>
      </c>
      <c r="F2733" s="3">
        <v>0</v>
      </c>
      <c r="G2733" s="3">
        <v>2</v>
      </c>
    </row>
    <row r="2734" spans="1:7" x14ac:dyDescent="0.4">
      <c r="A2734" s="2" t="s">
        <v>4520</v>
      </c>
      <c r="B2734" s="3">
        <v>0</v>
      </c>
      <c r="C2734" s="3">
        <v>1</v>
      </c>
      <c r="E2734" s="2" t="s">
        <v>4520</v>
      </c>
      <c r="F2734" s="3">
        <v>0</v>
      </c>
      <c r="G2734" s="3">
        <v>1</v>
      </c>
    </row>
    <row r="2735" spans="1:7" x14ac:dyDescent="0.4">
      <c r="A2735" s="2" t="s">
        <v>1780</v>
      </c>
      <c r="B2735" s="3">
        <v>55</v>
      </c>
      <c r="C2735" s="3">
        <v>56</v>
      </c>
      <c r="E2735" s="2" t="s">
        <v>1780</v>
      </c>
      <c r="F2735" s="3">
        <v>55</v>
      </c>
      <c r="G2735" s="3">
        <v>56</v>
      </c>
    </row>
    <row r="2736" spans="1:7" x14ac:dyDescent="0.4">
      <c r="A2736" s="2" t="s">
        <v>3249</v>
      </c>
      <c r="B2736" s="3">
        <v>0</v>
      </c>
      <c r="C2736" s="3">
        <v>0</v>
      </c>
      <c r="E2736" s="2" t="s">
        <v>3249</v>
      </c>
      <c r="F2736" s="3">
        <v>0</v>
      </c>
      <c r="G2736" s="3">
        <v>0</v>
      </c>
    </row>
    <row r="2737" spans="1:7" x14ac:dyDescent="0.4">
      <c r="A2737" s="2" t="s">
        <v>2185</v>
      </c>
      <c r="B2737" s="3">
        <v>45</v>
      </c>
      <c r="C2737" s="3">
        <v>59</v>
      </c>
      <c r="E2737" s="2" t="s">
        <v>2185</v>
      </c>
      <c r="F2737" s="3">
        <v>45</v>
      </c>
      <c r="G2737" s="3">
        <v>59</v>
      </c>
    </row>
    <row r="2738" spans="1:7" x14ac:dyDescent="0.4">
      <c r="A2738" s="2" t="s">
        <v>913</v>
      </c>
      <c r="B2738" s="3">
        <v>27</v>
      </c>
      <c r="C2738" s="3">
        <v>0</v>
      </c>
      <c r="E2738" s="2" t="s">
        <v>913</v>
      </c>
      <c r="F2738" s="3">
        <v>27</v>
      </c>
      <c r="G2738" s="3">
        <v>0</v>
      </c>
    </row>
    <row r="2739" spans="1:7" x14ac:dyDescent="0.4">
      <c r="A2739" s="2" t="s">
        <v>4017</v>
      </c>
      <c r="B2739" s="3">
        <v>39</v>
      </c>
      <c r="C2739" s="3">
        <v>59</v>
      </c>
      <c r="E2739" s="2" t="s">
        <v>4017</v>
      </c>
      <c r="F2739" s="3">
        <v>39</v>
      </c>
      <c r="G2739" s="3">
        <v>59</v>
      </c>
    </row>
    <row r="2740" spans="1:7" x14ac:dyDescent="0.4">
      <c r="A2740" s="2" t="s">
        <v>2525</v>
      </c>
      <c r="B2740" s="3">
        <v>13</v>
      </c>
      <c r="C2740" s="3">
        <v>0</v>
      </c>
      <c r="E2740" s="2" t="s">
        <v>2525</v>
      </c>
      <c r="F2740" s="3">
        <v>13</v>
      </c>
      <c r="G2740" s="3">
        <v>0</v>
      </c>
    </row>
    <row r="2741" spans="1:7" x14ac:dyDescent="0.4">
      <c r="A2741" s="2" t="s">
        <v>4437</v>
      </c>
      <c r="B2741" s="3">
        <v>0</v>
      </c>
      <c r="C2741" s="3">
        <v>0</v>
      </c>
      <c r="E2741" s="2" t="s">
        <v>4437</v>
      </c>
      <c r="F2741" s="3">
        <v>0</v>
      </c>
      <c r="G2741" s="3">
        <v>0</v>
      </c>
    </row>
    <row r="2742" spans="1:7" x14ac:dyDescent="0.4">
      <c r="A2742" s="2" t="s">
        <v>3524</v>
      </c>
      <c r="B2742" s="3">
        <v>121</v>
      </c>
      <c r="C2742" s="3">
        <v>81</v>
      </c>
      <c r="E2742" s="2" t="s">
        <v>3524</v>
      </c>
      <c r="F2742" s="3">
        <v>121</v>
      </c>
      <c r="G2742" s="3">
        <v>81</v>
      </c>
    </row>
    <row r="2743" spans="1:7" x14ac:dyDescent="0.4">
      <c r="A2743" s="2" t="s">
        <v>3069</v>
      </c>
      <c r="B2743" s="3">
        <v>70</v>
      </c>
      <c r="C2743" s="3">
        <v>64</v>
      </c>
      <c r="E2743" s="2" t="s">
        <v>3069</v>
      </c>
      <c r="F2743" s="3">
        <v>70</v>
      </c>
      <c r="G2743" s="3">
        <v>64</v>
      </c>
    </row>
    <row r="2744" spans="1:7" x14ac:dyDescent="0.4">
      <c r="A2744" s="2" t="s">
        <v>4229</v>
      </c>
      <c r="B2744" s="3">
        <v>61</v>
      </c>
      <c r="C2744" s="3">
        <v>27</v>
      </c>
      <c r="E2744" s="2" t="s">
        <v>4229</v>
      </c>
      <c r="F2744" s="3">
        <v>61</v>
      </c>
      <c r="G2744" s="3">
        <v>27</v>
      </c>
    </row>
    <row r="2745" spans="1:7" x14ac:dyDescent="0.4">
      <c r="A2745" s="2" t="s">
        <v>3630</v>
      </c>
      <c r="B2745" s="3">
        <v>38</v>
      </c>
      <c r="C2745" s="3">
        <v>19</v>
      </c>
      <c r="E2745" s="2" t="s">
        <v>3630</v>
      </c>
      <c r="F2745" s="3">
        <v>38</v>
      </c>
      <c r="G2745" s="3">
        <v>19</v>
      </c>
    </row>
    <row r="2746" spans="1:7" x14ac:dyDescent="0.4">
      <c r="A2746" s="2" t="s">
        <v>208</v>
      </c>
      <c r="B2746" s="3">
        <v>25</v>
      </c>
      <c r="C2746" s="3">
        <v>39</v>
      </c>
      <c r="E2746" s="2" t="s">
        <v>208</v>
      </c>
      <c r="F2746" s="3">
        <v>25</v>
      </c>
      <c r="G2746" s="3">
        <v>39</v>
      </c>
    </row>
    <row r="2747" spans="1:7" x14ac:dyDescent="0.4">
      <c r="A2747" s="2" t="s">
        <v>1405</v>
      </c>
      <c r="B2747" s="3">
        <v>0</v>
      </c>
      <c r="C2747" s="3">
        <v>0</v>
      </c>
      <c r="E2747" s="2" t="s">
        <v>1405</v>
      </c>
      <c r="F2747" s="3">
        <v>0</v>
      </c>
      <c r="G2747" s="3">
        <v>0</v>
      </c>
    </row>
    <row r="2748" spans="1:7" x14ac:dyDescent="0.4">
      <c r="A2748" s="2" t="s">
        <v>2066</v>
      </c>
      <c r="B2748" s="3">
        <v>14</v>
      </c>
      <c r="C2748" s="3">
        <v>58</v>
      </c>
      <c r="E2748" s="2" t="s">
        <v>2066</v>
      </c>
      <c r="F2748" s="3">
        <v>14</v>
      </c>
      <c r="G2748" s="3">
        <v>58</v>
      </c>
    </row>
    <row r="2749" spans="1:7" x14ac:dyDescent="0.4">
      <c r="A2749" s="2" t="s">
        <v>400</v>
      </c>
      <c r="B2749" s="3">
        <v>23</v>
      </c>
      <c r="C2749" s="3">
        <v>66</v>
      </c>
      <c r="E2749" s="2" t="s">
        <v>400</v>
      </c>
      <c r="F2749" s="3">
        <v>23</v>
      </c>
      <c r="G2749" s="3">
        <v>66</v>
      </c>
    </row>
    <row r="2750" spans="1:7" x14ac:dyDescent="0.4">
      <c r="A2750" s="2" t="s">
        <v>3147</v>
      </c>
      <c r="B2750" s="3">
        <v>3</v>
      </c>
      <c r="C2750" s="3">
        <v>2</v>
      </c>
      <c r="E2750" s="2" t="s">
        <v>3147</v>
      </c>
      <c r="F2750" s="3">
        <v>3</v>
      </c>
      <c r="G2750" s="3">
        <v>2</v>
      </c>
    </row>
    <row r="2751" spans="1:7" x14ac:dyDescent="0.4">
      <c r="A2751" s="2" t="s">
        <v>4621</v>
      </c>
      <c r="B2751" s="3">
        <v>0</v>
      </c>
      <c r="C2751" s="3">
        <v>0</v>
      </c>
      <c r="E2751" s="2" t="s">
        <v>4621</v>
      </c>
      <c r="F2751" s="3">
        <v>0</v>
      </c>
      <c r="G2751" s="3">
        <v>0</v>
      </c>
    </row>
    <row r="2752" spans="1:7" x14ac:dyDescent="0.4">
      <c r="A2752" s="2" t="s">
        <v>1187</v>
      </c>
      <c r="B2752" s="3">
        <v>0</v>
      </c>
      <c r="C2752" s="3">
        <v>1</v>
      </c>
      <c r="E2752" s="2" t="s">
        <v>1187</v>
      </c>
      <c r="F2752" s="3">
        <v>0</v>
      </c>
      <c r="G2752" s="3">
        <v>1</v>
      </c>
    </row>
    <row r="2753" spans="1:7" x14ac:dyDescent="0.4">
      <c r="A2753" s="2" t="s">
        <v>1867</v>
      </c>
      <c r="B2753" s="3">
        <v>23</v>
      </c>
      <c r="C2753" s="3">
        <v>64</v>
      </c>
      <c r="E2753" s="2" t="s">
        <v>1867</v>
      </c>
      <c r="F2753" s="3">
        <v>23</v>
      </c>
      <c r="G2753" s="3">
        <v>64</v>
      </c>
    </row>
    <row r="2754" spans="1:7" x14ac:dyDescent="0.4">
      <c r="A2754" s="2" t="s">
        <v>2095</v>
      </c>
      <c r="B2754" s="3">
        <v>30</v>
      </c>
      <c r="C2754" s="3">
        <v>360</v>
      </c>
      <c r="E2754" s="2" t="s">
        <v>2095</v>
      </c>
      <c r="F2754" s="3">
        <v>30</v>
      </c>
      <c r="G2754" s="3">
        <v>360</v>
      </c>
    </row>
    <row r="2755" spans="1:7" x14ac:dyDescent="0.4">
      <c r="A2755" s="2" t="s">
        <v>1026</v>
      </c>
      <c r="B2755" s="3">
        <v>21</v>
      </c>
      <c r="C2755" s="3">
        <v>37</v>
      </c>
      <c r="E2755" s="2" t="s">
        <v>1026</v>
      </c>
      <c r="F2755" s="3">
        <v>21</v>
      </c>
      <c r="G2755" s="3">
        <v>37</v>
      </c>
    </row>
    <row r="2756" spans="1:7" x14ac:dyDescent="0.4">
      <c r="A2756" s="2" t="s">
        <v>3404</v>
      </c>
      <c r="B2756" s="3">
        <v>22</v>
      </c>
      <c r="C2756" s="3">
        <v>126</v>
      </c>
      <c r="E2756" s="2" t="s">
        <v>3404</v>
      </c>
      <c r="F2756" s="3">
        <v>22</v>
      </c>
      <c r="G2756" s="3">
        <v>126</v>
      </c>
    </row>
    <row r="2757" spans="1:7" x14ac:dyDescent="0.4">
      <c r="A2757" s="2" t="s">
        <v>3643</v>
      </c>
      <c r="B2757" s="3">
        <v>4</v>
      </c>
      <c r="C2757" s="3">
        <v>6</v>
      </c>
      <c r="E2757" s="2" t="s">
        <v>3643</v>
      </c>
      <c r="F2757" s="3">
        <v>4</v>
      </c>
      <c r="G2757" s="3">
        <v>6</v>
      </c>
    </row>
    <row r="2758" spans="1:7" x14ac:dyDescent="0.4">
      <c r="A2758" s="2" t="s">
        <v>631</v>
      </c>
      <c r="B2758" s="3">
        <v>49</v>
      </c>
      <c r="C2758" s="3">
        <v>96</v>
      </c>
      <c r="E2758" s="2" t="s">
        <v>631</v>
      </c>
      <c r="F2758" s="3">
        <v>49</v>
      </c>
      <c r="G2758" s="3">
        <v>96</v>
      </c>
    </row>
    <row r="2759" spans="1:7" x14ac:dyDescent="0.4">
      <c r="A2759" s="2" t="s">
        <v>3836</v>
      </c>
      <c r="B2759" s="3">
        <v>17</v>
      </c>
      <c r="C2759" s="3">
        <v>15</v>
      </c>
      <c r="E2759" s="2" t="s">
        <v>3836</v>
      </c>
      <c r="F2759" s="3">
        <v>17</v>
      </c>
      <c r="G2759" s="3">
        <v>15</v>
      </c>
    </row>
    <row r="2760" spans="1:7" x14ac:dyDescent="0.4">
      <c r="A2760" s="2" t="s">
        <v>367</v>
      </c>
      <c r="B2760" s="3">
        <v>1</v>
      </c>
      <c r="C2760" s="3">
        <v>4</v>
      </c>
      <c r="E2760" s="2" t="s">
        <v>367</v>
      </c>
      <c r="F2760" s="3">
        <v>1</v>
      </c>
      <c r="G2760" s="3">
        <v>4</v>
      </c>
    </row>
    <row r="2761" spans="1:7" x14ac:dyDescent="0.4">
      <c r="A2761" s="2" t="s">
        <v>1460</v>
      </c>
      <c r="B2761" s="3">
        <v>95</v>
      </c>
      <c r="C2761" s="3">
        <v>38</v>
      </c>
      <c r="E2761" s="2" t="s">
        <v>1460</v>
      </c>
      <c r="F2761" s="3">
        <v>95</v>
      </c>
      <c r="G2761" s="3">
        <v>38</v>
      </c>
    </row>
    <row r="2762" spans="1:7" x14ac:dyDescent="0.4">
      <c r="A2762" s="2" t="s">
        <v>222</v>
      </c>
      <c r="B2762" s="3">
        <v>22</v>
      </c>
      <c r="C2762" s="3">
        <v>92</v>
      </c>
      <c r="E2762" s="2" t="s">
        <v>222</v>
      </c>
      <c r="F2762" s="3">
        <v>22</v>
      </c>
      <c r="G2762" s="3">
        <v>92</v>
      </c>
    </row>
    <row r="2763" spans="1:7" x14ac:dyDescent="0.4">
      <c r="A2763" s="2" t="s">
        <v>2506</v>
      </c>
      <c r="B2763" s="3">
        <v>1</v>
      </c>
      <c r="C2763" s="3">
        <v>0</v>
      </c>
      <c r="E2763" s="2" t="s">
        <v>2506</v>
      </c>
      <c r="F2763" s="3">
        <v>1</v>
      </c>
      <c r="G2763" s="3">
        <v>0</v>
      </c>
    </row>
    <row r="2764" spans="1:7" x14ac:dyDescent="0.4">
      <c r="A2764" s="2" t="s">
        <v>4013</v>
      </c>
      <c r="B2764" s="3">
        <v>0</v>
      </c>
      <c r="C2764" s="3">
        <v>0</v>
      </c>
      <c r="E2764" s="2" t="s">
        <v>4013</v>
      </c>
      <c r="F2764" s="3">
        <v>0</v>
      </c>
      <c r="G2764" s="3">
        <v>0</v>
      </c>
    </row>
    <row r="2765" spans="1:7" x14ac:dyDescent="0.4">
      <c r="A2765" s="2" t="s">
        <v>3941</v>
      </c>
      <c r="B2765" s="3">
        <v>11</v>
      </c>
      <c r="C2765" s="3">
        <v>1</v>
      </c>
      <c r="E2765" s="2" t="s">
        <v>3941</v>
      </c>
      <c r="F2765" s="3">
        <v>11</v>
      </c>
      <c r="G2765" s="3">
        <v>1</v>
      </c>
    </row>
    <row r="2766" spans="1:7" x14ac:dyDescent="0.4">
      <c r="A2766" s="2" t="s">
        <v>1783</v>
      </c>
      <c r="B2766" s="3">
        <v>74</v>
      </c>
      <c r="C2766" s="3">
        <v>26</v>
      </c>
      <c r="E2766" s="2" t="s">
        <v>1783</v>
      </c>
      <c r="F2766" s="3">
        <v>74</v>
      </c>
      <c r="G2766" s="3">
        <v>26</v>
      </c>
    </row>
    <row r="2767" spans="1:7" x14ac:dyDescent="0.4">
      <c r="A2767" s="2" t="s">
        <v>1710</v>
      </c>
      <c r="B2767" s="3">
        <v>202</v>
      </c>
      <c r="C2767" s="3">
        <v>612</v>
      </c>
      <c r="E2767" s="2" t="s">
        <v>1710</v>
      </c>
      <c r="F2767" s="3">
        <v>202</v>
      </c>
      <c r="G2767" s="3">
        <v>612</v>
      </c>
    </row>
    <row r="2768" spans="1:7" x14ac:dyDescent="0.4">
      <c r="A2768" s="2" t="s">
        <v>4043</v>
      </c>
      <c r="B2768" s="3">
        <v>36</v>
      </c>
      <c r="C2768" s="3">
        <v>15</v>
      </c>
      <c r="E2768" s="2" t="s">
        <v>4043</v>
      </c>
      <c r="F2768" s="3">
        <v>36</v>
      </c>
      <c r="G2768" s="3">
        <v>15</v>
      </c>
    </row>
    <row r="2769" spans="1:7" x14ac:dyDescent="0.4">
      <c r="A2769" s="2" t="s">
        <v>2751</v>
      </c>
      <c r="B2769" s="3">
        <v>30</v>
      </c>
      <c r="C2769" s="3">
        <v>20</v>
      </c>
      <c r="E2769" s="2" t="s">
        <v>2751</v>
      </c>
      <c r="F2769" s="3">
        <v>30</v>
      </c>
      <c r="G2769" s="3">
        <v>20</v>
      </c>
    </row>
    <row r="2770" spans="1:7" x14ac:dyDescent="0.4">
      <c r="A2770" s="2" t="s">
        <v>922</v>
      </c>
      <c r="B2770" s="3">
        <v>55</v>
      </c>
      <c r="C2770" s="3">
        <v>601</v>
      </c>
      <c r="E2770" s="2" t="s">
        <v>922</v>
      </c>
      <c r="F2770" s="3">
        <v>55</v>
      </c>
      <c r="G2770" s="3">
        <v>601</v>
      </c>
    </row>
    <row r="2771" spans="1:7" x14ac:dyDescent="0.4">
      <c r="A2771" s="2" t="s">
        <v>2703</v>
      </c>
      <c r="B2771" s="3">
        <v>1</v>
      </c>
      <c r="C2771" s="3">
        <v>0</v>
      </c>
      <c r="E2771" s="2" t="s">
        <v>2703</v>
      </c>
      <c r="F2771" s="3">
        <v>1</v>
      </c>
      <c r="G2771" s="3">
        <v>0</v>
      </c>
    </row>
    <row r="2772" spans="1:7" x14ac:dyDescent="0.4">
      <c r="A2772" s="2" t="s">
        <v>4079</v>
      </c>
      <c r="B2772" s="3">
        <v>45</v>
      </c>
      <c r="C2772" s="3">
        <v>62</v>
      </c>
      <c r="E2772" s="2" t="s">
        <v>4079</v>
      </c>
      <c r="F2772" s="3">
        <v>45</v>
      </c>
      <c r="G2772" s="3">
        <v>62</v>
      </c>
    </row>
    <row r="2773" spans="1:7" x14ac:dyDescent="0.4">
      <c r="A2773" s="2" t="s">
        <v>1300</v>
      </c>
      <c r="B2773" s="3">
        <v>25</v>
      </c>
      <c r="C2773" s="3">
        <v>6</v>
      </c>
      <c r="E2773" s="2" t="s">
        <v>1300</v>
      </c>
      <c r="F2773" s="3">
        <v>25</v>
      </c>
      <c r="G2773" s="3">
        <v>6</v>
      </c>
    </row>
    <row r="2774" spans="1:7" x14ac:dyDescent="0.4">
      <c r="A2774" s="2" t="s">
        <v>1091</v>
      </c>
      <c r="B2774" s="3">
        <v>0</v>
      </c>
      <c r="C2774" s="3">
        <v>2</v>
      </c>
      <c r="E2774" s="2" t="s">
        <v>1091</v>
      </c>
      <c r="F2774" s="3">
        <v>0</v>
      </c>
      <c r="G2774" s="3">
        <v>2</v>
      </c>
    </row>
    <row r="2775" spans="1:7" x14ac:dyDescent="0.4">
      <c r="A2775" s="2" t="s">
        <v>3228</v>
      </c>
      <c r="B2775" s="3">
        <v>64</v>
      </c>
      <c r="C2775" s="3">
        <v>257</v>
      </c>
      <c r="E2775" s="2" t="s">
        <v>3228</v>
      </c>
      <c r="F2775" s="3">
        <v>64</v>
      </c>
      <c r="G2775" s="3">
        <v>257</v>
      </c>
    </row>
    <row r="2776" spans="1:7" x14ac:dyDescent="0.4">
      <c r="A2776" s="2" t="s">
        <v>3945</v>
      </c>
      <c r="B2776" s="3">
        <v>0</v>
      </c>
      <c r="C2776" s="3">
        <v>0</v>
      </c>
      <c r="E2776" s="2" t="s">
        <v>3945</v>
      </c>
      <c r="F2776" s="3">
        <v>0</v>
      </c>
      <c r="G2776" s="3">
        <v>0</v>
      </c>
    </row>
    <row r="2777" spans="1:7" x14ac:dyDescent="0.4">
      <c r="A2777" s="2" t="s">
        <v>353</v>
      </c>
      <c r="B2777" s="3">
        <v>24</v>
      </c>
      <c r="C2777" s="3">
        <v>86</v>
      </c>
      <c r="E2777" s="2" t="s">
        <v>353</v>
      </c>
      <c r="F2777" s="3">
        <v>24</v>
      </c>
      <c r="G2777" s="3">
        <v>86</v>
      </c>
    </row>
    <row r="2778" spans="1:7" x14ac:dyDescent="0.4">
      <c r="A2778" s="2" t="s">
        <v>3835</v>
      </c>
      <c r="B2778" s="3">
        <v>11</v>
      </c>
      <c r="C2778" s="3">
        <v>3</v>
      </c>
      <c r="E2778" s="2" t="s">
        <v>3835</v>
      </c>
      <c r="F2778" s="3">
        <v>11</v>
      </c>
      <c r="G2778" s="3">
        <v>3</v>
      </c>
    </row>
    <row r="2779" spans="1:7" x14ac:dyDescent="0.4">
      <c r="A2779" s="2" t="s">
        <v>2034</v>
      </c>
      <c r="B2779" s="3">
        <v>34</v>
      </c>
      <c r="C2779" s="3">
        <v>58</v>
      </c>
      <c r="E2779" s="2" t="s">
        <v>2034</v>
      </c>
      <c r="F2779" s="3">
        <v>34</v>
      </c>
      <c r="G2779" s="3">
        <v>58</v>
      </c>
    </row>
    <row r="2780" spans="1:7" x14ac:dyDescent="0.4">
      <c r="A2780" s="2" t="s">
        <v>3735</v>
      </c>
      <c r="B2780" s="3">
        <v>9</v>
      </c>
      <c r="C2780" s="3">
        <v>10</v>
      </c>
      <c r="E2780" s="2" t="s">
        <v>3735</v>
      </c>
      <c r="F2780" s="3">
        <v>9</v>
      </c>
      <c r="G2780" s="3">
        <v>10</v>
      </c>
    </row>
    <row r="2781" spans="1:7" x14ac:dyDescent="0.4">
      <c r="A2781" s="2" t="s">
        <v>1191</v>
      </c>
      <c r="B2781" s="3">
        <v>79</v>
      </c>
      <c r="C2781" s="3">
        <v>289</v>
      </c>
      <c r="E2781" s="2" t="s">
        <v>1191</v>
      </c>
      <c r="F2781" s="3">
        <v>79</v>
      </c>
      <c r="G2781" s="3">
        <v>289</v>
      </c>
    </row>
    <row r="2782" spans="1:7" x14ac:dyDescent="0.4">
      <c r="A2782" s="2" t="s">
        <v>2221</v>
      </c>
      <c r="B2782" s="3">
        <v>56</v>
      </c>
      <c r="C2782" s="3">
        <v>50</v>
      </c>
      <c r="E2782" s="2" t="s">
        <v>2221</v>
      </c>
      <c r="F2782" s="3">
        <v>56</v>
      </c>
      <c r="G2782" s="3">
        <v>50</v>
      </c>
    </row>
    <row r="2783" spans="1:7" x14ac:dyDescent="0.4">
      <c r="A2783" s="2" t="s">
        <v>2522</v>
      </c>
      <c r="B2783" s="3">
        <v>6</v>
      </c>
      <c r="C2783" s="3">
        <v>0</v>
      </c>
      <c r="E2783" s="2" t="s">
        <v>2522</v>
      </c>
      <c r="F2783" s="3">
        <v>6</v>
      </c>
      <c r="G2783" s="3">
        <v>0</v>
      </c>
    </row>
    <row r="2784" spans="1:7" x14ac:dyDescent="0.4">
      <c r="A2784" s="2" t="s">
        <v>2436</v>
      </c>
      <c r="B2784" s="3">
        <v>56</v>
      </c>
      <c r="C2784" s="3">
        <v>42</v>
      </c>
      <c r="E2784" s="2" t="s">
        <v>2436</v>
      </c>
      <c r="F2784" s="3">
        <v>56</v>
      </c>
      <c r="G2784" s="3">
        <v>42</v>
      </c>
    </row>
    <row r="2785" spans="1:7" x14ac:dyDescent="0.4">
      <c r="A2785" s="2" t="s">
        <v>1413</v>
      </c>
      <c r="B2785" s="3">
        <v>3</v>
      </c>
      <c r="C2785" s="3">
        <v>2</v>
      </c>
      <c r="E2785" s="2" t="s">
        <v>1413</v>
      </c>
      <c r="F2785" s="3">
        <v>3</v>
      </c>
      <c r="G2785" s="3">
        <v>2</v>
      </c>
    </row>
    <row r="2786" spans="1:7" x14ac:dyDescent="0.4">
      <c r="A2786" s="2" t="s">
        <v>794</v>
      </c>
      <c r="B2786" s="3">
        <v>18</v>
      </c>
      <c r="C2786" s="3">
        <v>7</v>
      </c>
      <c r="E2786" s="2" t="s">
        <v>794</v>
      </c>
      <c r="F2786" s="3">
        <v>18</v>
      </c>
      <c r="G2786" s="3">
        <v>7</v>
      </c>
    </row>
    <row r="2787" spans="1:7" x14ac:dyDescent="0.4">
      <c r="A2787" s="2" t="s">
        <v>3188</v>
      </c>
      <c r="B2787" s="3">
        <v>27</v>
      </c>
      <c r="C2787" s="3">
        <v>3</v>
      </c>
      <c r="E2787" s="2" t="s">
        <v>3188</v>
      </c>
      <c r="F2787" s="3">
        <v>27</v>
      </c>
      <c r="G2787" s="3">
        <v>3</v>
      </c>
    </row>
    <row r="2788" spans="1:7" x14ac:dyDescent="0.4">
      <c r="A2788" s="2" t="s">
        <v>3620</v>
      </c>
      <c r="B2788" s="3">
        <v>96</v>
      </c>
      <c r="C2788" s="3">
        <v>40</v>
      </c>
      <c r="E2788" s="2" t="s">
        <v>3620</v>
      </c>
      <c r="F2788" s="3">
        <v>96</v>
      </c>
      <c r="G2788" s="3">
        <v>40</v>
      </c>
    </row>
    <row r="2789" spans="1:7" x14ac:dyDescent="0.4">
      <c r="A2789" s="2" t="s">
        <v>4172</v>
      </c>
      <c r="B2789" s="3">
        <v>59</v>
      </c>
      <c r="C2789" s="3">
        <v>9</v>
      </c>
      <c r="E2789" s="2" t="s">
        <v>4172</v>
      </c>
      <c r="F2789" s="3">
        <v>59</v>
      </c>
      <c r="G2789" s="3">
        <v>9</v>
      </c>
    </row>
    <row r="2790" spans="1:7" x14ac:dyDescent="0.4">
      <c r="A2790" s="2" t="s">
        <v>4743</v>
      </c>
      <c r="B2790" s="3">
        <v>94</v>
      </c>
      <c r="C2790" s="3">
        <v>208</v>
      </c>
      <c r="E2790" s="2" t="s">
        <v>4743</v>
      </c>
      <c r="F2790" s="3">
        <v>94</v>
      </c>
      <c r="G2790" s="3">
        <v>208</v>
      </c>
    </row>
    <row r="2791" spans="1:7" x14ac:dyDescent="0.4">
      <c r="A2791" s="2" t="s">
        <v>1137</v>
      </c>
      <c r="B2791" s="3">
        <v>26</v>
      </c>
      <c r="C2791" s="3">
        <v>10</v>
      </c>
      <c r="E2791" s="2" t="s">
        <v>1137</v>
      </c>
      <c r="F2791" s="3">
        <v>26</v>
      </c>
      <c r="G2791" s="3">
        <v>10</v>
      </c>
    </row>
    <row r="2792" spans="1:7" x14ac:dyDescent="0.4">
      <c r="A2792" s="2" t="s">
        <v>1728</v>
      </c>
      <c r="B2792" s="3">
        <v>5</v>
      </c>
      <c r="C2792" s="3">
        <v>0</v>
      </c>
      <c r="E2792" s="2" t="s">
        <v>1728</v>
      </c>
      <c r="F2792" s="3">
        <v>5</v>
      </c>
      <c r="G2792" s="3">
        <v>0</v>
      </c>
    </row>
    <row r="2793" spans="1:7" x14ac:dyDescent="0.4">
      <c r="A2793" s="2" t="s">
        <v>3536</v>
      </c>
      <c r="B2793" s="3">
        <v>25</v>
      </c>
      <c r="C2793" s="3">
        <v>6</v>
      </c>
      <c r="E2793" s="2" t="s">
        <v>3536</v>
      </c>
      <c r="F2793" s="3">
        <v>25</v>
      </c>
      <c r="G2793" s="3">
        <v>6</v>
      </c>
    </row>
    <row r="2794" spans="1:7" x14ac:dyDescent="0.4">
      <c r="A2794" s="2" t="s">
        <v>2264</v>
      </c>
      <c r="B2794" s="3">
        <v>51</v>
      </c>
      <c r="C2794" s="3">
        <v>4</v>
      </c>
      <c r="E2794" s="2" t="s">
        <v>2264</v>
      </c>
      <c r="F2794" s="3">
        <v>51</v>
      </c>
      <c r="G2794" s="3">
        <v>4</v>
      </c>
    </row>
    <row r="2795" spans="1:7" x14ac:dyDescent="0.4">
      <c r="A2795" s="2" t="s">
        <v>2634</v>
      </c>
      <c r="B2795" s="3">
        <v>105</v>
      </c>
      <c r="C2795" s="3">
        <v>325</v>
      </c>
      <c r="E2795" s="2" t="s">
        <v>2634</v>
      </c>
      <c r="F2795" s="3">
        <v>105</v>
      </c>
      <c r="G2795" s="3">
        <v>325</v>
      </c>
    </row>
    <row r="2796" spans="1:7" x14ac:dyDescent="0.4">
      <c r="A2796" s="2" t="s">
        <v>2996</v>
      </c>
      <c r="B2796" s="3">
        <v>1</v>
      </c>
      <c r="C2796" s="3">
        <v>0</v>
      </c>
      <c r="E2796" s="2" t="s">
        <v>2996</v>
      </c>
      <c r="F2796" s="3">
        <v>1</v>
      </c>
      <c r="G2796" s="3">
        <v>0</v>
      </c>
    </row>
    <row r="2797" spans="1:7" x14ac:dyDescent="0.4">
      <c r="A2797" s="2" t="s">
        <v>2608</v>
      </c>
      <c r="B2797" s="3">
        <v>8</v>
      </c>
      <c r="C2797" s="3">
        <v>4</v>
      </c>
      <c r="E2797" s="2" t="s">
        <v>2608</v>
      </c>
      <c r="F2797" s="3">
        <v>8</v>
      </c>
      <c r="G2797" s="3">
        <v>4</v>
      </c>
    </row>
    <row r="2798" spans="1:7" x14ac:dyDescent="0.4">
      <c r="A2798" s="2" t="s">
        <v>318</v>
      </c>
      <c r="B2798" s="3">
        <v>19</v>
      </c>
      <c r="C2798" s="3">
        <v>3</v>
      </c>
      <c r="E2798" s="2" t="s">
        <v>318</v>
      </c>
      <c r="F2798" s="3">
        <v>19</v>
      </c>
      <c r="G2798" s="3">
        <v>3</v>
      </c>
    </row>
    <row r="2799" spans="1:7" x14ac:dyDescent="0.4">
      <c r="A2799" s="2" t="s">
        <v>2867</v>
      </c>
      <c r="B2799" s="3">
        <v>0</v>
      </c>
      <c r="C2799" s="3">
        <v>0</v>
      </c>
      <c r="E2799" s="2" t="s">
        <v>2867</v>
      </c>
      <c r="F2799" s="3">
        <v>0</v>
      </c>
      <c r="G2799" s="3">
        <v>0</v>
      </c>
    </row>
    <row r="2800" spans="1:7" x14ac:dyDescent="0.4">
      <c r="A2800" s="2" t="s">
        <v>3811</v>
      </c>
      <c r="B2800" s="3">
        <v>1</v>
      </c>
      <c r="C2800" s="3">
        <v>0</v>
      </c>
      <c r="E2800" s="2" t="s">
        <v>3811</v>
      </c>
      <c r="F2800" s="3">
        <v>1</v>
      </c>
      <c r="G2800" s="3">
        <v>0</v>
      </c>
    </row>
    <row r="2801" spans="1:7" x14ac:dyDescent="0.4">
      <c r="A2801" s="2" t="s">
        <v>1795</v>
      </c>
      <c r="B2801" s="3">
        <v>100</v>
      </c>
      <c r="C2801" s="3">
        <v>52</v>
      </c>
      <c r="E2801" s="2" t="s">
        <v>1795</v>
      </c>
      <c r="F2801" s="3">
        <v>100</v>
      </c>
      <c r="G2801" s="3">
        <v>52</v>
      </c>
    </row>
    <row r="2802" spans="1:7" x14ac:dyDescent="0.4">
      <c r="A2802" s="2" t="s">
        <v>3407</v>
      </c>
      <c r="B2802" s="3">
        <v>154</v>
      </c>
      <c r="C2802" s="3">
        <v>77</v>
      </c>
      <c r="E2802" s="2" t="s">
        <v>3407</v>
      </c>
      <c r="F2802" s="3">
        <v>154</v>
      </c>
      <c r="G2802" s="3">
        <v>77</v>
      </c>
    </row>
    <row r="2803" spans="1:7" x14ac:dyDescent="0.4">
      <c r="A2803" s="2" t="s">
        <v>4512</v>
      </c>
      <c r="B2803" s="3">
        <v>512</v>
      </c>
      <c r="C2803" s="3">
        <v>8</v>
      </c>
      <c r="E2803" s="2" t="s">
        <v>4512</v>
      </c>
      <c r="F2803" s="3">
        <v>512</v>
      </c>
      <c r="G2803" s="3">
        <v>8</v>
      </c>
    </row>
    <row r="2804" spans="1:7" x14ac:dyDescent="0.4">
      <c r="A2804" s="2" t="s">
        <v>1497</v>
      </c>
      <c r="B2804" s="3">
        <v>0</v>
      </c>
      <c r="C2804" s="3">
        <v>0</v>
      </c>
      <c r="E2804" s="2" t="s">
        <v>1497</v>
      </c>
      <c r="F2804" s="3">
        <v>0</v>
      </c>
      <c r="G2804" s="3">
        <v>0</v>
      </c>
    </row>
    <row r="2805" spans="1:7" x14ac:dyDescent="0.4">
      <c r="A2805" s="2" t="s">
        <v>1729</v>
      </c>
      <c r="B2805" s="3">
        <v>0</v>
      </c>
      <c r="C2805" s="3">
        <v>0</v>
      </c>
      <c r="E2805" s="2" t="s">
        <v>1729</v>
      </c>
      <c r="F2805" s="3">
        <v>0</v>
      </c>
      <c r="G2805" s="3">
        <v>0</v>
      </c>
    </row>
    <row r="2806" spans="1:7" x14ac:dyDescent="0.4">
      <c r="A2806" s="2" t="s">
        <v>4104</v>
      </c>
      <c r="B2806" s="3">
        <v>21</v>
      </c>
      <c r="C2806" s="3">
        <v>1</v>
      </c>
      <c r="E2806" s="2" t="s">
        <v>4104</v>
      </c>
      <c r="F2806" s="3">
        <v>21</v>
      </c>
      <c r="G2806" s="3">
        <v>1</v>
      </c>
    </row>
    <row r="2807" spans="1:7" x14ac:dyDescent="0.4">
      <c r="A2807" s="2" t="s">
        <v>1996</v>
      </c>
      <c r="B2807" s="3">
        <v>158</v>
      </c>
      <c r="C2807" s="3">
        <v>530</v>
      </c>
      <c r="E2807" s="2" t="s">
        <v>1996</v>
      </c>
      <c r="F2807" s="3">
        <v>158</v>
      </c>
      <c r="G2807" s="3">
        <v>530</v>
      </c>
    </row>
    <row r="2808" spans="1:7" x14ac:dyDescent="0.4">
      <c r="A2808" s="2" t="s">
        <v>3579</v>
      </c>
      <c r="B2808" s="3">
        <v>7</v>
      </c>
      <c r="C2808" s="3">
        <v>0</v>
      </c>
      <c r="E2808" s="2" t="s">
        <v>3579</v>
      </c>
      <c r="F2808" s="3">
        <v>7</v>
      </c>
      <c r="G2808" s="3">
        <v>0</v>
      </c>
    </row>
    <row r="2809" spans="1:7" x14ac:dyDescent="0.4">
      <c r="A2809" s="2" t="s">
        <v>3909</v>
      </c>
      <c r="B2809" s="3">
        <v>36</v>
      </c>
      <c r="C2809" s="3">
        <v>16</v>
      </c>
      <c r="E2809" s="2" t="s">
        <v>3909</v>
      </c>
      <c r="F2809" s="3">
        <v>36</v>
      </c>
      <c r="G2809" s="3">
        <v>16</v>
      </c>
    </row>
    <row r="2810" spans="1:7" x14ac:dyDescent="0.4">
      <c r="A2810" s="2" t="s">
        <v>3518</v>
      </c>
      <c r="B2810" s="3">
        <v>124</v>
      </c>
      <c r="C2810" s="3">
        <v>50</v>
      </c>
      <c r="E2810" s="2" t="s">
        <v>3518</v>
      </c>
      <c r="F2810" s="3">
        <v>124</v>
      </c>
      <c r="G2810" s="3">
        <v>50</v>
      </c>
    </row>
    <row r="2811" spans="1:7" x14ac:dyDescent="0.4">
      <c r="A2811" s="2" t="s">
        <v>4274</v>
      </c>
      <c r="B2811" s="3">
        <v>19</v>
      </c>
      <c r="C2811" s="3">
        <v>57</v>
      </c>
      <c r="E2811" s="2" t="s">
        <v>4274</v>
      </c>
      <c r="F2811" s="3">
        <v>19</v>
      </c>
      <c r="G2811" s="3">
        <v>57</v>
      </c>
    </row>
    <row r="2812" spans="1:7" x14ac:dyDescent="0.4">
      <c r="A2812" s="2" t="s">
        <v>4829</v>
      </c>
      <c r="B2812" s="3">
        <v>55</v>
      </c>
      <c r="C2812" s="3">
        <v>48</v>
      </c>
      <c r="E2812" s="2" t="s">
        <v>4829</v>
      </c>
      <c r="F2812" s="3">
        <v>55</v>
      </c>
      <c r="G2812" s="3">
        <v>48</v>
      </c>
    </row>
    <row r="2813" spans="1:7" x14ac:dyDescent="0.4">
      <c r="A2813" s="2" t="s">
        <v>3097</v>
      </c>
      <c r="B2813" s="3">
        <v>68</v>
      </c>
      <c r="C2813" s="3">
        <v>17</v>
      </c>
      <c r="E2813" s="2" t="s">
        <v>3097</v>
      </c>
      <c r="F2813" s="3">
        <v>68</v>
      </c>
      <c r="G2813" s="3">
        <v>17</v>
      </c>
    </row>
    <row r="2814" spans="1:7" x14ac:dyDescent="0.4">
      <c r="A2814" s="2" t="s">
        <v>174</v>
      </c>
      <c r="B2814" s="3">
        <v>10</v>
      </c>
      <c r="C2814" s="3">
        <v>11</v>
      </c>
      <c r="E2814" s="2" t="s">
        <v>174</v>
      </c>
      <c r="F2814" s="3">
        <v>10</v>
      </c>
      <c r="G2814" s="3">
        <v>11</v>
      </c>
    </row>
    <row r="2815" spans="1:7" x14ac:dyDescent="0.4">
      <c r="A2815" s="2" t="s">
        <v>4553</v>
      </c>
      <c r="B2815" s="3">
        <v>38</v>
      </c>
      <c r="C2815" s="3">
        <v>35</v>
      </c>
      <c r="E2815" s="2" t="s">
        <v>4553</v>
      </c>
      <c r="F2815" s="3">
        <v>38</v>
      </c>
      <c r="G2815" s="3">
        <v>35</v>
      </c>
    </row>
    <row r="2816" spans="1:7" x14ac:dyDescent="0.4">
      <c r="A2816" s="2" t="s">
        <v>1774</v>
      </c>
      <c r="B2816" s="3">
        <v>125</v>
      </c>
      <c r="C2816" s="3">
        <v>674</v>
      </c>
      <c r="E2816" s="2" t="s">
        <v>1774</v>
      </c>
      <c r="F2816" s="3">
        <v>125</v>
      </c>
      <c r="G2816" s="3">
        <v>674</v>
      </c>
    </row>
    <row r="2817" spans="1:7" x14ac:dyDescent="0.4">
      <c r="A2817" s="2" t="s">
        <v>2679</v>
      </c>
      <c r="B2817" s="3">
        <v>103</v>
      </c>
      <c r="C2817" s="3">
        <v>46</v>
      </c>
      <c r="E2817" s="2" t="s">
        <v>2679</v>
      </c>
      <c r="F2817" s="3">
        <v>103</v>
      </c>
      <c r="G2817" s="3">
        <v>46</v>
      </c>
    </row>
    <row r="2818" spans="1:7" x14ac:dyDescent="0.4">
      <c r="A2818" s="2" t="s">
        <v>1930</v>
      </c>
      <c r="B2818" s="3">
        <v>147</v>
      </c>
      <c r="C2818" s="3">
        <v>414</v>
      </c>
      <c r="E2818" s="2" t="s">
        <v>1930</v>
      </c>
      <c r="F2818" s="3">
        <v>147</v>
      </c>
      <c r="G2818" s="3">
        <v>414</v>
      </c>
    </row>
    <row r="2819" spans="1:7" x14ac:dyDescent="0.4">
      <c r="A2819" s="2" t="s">
        <v>1573</v>
      </c>
      <c r="B2819" s="3">
        <v>1</v>
      </c>
      <c r="C2819" s="3">
        <v>2</v>
      </c>
      <c r="E2819" s="2" t="s">
        <v>1573</v>
      </c>
      <c r="F2819" s="3">
        <v>1</v>
      </c>
      <c r="G2819" s="3">
        <v>2</v>
      </c>
    </row>
    <row r="2820" spans="1:7" x14ac:dyDescent="0.4">
      <c r="A2820" s="2" t="s">
        <v>3244</v>
      </c>
      <c r="B2820" s="3">
        <v>11</v>
      </c>
      <c r="C2820" s="3">
        <v>9</v>
      </c>
      <c r="E2820" s="2" t="s">
        <v>3244</v>
      </c>
      <c r="F2820" s="3">
        <v>11</v>
      </c>
      <c r="G2820" s="3">
        <v>9</v>
      </c>
    </row>
    <row r="2821" spans="1:7" x14ac:dyDescent="0.4">
      <c r="A2821" s="2" t="s">
        <v>2817</v>
      </c>
      <c r="B2821" s="3">
        <v>46</v>
      </c>
      <c r="C2821" s="3">
        <v>32</v>
      </c>
      <c r="E2821" s="2" t="s">
        <v>2817</v>
      </c>
      <c r="F2821" s="3">
        <v>46</v>
      </c>
      <c r="G2821" s="3">
        <v>32</v>
      </c>
    </row>
    <row r="2822" spans="1:7" x14ac:dyDescent="0.4">
      <c r="A2822" s="2" t="s">
        <v>3928</v>
      </c>
      <c r="B2822" s="3">
        <v>0</v>
      </c>
      <c r="C2822" s="3">
        <v>0</v>
      </c>
      <c r="E2822" s="2" t="s">
        <v>3928</v>
      </c>
      <c r="F2822" s="3">
        <v>0</v>
      </c>
      <c r="G2822" s="3">
        <v>0</v>
      </c>
    </row>
    <row r="2823" spans="1:7" x14ac:dyDescent="0.4">
      <c r="A2823" s="2" t="s">
        <v>2070</v>
      </c>
      <c r="B2823" s="3">
        <v>35</v>
      </c>
      <c r="C2823" s="3">
        <v>6</v>
      </c>
      <c r="E2823" s="2" t="s">
        <v>2070</v>
      </c>
      <c r="F2823" s="3">
        <v>35</v>
      </c>
      <c r="G2823" s="3">
        <v>6</v>
      </c>
    </row>
    <row r="2824" spans="1:7" x14ac:dyDescent="0.4">
      <c r="A2824" s="2" t="s">
        <v>142</v>
      </c>
      <c r="B2824" s="3">
        <v>0</v>
      </c>
      <c r="C2824" s="3">
        <v>6</v>
      </c>
      <c r="E2824" s="2" t="s">
        <v>142</v>
      </c>
      <c r="F2824" s="3">
        <v>0</v>
      </c>
      <c r="G2824" s="3">
        <v>6</v>
      </c>
    </row>
    <row r="2825" spans="1:7" x14ac:dyDescent="0.4">
      <c r="A2825" s="2" t="s">
        <v>465</v>
      </c>
      <c r="B2825" s="3">
        <v>65</v>
      </c>
      <c r="C2825" s="3">
        <v>132</v>
      </c>
      <c r="E2825" s="2" t="s">
        <v>465</v>
      </c>
      <c r="F2825" s="3">
        <v>65</v>
      </c>
      <c r="G2825" s="3">
        <v>132</v>
      </c>
    </row>
    <row r="2826" spans="1:7" x14ac:dyDescent="0.4">
      <c r="A2826" s="2" t="s">
        <v>1531</v>
      </c>
      <c r="B2826" s="3">
        <v>571</v>
      </c>
      <c r="C2826" s="3">
        <v>271</v>
      </c>
      <c r="E2826" s="2" t="s">
        <v>1531</v>
      </c>
      <c r="F2826" s="3">
        <v>571</v>
      </c>
      <c r="G2826" s="3">
        <v>271</v>
      </c>
    </row>
    <row r="2827" spans="1:7" x14ac:dyDescent="0.4">
      <c r="A2827" s="2" t="s">
        <v>3078</v>
      </c>
      <c r="B2827" s="3">
        <v>10</v>
      </c>
      <c r="C2827" s="3">
        <v>8</v>
      </c>
      <c r="E2827" s="2" t="s">
        <v>3078</v>
      </c>
      <c r="F2827" s="3">
        <v>10</v>
      </c>
      <c r="G2827" s="3">
        <v>8</v>
      </c>
    </row>
    <row r="2828" spans="1:7" x14ac:dyDescent="0.4">
      <c r="A2828" s="2" t="s">
        <v>3253</v>
      </c>
      <c r="B2828" s="3">
        <v>9</v>
      </c>
      <c r="C2828" s="3">
        <v>1</v>
      </c>
      <c r="E2828" s="2" t="s">
        <v>3253</v>
      </c>
      <c r="F2828" s="3">
        <v>9</v>
      </c>
      <c r="G2828" s="3">
        <v>1</v>
      </c>
    </row>
    <row r="2829" spans="1:7" x14ac:dyDescent="0.4">
      <c r="A2829" s="2" t="s">
        <v>2835</v>
      </c>
      <c r="B2829" s="3">
        <v>0</v>
      </c>
      <c r="C2829" s="3">
        <v>0</v>
      </c>
      <c r="E2829" s="2" t="s">
        <v>2835</v>
      </c>
      <c r="F2829" s="3">
        <v>0</v>
      </c>
      <c r="G2829" s="3">
        <v>0</v>
      </c>
    </row>
    <row r="2830" spans="1:7" x14ac:dyDescent="0.4">
      <c r="A2830" s="2" t="s">
        <v>40</v>
      </c>
      <c r="B2830" s="3">
        <v>87</v>
      </c>
      <c r="C2830" s="3">
        <v>105</v>
      </c>
      <c r="E2830" s="2" t="s">
        <v>40</v>
      </c>
      <c r="F2830" s="3">
        <v>87</v>
      </c>
      <c r="G2830" s="3">
        <v>105</v>
      </c>
    </row>
    <row r="2831" spans="1:7" x14ac:dyDescent="0.4">
      <c r="A2831" s="2" t="s">
        <v>4594</v>
      </c>
      <c r="B2831" s="3">
        <v>55</v>
      </c>
      <c r="C2831" s="3">
        <v>6</v>
      </c>
      <c r="E2831" s="2" t="s">
        <v>4594</v>
      </c>
      <c r="F2831" s="3">
        <v>55</v>
      </c>
      <c r="G2831" s="3">
        <v>6</v>
      </c>
    </row>
    <row r="2832" spans="1:7" x14ac:dyDescent="0.4">
      <c r="A2832" s="2" t="s">
        <v>884</v>
      </c>
      <c r="B2832" s="3">
        <v>3</v>
      </c>
      <c r="C2832" s="3">
        <v>5</v>
      </c>
      <c r="E2832" s="2" t="s">
        <v>884</v>
      </c>
      <c r="F2832" s="3">
        <v>3</v>
      </c>
      <c r="G2832" s="3">
        <v>5</v>
      </c>
    </row>
    <row r="2833" spans="1:7" x14ac:dyDescent="0.4">
      <c r="A2833" s="2" t="s">
        <v>3157</v>
      </c>
      <c r="B2833" s="3">
        <v>9</v>
      </c>
      <c r="C2833" s="3">
        <v>4</v>
      </c>
      <c r="E2833" s="2" t="s">
        <v>3157</v>
      </c>
      <c r="F2833" s="3">
        <v>9</v>
      </c>
      <c r="G2833" s="3">
        <v>4</v>
      </c>
    </row>
    <row r="2834" spans="1:7" x14ac:dyDescent="0.4">
      <c r="A2834" s="2" t="s">
        <v>2296</v>
      </c>
      <c r="B2834" s="3">
        <v>11</v>
      </c>
      <c r="C2834" s="3">
        <v>261</v>
      </c>
      <c r="E2834" s="2" t="s">
        <v>2296</v>
      </c>
      <c r="F2834" s="3">
        <v>11</v>
      </c>
      <c r="G2834" s="3">
        <v>261</v>
      </c>
    </row>
    <row r="2835" spans="1:7" x14ac:dyDescent="0.4">
      <c r="A2835" s="2" t="s">
        <v>4007</v>
      </c>
      <c r="B2835" s="3">
        <v>20</v>
      </c>
      <c r="C2835" s="3">
        <v>1</v>
      </c>
      <c r="E2835" s="2" t="s">
        <v>4007</v>
      </c>
      <c r="F2835" s="3">
        <v>20</v>
      </c>
      <c r="G2835" s="3">
        <v>1</v>
      </c>
    </row>
    <row r="2836" spans="1:7" x14ac:dyDescent="0.4">
      <c r="A2836" s="2" t="s">
        <v>3108</v>
      </c>
      <c r="B2836" s="3">
        <v>1</v>
      </c>
      <c r="C2836" s="3">
        <v>2</v>
      </c>
      <c r="E2836" s="2" t="s">
        <v>3108</v>
      </c>
      <c r="F2836" s="3">
        <v>1</v>
      </c>
      <c r="G2836" s="3">
        <v>2</v>
      </c>
    </row>
    <row r="2837" spans="1:7" x14ac:dyDescent="0.4">
      <c r="A2837" s="2" t="s">
        <v>3419</v>
      </c>
      <c r="B2837" s="3">
        <v>18</v>
      </c>
      <c r="C2837" s="3">
        <v>5</v>
      </c>
      <c r="E2837" s="2" t="s">
        <v>3419</v>
      </c>
      <c r="F2837" s="3">
        <v>18</v>
      </c>
      <c r="G2837" s="3">
        <v>5</v>
      </c>
    </row>
    <row r="2838" spans="1:7" x14ac:dyDescent="0.4">
      <c r="A2838" s="2" t="s">
        <v>4047</v>
      </c>
      <c r="B2838" s="3">
        <v>51</v>
      </c>
      <c r="C2838" s="3">
        <v>34</v>
      </c>
      <c r="E2838" s="2" t="s">
        <v>4047</v>
      </c>
      <c r="F2838" s="3">
        <v>51</v>
      </c>
      <c r="G2838" s="3">
        <v>34</v>
      </c>
    </row>
    <row r="2839" spans="1:7" x14ac:dyDescent="0.4">
      <c r="A2839" s="2" t="s">
        <v>454</v>
      </c>
      <c r="B2839" s="3">
        <v>104</v>
      </c>
      <c r="C2839" s="3">
        <v>265</v>
      </c>
      <c r="E2839" s="2" t="s">
        <v>454</v>
      </c>
      <c r="F2839" s="3">
        <v>104</v>
      </c>
      <c r="G2839" s="3">
        <v>265</v>
      </c>
    </row>
    <row r="2840" spans="1:7" x14ac:dyDescent="0.4">
      <c r="A2840" s="2" t="s">
        <v>66</v>
      </c>
      <c r="B2840" s="3">
        <v>473</v>
      </c>
      <c r="C2840" s="3">
        <v>1871</v>
      </c>
      <c r="E2840" s="2" t="s">
        <v>66</v>
      </c>
      <c r="F2840" s="3">
        <v>473</v>
      </c>
      <c r="G2840" s="3">
        <v>1871</v>
      </c>
    </row>
    <row r="2841" spans="1:7" x14ac:dyDescent="0.4">
      <c r="A2841" s="2" t="s">
        <v>1915</v>
      </c>
      <c r="B2841" s="3">
        <v>6</v>
      </c>
      <c r="C2841" s="3">
        <v>8</v>
      </c>
      <c r="E2841" s="2" t="s">
        <v>1915</v>
      </c>
      <c r="F2841" s="3">
        <v>6</v>
      </c>
      <c r="G2841" s="3">
        <v>8</v>
      </c>
    </row>
    <row r="2842" spans="1:7" x14ac:dyDescent="0.4">
      <c r="A2842" s="2" t="s">
        <v>2230</v>
      </c>
      <c r="B2842" s="3">
        <v>33</v>
      </c>
      <c r="C2842" s="3">
        <v>17</v>
      </c>
      <c r="E2842" s="2" t="s">
        <v>2230</v>
      </c>
      <c r="F2842" s="3">
        <v>33</v>
      </c>
      <c r="G2842" s="3">
        <v>17</v>
      </c>
    </row>
    <row r="2843" spans="1:7" x14ac:dyDescent="0.4">
      <c r="A2843" s="2" t="s">
        <v>2015</v>
      </c>
      <c r="B2843" s="3">
        <v>54</v>
      </c>
      <c r="C2843" s="3">
        <v>256</v>
      </c>
      <c r="E2843" s="2" t="s">
        <v>2015</v>
      </c>
      <c r="F2843" s="3">
        <v>54</v>
      </c>
      <c r="G2843" s="3">
        <v>256</v>
      </c>
    </row>
    <row r="2844" spans="1:7" x14ac:dyDescent="0.4">
      <c r="A2844" s="2" t="s">
        <v>1738</v>
      </c>
      <c r="B2844" s="3">
        <v>191</v>
      </c>
      <c r="C2844" s="3">
        <v>450</v>
      </c>
      <c r="E2844" s="2" t="s">
        <v>1738</v>
      </c>
      <c r="F2844" s="3">
        <v>191</v>
      </c>
      <c r="G2844" s="3">
        <v>450</v>
      </c>
    </row>
    <row r="2845" spans="1:7" x14ac:dyDescent="0.4">
      <c r="A2845" s="2" t="s">
        <v>2238</v>
      </c>
      <c r="B2845" s="3">
        <v>52</v>
      </c>
      <c r="C2845" s="3">
        <v>106</v>
      </c>
      <c r="E2845" s="2" t="s">
        <v>2238</v>
      </c>
      <c r="F2845" s="3">
        <v>52</v>
      </c>
      <c r="G2845" s="3">
        <v>106</v>
      </c>
    </row>
    <row r="2846" spans="1:7" x14ac:dyDescent="0.4">
      <c r="A2846" s="2" t="s">
        <v>2883</v>
      </c>
      <c r="B2846" s="3">
        <v>12</v>
      </c>
      <c r="C2846" s="3">
        <v>10</v>
      </c>
      <c r="E2846" s="2" t="s">
        <v>2883</v>
      </c>
      <c r="F2846" s="3">
        <v>12</v>
      </c>
      <c r="G2846" s="3">
        <v>10</v>
      </c>
    </row>
    <row r="2847" spans="1:7" x14ac:dyDescent="0.4">
      <c r="A2847" s="2" t="s">
        <v>480</v>
      </c>
      <c r="B2847" s="3">
        <v>108</v>
      </c>
      <c r="C2847" s="3">
        <v>85</v>
      </c>
      <c r="E2847" s="2" t="s">
        <v>480</v>
      </c>
      <c r="F2847" s="3">
        <v>108</v>
      </c>
      <c r="G2847" s="3">
        <v>85</v>
      </c>
    </row>
    <row r="2848" spans="1:7" x14ac:dyDescent="0.4">
      <c r="A2848" s="2" t="s">
        <v>4173</v>
      </c>
      <c r="B2848" s="3">
        <v>123</v>
      </c>
      <c r="C2848" s="3">
        <v>700</v>
      </c>
      <c r="E2848" s="2" t="s">
        <v>4173</v>
      </c>
      <c r="F2848" s="3">
        <v>123</v>
      </c>
      <c r="G2848" s="3">
        <v>700</v>
      </c>
    </row>
    <row r="2849" spans="1:7" x14ac:dyDescent="0.4">
      <c r="A2849" s="2" t="s">
        <v>1767</v>
      </c>
      <c r="B2849" s="3">
        <v>32</v>
      </c>
      <c r="C2849" s="3">
        <v>20</v>
      </c>
      <c r="E2849" s="2" t="s">
        <v>1767</v>
      </c>
      <c r="F2849" s="3">
        <v>32</v>
      </c>
      <c r="G2849" s="3">
        <v>20</v>
      </c>
    </row>
    <row r="2850" spans="1:7" x14ac:dyDescent="0.4">
      <c r="A2850" s="2" t="s">
        <v>1314</v>
      </c>
      <c r="B2850" s="3">
        <v>415</v>
      </c>
      <c r="C2850" s="3">
        <v>127</v>
      </c>
      <c r="E2850" s="2" t="s">
        <v>1314</v>
      </c>
      <c r="F2850" s="3">
        <v>415</v>
      </c>
      <c r="G2850" s="3">
        <v>127</v>
      </c>
    </row>
    <row r="2851" spans="1:7" x14ac:dyDescent="0.4">
      <c r="A2851" s="2" t="s">
        <v>4495</v>
      </c>
      <c r="B2851" s="3">
        <v>32</v>
      </c>
      <c r="C2851" s="3">
        <v>10</v>
      </c>
      <c r="E2851" s="2" t="s">
        <v>4495</v>
      </c>
      <c r="F2851" s="3">
        <v>32</v>
      </c>
      <c r="G2851" s="3">
        <v>10</v>
      </c>
    </row>
    <row r="2852" spans="1:7" x14ac:dyDescent="0.4">
      <c r="A2852" s="2" t="s">
        <v>4667</v>
      </c>
      <c r="B2852" s="3">
        <v>4</v>
      </c>
      <c r="C2852" s="3">
        <v>1</v>
      </c>
      <c r="E2852" s="2" t="s">
        <v>4667</v>
      </c>
      <c r="F2852" s="3">
        <v>4</v>
      </c>
      <c r="G2852" s="3">
        <v>1</v>
      </c>
    </row>
    <row r="2853" spans="1:7" x14ac:dyDescent="0.4">
      <c r="A2853" s="2" t="s">
        <v>3036</v>
      </c>
      <c r="B2853" s="3">
        <v>64</v>
      </c>
      <c r="C2853" s="3">
        <v>48</v>
      </c>
      <c r="E2853" s="2" t="s">
        <v>3036</v>
      </c>
      <c r="F2853" s="3">
        <v>64</v>
      </c>
      <c r="G2853" s="3">
        <v>48</v>
      </c>
    </row>
    <row r="2854" spans="1:7" x14ac:dyDescent="0.4">
      <c r="A2854" s="2" t="s">
        <v>3560</v>
      </c>
      <c r="B2854" s="3">
        <v>31</v>
      </c>
      <c r="C2854" s="3">
        <v>19</v>
      </c>
      <c r="E2854" s="2" t="s">
        <v>3560</v>
      </c>
      <c r="F2854" s="3">
        <v>31</v>
      </c>
      <c r="G2854" s="3">
        <v>19</v>
      </c>
    </row>
    <row r="2855" spans="1:7" x14ac:dyDescent="0.4">
      <c r="A2855" s="2" t="s">
        <v>1598</v>
      </c>
      <c r="B2855" s="3">
        <v>72</v>
      </c>
      <c r="C2855" s="3">
        <v>350</v>
      </c>
      <c r="E2855" s="2" t="s">
        <v>1598</v>
      </c>
      <c r="F2855" s="3">
        <v>72</v>
      </c>
      <c r="G2855" s="3">
        <v>350</v>
      </c>
    </row>
    <row r="2856" spans="1:7" x14ac:dyDescent="0.4">
      <c r="A2856" s="2" t="s">
        <v>1583</v>
      </c>
      <c r="B2856" s="3">
        <v>61</v>
      </c>
      <c r="C2856" s="3">
        <v>379</v>
      </c>
      <c r="E2856" s="2" t="s">
        <v>1583</v>
      </c>
      <c r="F2856" s="3">
        <v>61</v>
      </c>
      <c r="G2856" s="3">
        <v>379</v>
      </c>
    </row>
    <row r="2857" spans="1:7" x14ac:dyDescent="0.4">
      <c r="A2857" s="2" t="s">
        <v>2699</v>
      </c>
      <c r="B2857" s="3">
        <v>59</v>
      </c>
      <c r="C2857" s="3">
        <v>2</v>
      </c>
      <c r="E2857" s="2" t="s">
        <v>2699</v>
      </c>
      <c r="F2857" s="3">
        <v>59</v>
      </c>
      <c r="G2857" s="3">
        <v>2</v>
      </c>
    </row>
    <row r="2858" spans="1:7" x14ac:dyDescent="0.4">
      <c r="A2858" s="2" t="s">
        <v>2744</v>
      </c>
      <c r="B2858" s="3">
        <v>4</v>
      </c>
      <c r="C2858" s="3">
        <v>32</v>
      </c>
      <c r="E2858" s="2" t="s">
        <v>2744</v>
      </c>
      <c r="F2858" s="3">
        <v>4</v>
      </c>
      <c r="G2858" s="3">
        <v>32</v>
      </c>
    </row>
    <row r="2859" spans="1:7" x14ac:dyDescent="0.4">
      <c r="A2859" s="2" t="s">
        <v>4248</v>
      </c>
      <c r="B2859" s="3">
        <v>89</v>
      </c>
      <c r="C2859" s="3">
        <v>405</v>
      </c>
      <c r="E2859" s="2" t="s">
        <v>4248</v>
      </c>
      <c r="F2859" s="3">
        <v>89</v>
      </c>
      <c r="G2859" s="3">
        <v>405</v>
      </c>
    </row>
    <row r="2860" spans="1:7" x14ac:dyDescent="0.4">
      <c r="A2860" s="2" t="s">
        <v>2268</v>
      </c>
      <c r="B2860" s="3">
        <v>18</v>
      </c>
      <c r="C2860" s="3">
        <v>6</v>
      </c>
      <c r="E2860" s="2" t="s">
        <v>2268</v>
      </c>
      <c r="F2860" s="3">
        <v>18</v>
      </c>
      <c r="G2860" s="3">
        <v>6</v>
      </c>
    </row>
    <row r="2861" spans="1:7" x14ac:dyDescent="0.4">
      <c r="A2861" s="2" t="s">
        <v>3537</v>
      </c>
      <c r="B2861" s="3">
        <v>46</v>
      </c>
      <c r="C2861" s="3">
        <v>66</v>
      </c>
      <c r="E2861" s="2" t="s">
        <v>3537</v>
      </c>
      <c r="F2861" s="3">
        <v>46</v>
      </c>
      <c r="G2861" s="3">
        <v>66</v>
      </c>
    </row>
    <row r="2862" spans="1:7" x14ac:dyDescent="0.4">
      <c r="A2862" s="2" t="s">
        <v>4448</v>
      </c>
      <c r="B2862" s="3">
        <v>108</v>
      </c>
      <c r="C2862" s="3">
        <v>170</v>
      </c>
      <c r="E2862" s="2" t="s">
        <v>4448</v>
      </c>
      <c r="F2862" s="3">
        <v>108</v>
      </c>
      <c r="G2862" s="3">
        <v>170</v>
      </c>
    </row>
    <row r="2863" spans="1:7" x14ac:dyDescent="0.4">
      <c r="A2863" s="2" t="s">
        <v>1180</v>
      </c>
      <c r="B2863" s="3">
        <v>19</v>
      </c>
      <c r="C2863" s="3">
        <v>2</v>
      </c>
      <c r="E2863" s="2" t="s">
        <v>1180</v>
      </c>
      <c r="F2863" s="3">
        <v>19</v>
      </c>
      <c r="G2863" s="3">
        <v>2</v>
      </c>
    </row>
    <row r="2864" spans="1:7" x14ac:dyDescent="0.4">
      <c r="A2864" s="2" t="s">
        <v>4467</v>
      </c>
      <c r="B2864" s="3">
        <v>3</v>
      </c>
      <c r="C2864" s="3">
        <v>4</v>
      </c>
      <c r="E2864" s="2" t="s">
        <v>4467</v>
      </c>
      <c r="F2864" s="3">
        <v>3</v>
      </c>
      <c r="G2864" s="3">
        <v>4</v>
      </c>
    </row>
    <row r="2865" spans="1:7" x14ac:dyDescent="0.4">
      <c r="A2865" s="2" t="s">
        <v>3162</v>
      </c>
      <c r="B2865" s="3">
        <v>166</v>
      </c>
      <c r="C2865" s="3">
        <v>26</v>
      </c>
      <c r="E2865" s="2" t="s">
        <v>3162</v>
      </c>
      <c r="F2865" s="3">
        <v>166</v>
      </c>
      <c r="G2865" s="3">
        <v>26</v>
      </c>
    </row>
    <row r="2866" spans="1:7" x14ac:dyDescent="0.4">
      <c r="A2866" s="2" t="s">
        <v>2495</v>
      </c>
      <c r="B2866" s="3">
        <v>9</v>
      </c>
      <c r="C2866" s="3">
        <v>3</v>
      </c>
      <c r="E2866" s="2" t="s">
        <v>2495</v>
      </c>
      <c r="F2866" s="3">
        <v>9</v>
      </c>
      <c r="G2866" s="3">
        <v>3</v>
      </c>
    </row>
    <row r="2867" spans="1:7" x14ac:dyDescent="0.4">
      <c r="A2867" s="2" t="s">
        <v>4319</v>
      </c>
      <c r="B2867" s="3">
        <v>1</v>
      </c>
      <c r="C2867" s="3">
        <v>0</v>
      </c>
      <c r="E2867" s="2" t="s">
        <v>4319</v>
      </c>
      <c r="F2867" s="3">
        <v>1</v>
      </c>
      <c r="G2867" s="3">
        <v>0</v>
      </c>
    </row>
    <row r="2868" spans="1:7" x14ac:dyDescent="0.4">
      <c r="A2868" s="2" t="s">
        <v>979</v>
      </c>
      <c r="B2868" s="3">
        <v>120</v>
      </c>
      <c r="C2868" s="3">
        <v>37</v>
      </c>
      <c r="E2868" s="2" t="s">
        <v>979</v>
      </c>
      <c r="F2868" s="3">
        <v>120</v>
      </c>
      <c r="G2868" s="3">
        <v>37</v>
      </c>
    </row>
    <row r="2869" spans="1:7" x14ac:dyDescent="0.4">
      <c r="A2869" s="2" t="s">
        <v>1779</v>
      </c>
      <c r="B2869" s="3">
        <v>144</v>
      </c>
      <c r="C2869" s="3">
        <v>388</v>
      </c>
      <c r="E2869" s="2" t="s">
        <v>1779</v>
      </c>
      <c r="F2869" s="3">
        <v>144</v>
      </c>
      <c r="G2869" s="3">
        <v>388</v>
      </c>
    </row>
    <row r="2870" spans="1:7" x14ac:dyDescent="0.4">
      <c r="A2870" s="2" t="s">
        <v>439</v>
      </c>
      <c r="B2870" s="3">
        <v>74</v>
      </c>
      <c r="C2870" s="3">
        <v>621</v>
      </c>
      <c r="E2870" s="2" t="s">
        <v>439</v>
      </c>
      <c r="F2870" s="3">
        <v>74</v>
      </c>
      <c r="G2870" s="3">
        <v>621</v>
      </c>
    </row>
    <row r="2871" spans="1:7" x14ac:dyDescent="0.4">
      <c r="A2871" s="2" t="s">
        <v>3846</v>
      </c>
      <c r="B2871" s="3">
        <v>88</v>
      </c>
      <c r="C2871" s="3">
        <v>236</v>
      </c>
      <c r="E2871" s="2" t="s">
        <v>3846</v>
      </c>
      <c r="F2871" s="3">
        <v>88</v>
      </c>
      <c r="G2871" s="3">
        <v>236</v>
      </c>
    </row>
    <row r="2872" spans="1:7" x14ac:dyDescent="0.4">
      <c r="A2872" s="2" t="s">
        <v>1709</v>
      </c>
      <c r="B2872" s="3">
        <v>23</v>
      </c>
      <c r="C2872" s="3">
        <v>29</v>
      </c>
      <c r="E2872" s="2" t="s">
        <v>1709</v>
      </c>
      <c r="F2872" s="3">
        <v>23</v>
      </c>
      <c r="G2872" s="3">
        <v>29</v>
      </c>
    </row>
    <row r="2873" spans="1:7" x14ac:dyDescent="0.4">
      <c r="A2873" s="2" t="s">
        <v>849</v>
      </c>
      <c r="B2873" s="3">
        <v>5</v>
      </c>
      <c r="C2873" s="3">
        <v>15</v>
      </c>
      <c r="E2873" s="2" t="s">
        <v>849</v>
      </c>
      <c r="F2873" s="3">
        <v>5</v>
      </c>
      <c r="G2873" s="3">
        <v>15</v>
      </c>
    </row>
    <row r="2874" spans="1:7" x14ac:dyDescent="0.4">
      <c r="A2874" s="2" t="s">
        <v>3296</v>
      </c>
      <c r="B2874" s="3">
        <v>49</v>
      </c>
      <c r="C2874" s="3">
        <v>19</v>
      </c>
      <c r="E2874" s="2" t="s">
        <v>3296</v>
      </c>
      <c r="F2874" s="3">
        <v>49</v>
      </c>
      <c r="G2874" s="3">
        <v>19</v>
      </c>
    </row>
    <row r="2875" spans="1:7" x14ac:dyDescent="0.4">
      <c r="A2875" s="2" t="s">
        <v>3470</v>
      </c>
      <c r="B2875" s="3">
        <v>10</v>
      </c>
      <c r="C2875" s="3">
        <v>0</v>
      </c>
      <c r="E2875" s="2" t="s">
        <v>3470</v>
      </c>
      <c r="F2875" s="3">
        <v>10</v>
      </c>
      <c r="G2875" s="3">
        <v>0</v>
      </c>
    </row>
    <row r="2876" spans="1:7" x14ac:dyDescent="0.4">
      <c r="A2876" s="2" t="s">
        <v>1851</v>
      </c>
      <c r="B2876" s="3">
        <v>18</v>
      </c>
      <c r="C2876" s="3">
        <v>16</v>
      </c>
      <c r="E2876" s="2" t="s">
        <v>1851</v>
      </c>
      <c r="F2876" s="3">
        <v>18</v>
      </c>
      <c r="G2876" s="3">
        <v>16</v>
      </c>
    </row>
    <row r="2877" spans="1:7" x14ac:dyDescent="0.4">
      <c r="A2877" s="2" t="s">
        <v>1402</v>
      </c>
      <c r="B2877" s="3">
        <v>166</v>
      </c>
      <c r="C2877" s="3">
        <v>143</v>
      </c>
      <c r="E2877" s="2" t="s">
        <v>1402</v>
      </c>
      <c r="F2877" s="3">
        <v>166</v>
      </c>
      <c r="G2877" s="3">
        <v>143</v>
      </c>
    </row>
    <row r="2878" spans="1:7" x14ac:dyDescent="0.4">
      <c r="A2878" s="2" t="s">
        <v>2089</v>
      </c>
      <c r="B2878" s="3">
        <v>39</v>
      </c>
      <c r="C2878" s="3">
        <v>15</v>
      </c>
      <c r="E2878" s="2" t="s">
        <v>2089</v>
      </c>
      <c r="F2878" s="3">
        <v>39</v>
      </c>
      <c r="G2878" s="3">
        <v>15</v>
      </c>
    </row>
    <row r="2879" spans="1:7" x14ac:dyDescent="0.4">
      <c r="A2879" s="2" t="s">
        <v>4238</v>
      </c>
      <c r="B2879" s="3">
        <v>61</v>
      </c>
      <c r="C2879" s="3">
        <v>84</v>
      </c>
      <c r="E2879" s="2" t="s">
        <v>4238</v>
      </c>
      <c r="F2879" s="3">
        <v>61</v>
      </c>
      <c r="G2879" s="3">
        <v>84</v>
      </c>
    </row>
    <row r="2880" spans="1:7" x14ac:dyDescent="0.4">
      <c r="A2880" s="2" t="s">
        <v>776</v>
      </c>
      <c r="B2880" s="3">
        <v>99</v>
      </c>
      <c r="C2880" s="3">
        <v>33</v>
      </c>
      <c r="E2880" s="2" t="s">
        <v>776</v>
      </c>
      <c r="F2880" s="3">
        <v>99</v>
      </c>
      <c r="G2880" s="3">
        <v>33</v>
      </c>
    </row>
    <row r="2881" spans="1:7" x14ac:dyDescent="0.4">
      <c r="A2881" s="2" t="s">
        <v>1462</v>
      </c>
      <c r="B2881" s="3">
        <v>146</v>
      </c>
      <c r="C2881" s="3">
        <v>514</v>
      </c>
      <c r="E2881" s="2" t="s">
        <v>1462</v>
      </c>
      <c r="F2881" s="3">
        <v>146</v>
      </c>
      <c r="G2881" s="3">
        <v>514</v>
      </c>
    </row>
    <row r="2882" spans="1:7" x14ac:dyDescent="0.4">
      <c r="A2882" s="2" t="s">
        <v>2627</v>
      </c>
      <c r="B2882" s="3">
        <v>58</v>
      </c>
      <c r="C2882" s="3">
        <v>2606</v>
      </c>
      <c r="E2882" s="2" t="s">
        <v>2627</v>
      </c>
      <c r="F2882" s="3">
        <v>58</v>
      </c>
      <c r="G2882" s="3">
        <v>2606</v>
      </c>
    </row>
    <row r="2883" spans="1:7" x14ac:dyDescent="0.4">
      <c r="A2883" s="2" t="s">
        <v>883</v>
      </c>
      <c r="B2883" s="3">
        <v>17</v>
      </c>
      <c r="C2883" s="3">
        <v>37</v>
      </c>
      <c r="E2883" s="2" t="s">
        <v>883</v>
      </c>
      <c r="F2883" s="3">
        <v>17</v>
      </c>
      <c r="G2883" s="3">
        <v>37</v>
      </c>
    </row>
    <row r="2884" spans="1:7" x14ac:dyDescent="0.4">
      <c r="A2884" s="2" t="s">
        <v>3440</v>
      </c>
      <c r="B2884" s="3">
        <v>2</v>
      </c>
      <c r="C2884" s="3">
        <v>61</v>
      </c>
      <c r="E2884" s="2" t="s">
        <v>3440</v>
      </c>
      <c r="F2884" s="3">
        <v>2</v>
      </c>
      <c r="G2884" s="3">
        <v>61</v>
      </c>
    </row>
    <row r="2885" spans="1:7" x14ac:dyDescent="0.4">
      <c r="A2885" s="2" t="s">
        <v>1905</v>
      </c>
      <c r="B2885" s="3">
        <v>4</v>
      </c>
      <c r="C2885" s="3">
        <v>3</v>
      </c>
      <c r="E2885" s="2" t="s">
        <v>1905</v>
      </c>
      <c r="F2885" s="3">
        <v>4</v>
      </c>
      <c r="G2885" s="3">
        <v>3</v>
      </c>
    </row>
    <row r="2886" spans="1:7" x14ac:dyDescent="0.4">
      <c r="A2886" s="2" t="s">
        <v>3817</v>
      </c>
      <c r="B2886" s="3">
        <v>0</v>
      </c>
      <c r="C2886" s="3">
        <v>4</v>
      </c>
      <c r="E2886" s="2" t="s">
        <v>3817</v>
      </c>
      <c r="F2886" s="3">
        <v>0</v>
      </c>
      <c r="G2886" s="3">
        <v>4</v>
      </c>
    </row>
    <row r="2887" spans="1:7" x14ac:dyDescent="0.4">
      <c r="A2887" s="2" t="s">
        <v>4167</v>
      </c>
      <c r="B2887" s="3">
        <v>11</v>
      </c>
      <c r="C2887" s="3">
        <v>8</v>
      </c>
      <c r="E2887" s="2" t="s">
        <v>4167</v>
      </c>
      <c r="F2887" s="3">
        <v>11</v>
      </c>
      <c r="G2887" s="3">
        <v>8</v>
      </c>
    </row>
    <row r="2888" spans="1:7" x14ac:dyDescent="0.4">
      <c r="A2888" s="2" t="s">
        <v>2478</v>
      </c>
      <c r="B2888" s="3">
        <v>62</v>
      </c>
      <c r="C2888" s="3">
        <v>13</v>
      </c>
      <c r="E2888" s="2" t="s">
        <v>2478</v>
      </c>
      <c r="F2888" s="3">
        <v>62</v>
      </c>
      <c r="G2888" s="3">
        <v>13</v>
      </c>
    </row>
    <row r="2889" spans="1:7" x14ac:dyDescent="0.4">
      <c r="A2889" s="2" t="s">
        <v>1733</v>
      </c>
      <c r="B2889" s="3">
        <v>2</v>
      </c>
      <c r="C2889" s="3">
        <v>0</v>
      </c>
      <c r="E2889" s="2" t="s">
        <v>1733</v>
      </c>
      <c r="F2889" s="3">
        <v>2</v>
      </c>
      <c r="G2889" s="3">
        <v>0</v>
      </c>
    </row>
    <row r="2890" spans="1:7" x14ac:dyDescent="0.4">
      <c r="A2890" s="2" t="s">
        <v>4084</v>
      </c>
      <c r="B2890" s="3">
        <v>27</v>
      </c>
      <c r="C2890" s="3">
        <v>51</v>
      </c>
      <c r="E2890" s="2" t="s">
        <v>4084</v>
      </c>
      <c r="F2890" s="3">
        <v>27</v>
      </c>
      <c r="G2890" s="3">
        <v>51</v>
      </c>
    </row>
    <row r="2891" spans="1:7" x14ac:dyDescent="0.4">
      <c r="A2891" s="2" t="s">
        <v>4221</v>
      </c>
      <c r="B2891" s="3">
        <v>11</v>
      </c>
      <c r="C2891" s="3">
        <v>1</v>
      </c>
      <c r="E2891" s="2" t="s">
        <v>4221</v>
      </c>
      <c r="F2891" s="3">
        <v>11</v>
      </c>
      <c r="G2891" s="3">
        <v>1</v>
      </c>
    </row>
    <row r="2892" spans="1:7" x14ac:dyDescent="0.4">
      <c r="A2892" s="2" t="s">
        <v>2083</v>
      </c>
      <c r="B2892" s="3">
        <v>53</v>
      </c>
      <c r="C2892" s="3">
        <v>66</v>
      </c>
      <c r="E2892" s="2" t="s">
        <v>2083</v>
      </c>
      <c r="F2892" s="3">
        <v>53</v>
      </c>
      <c r="G2892" s="3">
        <v>66</v>
      </c>
    </row>
    <row r="2893" spans="1:7" x14ac:dyDescent="0.4">
      <c r="A2893" s="2" t="s">
        <v>4809</v>
      </c>
      <c r="B2893" s="3">
        <v>274</v>
      </c>
      <c r="C2893" s="3">
        <v>10063</v>
      </c>
      <c r="E2893" s="2" t="s">
        <v>4809</v>
      </c>
      <c r="F2893" s="3">
        <v>274</v>
      </c>
      <c r="G2893" s="3">
        <v>10063</v>
      </c>
    </row>
    <row r="2894" spans="1:7" x14ac:dyDescent="0.4">
      <c r="A2894" s="2" t="s">
        <v>4421</v>
      </c>
      <c r="B2894" s="3">
        <v>50</v>
      </c>
      <c r="C2894" s="3">
        <v>15</v>
      </c>
      <c r="E2894" s="2" t="s">
        <v>4421</v>
      </c>
      <c r="F2894" s="3">
        <v>50</v>
      </c>
      <c r="G2894" s="3">
        <v>15</v>
      </c>
    </row>
    <row r="2895" spans="1:7" x14ac:dyDescent="0.4">
      <c r="A2895" s="2" t="s">
        <v>4695</v>
      </c>
      <c r="B2895" s="3">
        <v>0</v>
      </c>
      <c r="C2895" s="3">
        <v>0</v>
      </c>
      <c r="E2895" s="2" t="s">
        <v>4695</v>
      </c>
      <c r="F2895" s="3">
        <v>0</v>
      </c>
      <c r="G2895" s="3">
        <v>0</v>
      </c>
    </row>
    <row r="2896" spans="1:7" x14ac:dyDescent="0.4">
      <c r="A2896" s="2" t="s">
        <v>2035</v>
      </c>
      <c r="B2896" s="3">
        <v>144</v>
      </c>
      <c r="C2896" s="3">
        <v>633</v>
      </c>
      <c r="E2896" s="2" t="s">
        <v>2035</v>
      </c>
      <c r="F2896" s="3">
        <v>144</v>
      </c>
      <c r="G2896" s="3">
        <v>633</v>
      </c>
    </row>
    <row r="2897" spans="1:7" x14ac:dyDescent="0.4">
      <c r="A2897" s="2" t="s">
        <v>2499</v>
      </c>
      <c r="B2897" s="3">
        <v>13</v>
      </c>
      <c r="C2897" s="3">
        <v>35</v>
      </c>
      <c r="E2897" s="2" t="s">
        <v>2499</v>
      </c>
      <c r="F2897" s="3">
        <v>13</v>
      </c>
      <c r="G2897" s="3">
        <v>35</v>
      </c>
    </row>
    <row r="2898" spans="1:7" x14ac:dyDescent="0.4">
      <c r="A2898" s="2" t="s">
        <v>1719</v>
      </c>
      <c r="B2898" s="3">
        <v>158</v>
      </c>
      <c r="C2898" s="3">
        <v>82</v>
      </c>
      <c r="E2898" s="2" t="s">
        <v>1719</v>
      </c>
      <c r="F2898" s="3">
        <v>158</v>
      </c>
      <c r="G2898" s="3">
        <v>82</v>
      </c>
    </row>
    <row r="2899" spans="1:7" x14ac:dyDescent="0.4">
      <c r="A2899" s="2" t="s">
        <v>1574</v>
      </c>
      <c r="B2899" s="3">
        <v>231</v>
      </c>
      <c r="C2899" s="3">
        <v>81</v>
      </c>
      <c r="E2899" s="2" t="s">
        <v>1574</v>
      </c>
      <c r="F2899" s="3">
        <v>231</v>
      </c>
      <c r="G2899" s="3">
        <v>81</v>
      </c>
    </row>
    <row r="2900" spans="1:7" x14ac:dyDescent="0.4">
      <c r="A2900" s="2" t="s">
        <v>4474</v>
      </c>
      <c r="B2900" s="3">
        <v>31</v>
      </c>
      <c r="C2900" s="3">
        <v>4</v>
      </c>
      <c r="E2900" s="2" t="s">
        <v>4474</v>
      </c>
      <c r="F2900" s="3">
        <v>31</v>
      </c>
      <c r="G2900" s="3">
        <v>4</v>
      </c>
    </row>
    <row r="2901" spans="1:7" x14ac:dyDescent="0.4">
      <c r="A2901" s="2" t="s">
        <v>2025</v>
      </c>
      <c r="B2901" s="3">
        <v>4</v>
      </c>
      <c r="C2901" s="3">
        <v>2</v>
      </c>
      <c r="E2901" s="2" t="s">
        <v>2025</v>
      </c>
      <c r="F2901" s="3">
        <v>4</v>
      </c>
      <c r="G2901" s="3">
        <v>2</v>
      </c>
    </row>
    <row r="2902" spans="1:7" x14ac:dyDescent="0.4">
      <c r="A2902" s="2" t="s">
        <v>1109</v>
      </c>
      <c r="B2902" s="3">
        <v>11</v>
      </c>
      <c r="C2902" s="3">
        <v>5</v>
      </c>
      <c r="E2902" s="2" t="s">
        <v>1109</v>
      </c>
      <c r="F2902" s="3">
        <v>11</v>
      </c>
      <c r="G2902" s="3">
        <v>5</v>
      </c>
    </row>
    <row r="2903" spans="1:7" x14ac:dyDescent="0.4">
      <c r="A2903" s="2" t="s">
        <v>2992</v>
      </c>
      <c r="B2903" s="3">
        <v>21</v>
      </c>
      <c r="C2903" s="3">
        <v>5</v>
      </c>
      <c r="E2903" s="2" t="s">
        <v>2992</v>
      </c>
      <c r="F2903" s="3">
        <v>21</v>
      </c>
      <c r="G2903" s="3">
        <v>5</v>
      </c>
    </row>
    <row r="2904" spans="1:7" x14ac:dyDescent="0.4">
      <c r="A2904" s="2" t="s">
        <v>2419</v>
      </c>
      <c r="B2904" s="3">
        <v>113</v>
      </c>
      <c r="C2904" s="3">
        <v>257</v>
      </c>
      <c r="E2904" s="2" t="s">
        <v>2419</v>
      </c>
      <c r="F2904" s="3">
        <v>113</v>
      </c>
      <c r="G2904" s="3">
        <v>257</v>
      </c>
    </row>
    <row r="2905" spans="1:7" x14ac:dyDescent="0.4">
      <c r="A2905" s="2" t="s">
        <v>3918</v>
      </c>
      <c r="B2905" s="3">
        <v>11</v>
      </c>
      <c r="C2905" s="3">
        <v>12</v>
      </c>
      <c r="E2905" s="2" t="s">
        <v>3918</v>
      </c>
      <c r="F2905" s="3">
        <v>11</v>
      </c>
      <c r="G2905" s="3">
        <v>12</v>
      </c>
    </row>
    <row r="2906" spans="1:7" x14ac:dyDescent="0.4">
      <c r="A2906" s="2" t="s">
        <v>3199</v>
      </c>
      <c r="B2906" s="3">
        <v>7</v>
      </c>
      <c r="C2906" s="3">
        <v>50</v>
      </c>
      <c r="E2906" s="2" t="s">
        <v>3199</v>
      </c>
      <c r="F2906" s="3">
        <v>7</v>
      </c>
      <c r="G2906" s="3">
        <v>50</v>
      </c>
    </row>
    <row r="2907" spans="1:7" x14ac:dyDescent="0.4">
      <c r="A2907" s="2" t="s">
        <v>2772</v>
      </c>
      <c r="B2907" s="3">
        <v>23</v>
      </c>
      <c r="C2907" s="3">
        <v>6</v>
      </c>
      <c r="E2907" s="2" t="s">
        <v>2772</v>
      </c>
      <c r="F2907" s="3">
        <v>23</v>
      </c>
      <c r="G2907" s="3">
        <v>6</v>
      </c>
    </row>
    <row r="2908" spans="1:7" x14ac:dyDescent="0.4">
      <c r="A2908" s="2" t="s">
        <v>3115</v>
      </c>
      <c r="B2908" s="3">
        <v>4</v>
      </c>
      <c r="C2908" s="3">
        <v>9</v>
      </c>
      <c r="E2908" s="2" t="s">
        <v>3115</v>
      </c>
      <c r="F2908" s="3">
        <v>4</v>
      </c>
      <c r="G2908" s="3">
        <v>9</v>
      </c>
    </row>
    <row r="2909" spans="1:7" x14ac:dyDescent="0.4">
      <c r="A2909" s="2" t="s">
        <v>2912</v>
      </c>
      <c r="B2909" s="3">
        <v>1</v>
      </c>
      <c r="C2909" s="3">
        <v>0</v>
      </c>
      <c r="E2909" s="2" t="s">
        <v>2912</v>
      </c>
      <c r="F2909" s="3">
        <v>1</v>
      </c>
      <c r="G2909" s="3">
        <v>0</v>
      </c>
    </row>
    <row r="2910" spans="1:7" x14ac:dyDescent="0.4">
      <c r="A2910" s="2" t="s">
        <v>3212</v>
      </c>
      <c r="B2910" s="3">
        <v>248</v>
      </c>
      <c r="C2910" s="3">
        <v>792</v>
      </c>
      <c r="E2910" s="2" t="s">
        <v>3212</v>
      </c>
      <c r="F2910" s="3">
        <v>248</v>
      </c>
      <c r="G2910" s="3">
        <v>792</v>
      </c>
    </row>
    <row r="2911" spans="1:7" x14ac:dyDescent="0.4">
      <c r="A2911" s="2" t="s">
        <v>1495</v>
      </c>
      <c r="B2911" s="3">
        <v>1</v>
      </c>
      <c r="C2911" s="3">
        <v>0</v>
      </c>
      <c r="E2911" s="2" t="s">
        <v>1495</v>
      </c>
      <c r="F2911" s="3">
        <v>1</v>
      </c>
      <c r="G2911" s="3">
        <v>0</v>
      </c>
    </row>
    <row r="2912" spans="1:7" x14ac:dyDescent="0.4">
      <c r="A2912" s="2" t="s">
        <v>246</v>
      </c>
      <c r="B2912" s="3">
        <v>20</v>
      </c>
      <c r="C2912" s="3">
        <v>1</v>
      </c>
      <c r="E2912" s="2" t="s">
        <v>246</v>
      </c>
      <c r="F2912" s="3">
        <v>20</v>
      </c>
      <c r="G2912" s="3">
        <v>1</v>
      </c>
    </row>
    <row r="2913" spans="1:7" x14ac:dyDescent="0.4">
      <c r="A2913" s="2" t="s">
        <v>518</v>
      </c>
      <c r="B2913" s="3">
        <v>28</v>
      </c>
      <c r="C2913" s="3">
        <v>12</v>
      </c>
      <c r="E2913" s="2" t="s">
        <v>518</v>
      </c>
      <c r="F2913" s="3">
        <v>28</v>
      </c>
      <c r="G2913" s="3">
        <v>12</v>
      </c>
    </row>
    <row r="2914" spans="1:7" x14ac:dyDescent="0.4">
      <c r="A2914" s="2" t="s">
        <v>1436</v>
      </c>
      <c r="B2914" s="3">
        <v>50</v>
      </c>
      <c r="C2914" s="3">
        <v>69</v>
      </c>
      <c r="E2914" s="2" t="s">
        <v>1436</v>
      </c>
      <c r="F2914" s="3">
        <v>50</v>
      </c>
      <c r="G2914" s="3">
        <v>69</v>
      </c>
    </row>
    <row r="2915" spans="1:7" x14ac:dyDescent="0.4">
      <c r="A2915" s="2" t="s">
        <v>4118</v>
      </c>
      <c r="B2915" s="3">
        <v>15</v>
      </c>
      <c r="C2915" s="3">
        <v>2</v>
      </c>
      <c r="E2915" s="2" t="s">
        <v>4118</v>
      </c>
      <c r="F2915" s="3">
        <v>15</v>
      </c>
      <c r="G2915" s="3">
        <v>2</v>
      </c>
    </row>
    <row r="2916" spans="1:7" x14ac:dyDescent="0.4">
      <c r="A2916" s="2" t="s">
        <v>1414</v>
      </c>
      <c r="B2916" s="3">
        <v>51</v>
      </c>
      <c r="C2916" s="3">
        <v>43</v>
      </c>
      <c r="E2916" s="2" t="s">
        <v>1414</v>
      </c>
      <c r="F2916" s="3">
        <v>51</v>
      </c>
      <c r="G2916" s="3">
        <v>43</v>
      </c>
    </row>
    <row r="2917" spans="1:7" x14ac:dyDescent="0.4">
      <c r="A2917" s="2" t="s">
        <v>399</v>
      </c>
      <c r="B2917" s="3">
        <v>14</v>
      </c>
      <c r="C2917" s="3">
        <v>14</v>
      </c>
      <c r="E2917" s="2" t="s">
        <v>399</v>
      </c>
      <c r="F2917" s="3">
        <v>14</v>
      </c>
      <c r="G2917" s="3">
        <v>14</v>
      </c>
    </row>
    <row r="2918" spans="1:7" x14ac:dyDescent="0.4">
      <c r="A2918" s="2" t="s">
        <v>2814</v>
      </c>
      <c r="B2918" s="3">
        <v>0</v>
      </c>
      <c r="C2918" s="3">
        <v>1</v>
      </c>
      <c r="E2918" s="2" t="s">
        <v>2814</v>
      </c>
      <c r="F2918" s="3">
        <v>0</v>
      </c>
      <c r="G2918" s="3">
        <v>1</v>
      </c>
    </row>
    <row r="2919" spans="1:7" x14ac:dyDescent="0.4">
      <c r="A2919" s="2" t="s">
        <v>1762</v>
      </c>
      <c r="B2919" s="3">
        <v>75</v>
      </c>
      <c r="C2919" s="3">
        <v>54</v>
      </c>
      <c r="E2919" s="2" t="s">
        <v>1762</v>
      </c>
      <c r="F2919" s="3">
        <v>75</v>
      </c>
      <c r="G2919" s="3">
        <v>54</v>
      </c>
    </row>
    <row r="2920" spans="1:7" x14ac:dyDescent="0.4">
      <c r="A2920" s="2" t="s">
        <v>2728</v>
      </c>
      <c r="B2920" s="3">
        <v>14</v>
      </c>
      <c r="C2920" s="3">
        <v>16</v>
      </c>
      <c r="E2920" s="2" t="s">
        <v>2728</v>
      </c>
      <c r="F2920" s="3">
        <v>14</v>
      </c>
      <c r="G2920" s="3">
        <v>16</v>
      </c>
    </row>
    <row r="2921" spans="1:7" x14ac:dyDescent="0.4">
      <c r="A2921" s="2" t="s">
        <v>258</v>
      </c>
      <c r="B2921" s="3">
        <v>42</v>
      </c>
      <c r="C2921" s="3">
        <v>118</v>
      </c>
      <c r="E2921" s="2" t="s">
        <v>258</v>
      </c>
      <c r="F2921" s="3">
        <v>42</v>
      </c>
      <c r="G2921" s="3">
        <v>118</v>
      </c>
    </row>
    <row r="2922" spans="1:7" x14ac:dyDescent="0.4">
      <c r="A2922" s="2" t="s">
        <v>2593</v>
      </c>
      <c r="B2922" s="3">
        <v>35</v>
      </c>
      <c r="C2922" s="3">
        <v>12</v>
      </c>
      <c r="E2922" s="2" t="s">
        <v>2593</v>
      </c>
      <c r="F2922" s="3">
        <v>35</v>
      </c>
      <c r="G2922" s="3">
        <v>12</v>
      </c>
    </row>
    <row r="2923" spans="1:7" x14ac:dyDescent="0.4">
      <c r="A2923" s="2" t="s">
        <v>717</v>
      </c>
      <c r="B2923" s="3">
        <v>11</v>
      </c>
      <c r="C2923" s="3">
        <v>25</v>
      </c>
      <c r="E2923" s="2" t="s">
        <v>717</v>
      </c>
      <c r="F2923" s="3">
        <v>11</v>
      </c>
      <c r="G2923" s="3">
        <v>25</v>
      </c>
    </row>
    <row r="2924" spans="1:7" x14ac:dyDescent="0.4">
      <c r="A2924" s="2" t="s">
        <v>3414</v>
      </c>
      <c r="B2924" s="3">
        <v>166</v>
      </c>
      <c r="C2924" s="3">
        <v>88</v>
      </c>
      <c r="E2924" s="2" t="s">
        <v>3414</v>
      </c>
      <c r="F2924" s="3">
        <v>166</v>
      </c>
      <c r="G2924" s="3">
        <v>88</v>
      </c>
    </row>
    <row r="2925" spans="1:7" x14ac:dyDescent="0.4">
      <c r="A2925" s="2" t="s">
        <v>892</v>
      </c>
      <c r="B2925" s="3">
        <v>17</v>
      </c>
      <c r="C2925" s="3">
        <v>1</v>
      </c>
      <c r="E2925" s="2" t="s">
        <v>892</v>
      </c>
      <c r="F2925" s="3">
        <v>17</v>
      </c>
      <c r="G2925" s="3">
        <v>1</v>
      </c>
    </row>
    <row r="2926" spans="1:7" x14ac:dyDescent="0.4">
      <c r="A2926" s="2" t="s">
        <v>1570</v>
      </c>
      <c r="B2926" s="3">
        <v>53</v>
      </c>
      <c r="C2926" s="3">
        <v>3</v>
      </c>
      <c r="E2926" s="2" t="s">
        <v>1570</v>
      </c>
      <c r="F2926" s="3">
        <v>53</v>
      </c>
      <c r="G2926" s="3">
        <v>3</v>
      </c>
    </row>
    <row r="2927" spans="1:7" x14ac:dyDescent="0.4">
      <c r="A2927" s="2" t="s">
        <v>1283</v>
      </c>
      <c r="B2927" s="3">
        <v>120</v>
      </c>
      <c r="C2927" s="3">
        <v>2144</v>
      </c>
      <c r="E2927" s="2" t="s">
        <v>1283</v>
      </c>
      <c r="F2927" s="3">
        <v>120</v>
      </c>
      <c r="G2927" s="3">
        <v>2144</v>
      </c>
    </row>
    <row r="2928" spans="1:7" x14ac:dyDescent="0.4">
      <c r="A2928" s="2" t="s">
        <v>846</v>
      </c>
      <c r="B2928" s="3">
        <v>97</v>
      </c>
      <c r="C2928" s="3">
        <v>317</v>
      </c>
      <c r="E2928" s="2" t="s">
        <v>846</v>
      </c>
      <c r="F2928" s="3">
        <v>97</v>
      </c>
      <c r="G2928" s="3">
        <v>317</v>
      </c>
    </row>
    <row r="2929" spans="1:7" x14ac:dyDescent="0.4">
      <c r="A2929" s="2" t="s">
        <v>1186</v>
      </c>
      <c r="B2929" s="3">
        <v>6</v>
      </c>
      <c r="C2929" s="3">
        <v>1</v>
      </c>
      <c r="E2929" s="2" t="s">
        <v>1186</v>
      </c>
      <c r="F2929" s="3">
        <v>6</v>
      </c>
      <c r="G2929" s="3">
        <v>1</v>
      </c>
    </row>
    <row r="2930" spans="1:7" x14ac:dyDescent="0.4">
      <c r="A2930" s="2" t="s">
        <v>1589</v>
      </c>
      <c r="B2930" s="3">
        <v>24</v>
      </c>
      <c r="C2930" s="3">
        <v>54</v>
      </c>
      <c r="E2930" s="2" t="s">
        <v>1589</v>
      </c>
      <c r="F2930" s="3">
        <v>24</v>
      </c>
      <c r="G2930" s="3">
        <v>54</v>
      </c>
    </row>
    <row r="2931" spans="1:7" x14ac:dyDescent="0.4">
      <c r="A2931" s="2" t="s">
        <v>4387</v>
      </c>
      <c r="B2931" s="3">
        <v>36</v>
      </c>
      <c r="C2931" s="3">
        <v>10</v>
      </c>
      <c r="E2931" s="2" t="s">
        <v>4387</v>
      </c>
      <c r="F2931" s="3">
        <v>36</v>
      </c>
      <c r="G2931" s="3">
        <v>10</v>
      </c>
    </row>
    <row r="2932" spans="1:7" x14ac:dyDescent="0.4">
      <c r="A2932" s="2" t="s">
        <v>3787</v>
      </c>
      <c r="B2932" s="3">
        <v>7</v>
      </c>
      <c r="C2932" s="3">
        <v>0</v>
      </c>
      <c r="E2932" s="2" t="s">
        <v>3787</v>
      </c>
      <c r="F2932" s="3">
        <v>7</v>
      </c>
      <c r="G2932" s="3">
        <v>0</v>
      </c>
    </row>
    <row r="2933" spans="1:7" x14ac:dyDescent="0.4">
      <c r="A2933" s="2" t="s">
        <v>741</v>
      </c>
      <c r="B2933" s="3">
        <v>8</v>
      </c>
      <c r="C2933" s="3">
        <v>0</v>
      </c>
      <c r="E2933" s="2" t="s">
        <v>741</v>
      </c>
      <c r="F2933" s="3">
        <v>8</v>
      </c>
      <c r="G2933" s="3">
        <v>0</v>
      </c>
    </row>
    <row r="2934" spans="1:7" x14ac:dyDescent="0.4">
      <c r="A2934" s="2" t="s">
        <v>1175</v>
      </c>
      <c r="B2934" s="3">
        <v>7</v>
      </c>
      <c r="C2934" s="3">
        <v>5</v>
      </c>
      <c r="E2934" s="2" t="s">
        <v>1175</v>
      </c>
      <c r="F2934" s="3">
        <v>7</v>
      </c>
      <c r="G2934" s="3">
        <v>5</v>
      </c>
    </row>
    <row r="2935" spans="1:7" x14ac:dyDescent="0.4">
      <c r="A2935" s="2" t="s">
        <v>3976</v>
      </c>
      <c r="B2935" s="3">
        <v>44</v>
      </c>
      <c r="C2935" s="3">
        <v>13</v>
      </c>
      <c r="E2935" s="2" t="s">
        <v>3976</v>
      </c>
      <c r="F2935" s="3">
        <v>44</v>
      </c>
      <c r="G2935" s="3">
        <v>13</v>
      </c>
    </row>
    <row r="2936" spans="1:7" x14ac:dyDescent="0.4">
      <c r="A2936" s="2" t="s">
        <v>23</v>
      </c>
      <c r="B2936" s="3">
        <v>143</v>
      </c>
      <c r="C2936" s="3">
        <v>340</v>
      </c>
      <c r="E2936" s="2" t="s">
        <v>23</v>
      </c>
      <c r="F2936" s="3">
        <v>143</v>
      </c>
      <c r="G2936" s="3">
        <v>340</v>
      </c>
    </row>
    <row r="2937" spans="1:7" x14ac:dyDescent="0.4">
      <c r="A2937" s="2" t="s">
        <v>1225</v>
      </c>
      <c r="B2937" s="3">
        <v>9</v>
      </c>
      <c r="C2937" s="3">
        <v>2</v>
      </c>
      <c r="E2937" s="2" t="s">
        <v>1225</v>
      </c>
      <c r="F2937" s="3">
        <v>9</v>
      </c>
      <c r="G2937" s="3">
        <v>2</v>
      </c>
    </row>
    <row r="2938" spans="1:7" x14ac:dyDescent="0.4">
      <c r="A2938" s="2" t="s">
        <v>2754</v>
      </c>
      <c r="B2938" s="3">
        <v>117</v>
      </c>
      <c r="C2938" s="3">
        <v>210</v>
      </c>
      <c r="E2938" s="2" t="s">
        <v>2754</v>
      </c>
      <c r="F2938" s="3">
        <v>117</v>
      </c>
      <c r="G2938" s="3">
        <v>210</v>
      </c>
    </row>
    <row r="2939" spans="1:7" x14ac:dyDescent="0.4">
      <c r="A2939" s="2" t="s">
        <v>3821</v>
      </c>
      <c r="B2939" s="3">
        <v>71</v>
      </c>
      <c r="C2939" s="3">
        <v>2</v>
      </c>
      <c r="E2939" s="2" t="s">
        <v>3821</v>
      </c>
      <c r="F2939" s="3">
        <v>71</v>
      </c>
      <c r="G2939" s="3">
        <v>2</v>
      </c>
    </row>
    <row r="2940" spans="1:7" x14ac:dyDescent="0.4">
      <c r="A2940" s="2" t="s">
        <v>1877</v>
      </c>
      <c r="B2940" s="3">
        <v>316</v>
      </c>
      <c r="C2940" s="3">
        <v>2541</v>
      </c>
      <c r="E2940" s="2" t="s">
        <v>1877</v>
      </c>
      <c r="F2940" s="3">
        <v>316</v>
      </c>
      <c r="G2940" s="3">
        <v>2541</v>
      </c>
    </row>
    <row r="2941" spans="1:7" x14ac:dyDescent="0.4">
      <c r="A2941" s="2" t="s">
        <v>1707</v>
      </c>
      <c r="B2941" s="3">
        <v>25</v>
      </c>
      <c r="C2941" s="3">
        <v>9</v>
      </c>
      <c r="E2941" s="2" t="s">
        <v>1707</v>
      </c>
      <c r="F2941" s="3">
        <v>25</v>
      </c>
      <c r="G2941" s="3">
        <v>9</v>
      </c>
    </row>
    <row r="2942" spans="1:7" x14ac:dyDescent="0.4">
      <c r="A2942" s="2" t="s">
        <v>4721</v>
      </c>
      <c r="B2942" s="3">
        <v>11</v>
      </c>
      <c r="C2942" s="3">
        <v>2</v>
      </c>
      <c r="E2942" s="2" t="s">
        <v>4721</v>
      </c>
      <c r="F2942" s="3">
        <v>11</v>
      </c>
      <c r="G2942" s="3">
        <v>2</v>
      </c>
    </row>
    <row r="2943" spans="1:7" x14ac:dyDescent="0.4">
      <c r="A2943" s="2" t="s">
        <v>3881</v>
      </c>
      <c r="B2943" s="3">
        <v>15</v>
      </c>
      <c r="C2943" s="3">
        <v>0</v>
      </c>
      <c r="E2943" s="2" t="s">
        <v>3881</v>
      </c>
      <c r="F2943" s="3">
        <v>15</v>
      </c>
      <c r="G2943" s="3">
        <v>0</v>
      </c>
    </row>
    <row r="2944" spans="1:7" x14ac:dyDescent="0.4">
      <c r="A2944" s="2" t="s">
        <v>3066</v>
      </c>
      <c r="B2944" s="3">
        <v>1</v>
      </c>
      <c r="C2944" s="3">
        <v>3</v>
      </c>
      <c r="E2944" s="2" t="s">
        <v>3066</v>
      </c>
      <c r="F2944" s="3">
        <v>1</v>
      </c>
      <c r="G2944" s="3">
        <v>3</v>
      </c>
    </row>
    <row r="2945" spans="1:7" x14ac:dyDescent="0.4">
      <c r="A2945" s="2" t="s">
        <v>389</v>
      </c>
      <c r="B2945" s="3">
        <v>43</v>
      </c>
      <c r="C2945" s="3">
        <v>30</v>
      </c>
      <c r="E2945" s="2" t="s">
        <v>389</v>
      </c>
      <c r="F2945" s="3">
        <v>43</v>
      </c>
      <c r="G2945" s="3">
        <v>30</v>
      </c>
    </row>
    <row r="2946" spans="1:7" x14ac:dyDescent="0.4">
      <c r="A2946" s="2" t="s">
        <v>1630</v>
      </c>
      <c r="B2946" s="3">
        <v>1</v>
      </c>
      <c r="C2946" s="3">
        <v>0</v>
      </c>
      <c r="E2946" s="2" t="s">
        <v>1630</v>
      </c>
      <c r="F2946" s="3">
        <v>1</v>
      </c>
      <c r="G2946" s="3">
        <v>0</v>
      </c>
    </row>
    <row r="2947" spans="1:7" x14ac:dyDescent="0.4">
      <c r="A2947" s="2" t="s">
        <v>2929</v>
      </c>
      <c r="B2947" s="3">
        <v>17</v>
      </c>
      <c r="C2947" s="3">
        <v>17</v>
      </c>
      <c r="E2947" s="2" t="s">
        <v>2929</v>
      </c>
      <c r="F2947" s="3">
        <v>17</v>
      </c>
      <c r="G2947" s="3">
        <v>17</v>
      </c>
    </row>
    <row r="2948" spans="1:7" x14ac:dyDescent="0.4">
      <c r="A2948" s="2" t="s">
        <v>2850</v>
      </c>
      <c r="B2948" s="3">
        <v>25</v>
      </c>
      <c r="C2948" s="3">
        <v>9</v>
      </c>
      <c r="E2948" s="2" t="s">
        <v>2850</v>
      </c>
      <c r="F2948" s="3">
        <v>25</v>
      </c>
      <c r="G2948" s="3">
        <v>9</v>
      </c>
    </row>
    <row r="2949" spans="1:7" x14ac:dyDescent="0.4">
      <c r="A2949" s="2" t="s">
        <v>3151</v>
      </c>
      <c r="B2949" s="3">
        <v>9</v>
      </c>
      <c r="C2949" s="3">
        <v>3</v>
      </c>
      <c r="E2949" s="2" t="s">
        <v>3151</v>
      </c>
      <c r="F2949" s="3">
        <v>9</v>
      </c>
      <c r="G2949" s="3">
        <v>3</v>
      </c>
    </row>
    <row r="2950" spans="1:7" x14ac:dyDescent="0.4">
      <c r="A2950" s="2" t="s">
        <v>2617</v>
      </c>
      <c r="B2950" s="3">
        <v>44</v>
      </c>
      <c r="C2950" s="3">
        <v>88</v>
      </c>
      <c r="E2950" s="2" t="s">
        <v>2617</v>
      </c>
      <c r="F2950" s="3">
        <v>44</v>
      </c>
      <c r="G2950" s="3">
        <v>88</v>
      </c>
    </row>
    <row r="2951" spans="1:7" x14ac:dyDescent="0.4">
      <c r="A2951" s="2" t="s">
        <v>668</v>
      </c>
      <c r="B2951" s="3">
        <v>87</v>
      </c>
      <c r="C2951" s="3">
        <v>178</v>
      </c>
      <c r="E2951" s="2" t="s">
        <v>668</v>
      </c>
      <c r="F2951" s="3">
        <v>87</v>
      </c>
      <c r="G2951" s="3">
        <v>178</v>
      </c>
    </row>
    <row r="2952" spans="1:7" x14ac:dyDescent="0.4">
      <c r="A2952" s="2" t="s">
        <v>809</v>
      </c>
      <c r="B2952" s="3">
        <v>17</v>
      </c>
      <c r="C2952" s="3">
        <v>25</v>
      </c>
      <c r="E2952" s="2" t="s">
        <v>809</v>
      </c>
      <c r="F2952" s="3">
        <v>17</v>
      </c>
      <c r="G2952" s="3">
        <v>25</v>
      </c>
    </row>
    <row r="2953" spans="1:7" x14ac:dyDescent="0.4">
      <c r="A2953" s="2" t="s">
        <v>3674</v>
      </c>
      <c r="B2953" s="3">
        <v>36</v>
      </c>
      <c r="C2953" s="3">
        <v>4</v>
      </c>
      <c r="E2953" s="2" t="s">
        <v>3674</v>
      </c>
      <c r="F2953" s="3">
        <v>36</v>
      </c>
      <c r="G2953" s="3">
        <v>4</v>
      </c>
    </row>
    <row r="2954" spans="1:7" x14ac:dyDescent="0.4">
      <c r="A2954" s="2" t="s">
        <v>3336</v>
      </c>
      <c r="B2954" s="3">
        <v>2</v>
      </c>
      <c r="C2954" s="3">
        <v>2</v>
      </c>
      <c r="E2954" s="2" t="s">
        <v>3336</v>
      </c>
      <c r="F2954" s="3">
        <v>2</v>
      </c>
      <c r="G2954" s="3">
        <v>2</v>
      </c>
    </row>
    <row r="2955" spans="1:7" x14ac:dyDescent="0.4">
      <c r="A2955" s="2" t="s">
        <v>590</v>
      </c>
      <c r="B2955" s="3">
        <v>36</v>
      </c>
      <c r="C2955" s="3">
        <v>66</v>
      </c>
      <c r="E2955" s="2" t="s">
        <v>590</v>
      </c>
      <c r="F2955" s="3">
        <v>36</v>
      </c>
      <c r="G2955" s="3">
        <v>66</v>
      </c>
    </row>
    <row r="2956" spans="1:7" x14ac:dyDescent="0.4">
      <c r="A2956" s="2" t="s">
        <v>4506</v>
      </c>
      <c r="B2956" s="3">
        <v>0</v>
      </c>
      <c r="C2956" s="3">
        <v>0</v>
      </c>
      <c r="E2956" s="2" t="s">
        <v>4506</v>
      </c>
      <c r="F2956" s="3">
        <v>0</v>
      </c>
      <c r="G2956" s="3">
        <v>0</v>
      </c>
    </row>
    <row r="2957" spans="1:7" x14ac:dyDescent="0.4">
      <c r="A2957" s="2" t="s">
        <v>595</v>
      </c>
      <c r="B2957" s="3">
        <v>7</v>
      </c>
      <c r="C2957" s="3">
        <v>3</v>
      </c>
      <c r="E2957" s="2" t="s">
        <v>595</v>
      </c>
      <c r="F2957" s="3">
        <v>7</v>
      </c>
      <c r="G2957" s="3">
        <v>3</v>
      </c>
    </row>
    <row r="2958" spans="1:7" x14ac:dyDescent="0.4">
      <c r="A2958" s="2" t="s">
        <v>3116</v>
      </c>
      <c r="B2958" s="3">
        <v>182</v>
      </c>
      <c r="C2958" s="3">
        <v>88807</v>
      </c>
      <c r="E2958" s="2" t="s">
        <v>3116</v>
      </c>
      <c r="F2958" s="3">
        <v>182</v>
      </c>
      <c r="G2958" s="3">
        <v>88807</v>
      </c>
    </row>
    <row r="2959" spans="1:7" x14ac:dyDescent="0.4">
      <c r="A2959" s="2" t="s">
        <v>3410</v>
      </c>
      <c r="B2959" s="3">
        <v>116</v>
      </c>
      <c r="C2959" s="3">
        <v>1805</v>
      </c>
      <c r="E2959" s="2" t="s">
        <v>3410</v>
      </c>
      <c r="F2959" s="3">
        <v>116</v>
      </c>
      <c r="G2959" s="3">
        <v>1805</v>
      </c>
    </row>
    <row r="2960" spans="1:7" x14ac:dyDescent="0.4">
      <c r="A2960" s="2" t="s">
        <v>2214</v>
      </c>
      <c r="B2960" s="3">
        <v>9</v>
      </c>
      <c r="C2960" s="3">
        <v>14</v>
      </c>
      <c r="E2960" s="2" t="s">
        <v>2214</v>
      </c>
      <c r="F2960" s="3">
        <v>9</v>
      </c>
      <c r="G2960" s="3">
        <v>14</v>
      </c>
    </row>
    <row r="2961" spans="1:7" x14ac:dyDescent="0.4">
      <c r="A2961" s="2" t="s">
        <v>3728</v>
      </c>
      <c r="B2961" s="3">
        <v>9</v>
      </c>
      <c r="C2961" s="3">
        <v>3</v>
      </c>
      <c r="E2961" s="2" t="s">
        <v>3728</v>
      </c>
      <c r="F2961" s="3">
        <v>9</v>
      </c>
      <c r="G2961" s="3">
        <v>3</v>
      </c>
    </row>
    <row r="2962" spans="1:7" x14ac:dyDescent="0.4">
      <c r="A2962" s="2" t="s">
        <v>244</v>
      </c>
      <c r="B2962" s="3">
        <v>24</v>
      </c>
      <c r="C2962" s="3">
        <v>11</v>
      </c>
      <c r="E2962" s="2" t="s">
        <v>244</v>
      </c>
      <c r="F2962" s="3">
        <v>24</v>
      </c>
      <c r="G2962" s="3">
        <v>11</v>
      </c>
    </row>
    <row r="2963" spans="1:7" x14ac:dyDescent="0.4">
      <c r="A2963" s="2" t="s">
        <v>705</v>
      </c>
      <c r="B2963" s="3">
        <v>39</v>
      </c>
      <c r="C2963" s="3">
        <v>38</v>
      </c>
      <c r="E2963" s="2" t="s">
        <v>705</v>
      </c>
      <c r="F2963" s="3">
        <v>39</v>
      </c>
      <c r="G2963" s="3">
        <v>38</v>
      </c>
    </row>
    <row r="2964" spans="1:7" x14ac:dyDescent="0.4">
      <c r="A2964" s="2" t="s">
        <v>3326</v>
      </c>
      <c r="B2964" s="3">
        <v>197</v>
      </c>
      <c r="C2964" s="3">
        <v>138</v>
      </c>
      <c r="E2964" s="2" t="s">
        <v>3326</v>
      </c>
      <c r="F2964" s="3">
        <v>197</v>
      </c>
      <c r="G2964" s="3">
        <v>138</v>
      </c>
    </row>
    <row r="2965" spans="1:7" x14ac:dyDescent="0.4">
      <c r="A2965" s="2" t="s">
        <v>3118</v>
      </c>
      <c r="B2965" s="3">
        <v>15</v>
      </c>
      <c r="C2965" s="3">
        <v>26</v>
      </c>
      <c r="E2965" s="2" t="s">
        <v>3118</v>
      </c>
      <c r="F2965" s="3">
        <v>15</v>
      </c>
      <c r="G2965" s="3">
        <v>26</v>
      </c>
    </row>
    <row r="2966" spans="1:7" x14ac:dyDescent="0.4">
      <c r="A2966" s="2" t="s">
        <v>4413</v>
      </c>
      <c r="B2966" s="3">
        <v>46</v>
      </c>
      <c r="C2966" s="3">
        <v>12</v>
      </c>
      <c r="E2966" s="2" t="s">
        <v>4413</v>
      </c>
      <c r="F2966" s="3">
        <v>46</v>
      </c>
      <c r="G2966" s="3">
        <v>12</v>
      </c>
    </row>
    <row r="2967" spans="1:7" x14ac:dyDescent="0.4">
      <c r="A2967" s="2" t="s">
        <v>1916</v>
      </c>
      <c r="B2967" s="3">
        <v>52</v>
      </c>
      <c r="C2967" s="3">
        <v>116</v>
      </c>
      <c r="E2967" s="2" t="s">
        <v>1916</v>
      </c>
      <c r="F2967" s="3">
        <v>52</v>
      </c>
      <c r="G2967" s="3">
        <v>116</v>
      </c>
    </row>
    <row r="2968" spans="1:7" x14ac:dyDescent="0.4">
      <c r="A2968" s="2" t="s">
        <v>2261</v>
      </c>
      <c r="B2968" s="3">
        <v>74</v>
      </c>
      <c r="C2968" s="3">
        <v>76</v>
      </c>
      <c r="E2968" s="2" t="s">
        <v>2261</v>
      </c>
      <c r="F2968" s="3">
        <v>74</v>
      </c>
      <c r="G2968" s="3">
        <v>76</v>
      </c>
    </row>
    <row r="2969" spans="1:7" x14ac:dyDescent="0.4">
      <c r="A2969" s="2" t="s">
        <v>4341</v>
      </c>
      <c r="B2969" s="3">
        <v>0</v>
      </c>
      <c r="C2969" s="3">
        <v>0</v>
      </c>
      <c r="E2969" s="2" t="s">
        <v>4341</v>
      </c>
      <c r="F2969" s="3">
        <v>0</v>
      </c>
      <c r="G2969" s="3">
        <v>0</v>
      </c>
    </row>
    <row r="2970" spans="1:7" x14ac:dyDescent="0.4">
      <c r="A2970" s="2" t="s">
        <v>358</v>
      </c>
      <c r="B2970" s="3">
        <v>67</v>
      </c>
      <c r="C2970" s="3">
        <v>231</v>
      </c>
      <c r="E2970" s="2" t="s">
        <v>358</v>
      </c>
      <c r="F2970" s="3">
        <v>67</v>
      </c>
      <c r="G2970" s="3">
        <v>231</v>
      </c>
    </row>
    <row r="2971" spans="1:7" x14ac:dyDescent="0.4">
      <c r="A2971" s="2" t="s">
        <v>2498</v>
      </c>
      <c r="B2971" s="3">
        <v>11</v>
      </c>
      <c r="C2971" s="3">
        <v>0</v>
      </c>
      <c r="E2971" s="2" t="s">
        <v>2498</v>
      </c>
      <c r="F2971" s="3">
        <v>11</v>
      </c>
      <c r="G2971" s="3">
        <v>0</v>
      </c>
    </row>
    <row r="2972" spans="1:7" x14ac:dyDescent="0.4">
      <c r="A2972" s="2" t="s">
        <v>229</v>
      </c>
      <c r="B2972" s="3">
        <v>83</v>
      </c>
      <c r="C2972" s="3">
        <v>34</v>
      </c>
      <c r="E2972" s="2" t="s">
        <v>229</v>
      </c>
      <c r="F2972" s="3">
        <v>83</v>
      </c>
      <c r="G2972" s="3">
        <v>34</v>
      </c>
    </row>
    <row r="2973" spans="1:7" x14ac:dyDescent="0.4">
      <c r="A2973" s="2" t="s">
        <v>3898</v>
      </c>
      <c r="B2973" s="3">
        <v>56</v>
      </c>
      <c r="C2973" s="3">
        <v>24</v>
      </c>
      <c r="E2973" s="2" t="s">
        <v>3898</v>
      </c>
      <c r="F2973" s="3">
        <v>56</v>
      </c>
      <c r="G2973" s="3">
        <v>24</v>
      </c>
    </row>
    <row r="2974" spans="1:7" x14ac:dyDescent="0.4">
      <c r="A2974" s="2" t="s">
        <v>4457</v>
      </c>
      <c r="B2974" s="3">
        <v>8</v>
      </c>
      <c r="C2974" s="3">
        <v>80</v>
      </c>
      <c r="E2974" s="2" t="s">
        <v>4457</v>
      </c>
      <c r="F2974" s="3">
        <v>8</v>
      </c>
      <c r="G2974" s="3">
        <v>80</v>
      </c>
    </row>
    <row r="2975" spans="1:7" x14ac:dyDescent="0.4">
      <c r="A2975" s="2" t="s">
        <v>3884</v>
      </c>
      <c r="B2975" s="3">
        <v>13</v>
      </c>
      <c r="C2975" s="3">
        <v>2</v>
      </c>
      <c r="E2975" s="2" t="s">
        <v>3884</v>
      </c>
      <c r="F2975" s="3">
        <v>13</v>
      </c>
      <c r="G2975" s="3">
        <v>2</v>
      </c>
    </row>
    <row r="2976" spans="1:7" x14ac:dyDescent="0.4">
      <c r="A2976" s="2" t="s">
        <v>2218</v>
      </c>
      <c r="B2976" s="3">
        <v>132</v>
      </c>
      <c r="C2976" s="3">
        <v>9766</v>
      </c>
      <c r="E2976" s="2" t="s">
        <v>2218</v>
      </c>
      <c r="F2976" s="3">
        <v>132</v>
      </c>
      <c r="G2976" s="3">
        <v>9766</v>
      </c>
    </row>
    <row r="2977" spans="1:7" x14ac:dyDescent="0.4">
      <c r="A2977" s="2" t="s">
        <v>2670</v>
      </c>
      <c r="B2977" s="3">
        <v>74</v>
      </c>
      <c r="C2977" s="3">
        <v>347</v>
      </c>
      <c r="E2977" s="2" t="s">
        <v>2670</v>
      </c>
      <c r="F2977" s="3">
        <v>74</v>
      </c>
      <c r="G2977" s="3">
        <v>347</v>
      </c>
    </row>
    <row r="2978" spans="1:7" x14ac:dyDescent="0.4">
      <c r="A2978" s="2" t="s">
        <v>3954</v>
      </c>
      <c r="B2978" s="3">
        <v>3</v>
      </c>
      <c r="C2978" s="3">
        <v>0</v>
      </c>
      <c r="E2978" s="2" t="s">
        <v>3954</v>
      </c>
      <c r="F2978" s="3">
        <v>3</v>
      </c>
      <c r="G2978" s="3">
        <v>0</v>
      </c>
    </row>
    <row r="2979" spans="1:7" x14ac:dyDescent="0.4">
      <c r="A2979" s="2" t="s">
        <v>2899</v>
      </c>
      <c r="B2979" s="3">
        <v>27</v>
      </c>
      <c r="C2979" s="3">
        <v>11</v>
      </c>
      <c r="E2979" s="2" t="s">
        <v>2899</v>
      </c>
      <c r="F2979" s="3">
        <v>27</v>
      </c>
      <c r="G2979" s="3">
        <v>11</v>
      </c>
    </row>
    <row r="2980" spans="1:7" x14ac:dyDescent="0.4">
      <c r="A2980" s="2" t="s">
        <v>1498</v>
      </c>
      <c r="B2980" s="3">
        <v>11</v>
      </c>
      <c r="C2980" s="3">
        <v>20</v>
      </c>
      <c r="E2980" s="2" t="s">
        <v>1498</v>
      </c>
      <c r="F2980" s="3">
        <v>11</v>
      </c>
      <c r="G2980" s="3">
        <v>20</v>
      </c>
    </row>
    <row r="2981" spans="1:7" x14ac:dyDescent="0.4">
      <c r="A2981" s="2" t="s">
        <v>3107</v>
      </c>
      <c r="B2981" s="3">
        <v>35</v>
      </c>
      <c r="C2981" s="3">
        <v>10</v>
      </c>
      <c r="E2981" s="2" t="s">
        <v>3107</v>
      </c>
      <c r="F2981" s="3">
        <v>35</v>
      </c>
      <c r="G2981" s="3">
        <v>10</v>
      </c>
    </row>
    <row r="2982" spans="1:7" x14ac:dyDescent="0.4">
      <c r="A2982" s="2" t="s">
        <v>475</v>
      </c>
      <c r="B2982" s="3">
        <v>4</v>
      </c>
      <c r="C2982" s="3">
        <v>1</v>
      </c>
      <c r="E2982" s="2" t="s">
        <v>475</v>
      </c>
      <c r="F2982" s="3">
        <v>4</v>
      </c>
      <c r="G2982" s="3">
        <v>1</v>
      </c>
    </row>
    <row r="2983" spans="1:7" x14ac:dyDescent="0.4">
      <c r="A2983" s="2" t="s">
        <v>3813</v>
      </c>
      <c r="B2983" s="3">
        <v>46</v>
      </c>
      <c r="C2983" s="3">
        <v>21</v>
      </c>
      <c r="E2983" s="2" t="s">
        <v>3813</v>
      </c>
      <c r="F2983" s="3">
        <v>46</v>
      </c>
      <c r="G2983" s="3">
        <v>21</v>
      </c>
    </row>
    <row r="2984" spans="1:7" x14ac:dyDescent="0.4">
      <c r="A2984" s="2" t="s">
        <v>3462</v>
      </c>
      <c r="B2984" s="3">
        <v>111</v>
      </c>
      <c r="C2984" s="3">
        <v>66</v>
      </c>
      <c r="E2984" s="2" t="s">
        <v>3462</v>
      </c>
      <c r="F2984" s="3">
        <v>111</v>
      </c>
      <c r="G2984" s="3">
        <v>66</v>
      </c>
    </row>
    <row r="2985" spans="1:7" x14ac:dyDescent="0.4">
      <c r="A2985" s="2" t="s">
        <v>3671</v>
      </c>
      <c r="B2985" s="3">
        <v>1</v>
      </c>
      <c r="C2985" s="3">
        <v>115</v>
      </c>
      <c r="E2985" s="2" t="s">
        <v>3671</v>
      </c>
      <c r="F2985" s="3">
        <v>1</v>
      </c>
      <c r="G2985" s="3">
        <v>115</v>
      </c>
    </row>
    <row r="2986" spans="1:7" x14ac:dyDescent="0.4">
      <c r="A2986" s="2" t="s">
        <v>1991</v>
      </c>
      <c r="B2986" s="3">
        <v>195</v>
      </c>
      <c r="C2986" s="3">
        <v>3915</v>
      </c>
      <c r="E2986" s="2" t="s">
        <v>1991</v>
      </c>
      <c r="F2986" s="3">
        <v>195</v>
      </c>
      <c r="G2986" s="3">
        <v>3915</v>
      </c>
    </row>
    <row r="2987" spans="1:7" x14ac:dyDescent="0.4">
      <c r="A2987" s="2" t="s">
        <v>4088</v>
      </c>
      <c r="B2987" s="3">
        <v>28</v>
      </c>
      <c r="C2987" s="3">
        <v>11</v>
      </c>
      <c r="E2987" s="2" t="s">
        <v>4088</v>
      </c>
      <c r="F2987" s="3">
        <v>28</v>
      </c>
      <c r="G2987" s="3">
        <v>11</v>
      </c>
    </row>
    <row r="2988" spans="1:7" x14ac:dyDescent="0.4">
      <c r="A2988" s="2" t="s">
        <v>703</v>
      </c>
      <c r="B2988" s="3">
        <v>5</v>
      </c>
      <c r="C2988" s="3">
        <v>5102</v>
      </c>
      <c r="E2988" s="2" t="s">
        <v>703</v>
      </c>
      <c r="F2988" s="3">
        <v>5</v>
      </c>
      <c r="G2988" s="3">
        <v>5102</v>
      </c>
    </row>
    <row r="2989" spans="1:7" x14ac:dyDescent="0.4">
      <c r="A2989" s="2" t="s">
        <v>4033</v>
      </c>
      <c r="B2989" s="3">
        <v>17</v>
      </c>
      <c r="C2989" s="3">
        <v>25</v>
      </c>
      <c r="E2989" s="2" t="s">
        <v>4033</v>
      </c>
      <c r="F2989" s="3">
        <v>17</v>
      </c>
      <c r="G2989" s="3">
        <v>25</v>
      </c>
    </row>
    <row r="2990" spans="1:7" x14ac:dyDescent="0.4">
      <c r="A2990" s="2" t="s">
        <v>4291</v>
      </c>
      <c r="B2990" s="3">
        <v>15</v>
      </c>
      <c r="C2990" s="3">
        <v>13</v>
      </c>
      <c r="E2990" s="2" t="s">
        <v>4291</v>
      </c>
      <c r="F2990" s="3">
        <v>15</v>
      </c>
      <c r="G2990" s="3">
        <v>13</v>
      </c>
    </row>
    <row r="2991" spans="1:7" x14ac:dyDescent="0.4">
      <c r="A2991" s="2" t="s">
        <v>3534</v>
      </c>
      <c r="B2991" s="3">
        <v>50</v>
      </c>
      <c r="C2991" s="3">
        <v>43</v>
      </c>
      <c r="E2991" s="2" t="s">
        <v>3534</v>
      </c>
      <c r="F2991" s="3">
        <v>50</v>
      </c>
      <c r="G2991" s="3">
        <v>43</v>
      </c>
    </row>
    <row r="2992" spans="1:7" x14ac:dyDescent="0.4">
      <c r="A2992" s="2" t="s">
        <v>4576</v>
      </c>
      <c r="B2992" s="3">
        <v>22</v>
      </c>
      <c r="C2992" s="3">
        <v>13</v>
      </c>
      <c r="E2992" s="2" t="s">
        <v>4576</v>
      </c>
      <c r="F2992" s="3">
        <v>22</v>
      </c>
      <c r="G2992" s="3">
        <v>13</v>
      </c>
    </row>
    <row r="2993" spans="1:7" x14ac:dyDescent="0.4">
      <c r="A2993" s="2" t="s">
        <v>3482</v>
      </c>
      <c r="B2993" s="3">
        <v>124</v>
      </c>
      <c r="C2993" s="3">
        <v>5</v>
      </c>
      <c r="E2993" s="2" t="s">
        <v>3482</v>
      </c>
      <c r="F2993" s="3">
        <v>124</v>
      </c>
      <c r="G2993" s="3">
        <v>5</v>
      </c>
    </row>
    <row r="2994" spans="1:7" x14ac:dyDescent="0.4">
      <c r="A2994" s="2" t="s">
        <v>2509</v>
      </c>
      <c r="B2994" s="3">
        <v>24</v>
      </c>
      <c r="C2994" s="3">
        <v>13</v>
      </c>
      <c r="E2994" s="2" t="s">
        <v>2509</v>
      </c>
      <c r="F2994" s="3">
        <v>24</v>
      </c>
      <c r="G2994" s="3">
        <v>13</v>
      </c>
    </row>
    <row r="2995" spans="1:7" x14ac:dyDescent="0.4">
      <c r="A2995" s="2" t="s">
        <v>4860</v>
      </c>
      <c r="B2995" s="3">
        <v>180989</v>
      </c>
      <c r="C2995" s="3">
        <v>976980</v>
      </c>
    </row>
  </sheetData>
  <phoneticPr fontId="1"/>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E7D9-5235-4B48-8B4C-87B973641A1E}">
  <dimension ref="A1:T2995"/>
  <sheetViews>
    <sheetView topLeftCell="B1" workbookViewId="0">
      <selection activeCell="Q40" sqref="Q40"/>
    </sheetView>
  </sheetViews>
  <sheetFormatPr defaultRowHeight="18.75" x14ac:dyDescent="0.4"/>
  <cols>
    <col min="1" max="1" width="33.625" bestFit="1" customWidth="1"/>
    <col min="2" max="2" width="16.625" bestFit="1" customWidth="1"/>
    <col min="3" max="3" width="16.5" bestFit="1" customWidth="1"/>
    <col min="4" max="4" width="12.625" bestFit="1" customWidth="1"/>
    <col min="6" max="6" width="12.25" customWidth="1"/>
    <col min="7" max="7" width="10.25" customWidth="1"/>
    <col min="9" max="9" width="23" customWidth="1"/>
    <col min="17" max="17" width="17.75" customWidth="1"/>
  </cols>
  <sheetData>
    <row r="1" spans="1:20" x14ac:dyDescent="0.4">
      <c r="A1" s="1" t="s">
        <v>5263</v>
      </c>
      <c r="B1" t="s">
        <v>5321</v>
      </c>
      <c r="C1" t="s">
        <v>5322</v>
      </c>
      <c r="E1" t="s">
        <v>5323</v>
      </c>
      <c r="F1" t="s">
        <v>5324</v>
      </c>
      <c r="G1" t="s">
        <v>5325</v>
      </c>
      <c r="I1" t="s">
        <v>5330</v>
      </c>
      <c r="J1" t="s">
        <v>5331</v>
      </c>
      <c r="K1" t="s">
        <v>5326</v>
      </c>
      <c r="L1" t="s">
        <v>5327</v>
      </c>
      <c r="M1" t="s">
        <v>5328</v>
      </c>
      <c r="N1" t="s">
        <v>5329</v>
      </c>
      <c r="Q1" t="s">
        <v>5332</v>
      </c>
      <c r="R1" t="s">
        <v>5327</v>
      </c>
      <c r="S1" t="s">
        <v>5328</v>
      </c>
      <c r="T1" t="s">
        <v>5329</v>
      </c>
    </row>
    <row r="2" spans="1:20" x14ac:dyDescent="0.4">
      <c r="A2" s="2">
        <v>9072997</v>
      </c>
      <c r="B2" s="3">
        <v>1</v>
      </c>
      <c r="C2" s="3">
        <v>4</v>
      </c>
      <c r="E2" s="2">
        <v>9072997</v>
      </c>
      <c r="F2" s="3">
        <v>1</v>
      </c>
      <c r="G2" s="3">
        <v>4</v>
      </c>
      <c r="I2">
        <f>F2-G2</f>
        <v>-3</v>
      </c>
      <c r="K2">
        <f>MAX(I:I)</f>
        <v>88714</v>
      </c>
      <c r="L2">
        <f>MIN(I:I)</f>
        <v>-4782</v>
      </c>
      <c r="M2">
        <f>AVERAGE(I:I)</f>
        <v>298.85833611760773</v>
      </c>
      <c r="N2">
        <f>MEDIAN(I:I)</f>
        <v>8</v>
      </c>
      <c r="Q2">
        <f>MAX(F:F)</f>
        <v>88807</v>
      </c>
      <c r="R2">
        <f>MIN(F:F)</f>
        <v>0</v>
      </c>
      <c r="S2">
        <f>AVERAGE(F:F)</f>
        <v>326.42165051787504</v>
      </c>
      <c r="T2">
        <f>MEDIAN(F:F)</f>
        <v>21</v>
      </c>
    </row>
    <row r="3" spans="1:20" x14ac:dyDescent="0.4">
      <c r="A3" s="2" t="s">
        <v>1261</v>
      </c>
      <c r="B3" s="3">
        <v>277</v>
      </c>
      <c r="C3" s="3">
        <v>0</v>
      </c>
      <c r="E3" s="2" t="s">
        <v>1261</v>
      </c>
      <c r="F3" s="3">
        <v>277</v>
      </c>
      <c r="G3" s="3">
        <v>0</v>
      </c>
      <c r="I3">
        <f t="shared" ref="I3:I66" si="0">F3-G3</f>
        <v>277</v>
      </c>
    </row>
    <row r="4" spans="1:20" x14ac:dyDescent="0.4">
      <c r="A4" s="2" t="s">
        <v>1421</v>
      </c>
      <c r="B4" s="3">
        <v>338</v>
      </c>
      <c r="C4" s="3">
        <v>2</v>
      </c>
      <c r="E4" s="2" t="s">
        <v>1421</v>
      </c>
      <c r="F4" s="3">
        <v>338</v>
      </c>
      <c r="G4" s="3">
        <v>2</v>
      </c>
      <c r="I4">
        <f t="shared" si="0"/>
        <v>336</v>
      </c>
      <c r="Q4" t="s">
        <v>5333</v>
      </c>
      <c r="R4" t="s">
        <v>5327</v>
      </c>
      <c r="S4" t="s">
        <v>5328</v>
      </c>
      <c r="T4" t="s">
        <v>5329</v>
      </c>
    </row>
    <row r="5" spans="1:20" x14ac:dyDescent="0.4">
      <c r="A5" s="2" t="s">
        <v>2980</v>
      </c>
      <c r="B5" s="3">
        <v>0</v>
      </c>
      <c r="C5" s="3">
        <v>0</v>
      </c>
      <c r="E5" s="2" t="s">
        <v>2980</v>
      </c>
      <c r="F5" s="3">
        <v>0</v>
      </c>
      <c r="G5" s="3">
        <v>0</v>
      </c>
      <c r="I5">
        <f t="shared" si="0"/>
        <v>0</v>
      </c>
      <c r="Q5">
        <f>MAX(G:G)</f>
        <v>5362</v>
      </c>
      <c r="R5">
        <f>MIN(G:G)</f>
        <v>0</v>
      </c>
      <c r="S5">
        <f>AVERAGE(G:G)</f>
        <v>27.563314400267291</v>
      </c>
      <c r="T5">
        <f>MEDIAN(G:G)</f>
        <v>3</v>
      </c>
    </row>
    <row r="6" spans="1:20" x14ac:dyDescent="0.4">
      <c r="A6" s="2" t="s">
        <v>3509</v>
      </c>
      <c r="B6" s="3">
        <v>61</v>
      </c>
      <c r="C6" s="3">
        <v>392</v>
      </c>
      <c r="E6" s="2" t="s">
        <v>3509</v>
      </c>
      <c r="F6" s="3">
        <v>61</v>
      </c>
      <c r="G6" s="3">
        <v>392</v>
      </c>
      <c r="I6">
        <f t="shared" si="0"/>
        <v>-331</v>
      </c>
    </row>
    <row r="7" spans="1:20" x14ac:dyDescent="0.4">
      <c r="A7" s="2" t="s">
        <v>2401</v>
      </c>
      <c r="B7" s="3">
        <v>94</v>
      </c>
      <c r="C7" s="3">
        <v>169</v>
      </c>
      <c r="E7" s="2" t="s">
        <v>2401</v>
      </c>
      <c r="F7" s="3">
        <v>94</v>
      </c>
      <c r="G7" s="3">
        <v>169</v>
      </c>
      <c r="I7">
        <f t="shared" si="0"/>
        <v>-75</v>
      </c>
      <c r="Q7" t="s">
        <v>5334</v>
      </c>
    </row>
    <row r="8" spans="1:20" x14ac:dyDescent="0.4">
      <c r="A8" s="2" t="s">
        <v>3371</v>
      </c>
      <c r="B8" s="3">
        <v>588</v>
      </c>
      <c r="C8" s="3">
        <v>24</v>
      </c>
      <c r="E8" s="2" t="s">
        <v>3371</v>
      </c>
      <c r="F8" s="3">
        <v>588</v>
      </c>
      <c r="G8" s="3">
        <v>24</v>
      </c>
      <c r="I8">
        <f t="shared" si="0"/>
        <v>564</v>
      </c>
      <c r="Q8">
        <f>CORREL(F:F,G:G)</f>
        <v>6.4285596367897282E-2</v>
      </c>
      <c r="R8" t="s">
        <v>5331</v>
      </c>
      <c r="S8" t="s">
        <v>5335</v>
      </c>
    </row>
    <row r="9" spans="1:20" x14ac:dyDescent="0.4">
      <c r="A9" s="2" t="s">
        <v>4514</v>
      </c>
      <c r="B9" s="3">
        <v>33</v>
      </c>
      <c r="C9" s="3">
        <v>1355</v>
      </c>
      <c r="E9" s="2" t="s">
        <v>4514</v>
      </c>
      <c r="F9" s="3">
        <v>33</v>
      </c>
      <c r="G9" s="3">
        <v>1355</v>
      </c>
      <c r="I9">
        <f t="shared" si="0"/>
        <v>-1322</v>
      </c>
    </row>
    <row r="10" spans="1:20" x14ac:dyDescent="0.4">
      <c r="A10" s="2" t="s">
        <v>1621</v>
      </c>
      <c r="B10" s="3">
        <v>0</v>
      </c>
      <c r="C10" s="3">
        <v>0</v>
      </c>
      <c r="E10" s="2" t="s">
        <v>1621</v>
      </c>
      <c r="F10" s="3">
        <v>0</v>
      </c>
      <c r="G10" s="3">
        <v>0</v>
      </c>
      <c r="I10">
        <f t="shared" si="0"/>
        <v>0</v>
      </c>
    </row>
    <row r="11" spans="1:20" x14ac:dyDescent="0.4">
      <c r="A11" s="2" t="s">
        <v>3456</v>
      </c>
      <c r="B11" s="3">
        <v>4</v>
      </c>
      <c r="C11" s="3">
        <v>4</v>
      </c>
      <c r="E11" s="2" t="s">
        <v>3456</v>
      </c>
      <c r="F11" s="3">
        <v>4</v>
      </c>
      <c r="G11" s="3">
        <v>4</v>
      </c>
      <c r="I11">
        <f t="shared" si="0"/>
        <v>0</v>
      </c>
    </row>
    <row r="12" spans="1:20" x14ac:dyDescent="0.4">
      <c r="A12" s="2" t="s">
        <v>3815</v>
      </c>
      <c r="B12" s="3">
        <v>0</v>
      </c>
      <c r="C12" s="3">
        <v>0</v>
      </c>
      <c r="E12" s="2" t="s">
        <v>3815</v>
      </c>
      <c r="F12" s="3">
        <v>0</v>
      </c>
      <c r="G12" s="3">
        <v>0</v>
      </c>
      <c r="I12">
        <f t="shared" si="0"/>
        <v>0</v>
      </c>
    </row>
    <row r="13" spans="1:20" x14ac:dyDescent="0.4">
      <c r="A13" s="2" t="s">
        <v>777</v>
      </c>
      <c r="B13" s="3">
        <v>2</v>
      </c>
      <c r="C13" s="3">
        <v>6</v>
      </c>
      <c r="E13" s="2" t="s">
        <v>777</v>
      </c>
      <c r="F13" s="3">
        <v>2</v>
      </c>
      <c r="G13" s="3">
        <v>6</v>
      </c>
      <c r="I13">
        <f t="shared" si="0"/>
        <v>-4</v>
      </c>
    </row>
    <row r="14" spans="1:20" x14ac:dyDescent="0.4">
      <c r="A14" s="2" t="s">
        <v>536</v>
      </c>
      <c r="B14" s="3">
        <v>11</v>
      </c>
      <c r="C14" s="3">
        <v>0</v>
      </c>
      <c r="E14" s="2" t="s">
        <v>536</v>
      </c>
      <c r="F14" s="3">
        <v>11</v>
      </c>
      <c r="G14" s="3">
        <v>0</v>
      </c>
      <c r="I14">
        <f t="shared" si="0"/>
        <v>11</v>
      </c>
    </row>
    <row r="15" spans="1:20" x14ac:dyDescent="0.4">
      <c r="A15" s="2" t="s">
        <v>3153</v>
      </c>
      <c r="B15" s="3">
        <v>35</v>
      </c>
      <c r="C15" s="3">
        <v>101</v>
      </c>
      <c r="E15" s="2" t="s">
        <v>3153</v>
      </c>
      <c r="F15" s="3">
        <v>35</v>
      </c>
      <c r="G15" s="3">
        <v>101</v>
      </c>
      <c r="I15">
        <f t="shared" si="0"/>
        <v>-66</v>
      </c>
    </row>
    <row r="16" spans="1:20" x14ac:dyDescent="0.4">
      <c r="A16" s="2" t="s">
        <v>1911</v>
      </c>
      <c r="B16" s="3">
        <v>0</v>
      </c>
      <c r="C16" s="3">
        <v>0</v>
      </c>
      <c r="E16" s="2" t="s">
        <v>1911</v>
      </c>
      <c r="F16" s="3">
        <v>0</v>
      </c>
      <c r="G16" s="3">
        <v>0</v>
      </c>
      <c r="I16">
        <f t="shared" si="0"/>
        <v>0</v>
      </c>
    </row>
    <row r="17" spans="1:9" x14ac:dyDescent="0.4">
      <c r="A17" s="2" t="s">
        <v>4160</v>
      </c>
      <c r="B17" s="3">
        <v>47</v>
      </c>
      <c r="C17" s="3">
        <v>0</v>
      </c>
      <c r="E17" s="2" t="s">
        <v>4160</v>
      </c>
      <c r="F17" s="3">
        <v>47</v>
      </c>
      <c r="G17" s="3">
        <v>0</v>
      </c>
      <c r="I17">
        <f t="shared" si="0"/>
        <v>47</v>
      </c>
    </row>
    <row r="18" spans="1:9" x14ac:dyDescent="0.4">
      <c r="A18" s="2" t="s">
        <v>729</v>
      </c>
      <c r="B18" s="3">
        <v>579</v>
      </c>
      <c r="C18" s="3">
        <v>49</v>
      </c>
      <c r="E18" s="2" t="s">
        <v>729</v>
      </c>
      <c r="F18" s="3">
        <v>579</v>
      </c>
      <c r="G18" s="3">
        <v>49</v>
      </c>
      <c r="I18">
        <f t="shared" si="0"/>
        <v>530</v>
      </c>
    </row>
    <row r="19" spans="1:9" x14ac:dyDescent="0.4">
      <c r="A19" s="2" t="s">
        <v>3083</v>
      </c>
      <c r="B19" s="3">
        <v>160</v>
      </c>
      <c r="C19" s="3">
        <v>34</v>
      </c>
      <c r="E19" s="2" t="s">
        <v>3083</v>
      </c>
      <c r="F19" s="3">
        <v>160</v>
      </c>
      <c r="G19" s="3">
        <v>34</v>
      </c>
      <c r="I19">
        <f t="shared" si="0"/>
        <v>126</v>
      </c>
    </row>
    <row r="20" spans="1:9" x14ac:dyDescent="0.4">
      <c r="A20" s="2" t="s">
        <v>2528</v>
      </c>
      <c r="B20" s="3">
        <v>9</v>
      </c>
      <c r="C20" s="3">
        <v>0</v>
      </c>
      <c r="E20" s="2" t="s">
        <v>2528</v>
      </c>
      <c r="F20" s="3">
        <v>9</v>
      </c>
      <c r="G20" s="3">
        <v>0</v>
      </c>
      <c r="I20">
        <f t="shared" si="0"/>
        <v>9</v>
      </c>
    </row>
    <row r="21" spans="1:9" x14ac:dyDescent="0.4">
      <c r="A21" s="2" t="s">
        <v>3549</v>
      </c>
      <c r="B21" s="3">
        <v>1358</v>
      </c>
      <c r="C21" s="3">
        <v>0</v>
      </c>
      <c r="E21" s="2" t="s">
        <v>3549</v>
      </c>
      <c r="F21" s="3">
        <v>1358</v>
      </c>
      <c r="G21" s="3">
        <v>0</v>
      </c>
      <c r="I21">
        <f t="shared" si="0"/>
        <v>1358</v>
      </c>
    </row>
    <row r="22" spans="1:9" x14ac:dyDescent="0.4">
      <c r="A22" s="2" t="s">
        <v>2148</v>
      </c>
      <c r="B22" s="3">
        <v>13</v>
      </c>
      <c r="C22" s="3">
        <v>3</v>
      </c>
      <c r="E22" s="2" t="s">
        <v>2148</v>
      </c>
      <c r="F22" s="3">
        <v>13</v>
      </c>
      <c r="G22" s="3">
        <v>3</v>
      </c>
      <c r="I22">
        <f t="shared" si="0"/>
        <v>10</v>
      </c>
    </row>
    <row r="23" spans="1:9" x14ac:dyDescent="0.4">
      <c r="A23" s="2" t="s">
        <v>1007</v>
      </c>
      <c r="B23" s="3">
        <v>357</v>
      </c>
      <c r="C23" s="3">
        <v>138</v>
      </c>
      <c r="E23" s="2" t="s">
        <v>1007</v>
      </c>
      <c r="F23" s="3">
        <v>357</v>
      </c>
      <c r="G23" s="3">
        <v>138</v>
      </c>
      <c r="I23">
        <f t="shared" si="0"/>
        <v>219</v>
      </c>
    </row>
    <row r="24" spans="1:9" x14ac:dyDescent="0.4">
      <c r="A24" s="2" t="s">
        <v>4482</v>
      </c>
      <c r="B24" s="3">
        <v>7</v>
      </c>
      <c r="C24" s="3">
        <v>63</v>
      </c>
      <c r="E24" s="2" t="s">
        <v>4482</v>
      </c>
      <c r="F24" s="3">
        <v>7</v>
      </c>
      <c r="G24" s="3">
        <v>63</v>
      </c>
      <c r="I24">
        <f t="shared" si="0"/>
        <v>-56</v>
      </c>
    </row>
    <row r="25" spans="1:9" x14ac:dyDescent="0.4">
      <c r="A25" s="2" t="s">
        <v>1085</v>
      </c>
      <c r="B25" s="3">
        <v>1</v>
      </c>
      <c r="C25" s="3">
        <v>0</v>
      </c>
      <c r="E25" s="2" t="s">
        <v>1085</v>
      </c>
      <c r="F25" s="3">
        <v>1</v>
      </c>
      <c r="G25" s="3">
        <v>0</v>
      </c>
      <c r="I25">
        <f t="shared" si="0"/>
        <v>1</v>
      </c>
    </row>
    <row r="26" spans="1:9" x14ac:dyDescent="0.4">
      <c r="A26" s="2" t="s">
        <v>4518</v>
      </c>
      <c r="B26" s="3">
        <v>96</v>
      </c>
      <c r="C26" s="3">
        <v>4</v>
      </c>
      <c r="E26" s="2" t="s">
        <v>4518</v>
      </c>
      <c r="F26" s="3">
        <v>96</v>
      </c>
      <c r="G26" s="3">
        <v>4</v>
      </c>
      <c r="I26">
        <f t="shared" si="0"/>
        <v>92</v>
      </c>
    </row>
    <row r="27" spans="1:9" x14ac:dyDescent="0.4">
      <c r="A27" s="2" t="s">
        <v>889</v>
      </c>
      <c r="B27" s="3">
        <v>30</v>
      </c>
      <c r="C27" s="3">
        <v>3</v>
      </c>
      <c r="E27" s="2" t="s">
        <v>889</v>
      </c>
      <c r="F27" s="3">
        <v>30</v>
      </c>
      <c r="G27" s="3">
        <v>3</v>
      </c>
      <c r="I27">
        <f t="shared" si="0"/>
        <v>27</v>
      </c>
    </row>
    <row r="28" spans="1:9" x14ac:dyDescent="0.4">
      <c r="A28" s="2" t="s">
        <v>4041</v>
      </c>
      <c r="B28" s="3">
        <v>8</v>
      </c>
      <c r="C28" s="3">
        <v>46</v>
      </c>
      <c r="E28" s="2" t="s">
        <v>4041</v>
      </c>
      <c r="F28" s="3">
        <v>8</v>
      </c>
      <c r="G28" s="3">
        <v>46</v>
      </c>
      <c r="I28">
        <f t="shared" si="0"/>
        <v>-38</v>
      </c>
    </row>
    <row r="29" spans="1:9" x14ac:dyDescent="0.4">
      <c r="A29" s="2" t="s">
        <v>4040</v>
      </c>
      <c r="B29" s="3">
        <v>29</v>
      </c>
      <c r="C29" s="3">
        <v>76</v>
      </c>
      <c r="E29" s="2" t="s">
        <v>4040</v>
      </c>
      <c r="F29" s="3">
        <v>29</v>
      </c>
      <c r="G29" s="3">
        <v>76</v>
      </c>
      <c r="I29">
        <f t="shared" si="0"/>
        <v>-47</v>
      </c>
    </row>
    <row r="30" spans="1:9" x14ac:dyDescent="0.4">
      <c r="A30" s="2" t="s">
        <v>1364</v>
      </c>
      <c r="B30" s="3">
        <v>85</v>
      </c>
      <c r="C30" s="3">
        <v>88</v>
      </c>
      <c r="E30" s="2" t="s">
        <v>1364</v>
      </c>
      <c r="F30" s="3">
        <v>85</v>
      </c>
      <c r="G30" s="3">
        <v>88</v>
      </c>
      <c r="I30">
        <f t="shared" si="0"/>
        <v>-3</v>
      </c>
    </row>
    <row r="31" spans="1:9" x14ac:dyDescent="0.4">
      <c r="A31" s="2" t="s">
        <v>984</v>
      </c>
      <c r="B31" s="3">
        <v>0</v>
      </c>
      <c r="C31" s="3">
        <v>0</v>
      </c>
      <c r="E31" s="2" t="s">
        <v>984</v>
      </c>
      <c r="F31" s="3">
        <v>0</v>
      </c>
      <c r="G31" s="3">
        <v>0</v>
      </c>
      <c r="I31">
        <f t="shared" si="0"/>
        <v>0</v>
      </c>
    </row>
    <row r="32" spans="1:9" x14ac:dyDescent="0.4">
      <c r="A32" s="2" t="s">
        <v>2146</v>
      </c>
      <c r="B32" s="3">
        <v>1</v>
      </c>
      <c r="C32" s="3">
        <v>0</v>
      </c>
      <c r="E32" s="2" t="s">
        <v>2146</v>
      </c>
      <c r="F32" s="3">
        <v>1</v>
      </c>
      <c r="G32" s="3">
        <v>0</v>
      </c>
      <c r="I32">
        <f t="shared" si="0"/>
        <v>1</v>
      </c>
    </row>
    <row r="33" spans="1:9" x14ac:dyDescent="0.4">
      <c r="A33" s="2" t="s">
        <v>4596</v>
      </c>
      <c r="B33" s="3">
        <v>50</v>
      </c>
      <c r="C33" s="3">
        <v>0</v>
      </c>
      <c r="E33" s="2" t="s">
        <v>4596</v>
      </c>
      <c r="F33" s="3">
        <v>50</v>
      </c>
      <c r="G33" s="3">
        <v>0</v>
      </c>
      <c r="I33">
        <f t="shared" si="0"/>
        <v>50</v>
      </c>
    </row>
    <row r="34" spans="1:9" x14ac:dyDescent="0.4">
      <c r="A34" s="2" t="s">
        <v>3693</v>
      </c>
      <c r="B34" s="3">
        <v>31</v>
      </c>
      <c r="C34" s="3">
        <v>14</v>
      </c>
      <c r="E34" s="2" t="s">
        <v>3693</v>
      </c>
      <c r="F34" s="3">
        <v>31</v>
      </c>
      <c r="G34" s="3">
        <v>14</v>
      </c>
      <c r="I34">
        <f t="shared" si="0"/>
        <v>17</v>
      </c>
    </row>
    <row r="35" spans="1:9" x14ac:dyDescent="0.4">
      <c r="A35" s="2" t="s">
        <v>4352</v>
      </c>
      <c r="B35" s="3">
        <v>90</v>
      </c>
      <c r="C35" s="3">
        <v>34</v>
      </c>
      <c r="E35" s="2" t="s">
        <v>4352</v>
      </c>
      <c r="F35" s="3">
        <v>90</v>
      </c>
      <c r="G35" s="3">
        <v>34</v>
      </c>
      <c r="I35">
        <f t="shared" si="0"/>
        <v>56</v>
      </c>
    </row>
    <row r="36" spans="1:9" x14ac:dyDescent="0.4">
      <c r="A36" s="2" t="s">
        <v>3418</v>
      </c>
      <c r="B36" s="3">
        <v>4</v>
      </c>
      <c r="C36" s="3">
        <v>4</v>
      </c>
      <c r="E36" s="2" t="s">
        <v>3418</v>
      </c>
      <c r="F36" s="3">
        <v>4</v>
      </c>
      <c r="G36" s="3">
        <v>4</v>
      </c>
      <c r="I36">
        <f t="shared" si="0"/>
        <v>0</v>
      </c>
    </row>
    <row r="37" spans="1:9" x14ac:dyDescent="0.4">
      <c r="A37" s="2" t="s">
        <v>804</v>
      </c>
      <c r="B37" s="3">
        <v>0</v>
      </c>
      <c r="C37" s="3">
        <v>0</v>
      </c>
      <c r="E37" s="2" t="s">
        <v>804</v>
      </c>
      <c r="F37" s="3">
        <v>0</v>
      </c>
      <c r="G37" s="3">
        <v>0</v>
      </c>
      <c r="I37">
        <f t="shared" si="0"/>
        <v>0</v>
      </c>
    </row>
    <row r="38" spans="1:9" x14ac:dyDescent="0.4">
      <c r="A38" s="2" t="s">
        <v>1209</v>
      </c>
      <c r="B38" s="3">
        <v>2</v>
      </c>
      <c r="C38" s="3">
        <v>3</v>
      </c>
      <c r="E38" s="2" t="s">
        <v>1209</v>
      </c>
      <c r="F38" s="3">
        <v>2</v>
      </c>
      <c r="G38" s="3">
        <v>3</v>
      </c>
      <c r="I38">
        <f t="shared" si="0"/>
        <v>-1</v>
      </c>
    </row>
    <row r="39" spans="1:9" x14ac:dyDescent="0.4">
      <c r="A39" s="2" t="s">
        <v>2705</v>
      </c>
      <c r="B39" s="3">
        <v>7</v>
      </c>
      <c r="C39" s="3">
        <v>7</v>
      </c>
      <c r="E39" s="2" t="s">
        <v>2705</v>
      </c>
      <c r="F39" s="3">
        <v>7</v>
      </c>
      <c r="G39" s="3">
        <v>7</v>
      </c>
      <c r="I39">
        <f t="shared" si="0"/>
        <v>0</v>
      </c>
    </row>
    <row r="40" spans="1:9" x14ac:dyDescent="0.4">
      <c r="A40" s="2" t="s">
        <v>4419</v>
      </c>
      <c r="B40" s="3">
        <v>19</v>
      </c>
      <c r="C40" s="3">
        <v>12</v>
      </c>
      <c r="E40" s="2" t="s">
        <v>4419</v>
      </c>
      <c r="F40" s="3">
        <v>19</v>
      </c>
      <c r="G40" s="3">
        <v>12</v>
      </c>
      <c r="I40">
        <f t="shared" si="0"/>
        <v>7</v>
      </c>
    </row>
    <row r="41" spans="1:9" x14ac:dyDescent="0.4">
      <c r="A41" s="2" t="s">
        <v>2902</v>
      </c>
      <c r="B41" s="3">
        <v>0</v>
      </c>
      <c r="C41" s="3">
        <v>0</v>
      </c>
      <c r="E41" s="2" t="s">
        <v>2902</v>
      </c>
      <c r="F41" s="3">
        <v>0</v>
      </c>
      <c r="G41" s="3">
        <v>0</v>
      </c>
      <c r="I41">
        <f t="shared" si="0"/>
        <v>0</v>
      </c>
    </row>
    <row r="42" spans="1:9" x14ac:dyDescent="0.4">
      <c r="A42" s="2" t="s">
        <v>3395</v>
      </c>
      <c r="B42" s="3">
        <v>160</v>
      </c>
      <c r="C42" s="3">
        <v>23</v>
      </c>
      <c r="E42" s="2" t="s">
        <v>3395</v>
      </c>
      <c r="F42" s="3">
        <v>160</v>
      </c>
      <c r="G42" s="3">
        <v>23</v>
      </c>
      <c r="I42">
        <f t="shared" si="0"/>
        <v>137</v>
      </c>
    </row>
    <row r="43" spans="1:9" x14ac:dyDescent="0.4">
      <c r="A43" s="2" t="s">
        <v>4182</v>
      </c>
      <c r="B43" s="3">
        <v>7</v>
      </c>
      <c r="C43" s="3">
        <v>0</v>
      </c>
      <c r="E43" s="2" t="s">
        <v>4182</v>
      </c>
      <c r="F43" s="3">
        <v>7</v>
      </c>
      <c r="G43" s="3">
        <v>0</v>
      </c>
      <c r="I43">
        <f t="shared" si="0"/>
        <v>7</v>
      </c>
    </row>
    <row r="44" spans="1:9" x14ac:dyDescent="0.4">
      <c r="A44" s="2" t="s">
        <v>206</v>
      </c>
      <c r="B44" s="3">
        <v>120</v>
      </c>
      <c r="C44" s="3">
        <v>0</v>
      </c>
      <c r="E44" s="2" t="s">
        <v>206</v>
      </c>
      <c r="F44" s="3">
        <v>120</v>
      </c>
      <c r="G44" s="3">
        <v>0</v>
      </c>
      <c r="I44">
        <f t="shared" si="0"/>
        <v>120</v>
      </c>
    </row>
    <row r="45" spans="1:9" x14ac:dyDescent="0.4">
      <c r="A45" s="2" t="s">
        <v>3046</v>
      </c>
      <c r="B45" s="3">
        <v>22</v>
      </c>
      <c r="C45" s="3">
        <v>13</v>
      </c>
      <c r="E45" s="2" t="s">
        <v>3046</v>
      </c>
      <c r="F45" s="3">
        <v>22</v>
      </c>
      <c r="G45" s="3">
        <v>13</v>
      </c>
      <c r="I45">
        <f t="shared" si="0"/>
        <v>9</v>
      </c>
    </row>
    <row r="46" spans="1:9" x14ac:dyDescent="0.4">
      <c r="A46" s="2" t="s">
        <v>2922</v>
      </c>
      <c r="B46" s="3">
        <v>834</v>
      </c>
      <c r="C46" s="3">
        <v>63</v>
      </c>
      <c r="E46" s="2" t="s">
        <v>2922</v>
      </c>
      <c r="F46" s="3">
        <v>834</v>
      </c>
      <c r="G46" s="3">
        <v>63</v>
      </c>
      <c r="I46">
        <f t="shared" si="0"/>
        <v>771</v>
      </c>
    </row>
    <row r="47" spans="1:9" x14ac:dyDescent="0.4">
      <c r="A47" s="2" t="s">
        <v>3273</v>
      </c>
      <c r="B47" s="3">
        <v>27</v>
      </c>
      <c r="C47" s="3">
        <v>7</v>
      </c>
      <c r="E47" s="2" t="s">
        <v>3273</v>
      </c>
      <c r="F47" s="3">
        <v>27</v>
      </c>
      <c r="G47" s="3">
        <v>7</v>
      </c>
      <c r="I47">
        <f t="shared" si="0"/>
        <v>20</v>
      </c>
    </row>
    <row r="48" spans="1:9" x14ac:dyDescent="0.4">
      <c r="A48" s="2" t="s">
        <v>1808</v>
      </c>
      <c r="B48" s="3">
        <v>1623</v>
      </c>
      <c r="C48" s="3">
        <v>28</v>
      </c>
      <c r="E48" s="2" t="s">
        <v>1808</v>
      </c>
      <c r="F48" s="3">
        <v>1623</v>
      </c>
      <c r="G48" s="3">
        <v>28</v>
      </c>
      <c r="I48">
        <f t="shared" si="0"/>
        <v>1595</v>
      </c>
    </row>
    <row r="49" spans="1:9" x14ac:dyDescent="0.4">
      <c r="A49" s="2" t="s">
        <v>746</v>
      </c>
      <c r="B49" s="3">
        <v>4</v>
      </c>
      <c r="C49" s="3">
        <v>0</v>
      </c>
      <c r="E49" s="2" t="s">
        <v>746</v>
      </c>
      <c r="F49" s="3">
        <v>4</v>
      </c>
      <c r="G49" s="3">
        <v>0</v>
      </c>
      <c r="I49">
        <f t="shared" si="0"/>
        <v>4</v>
      </c>
    </row>
    <row r="50" spans="1:9" x14ac:dyDescent="0.4">
      <c r="A50" s="2" t="s">
        <v>3712</v>
      </c>
      <c r="B50" s="3">
        <v>50</v>
      </c>
      <c r="C50" s="3">
        <v>0</v>
      </c>
      <c r="E50" s="2" t="s">
        <v>3712</v>
      </c>
      <c r="F50" s="3">
        <v>50</v>
      </c>
      <c r="G50" s="3">
        <v>0</v>
      </c>
      <c r="I50">
        <f t="shared" si="0"/>
        <v>50</v>
      </c>
    </row>
    <row r="51" spans="1:9" x14ac:dyDescent="0.4">
      <c r="A51" s="2" t="s">
        <v>319</v>
      </c>
      <c r="B51" s="3">
        <v>40238</v>
      </c>
      <c r="C51" s="3">
        <v>259</v>
      </c>
      <c r="E51" s="2" t="s">
        <v>319</v>
      </c>
      <c r="F51" s="3">
        <v>40238</v>
      </c>
      <c r="G51" s="3">
        <v>259</v>
      </c>
      <c r="I51">
        <f t="shared" si="0"/>
        <v>39979</v>
      </c>
    </row>
    <row r="52" spans="1:9" x14ac:dyDescent="0.4">
      <c r="A52" s="2" t="s">
        <v>2302</v>
      </c>
      <c r="B52" s="3">
        <v>46</v>
      </c>
      <c r="C52" s="3">
        <v>53</v>
      </c>
      <c r="E52" s="2" t="s">
        <v>2302</v>
      </c>
      <c r="F52" s="3">
        <v>46</v>
      </c>
      <c r="G52" s="3">
        <v>53</v>
      </c>
      <c r="I52">
        <f t="shared" si="0"/>
        <v>-7</v>
      </c>
    </row>
    <row r="53" spans="1:9" x14ac:dyDescent="0.4">
      <c r="A53" s="2" t="s">
        <v>2033</v>
      </c>
      <c r="B53" s="3">
        <v>2</v>
      </c>
      <c r="C53" s="3">
        <v>0</v>
      </c>
      <c r="E53" s="2" t="s">
        <v>2033</v>
      </c>
      <c r="F53" s="3">
        <v>2</v>
      </c>
      <c r="G53" s="3">
        <v>0</v>
      </c>
      <c r="I53">
        <f t="shared" si="0"/>
        <v>2</v>
      </c>
    </row>
    <row r="54" spans="1:9" x14ac:dyDescent="0.4">
      <c r="A54" s="2" t="s">
        <v>4523</v>
      </c>
      <c r="B54" s="3">
        <v>4</v>
      </c>
      <c r="C54" s="3">
        <v>1</v>
      </c>
      <c r="E54" s="2" t="s">
        <v>4523</v>
      </c>
      <c r="F54" s="3">
        <v>4</v>
      </c>
      <c r="G54" s="3">
        <v>1</v>
      </c>
      <c r="I54">
        <f t="shared" si="0"/>
        <v>3</v>
      </c>
    </row>
    <row r="55" spans="1:9" x14ac:dyDescent="0.4">
      <c r="A55" s="2" t="s">
        <v>3319</v>
      </c>
      <c r="B55" s="3">
        <v>60</v>
      </c>
      <c r="C55" s="3">
        <v>28</v>
      </c>
      <c r="E55" s="2" t="s">
        <v>3319</v>
      </c>
      <c r="F55" s="3">
        <v>60</v>
      </c>
      <c r="G55" s="3">
        <v>28</v>
      </c>
      <c r="I55">
        <f t="shared" si="0"/>
        <v>32</v>
      </c>
    </row>
    <row r="56" spans="1:9" x14ac:dyDescent="0.4">
      <c r="A56" s="2" t="s">
        <v>2694</v>
      </c>
      <c r="B56" s="3">
        <v>42</v>
      </c>
      <c r="C56" s="3">
        <v>1</v>
      </c>
      <c r="E56" s="2" t="s">
        <v>2694</v>
      </c>
      <c r="F56" s="3">
        <v>42</v>
      </c>
      <c r="G56" s="3">
        <v>1</v>
      </c>
      <c r="I56">
        <f t="shared" si="0"/>
        <v>41</v>
      </c>
    </row>
    <row r="57" spans="1:9" x14ac:dyDescent="0.4">
      <c r="A57" s="2" t="s">
        <v>555</v>
      </c>
      <c r="B57" s="3">
        <v>9</v>
      </c>
      <c r="C57" s="3">
        <v>5</v>
      </c>
      <c r="E57" s="2" t="s">
        <v>555</v>
      </c>
      <c r="F57" s="3">
        <v>9</v>
      </c>
      <c r="G57" s="3">
        <v>5</v>
      </c>
      <c r="I57">
        <f t="shared" si="0"/>
        <v>4</v>
      </c>
    </row>
    <row r="58" spans="1:9" x14ac:dyDescent="0.4">
      <c r="A58" s="2" t="s">
        <v>73</v>
      </c>
      <c r="B58" s="3">
        <v>140</v>
      </c>
      <c r="C58" s="3">
        <v>30</v>
      </c>
      <c r="E58" s="2" t="s">
        <v>73</v>
      </c>
      <c r="F58" s="3">
        <v>140</v>
      </c>
      <c r="G58" s="3">
        <v>30</v>
      </c>
      <c r="I58">
        <f t="shared" si="0"/>
        <v>110</v>
      </c>
    </row>
    <row r="59" spans="1:9" x14ac:dyDescent="0.4">
      <c r="A59" s="2" t="s">
        <v>1385</v>
      </c>
      <c r="B59" s="3">
        <v>114</v>
      </c>
      <c r="C59" s="3">
        <v>42</v>
      </c>
      <c r="E59" s="2" t="s">
        <v>1385</v>
      </c>
      <c r="F59" s="3">
        <v>114</v>
      </c>
      <c r="G59" s="3">
        <v>42</v>
      </c>
      <c r="I59">
        <f t="shared" si="0"/>
        <v>72</v>
      </c>
    </row>
    <row r="60" spans="1:9" x14ac:dyDescent="0.4">
      <c r="A60" s="2" t="s">
        <v>1634</v>
      </c>
      <c r="B60" s="3">
        <v>28</v>
      </c>
      <c r="C60" s="3">
        <v>3</v>
      </c>
      <c r="E60" s="2" t="s">
        <v>1634</v>
      </c>
      <c r="F60" s="3">
        <v>28</v>
      </c>
      <c r="G60" s="3">
        <v>3</v>
      </c>
      <c r="I60">
        <f t="shared" si="0"/>
        <v>25</v>
      </c>
    </row>
    <row r="61" spans="1:9" x14ac:dyDescent="0.4">
      <c r="A61" s="2" t="s">
        <v>4471</v>
      </c>
      <c r="B61" s="3">
        <v>7</v>
      </c>
      <c r="C61" s="3">
        <v>16</v>
      </c>
      <c r="E61" s="2" t="s">
        <v>4471</v>
      </c>
      <c r="F61" s="3">
        <v>7</v>
      </c>
      <c r="G61" s="3">
        <v>16</v>
      </c>
      <c r="I61">
        <f t="shared" si="0"/>
        <v>-9</v>
      </c>
    </row>
    <row r="62" spans="1:9" x14ac:dyDescent="0.4">
      <c r="A62" s="2" t="s">
        <v>3997</v>
      </c>
      <c r="B62" s="3">
        <v>3</v>
      </c>
      <c r="C62" s="3">
        <v>9</v>
      </c>
      <c r="E62" s="2" t="s">
        <v>3997</v>
      </c>
      <c r="F62" s="3">
        <v>3</v>
      </c>
      <c r="G62" s="3">
        <v>9</v>
      </c>
      <c r="I62">
        <f t="shared" si="0"/>
        <v>-6</v>
      </c>
    </row>
    <row r="63" spans="1:9" x14ac:dyDescent="0.4">
      <c r="A63" s="2" t="s">
        <v>4613</v>
      </c>
      <c r="B63" s="3">
        <v>0</v>
      </c>
      <c r="C63" s="3">
        <v>0</v>
      </c>
      <c r="E63" s="2" t="s">
        <v>4613</v>
      </c>
      <c r="F63" s="3">
        <v>0</v>
      </c>
      <c r="G63" s="3">
        <v>0</v>
      </c>
      <c r="I63">
        <f t="shared" si="0"/>
        <v>0</v>
      </c>
    </row>
    <row r="64" spans="1:9" x14ac:dyDescent="0.4">
      <c r="A64" s="2" t="s">
        <v>1892</v>
      </c>
      <c r="B64" s="3">
        <v>0</v>
      </c>
      <c r="C64" s="3">
        <v>0</v>
      </c>
      <c r="E64" s="2" t="s">
        <v>1892</v>
      </c>
      <c r="F64" s="3">
        <v>0</v>
      </c>
      <c r="G64" s="3">
        <v>0</v>
      </c>
      <c r="I64">
        <f t="shared" si="0"/>
        <v>0</v>
      </c>
    </row>
    <row r="65" spans="1:9" x14ac:dyDescent="0.4">
      <c r="A65" s="2" t="s">
        <v>1603</v>
      </c>
      <c r="B65" s="3">
        <v>1149</v>
      </c>
      <c r="C65" s="3">
        <v>32</v>
      </c>
      <c r="E65" s="2" t="s">
        <v>1603</v>
      </c>
      <c r="F65" s="3">
        <v>1149</v>
      </c>
      <c r="G65" s="3">
        <v>32</v>
      </c>
      <c r="I65">
        <f t="shared" si="0"/>
        <v>1117</v>
      </c>
    </row>
    <row r="66" spans="1:9" x14ac:dyDescent="0.4">
      <c r="A66" s="2" t="s">
        <v>3314</v>
      </c>
      <c r="B66" s="3">
        <v>42</v>
      </c>
      <c r="C66" s="3">
        <v>0</v>
      </c>
      <c r="E66" s="2" t="s">
        <v>3314</v>
      </c>
      <c r="F66" s="3">
        <v>42</v>
      </c>
      <c r="G66" s="3">
        <v>0</v>
      </c>
      <c r="I66">
        <f t="shared" si="0"/>
        <v>42</v>
      </c>
    </row>
    <row r="67" spans="1:9" x14ac:dyDescent="0.4">
      <c r="A67" s="2" t="s">
        <v>3955</v>
      </c>
      <c r="B67" s="3">
        <v>19</v>
      </c>
      <c r="C67" s="3">
        <v>21</v>
      </c>
      <c r="E67" s="2" t="s">
        <v>3955</v>
      </c>
      <c r="F67" s="3">
        <v>19</v>
      </c>
      <c r="G67" s="3">
        <v>21</v>
      </c>
      <c r="I67">
        <f t="shared" ref="I67:I130" si="1">F67-G67</f>
        <v>-2</v>
      </c>
    </row>
    <row r="68" spans="1:9" x14ac:dyDescent="0.4">
      <c r="A68" s="2" t="s">
        <v>3275</v>
      </c>
      <c r="B68" s="3">
        <v>10</v>
      </c>
      <c r="C68" s="3">
        <v>7</v>
      </c>
      <c r="E68" s="2" t="s">
        <v>3275</v>
      </c>
      <c r="F68" s="3">
        <v>10</v>
      </c>
      <c r="G68" s="3">
        <v>7</v>
      </c>
      <c r="I68">
        <f t="shared" si="1"/>
        <v>3</v>
      </c>
    </row>
    <row r="69" spans="1:9" x14ac:dyDescent="0.4">
      <c r="A69" s="2" t="s">
        <v>4615</v>
      </c>
      <c r="B69" s="3">
        <v>1</v>
      </c>
      <c r="C69" s="3">
        <v>0</v>
      </c>
      <c r="E69" s="2" t="s">
        <v>4615</v>
      </c>
      <c r="F69" s="3">
        <v>1</v>
      </c>
      <c r="G69" s="3">
        <v>0</v>
      </c>
      <c r="I69">
        <f t="shared" si="1"/>
        <v>1</v>
      </c>
    </row>
    <row r="70" spans="1:9" x14ac:dyDescent="0.4">
      <c r="A70" s="2" t="s">
        <v>2599</v>
      </c>
      <c r="B70" s="3">
        <v>343</v>
      </c>
      <c r="C70" s="3">
        <v>0</v>
      </c>
      <c r="E70" s="2" t="s">
        <v>2599</v>
      </c>
      <c r="F70" s="3">
        <v>343</v>
      </c>
      <c r="G70" s="3">
        <v>0</v>
      </c>
      <c r="I70">
        <f t="shared" si="1"/>
        <v>343</v>
      </c>
    </row>
    <row r="71" spans="1:9" x14ac:dyDescent="0.4">
      <c r="A71" s="2" t="s">
        <v>2811</v>
      </c>
      <c r="B71" s="3">
        <v>5</v>
      </c>
      <c r="C71" s="3">
        <v>0</v>
      </c>
      <c r="E71" s="2" t="s">
        <v>2811</v>
      </c>
      <c r="F71" s="3">
        <v>5</v>
      </c>
      <c r="G71" s="3">
        <v>0</v>
      </c>
      <c r="I71">
        <f t="shared" si="1"/>
        <v>5</v>
      </c>
    </row>
    <row r="72" spans="1:9" x14ac:dyDescent="0.4">
      <c r="A72" s="2" t="s">
        <v>2810</v>
      </c>
      <c r="B72" s="3">
        <v>645</v>
      </c>
      <c r="C72" s="3">
        <v>123</v>
      </c>
      <c r="E72" s="2" t="s">
        <v>2810</v>
      </c>
      <c r="F72" s="3">
        <v>645</v>
      </c>
      <c r="G72" s="3">
        <v>123</v>
      </c>
      <c r="I72">
        <f t="shared" si="1"/>
        <v>522</v>
      </c>
    </row>
    <row r="73" spans="1:9" x14ac:dyDescent="0.4">
      <c r="A73" s="2" t="s">
        <v>1939</v>
      </c>
      <c r="B73" s="3">
        <v>1357</v>
      </c>
      <c r="C73" s="3">
        <v>0</v>
      </c>
      <c r="E73" s="2" t="s">
        <v>1939</v>
      </c>
      <c r="F73" s="3">
        <v>1357</v>
      </c>
      <c r="G73" s="3">
        <v>0</v>
      </c>
      <c r="I73">
        <f t="shared" si="1"/>
        <v>1357</v>
      </c>
    </row>
    <row r="74" spans="1:9" x14ac:dyDescent="0.4">
      <c r="A74" s="2" t="s">
        <v>1157</v>
      </c>
      <c r="B74" s="3">
        <v>874</v>
      </c>
      <c r="C74" s="3">
        <v>0</v>
      </c>
      <c r="E74" s="2" t="s">
        <v>1157</v>
      </c>
      <c r="F74" s="3">
        <v>874</v>
      </c>
      <c r="G74" s="3">
        <v>0</v>
      </c>
      <c r="I74">
        <f t="shared" si="1"/>
        <v>874</v>
      </c>
    </row>
    <row r="75" spans="1:9" x14ac:dyDescent="0.4">
      <c r="A75" s="2" t="s">
        <v>3432</v>
      </c>
      <c r="B75" s="3">
        <v>202</v>
      </c>
      <c r="C75" s="3">
        <v>7</v>
      </c>
      <c r="E75" s="2" t="s">
        <v>3432</v>
      </c>
      <c r="F75" s="3">
        <v>202</v>
      </c>
      <c r="G75" s="3">
        <v>7</v>
      </c>
      <c r="I75">
        <f t="shared" si="1"/>
        <v>195</v>
      </c>
    </row>
    <row r="76" spans="1:9" x14ac:dyDescent="0.4">
      <c r="A76" s="2" t="s">
        <v>3844</v>
      </c>
      <c r="B76" s="3">
        <v>257</v>
      </c>
      <c r="C76" s="3">
        <v>0</v>
      </c>
      <c r="E76" s="2" t="s">
        <v>3844</v>
      </c>
      <c r="F76" s="3">
        <v>257</v>
      </c>
      <c r="G76" s="3">
        <v>0</v>
      </c>
      <c r="I76">
        <f t="shared" si="1"/>
        <v>257</v>
      </c>
    </row>
    <row r="77" spans="1:9" x14ac:dyDescent="0.4">
      <c r="A77" s="2" t="s">
        <v>4294</v>
      </c>
      <c r="B77" s="3">
        <v>22</v>
      </c>
      <c r="C77" s="3">
        <v>47</v>
      </c>
      <c r="E77" s="2" t="s">
        <v>4294</v>
      </c>
      <c r="F77" s="3">
        <v>22</v>
      </c>
      <c r="G77" s="3">
        <v>47</v>
      </c>
      <c r="I77">
        <f t="shared" si="1"/>
        <v>-25</v>
      </c>
    </row>
    <row r="78" spans="1:9" x14ac:dyDescent="0.4">
      <c r="A78" s="2" t="s">
        <v>2564</v>
      </c>
      <c r="B78" s="3">
        <v>0</v>
      </c>
      <c r="C78" s="3">
        <v>0</v>
      </c>
      <c r="E78" s="2" t="s">
        <v>2564</v>
      </c>
      <c r="F78" s="3">
        <v>0</v>
      </c>
      <c r="G78" s="3">
        <v>0</v>
      </c>
      <c r="I78">
        <f t="shared" si="1"/>
        <v>0</v>
      </c>
    </row>
    <row r="79" spans="1:9" x14ac:dyDescent="0.4">
      <c r="A79" s="2" t="s">
        <v>3417</v>
      </c>
      <c r="B79" s="3">
        <v>9</v>
      </c>
      <c r="C79" s="3">
        <v>1</v>
      </c>
      <c r="E79" s="2" t="s">
        <v>3417</v>
      </c>
      <c r="F79" s="3">
        <v>9</v>
      </c>
      <c r="G79" s="3">
        <v>1</v>
      </c>
      <c r="I79">
        <f t="shared" si="1"/>
        <v>8</v>
      </c>
    </row>
    <row r="80" spans="1:9" x14ac:dyDescent="0.4">
      <c r="A80" s="2" t="s">
        <v>2590</v>
      </c>
      <c r="B80" s="3">
        <v>2</v>
      </c>
      <c r="C80" s="3">
        <v>0</v>
      </c>
      <c r="E80" s="2" t="s">
        <v>2590</v>
      </c>
      <c r="F80" s="3">
        <v>2</v>
      </c>
      <c r="G80" s="3">
        <v>0</v>
      </c>
      <c r="I80">
        <f t="shared" si="1"/>
        <v>2</v>
      </c>
    </row>
    <row r="81" spans="1:9" x14ac:dyDescent="0.4">
      <c r="A81" s="2" t="s">
        <v>3501</v>
      </c>
      <c r="B81" s="3">
        <v>24</v>
      </c>
      <c r="C81" s="3">
        <v>2</v>
      </c>
      <c r="E81" s="2" t="s">
        <v>3501</v>
      </c>
      <c r="F81" s="3">
        <v>24</v>
      </c>
      <c r="G81" s="3">
        <v>2</v>
      </c>
      <c r="I81">
        <f t="shared" si="1"/>
        <v>22</v>
      </c>
    </row>
    <row r="82" spans="1:9" x14ac:dyDescent="0.4">
      <c r="A82" s="2" t="s">
        <v>1537</v>
      </c>
      <c r="B82" s="3">
        <v>328</v>
      </c>
      <c r="C82" s="3">
        <v>0</v>
      </c>
      <c r="E82" s="2" t="s">
        <v>1537</v>
      </c>
      <c r="F82" s="3">
        <v>328</v>
      </c>
      <c r="G82" s="3">
        <v>0</v>
      </c>
      <c r="I82">
        <f t="shared" si="1"/>
        <v>328</v>
      </c>
    </row>
    <row r="83" spans="1:9" x14ac:dyDescent="0.4">
      <c r="A83" s="2" t="s">
        <v>2106</v>
      </c>
      <c r="B83" s="3">
        <v>16</v>
      </c>
      <c r="C83" s="3">
        <v>4</v>
      </c>
      <c r="E83" s="2" t="s">
        <v>2106</v>
      </c>
      <c r="F83" s="3">
        <v>16</v>
      </c>
      <c r="G83" s="3">
        <v>4</v>
      </c>
      <c r="I83">
        <f t="shared" si="1"/>
        <v>12</v>
      </c>
    </row>
    <row r="84" spans="1:9" x14ac:dyDescent="0.4">
      <c r="A84" s="2" t="s">
        <v>4212</v>
      </c>
      <c r="B84" s="3">
        <v>3</v>
      </c>
      <c r="C84" s="3">
        <v>0</v>
      </c>
      <c r="E84" s="2" t="s">
        <v>4212</v>
      </c>
      <c r="F84" s="3">
        <v>3</v>
      </c>
      <c r="G84" s="3">
        <v>0</v>
      </c>
      <c r="I84">
        <f t="shared" si="1"/>
        <v>3</v>
      </c>
    </row>
    <row r="85" spans="1:9" x14ac:dyDescent="0.4">
      <c r="A85" s="2" t="s">
        <v>2115</v>
      </c>
      <c r="B85" s="3">
        <v>1</v>
      </c>
      <c r="C85" s="3">
        <v>1</v>
      </c>
      <c r="E85" s="2" t="s">
        <v>2115</v>
      </c>
      <c r="F85" s="3">
        <v>1</v>
      </c>
      <c r="G85" s="3">
        <v>1</v>
      </c>
      <c r="I85">
        <f t="shared" si="1"/>
        <v>0</v>
      </c>
    </row>
    <row r="86" spans="1:9" x14ac:dyDescent="0.4">
      <c r="A86" s="2" t="s">
        <v>3238</v>
      </c>
      <c r="B86" s="3">
        <v>37</v>
      </c>
      <c r="C86" s="3">
        <v>43</v>
      </c>
      <c r="E86" s="2" t="s">
        <v>3238</v>
      </c>
      <c r="F86" s="3">
        <v>37</v>
      </c>
      <c r="G86" s="3">
        <v>43</v>
      </c>
      <c r="I86">
        <f t="shared" si="1"/>
        <v>-6</v>
      </c>
    </row>
    <row r="87" spans="1:9" x14ac:dyDescent="0.4">
      <c r="A87" s="2" t="s">
        <v>4398</v>
      </c>
      <c r="B87" s="3">
        <v>211</v>
      </c>
      <c r="C87" s="3">
        <v>8</v>
      </c>
      <c r="E87" s="2" t="s">
        <v>4398</v>
      </c>
      <c r="F87" s="3">
        <v>211</v>
      </c>
      <c r="G87" s="3">
        <v>8</v>
      </c>
      <c r="I87">
        <f t="shared" si="1"/>
        <v>203</v>
      </c>
    </row>
    <row r="88" spans="1:9" x14ac:dyDescent="0.4">
      <c r="A88" s="2" t="s">
        <v>620</v>
      </c>
      <c r="B88" s="3">
        <v>0</v>
      </c>
      <c r="C88" s="3">
        <v>0</v>
      </c>
      <c r="E88" s="2" t="s">
        <v>620</v>
      </c>
      <c r="F88" s="3">
        <v>0</v>
      </c>
      <c r="G88" s="3">
        <v>0</v>
      </c>
      <c r="I88">
        <f t="shared" si="1"/>
        <v>0</v>
      </c>
    </row>
    <row r="89" spans="1:9" x14ac:dyDescent="0.4">
      <c r="A89" s="2" t="s">
        <v>99</v>
      </c>
      <c r="B89" s="3">
        <v>157</v>
      </c>
      <c r="C89" s="3">
        <v>0</v>
      </c>
      <c r="E89" s="2" t="s">
        <v>99</v>
      </c>
      <c r="F89" s="3">
        <v>157</v>
      </c>
      <c r="G89" s="3">
        <v>0</v>
      </c>
      <c r="I89">
        <f t="shared" si="1"/>
        <v>157</v>
      </c>
    </row>
    <row r="90" spans="1:9" x14ac:dyDescent="0.4">
      <c r="A90" s="2" t="s">
        <v>1145</v>
      </c>
      <c r="B90" s="3">
        <v>70</v>
      </c>
      <c r="C90" s="3">
        <v>6</v>
      </c>
      <c r="E90" s="2" t="s">
        <v>1145</v>
      </c>
      <c r="F90" s="3">
        <v>70</v>
      </c>
      <c r="G90" s="3">
        <v>6</v>
      </c>
      <c r="I90">
        <f t="shared" si="1"/>
        <v>64</v>
      </c>
    </row>
    <row r="91" spans="1:9" x14ac:dyDescent="0.4">
      <c r="A91" s="2" t="s">
        <v>2675</v>
      </c>
      <c r="B91" s="3">
        <v>14</v>
      </c>
      <c r="C91" s="3">
        <v>4</v>
      </c>
      <c r="E91" s="2" t="s">
        <v>2675</v>
      </c>
      <c r="F91" s="3">
        <v>14</v>
      </c>
      <c r="G91" s="3">
        <v>4</v>
      </c>
      <c r="I91">
        <f t="shared" si="1"/>
        <v>10</v>
      </c>
    </row>
    <row r="92" spans="1:9" x14ac:dyDescent="0.4">
      <c r="A92" s="2" t="s">
        <v>4369</v>
      </c>
      <c r="B92" s="3">
        <v>35</v>
      </c>
      <c r="C92" s="3">
        <v>131</v>
      </c>
      <c r="E92" s="2" t="s">
        <v>4369</v>
      </c>
      <c r="F92" s="3">
        <v>35</v>
      </c>
      <c r="G92" s="3">
        <v>131</v>
      </c>
      <c r="I92">
        <f t="shared" si="1"/>
        <v>-96</v>
      </c>
    </row>
    <row r="93" spans="1:9" x14ac:dyDescent="0.4">
      <c r="A93" s="2" t="s">
        <v>833</v>
      </c>
      <c r="B93" s="3">
        <v>2</v>
      </c>
      <c r="C93" s="3">
        <v>0</v>
      </c>
      <c r="E93" s="2" t="s">
        <v>833</v>
      </c>
      <c r="F93" s="3">
        <v>2</v>
      </c>
      <c r="G93" s="3">
        <v>0</v>
      </c>
      <c r="I93">
        <f t="shared" si="1"/>
        <v>2</v>
      </c>
    </row>
    <row r="94" spans="1:9" x14ac:dyDescent="0.4">
      <c r="A94" s="2" t="s">
        <v>3718</v>
      </c>
      <c r="B94" s="3">
        <v>16</v>
      </c>
      <c r="C94" s="3">
        <v>13</v>
      </c>
      <c r="E94" s="2" t="s">
        <v>3718</v>
      </c>
      <c r="F94" s="3">
        <v>16</v>
      </c>
      <c r="G94" s="3">
        <v>13</v>
      </c>
      <c r="I94">
        <f t="shared" si="1"/>
        <v>3</v>
      </c>
    </row>
    <row r="95" spans="1:9" x14ac:dyDescent="0.4">
      <c r="A95" s="2" t="s">
        <v>1420</v>
      </c>
      <c r="B95" s="3">
        <v>3</v>
      </c>
      <c r="C95" s="3">
        <v>1</v>
      </c>
      <c r="E95" s="2" t="s">
        <v>1420</v>
      </c>
      <c r="F95" s="3">
        <v>3</v>
      </c>
      <c r="G95" s="3">
        <v>1</v>
      </c>
      <c r="I95">
        <f t="shared" si="1"/>
        <v>2</v>
      </c>
    </row>
    <row r="96" spans="1:9" x14ac:dyDescent="0.4">
      <c r="A96" s="2" t="s">
        <v>2262</v>
      </c>
      <c r="B96" s="3">
        <v>6</v>
      </c>
      <c r="C96" s="3">
        <v>7</v>
      </c>
      <c r="E96" s="2" t="s">
        <v>2262</v>
      </c>
      <c r="F96" s="3">
        <v>6</v>
      </c>
      <c r="G96" s="3">
        <v>7</v>
      </c>
      <c r="I96">
        <f t="shared" si="1"/>
        <v>-1</v>
      </c>
    </row>
    <row r="97" spans="1:9" x14ac:dyDescent="0.4">
      <c r="A97" s="2" t="s">
        <v>1028</v>
      </c>
      <c r="B97" s="3">
        <v>33</v>
      </c>
      <c r="C97" s="3">
        <v>7</v>
      </c>
      <c r="E97" s="2" t="s">
        <v>1028</v>
      </c>
      <c r="F97" s="3">
        <v>33</v>
      </c>
      <c r="G97" s="3">
        <v>7</v>
      </c>
      <c r="I97">
        <f t="shared" si="1"/>
        <v>26</v>
      </c>
    </row>
    <row r="98" spans="1:9" x14ac:dyDescent="0.4">
      <c r="A98" s="2" t="s">
        <v>1648</v>
      </c>
      <c r="B98" s="3">
        <v>48</v>
      </c>
      <c r="C98" s="3">
        <v>15</v>
      </c>
      <c r="E98" s="2" t="s">
        <v>1648</v>
      </c>
      <c r="F98" s="3">
        <v>48</v>
      </c>
      <c r="G98" s="3">
        <v>15</v>
      </c>
      <c r="I98">
        <f t="shared" si="1"/>
        <v>33</v>
      </c>
    </row>
    <row r="99" spans="1:9" x14ac:dyDescent="0.4">
      <c r="A99" s="2" t="s">
        <v>1693</v>
      </c>
      <c r="B99" s="3">
        <v>2</v>
      </c>
      <c r="C99" s="3">
        <v>0</v>
      </c>
      <c r="E99" s="2" t="s">
        <v>1693</v>
      </c>
      <c r="F99" s="3">
        <v>2</v>
      </c>
      <c r="G99" s="3">
        <v>0</v>
      </c>
      <c r="I99">
        <f t="shared" si="1"/>
        <v>2</v>
      </c>
    </row>
    <row r="100" spans="1:9" x14ac:dyDescent="0.4">
      <c r="A100" s="2" t="s">
        <v>4480</v>
      </c>
      <c r="B100" s="3">
        <v>1</v>
      </c>
      <c r="C100" s="3">
        <v>0</v>
      </c>
      <c r="E100" s="2" t="s">
        <v>4480</v>
      </c>
      <c r="F100" s="3">
        <v>1</v>
      </c>
      <c r="G100" s="3">
        <v>0</v>
      </c>
      <c r="I100">
        <f t="shared" si="1"/>
        <v>1</v>
      </c>
    </row>
    <row r="101" spans="1:9" x14ac:dyDescent="0.4">
      <c r="A101" s="2" t="s">
        <v>4465</v>
      </c>
      <c r="B101" s="3">
        <v>5</v>
      </c>
      <c r="C101" s="3">
        <v>6</v>
      </c>
      <c r="E101" s="2" t="s">
        <v>4465</v>
      </c>
      <c r="F101" s="3">
        <v>5</v>
      </c>
      <c r="G101" s="3">
        <v>6</v>
      </c>
      <c r="I101">
        <f t="shared" si="1"/>
        <v>-1</v>
      </c>
    </row>
    <row r="102" spans="1:9" x14ac:dyDescent="0.4">
      <c r="A102" s="2" t="s">
        <v>2851</v>
      </c>
      <c r="B102" s="3">
        <v>1997</v>
      </c>
      <c r="C102" s="3">
        <v>142</v>
      </c>
      <c r="E102" s="2" t="s">
        <v>2851</v>
      </c>
      <c r="F102" s="3">
        <v>1997</v>
      </c>
      <c r="G102" s="3">
        <v>142</v>
      </c>
      <c r="I102">
        <f t="shared" si="1"/>
        <v>1855</v>
      </c>
    </row>
    <row r="103" spans="1:9" x14ac:dyDescent="0.4">
      <c r="A103" s="2" t="s">
        <v>4610</v>
      </c>
      <c r="B103" s="3">
        <v>0</v>
      </c>
      <c r="C103" s="3">
        <v>0</v>
      </c>
      <c r="E103" s="2" t="s">
        <v>4610</v>
      </c>
      <c r="F103" s="3">
        <v>0</v>
      </c>
      <c r="G103" s="3">
        <v>0</v>
      </c>
      <c r="I103">
        <f t="shared" si="1"/>
        <v>0</v>
      </c>
    </row>
    <row r="104" spans="1:9" x14ac:dyDescent="0.4">
      <c r="A104" s="2" t="s">
        <v>4197</v>
      </c>
      <c r="B104" s="3">
        <v>66</v>
      </c>
      <c r="C104" s="3">
        <v>13</v>
      </c>
      <c r="E104" s="2" t="s">
        <v>4197</v>
      </c>
      <c r="F104" s="3">
        <v>66</v>
      </c>
      <c r="G104" s="3">
        <v>13</v>
      </c>
      <c r="I104">
        <f t="shared" si="1"/>
        <v>53</v>
      </c>
    </row>
    <row r="105" spans="1:9" x14ac:dyDescent="0.4">
      <c r="A105" s="2" t="s">
        <v>2251</v>
      </c>
      <c r="B105" s="3">
        <v>14</v>
      </c>
      <c r="C105" s="3">
        <v>14</v>
      </c>
      <c r="E105" s="2" t="s">
        <v>2251</v>
      </c>
      <c r="F105" s="3">
        <v>14</v>
      </c>
      <c r="G105" s="3">
        <v>14</v>
      </c>
      <c r="I105">
        <f t="shared" si="1"/>
        <v>0</v>
      </c>
    </row>
    <row r="106" spans="1:9" x14ac:dyDescent="0.4">
      <c r="A106" s="2" t="s">
        <v>2819</v>
      </c>
      <c r="B106" s="3">
        <v>0</v>
      </c>
      <c r="C106" s="3">
        <v>0</v>
      </c>
      <c r="E106" s="2" t="s">
        <v>2819</v>
      </c>
      <c r="F106" s="3">
        <v>0</v>
      </c>
      <c r="G106" s="3">
        <v>0</v>
      </c>
      <c r="I106">
        <f t="shared" si="1"/>
        <v>0</v>
      </c>
    </row>
    <row r="107" spans="1:9" x14ac:dyDescent="0.4">
      <c r="A107" s="2" t="s">
        <v>430</v>
      </c>
      <c r="B107" s="3">
        <v>122</v>
      </c>
      <c r="C107" s="3">
        <v>3</v>
      </c>
      <c r="E107" s="2" t="s">
        <v>430</v>
      </c>
      <c r="F107" s="3">
        <v>122</v>
      </c>
      <c r="G107" s="3">
        <v>3</v>
      </c>
      <c r="I107">
        <f t="shared" si="1"/>
        <v>119</v>
      </c>
    </row>
    <row r="108" spans="1:9" x14ac:dyDescent="0.4">
      <c r="A108" s="2" t="s">
        <v>4214</v>
      </c>
      <c r="B108" s="3">
        <v>0</v>
      </c>
      <c r="C108" s="3">
        <v>0</v>
      </c>
      <c r="E108" s="2" t="s">
        <v>4214</v>
      </c>
      <c r="F108" s="3">
        <v>0</v>
      </c>
      <c r="G108" s="3">
        <v>0</v>
      </c>
      <c r="I108">
        <f t="shared" si="1"/>
        <v>0</v>
      </c>
    </row>
    <row r="109" spans="1:9" x14ac:dyDescent="0.4">
      <c r="A109" s="2" t="s">
        <v>373</v>
      </c>
      <c r="B109" s="3">
        <v>1</v>
      </c>
      <c r="C109" s="3">
        <v>0</v>
      </c>
      <c r="E109" s="2" t="s">
        <v>373</v>
      </c>
      <c r="F109" s="3">
        <v>1</v>
      </c>
      <c r="G109" s="3">
        <v>0</v>
      </c>
      <c r="I109">
        <f t="shared" si="1"/>
        <v>1</v>
      </c>
    </row>
    <row r="110" spans="1:9" x14ac:dyDescent="0.4">
      <c r="A110" s="2" t="s">
        <v>2947</v>
      </c>
      <c r="B110" s="3">
        <v>21</v>
      </c>
      <c r="C110" s="3">
        <v>12</v>
      </c>
      <c r="E110" s="2" t="s">
        <v>2947</v>
      </c>
      <c r="F110" s="3">
        <v>21</v>
      </c>
      <c r="G110" s="3">
        <v>12</v>
      </c>
      <c r="I110">
        <f t="shared" si="1"/>
        <v>9</v>
      </c>
    </row>
    <row r="111" spans="1:9" x14ac:dyDescent="0.4">
      <c r="A111" s="2" t="s">
        <v>2335</v>
      </c>
      <c r="B111" s="3">
        <v>1</v>
      </c>
      <c r="C111" s="3">
        <v>0</v>
      </c>
      <c r="E111" s="2" t="s">
        <v>2335</v>
      </c>
      <c r="F111" s="3">
        <v>1</v>
      </c>
      <c r="G111" s="3">
        <v>0</v>
      </c>
      <c r="I111">
        <f t="shared" si="1"/>
        <v>1</v>
      </c>
    </row>
    <row r="112" spans="1:9" x14ac:dyDescent="0.4">
      <c r="A112" s="2" t="s">
        <v>3179</v>
      </c>
      <c r="B112" s="3">
        <v>2</v>
      </c>
      <c r="C112" s="3">
        <v>1</v>
      </c>
      <c r="E112" s="2" t="s">
        <v>3179</v>
      </c>
      <c r="F112" s="3">
        <v>2</v>
      </c>
      <c r="G112" s="3">
        <v>1</v>
      </c>
      <c r="I112">
        <f t="shared" si="1"/>
        <v>1</v>
      </c>
    </row>
    <row r="113" spans="1:9" x14ac:dyDescent="0.4">
      <c r="A113" s="2" t="s">
        <v>646</v>
      </c>
      <c r="B113" s="3">
        <v>10</v>
      </c>
      <c r="C113" s="3">
        <v>8</v>
      </c>
      <c r="E113" s="2" t="s">
        <v>646</v>
      </c>
      <c r="F113" s="3">
        <v>10</v>
      </c>
      <c r="G113" s="3">
        <v>8</v>
      </c>
      <c r="I113">
        <f t="shared" si="1"/>
        <v>2</v>
      </c>
    </row>
    <row r="114" spans="1:9" x14ac:dyDescent="0.4">
      <c r="A114" s="2" t="s">
        <v>2273</v>
      </c>
      <c r="B114" s="3">
        <v>26</v>
      </c>
      <c r="C114" s="3">
        <v>1</v>
      </c>
      <c r="E114" s="2" t="s">
        <v>2273</v>
      </c>
      <c r="F114" s="3">
        <v>26</v>
      </c>
      <c r="G114" s="3">
        <v>1</v>
      </c>
      <c r="I114">
        <f t="shared" si="1"/>
        <v>25</v>
      </c>
    </row>
    <row r="115" spans="1:9" x14ac:dyDescent="0.4">
      <c r="A115" s="2" t="s">
        <v>4659</v>
      </c>
      <c r="B115" s="3">
        <v>39</v>
      </c>
      <c r="C115" s="3">
        <v>5</v>
      </c>
      <c r="E115" s="2" t="s">
        <v>4659</v>
      </c>
      <c r="F115" s="3">
        <v>39</v>
      </c>
      <c r="G115" s="3">
        <v>5</v>
      </c>
      <c r="I115">
        <f t="shared" si="1"/>
        <v>34</v>
      </c>
    </row>
    <row r="116" spans="1:9" x14ac:dyDescent="0.4">
      <c r="A116" s="2" t="s">
        <v>2764</v>
      </c>
      <c r="B116" s="3">
        <v>0</v>
      </c>
      <c r="C116" s="3">
        <v>0</v>
      </c>
      <c r="E116" s="2" t="s">
        <v>2764</v>
      </c>
      <c r="F116" s="3">
        <v>0</v>
      </c>
      <c r="G116" s="3">
        <v>0</v>
      </c>
      <c r="I116">
        <f t="shared" si="1"/>
        <v>0</v>
      </c>
    </row>
    <row r="117" spans="1:9" x14ac:dyDescent="0.4">
      <c r="A117" s="2" t="s">
        <v>2894</v>
      </c>
      <c r="B117" s="3">
        <v>6</v>
      </c>
      <c r="C117" s="3">
        <v>1</v>
      </c>
      <c r="E117" s="2" t="s">
        <v>2894</v>
      </c>
      <c r="F117" s="3">
        <v>6</v>
      </c>
      <c r="G117" s="3">
        <v>1</v>
      </c>
      <c r="I117">
        <f t="shared" si="1"/>
        <v>5</v>
      </c>
    </row>
    <row r="118" spans="1:9" x14ac:dyDescent="0.4">
      <c r="A118" s="2" t="s">
        <v>1407</v>
      </c>
      <c r="B118" s="3">
        <v>34</v>
      </c>
      <c r="C118" s="3">
        <v>0</v>
      </c>
      <c r="E118" s="2" t="s">
        <v>1407</v>
      </c>
      <c r="F118" s="3">
        <v>34</v>
      </c>
      <c r="G118" s="3">
        <v>0</v>
      </c>
      <c r="I118">
        <f t="shared" si="1"/>
        <v>34</v>
      </c>
    </row>
    <row r="119" spans="1:9" x14ac:dyDescent="0.4">
      <c r="A119" s="2" t="s">
        <v>3557</v>
      </c>
      <c r="B119" s="3">
        <v>0</v>
      </c>
      <c r="C119" s="3">
        <v>1</v>
      </c>
      <c r="E119" s="2" t="s">
        <v>3557</v>
      </c>
      <c r="F119" s="3">
        <v>0</v>
      </c>
      <c r="G119" s="3">
        <v>1</v>
      </c>
      <c r="I119">
        <f t="shared" si="1"/>
        <v>-1</v>
      </c>
    </row>
    <row r="120" spans="1:9" x14ac:dyDescent="0.4">
      <c r="A120" s="2" t="s">
        <v>45</v>
      </c>
      <c r="B120" s="3">
        <v>273</v>
      </c>
      <c r="C120" s="3">
        <v>2</v>
      </c>
      <c r="E120" s="2" t="s">
        <v>45</v>
      </c>
      <c r="F120" s="3">
        <v>273</v>
      </c>
      <c r="G120" s="3">
        <v>2</v>
      </c>
      <c r="I120">
        <f t="shared" si="1"/>
        <v>271</v>
      </c>
    </row>
    <row r="121" spans="1:9" x14ac:dyDescent="0.4">
      <c r="A121" s="2" t="s">
        <v>3195</v>
      </c>
      <c r="B121" s="3">
        <v>0</v>
      </c>
      <c r="C121" s="3">
        <v>0</v>
      </c>
      <c r="E121" s="2" t="s">
        <v>3195</v>
      </c>
      <c r="F121" s="3">
        <v>0</v>
      </c>
      <c r="G121" s="3">
        <v>0</v>
      </c>
      <c r="I121">
        <f t="shared" si="1"/>
        <v>0</v>
      </c>
    </row>
    <row r="122" spans="1:9" x14ac:dyDescent="0.4">
      <c r="A122" s="2" t="s">
        <v>2467</v>
      </c>
      <c r="B122" s="3">
        <v>3</v>
      </c>
      <c r="C122" s="3">
        <v>0</v>
      </c>
      <c r="E122" s="2" t="s">
        <v>2467</v>
      </c>
      <c r="F122" s="3">
        <v>3</v>
      </c>
      <c r="G122" s="3">
        <v>0</v>
      </c>
      <c r="I122">
        <f t="shared" si="1"/>
        <v>3</v>
      </c>
    </row>
    <row r="123" spans="1:9" x14ac:dyDescent="0.4">
      <c r="A123" s="2" t="s">
        <v>3599</v>
      </c>
      <c r="B123" s="3">
        <v>16</v>
      </c>
      <c r="C123" s="3">
        <v>6</v>
      </c>
      <c r="E123" s="2" t="s">
        <v>3599</v>
      </c>
      <c r="F123" s="3">
        <v>16</v>
      </c>
      <c r="G123" s="3">
        <v>6</v>
      </c>
      <c r="I123">
        <f t="shared" si="1"/>
        <v>10</v>
      </c>
    </row>
    <row r="124" spans="1:9" x14ac:dyDescent="0.4">
      <c r="A124" s="2" t="s">
        <v>3218</v>
      </c>
      <c r="B124" s="3">
        <v>4</v>
      </c>
      <c r="C124" s="3">
        <v>2</v>
      </c>
      <c r="E124" s="2" t="s">
        <v>3218</v>
      </c>
      <c r="F124" s="3">
        <v>4</v>
      </c>
      <c r="G124" s="3">
        <v>2</v>
      </c>
      <c r="I124">
        <f t="shared" si="1"/>
        <v>2</v>
      </c>
    </row>
    <row r="125" spans="1:9" x14ac:dyDescent="0.4">
      <c r="A125" s="2" t="s">
        <v>1806</v>
      </c>
      <c r="B125" s="3">
        <v>212</v>
      </c>
      <c r="C125" s="3">
        <v>17</v>
      </c>
      <c r="E125" s="2" t="s">
        <v>1806</v>
      </c>
      <c r="F125" s="3">
        <v>212</v>
      </c>
      <c r="G125" s="3">
        <v>17</v>
      </c>
      <c r="I125">
        <f t="shared" si="1"/>
        <v>195</v>
      </c>
    </row>
    <row r="126" spans="1:9" x14ac:dyDescent="0.4">
      <c r="A126" s="2" t="s">
        <v>4075</v>
      </c>
      <c r="B126" s="3">
        <v>493</v>
      </c>
      <c r="C126" s="3">
        <v>0</v>
      </c>
      <c r="E126" s="2" t="s">
        <v>4075</v>
      </c>
      <c r="F126" s="3">
        <v>493</v>
      </c>
      <c r="G126" s="3">
        <v>0</v>
      </c>
      <c r="I126">
        <f t="shared" si="1"/>
        <v>493</v>
      </c>
    </row>
    <row r="127" spans="1:9" x14ac:dyDescent="0.4">
      <c r="A127" s="2" t="s">
        <v>793</v>
      </c>
      <c r="B127" s="3">
        <v>2</v>
      </c>
      <c r="C127" s="3">
        <v>2</v>
      </c>
      <c r="E127" s="2" t="s">
        <v>793</v>
      </c>
      <c r="F127" s="3">
        <v>2</v>
      </c>
      <c r="G127" s="3">
        <v>2</v>
      </c>
      <c r="I127">
        <f t="shared" si="1"/>
        <v>0</v>
      </c>
    </row>
    <row r="128" spans="1:9" x14ac:dyDescent="0.4">
      <c r="A128" s="2" t="s">
        <v>2452</v>
      </c>
      <c r="B128" s="3">
        <v>0</v>
      </c>
      <c r="C128" s="3">
        <v>0</v>
      </c>
      <c r="E128" s="2" t="s">
        <v>2452</v>
      </c>
      <c r="F128" s="3">
        <v>0</v>
      </c>
      <c r="G128" s="3">
        <v>0</v>
      </c>
      <c r="I128">
        <f t="shared" si="1"/>
        <v>0</v>
      </c>
    </row>
    <row r="129" spans="1:9" x14ac:dyDescent="0.4">
      <c r="A129" s="2" t="s">
        <v>501</v>
      </c>
      <c r="B129" s="3">
        <v>3</v>
      </c>
      <c r="C129" s="3">
        <v>0</v>
      </c>
      <c r="E129" s="2" t="s">
        <v>501</v>
      </c>
      <c r="F129" s="3">
        <v>3</v>
      </c>
      <c r="G129" s="3">
        <v>0</v>
      </c>
      <c r="I129">
        <f t="shared" si="1"/>
        <v>3</v>
      </c>
    </row>
    <row r="130" spans="1:9" x14ac:dyDescent="0.4">
      <c r="A130" s="2" t="s">
        <v>1395</v>
      </c>
      <c r="B130" s="3">
        <v>7</v>
      </c>
      <c r="C130" s="3">
        <v>0</v>
      </c>
      <c r="E130" s="2" t="s">
        <v>1395</v>
      </c>
      <c r="F130" s="3">
        <v>7</v>
      </c>
      <c r="G130" s="3">
        <v>0</v>
      </c>
      <c r="I130">
        <f t="shared" si="1"/>
        <v>7</v>
      </c>
    </row>
    <row r="131" spans="1:9" x14ac:dyDescent="0.4">
      <c r="A131" s="2" t="s">
        <v>3193</v>
      </c>
      <c r="B131" s="3">
        <v>79</v>
      </c>
      <c r="C131" s="3">
        <v>4</v>
      </c>
      <c r="E131" s="2" t="s">
        <v>3193</v>
      </c>
      <c r="F131" s="3">
        <v>79</v>
      </c>
      <c r="G131" s="3">
        <v>4</v>
      </c>
      <c r="I131">
        <f t="shared" ref="I131:I194" si="2">F131-G131</f>
        <v>75</v>
      </c>
    </row>
    <row r="132" spans="1:9" x14ac:dyDescent="0.4">
      <c r="A132" s="2" t="s">
        <v>4777</v>
      </c>
      <c r="B132" s="3">
        <v>3343</v>
      </c>
      <c r="C132" s="3">
        <v>10</v>
      </c>
      <c r="E132" s="2" t="s">
        <v>4777</v>
      </c>
      <c r="F132" s="3">
        <v>3343</v>
      </c>
      <c r="G132" s="3">
        <v>10</v>
      </c>
      <c r="I132">
        <f t="shared" si="2"/>
        <v>3333</v>
      </c>
    </row>
    <row r="133" spans="1:9" x14ac:dyDescent="0.4">
      <c r="A133" s="2" t="s">
        <v>2907</v>
      </c>
      <c r="B133" s="3">
        <v>146</v>
      </c>
      <c r="C133" s="3">
        <v>1</v>
      </c>
      <c r="E133" s="2" t="s">
        <v>2907</v>
      </c>
      <c r="F133" s="3">
        <v>146</v>
      </c>
      <c r="G133" s="3">
        <v>1</v>
      </c>
      <c r="I133">
        <f t="shared" si="2"/>
        <v>145</v>
      </c>
    </row>
    <row r="134" spans="1:9" x14ac:dyDescent="0.4">
      <c r="A134" s="2" t="s">
        <v>805</v>
      </c>
      <c r="B134" s="3">
        <v>11</v>
      </c>
      <c r="C134" s="3">
        <v>5</v>
      </c>
      <c r="E134" s="2" t="s">
        <v>805</v>
      </c>
      <c r="F134" s="3">
        <v>11</v>
      </c>
      <c r="G134" s="3">
        <v>5</v>
      </c>
      <c r="I134">
        <f t="shared" si="2"/>
        <v>6</v>
      </c>
    </row>
    <row r="135" spans="1:9" x14ac:dyDescent="0.4">
      <c r="A135" s="2" t="s">
        <v>935</v>
      </c>
      <c r="B135" s="3">
        <v>267</v>
      </c>
      <c r="C135" s="3">
        <v>1</v>
      </c>
      <c r="E135" s="2" t="s">
        <v>935</v>
      </c>
      <c r="F135" s="3">
        <v>267</v>
      </c>
      <c r="G135" s="3">
        <v>1</v>
      </c>
      <c r="I135">
        <f t="shared" si="2"/>
        <v>266</v>
      </c>
    </row>
    <row r="136" spans="1:9" x14ac:dyDescent="0.4">
      <c r="A136" s="2" t="s">
        <v>4290</v>
      </c>
      <c r="B136" s="3">
        <v>1159</v>
      </c>
      <c r="C136" s="3">
        <v>385</v>
      </c>
      <c r="E136" s="2" t="s">
        <v>4290</v>
      </c>
      <c r="F136" s="3">
        <v>1159</v>
      </c>
      <c r="G136" s="3">
        <v>385</v>
      </c>
      <c r="I136">
        <f t="shared" si="2"/>
        <v>774</v>
      </c>
    </row>
    <row r="137" spans="1:9" x14ac:dyDescent="0.4">
      <c r="A137" s="2" t="s">
        <v>1350</v>
      </c>
      <c r="B137" s="3">
        <v>180</v>
      </c>
      <c r="C137" s="3">
        <v>14</v>
      </c>
      <c r="E137" s="2" t="s">
        <v>1350</v>
      </c>
      <c r="F137" s="3">
        <v>180</v>
      </c>
      <c r="G137" s="3">
        <v>14</v>
      </c>
      <c r="I137">
        <f t="shared" si="2"/>
        <v>166</v>
      </c>
    </row>
    <row r="138" spans="1:9" x14ac:dyDescent="0.4">
      <c r="A138" s="2" t="s">
        <v>2997</v>
      </c>
      <c r="B138" s="3">
        <v>3</v>
      </c>
      <c r="C138" s="3">
        <v>1</v>
      </c>
      <c r="E138" s="2" t="s">
        <v>2997</v>
      </c>
      <c r="F138" s="3">
        <v>3</v>
      </c>
      <c r="G138" s="3">
        <v>1</v>
      </c>
      <c r="I138">
        <f t="shared" si="2"/>
        <v>2</v>
      </c>
    </row>
    <row r="139" spans="1:9" x14ac:dyDescent="0.4">
      <c r="A139" s="2" t="s">
        <v>4447</v>
      </c>
      <c r="B139" s="3">
        <v>1</v>
      </c>
      <c r="C139" s="3">
        <v>1</v>
      </c>
      <c r="E139" s="2" t="s">
        <v>4447</v>
      </c>
      <c r="F139" s="3">
        <v>1</v>
      </c>
      <c r="G139" s="3">
        <v>1</v>
      </c>
      <c r="I139">
        <f t="shared" si="2"/>
        <v>0</v>
      </c>
    </row>
    <row r="140" spans="1:9" x14ac:dyDescent="0.4">
      <c r="A140" s="2" t="s">
        <v>3134</v>
      </c>
      <c r="B140" s="3">
        <v>2</v>
      </c>
      <c r="C140" s="3">
        <v>11</v>
      </c>
      <c r="E140" s="2" t="s">
        <v>3134</v>
      </c>
      <c r="F140" s="3">
        <v>2</v>
      </c>
      <c r="G140" s="3">
        <v>11</v>
      </c>
      <c r="I140">
        <f t="shared" si="2"/>
        <v>-9</v>
      </c>
    </row>
    <row r="141" spans="1:9" x14ac:dyDescent="0.4">
      <c r="A141" s="2" t="s">
        <v>4625</v>
      </c>
      <c r="B141" s="3">
        <v>0</v>
      </c>
      <c r="C141" s="3">
        <v>0</v>
      </c>
      <c r="E141" s="2" t="s">
        <v>4625</v>
      </c>
      <c r="F141" s="3">
        <v>0</v>
      </c>
      <c r="G141" s="3">
        <v>0</v>
      </c>
      <c r="I141">
        <f t="shared" si="2"/>
        <v>0</v>
      </c>
    </row>
    <row r="142" spans="1:9" x14ac:dyDescent="0.4">
      <c r="A142" s="2" t="s">
        <v>2914</v>
      </c>
      <c r="B142" s="3">
        <v>5</v>
      </c>
      <c r="C142" s="3">
        <v>1</v>
      </c>
      <c r="E142" s="2" t="s">
        <v>2914</v>
      </c>
      <c r="F142" s="3">
        <v>5</v>
      </c>
      <c r="G142" s="3">
        <v>1</v>
      </c>
      <c r="I142">
        <f t="shared" si="2"/>
        <v>4</v>
      </c>
    </row>
    <row r="143" spans="1:9" x14ac:dyDescent="0.4">
      <c r="A143" s="2" t="s">
        <v>3666</v>
      </c>
      <c r="B143" s="3">
        <v>3</v>
      </c>
      <c r="C143" s="3">
        <v>3</v>
      </c>
      <c r="E143" s="2" t="s">
        <v>3666</v>
      </c>
      <c r="F143" s="3">
        <v>3</v>
      </c>
      <c r="G143" s="3">
        <v>3</v>
      </c>
      <c r="I143">
        <f t="shared" si="2"/>
        <v>0</v>
      </c>
    </row>
    <row r="144" spans="1:9" x14ac:dyDescent="0.4">
      <c r="A144" s="2" t="s">
        <v>146</v>
      </c>
      <c r="B144" s="3">
        <v>2</v>
      </c>
      <c r="C144" s="3">
        <v>10</v>
      </c>
      <c r="E144" s="2" t="s">
        <v>146</v>
      </c>
      <c r="F144" s="3">
        <v>2</v>
      </c>
      <c r="G144" s="3">
        <v>10</v>
      </c>
      <c r="I144">
        <f t="shared" si="2"/>
        <v>-8</v>
      </c>
    </row>
    <row r="145" spans="1:9" x14ac:dyDescent="0.4">
      <c r="A145" s="2" t="s">
        <v>1950</v>
      </c>
      <c r="B145" s="3">
        <v>513</v>
      </c>
      <c r="C145" s="3">
        <v>80</v>
      </c>
      <c r="E145" s="2" t="s">
        <v>1950</v>
      </c>
      <c r="F145" s="3">
        <v>513</v>
      </c>
      <c r="G145" s="3">
        <v>80</v>
      </c>
      <c r="I145">
        <f t="shared" si="2"/>
        <v>433</v>
      </c>
    </row>
    <row r="146" spans="1:9" x14ac:dyDescent="0.4">
      <c r="A146" s="2" t="s">
        <v>1399</v>
      </c>
      <c r="B146" s="3">
        <v>3</v>
      </c>
      <c r="C146" s="3">
        <v>0</v>
      </c>
      <c r="E146" s="2" t="s">
        <v>1399</v>
      </c>
      <c r="F146" s="3">
        <v>3</v>
      </c>
      <c r="G146" s="3">
        <v>0</v>
      </c>
      <c r="I146">
        <f t="shared" si="2"/>
        <v>3</v>
      </c>
    </row>
    <row r="147" spans="1:9" x14ac:dyDescent="0.4">
      <c r="A147" s="2" t="s">
        <v>573</v>
      </c>
      <c r="B147" s="3">
        <v>1</v>
      </c>
      <c r="C147" s="3">
        <v>0</v>
      </c>
      <c r="E147" s="2" t="s">
        <v>573</v>
      </c>
      <c r="F147" s="3">
        <v>1</v>
      </c>
      <c r="G147" s="3">
        <v>0</v>
      </c>
      <c r="I147">
        <f t="shared" si="2"/>
        <v>1</v>
      </c>
    </row>
    <row r="148" spans="1:9" x14ac:dyDescent="0.4">
      <c r="A148" s="2" t="s">
        <v>429</v>
      </c>
      <c r="B148" s="3">
        <v>27</v>
      </c>
      <c r="C148" s="3">
        <v>0</v>
      </c>
      <c r="E148" s="2" t="s">
        <v>429</v>
      </c>
      <c r="F148" s="3">
        <v>27</v>
      </c>
      <c r="G148" s="3">
        <v>0</v>
      </c>
      <c r="I148">
        <f t="shared" si="2"/>
        <v>27</v>
      </c>
    </row>
    <row r="149" spans="1:9" x14ac:dyDescent="0.4">
      <c r="A149" s="2" t="s">
        <v>2098</v>
      </c>
      <c r="B149" s="3">
        <v>1407</v>
      </c>
      <c r="C149" s="3">
        <v>5</v>
      </c>
      <c r="E149" s="2" t="s">
        <v>2098</v>
      </c>
      <c r="F149" s="3">
        <v>1407</v>
      </c>
      <c r="G149" s="3">
        <v>5</v>
      </c>
      <c r="I149">
        <f t="shared" si="2"/>
        <v>1402</v>
      </c>
    </row>
    <row r="150" spans="1:9" x14ac:dyDescent="0.4">
      <c r="A150" s="2" t="s">
        <v>2860</v>
      </c>
      <c r="B150" s="3">
        <v>1</v>
      </c>
      <c r="C150" s="3">
        <v>0</v>
      </c>
      <c r="E150" s="2" t="s">
        <v>2860</v>
      </c>
      <c r="F150" s="3">
        <v>1</v>
      </c>
      <c r="G150" s="3">
        <v>0</v>
      </c>
      <c r="I150">
        <f t="shared" si="2"/>
        <v>1</v>
      </c>
    </row>
    <row r="151" spans="1:9" x14ac:dyDescent="0.4">
      <c r="A151" s="2" t="s">
        <v>4491</v>
      </c>
      <c r="B151" s="3">
        <v>196</v>
      </c>
      <c r="C151" s="3">
        <v>532</v>
      </c>
      <c r="E151" s="2" t="s">
        <v>4491</v>
      </c>
      <c r="F151" s="3">
        <v>196</v>
      </c>
      <c r="G151" s="3">
        <v>532</v>
      </c>
      <c r="I151">
        <f t="shared" si="2"/>
        <v>-336</v>
      </c>
    </row>
    <row r="152" spans="1:9" x14ac:dyDescent="0.4">
      <c r="A152" s="2" t="s">
        <v>2481</v>
      </c>
      <c r="B152" s="3">
        <v>0</v>
      </c>
      <c r="C152" s="3">
        <v>0</v>
      </c>
      <c r="E152" s="2" t="s">
        <v>2481</v>
      </c>
      <c r="F152" s="3">
        <v>0</v>
      </c>
      <c r="G152" s="3">
        <v>0</v>
      </c>
      <c r="I152">
        <f t="shared" si="2"/>
        <v>0</v>
      </c>
    </row>
    <row r="153" spans="1:9" x14ac:dyDescent="0.4">
      <c r="A153" s="2" t="s">
        <v>1658</v>
      </c>
      <c r="B153" s="3">
        <v>1</v>
      </c>
      <c r="C153" s="3">
        <v>0</v>
      </c>
      <c r="E153" s="2" t="s">
        <v>1658</v>
      </c>
      <c r="F153" s="3">
        <v>1</v>
      </c>
      <c r="G153" s="3">
        <v>0</v>
      </c>
      <c r="I153">
        <f t="shared" si="2"/>
        <v>1</v>
      </c>
    </row>
    <row r="154" spans="1:9" x14ac:dyDescent="0.4">
      <c r="A154" s="2" t="s">
        <v>3204</v>
      </c>
      <c r="B154" s="3">
        <v>16</v>
      </c>
      <c r="C154" s="3">
        <v>4</v>
      </c>
      <c r="E154" s="2" t="s">
        <v>3204</v>
      </c>
      <c r="F154" s="3">
        <v>16</v>
      </c>
      <c r="G154" s="3">
        <v>4</v>
      </c>
      <c r="I154">
        <f t="shared" si="2"/>
        <v>12</v>
      </c>
    </row>
    <row r="155" spans="1:9" x14ac:dyDescent="0.4">
      <c r="A155" s="2" t="s">
        <v>3185</v>
      </c>
      <c r="B155" s="3">
        <v>20</v>
      </c>
      <c r="C155" s="3">
        <v>0</v>
      </c>
      <c r="E155" s="2" t="s">
        <v>3185</v>
      </c>
      <c r="F155" s="3">
        <v>20</v>
      </c>
      <c r="G155" s="3">
        <v>0</v>
      </c>
      <c r="I155">
        <f t="shared" si="2"/>
        <v>20</v>
      </c>
    </row>
    <row r="156" spans="1:9" x14ac:dyDescent="0.4">
      <c r="A156" s="2" t="s">
        <v>4767</v>
      </c>
      <c r="B156" s="3">
        <v>385</v>
      </c>
      <c r="C156" s="3">
        <v>12</v>
      </c>
      <c r="E156" s="2" t="s">
        <v>4767</v>
      </c>
      <c r="F156" s="3">
        <v>385</v>
      </c>
      <c r="G156" s="3">
        <v>12</v>
      </c>
      <c r="I156">
        <f t="shared" si="2"/>
        <v>373</v>
      </c>
    </row>
    <row r="157" spans="1:9" x14ac:dyDescent="0.4">
      <c r="A157" s="2" t="s">
        <v>1841</v>
      </c>
      <c r="B157" s="3">
        <v>18</v>
      </c>
      <c r="C157" s="3">
        <v>31</v>
      </c>
      <c r="E157" s="2" t="s">
        <v>1841</v>
      </c>
      <c r="F157" s="3">
        <v>18</v>
      </c>
      <c r="G157" s="3">
        <v>31</v>
      </c>
      <c r="I157">
        <f t="shared" si="2"/>
        <v>-13</v>
      </c>
    </row>
    <row r="158" spans="1:9" x14ac:dyDescent="0.4">
      <c r="A158" s="2" t="s">
        <v>1666</v>
      </c>
      <c r="B158" s="3">
        <v>114</v>
      </c>
      <c r="C158" s="3">
        <v>63</v>
      </c>
      <c r="E158" s="2" t="s">
        <v>1666</v>
      </c>
      <c r="F158" s="3">
        <v>114</v>
      </c>
      <c r="G158" s="3">
        <v>63</v>
      </c>
      <c r="I158">
        <f t="shared" si="2"/>
        <v>51</v>
      </c>
    </row>
    <row r="159" spans="1:9" x14ac:dyDescent="0.4">
      <c r="A159" s="2" t="s">
        <v>865</v>
      </c>
      <c r="B159" s="3">
        <v>1</v>
      </c>
      <c r="C159" s="3">
        <v>1</v>
      </c>
      <c r="E159" s="2" t="s">
        <v>865</v>
      </c>
      <c r="F159" s="3">
        <v>1</v>
      </c>
      <c r="G159" s="3">
        <v>1</v>
      </c>
      <c r="I159">
        <f t="shared" si="2"/>
        <v>0</v>
      </c>
    </row>
    <row r="160" spans="1:9" x14ac:dyDescent="0.4">
      <c r="A160" s="2" t="s">
        <v>3776</v>
      </c>
      <c r="B160" s="3">
        <v>5</v>
      </c>
      <c r="C160" s="3">
        <v>0</v>
      </c>
      <c r="E160" s="2" t="s">
        <v>3776</v>
      </c>
      <c r="F160" s="3">
        <v>5</v>
      </c>
      <c r="G160" s="3">
        <v>0</v>
      </c>
      <c r="I160">
        <f t="shared" si="2"/>
        <v>5</v>
      </c>
    </row>
    <row r="161" spans="1:9" x14ac:dyDescent="0.4">
      <c r="A161" s="2" t="s">
        <v>4251</v>
      </c>
      <c r="B161" s="3">
        <v>15</v>
      </c>
      <c r="C161" s="3">
        <v>2</v>
      </c>
      <c r="E161" s="2" t="s">
        <v>4251</v>
      </c>
      <c r="F161" s="3">
        <v>15</v>
      </c>
      <c r="G161" s="3">
        <v>2</v>
      </c>
      <c r="I161">
        <f t="shared" si="2"/>
        <v>13</v>
      </c>
    </row>
    <row r="162" spans="1:9" x14ac:dyDescent="0.4">
      <c r="A162" s="2" t="s">
        <v>4276</v>
      </c>
      <c r="B162" s="3">
        <v>0</v>
      </c>
      <c r="C162" s="3">
        <v>10</v>
      </c>
      <c r="E162" s="2" t="s">
        <v>4276</v>
      </c>
      <c r="F162" s="3">
        <v>0</v>
      </c>
      <c r="G162" s="3">
        <v>10</v>
      </c>
      <c r="I162">
        <f t="shared" si="2"/>
        <v>-10</v>
      </c>
    </row>
    <row r="163" spans="1:9" x14ac:dyDescent="0.4">
      <c r="A163" s="2" t="s">
        <v>4632</v>
      </c>
      <c r="B163" s="3">
        <v>0</v>
      </c>
      <c r="C163" s="3">
        <v>0</v>
      </c>
      <c r="E163" s="2" t="s">
        <v>4632</v>
      </c>
      <c r="F163" s="3">
        <v>0</v>
      </c>
      <c r="G163" s="3">
        <v>0</v>
      </c>
      <c r="I163">
        <f t="shared" si="2"/>
        <v>0</v>
      </c>
    </row>
    <row r="164" spans="1:9" x14ac:dyDescent="0.4">
      <c r="A164" s="2" t="s">
        <v>2476</v>
      </c>
      <c r="B164" s="3">
        <v>2</v>
      </c>
      <c r="C164" s="3">
        <v>1</v>
      </c>
      <c r="E164" s="2" t="s">
        <v>2476</v>
      </c>
      <c r="F164" s="3">
        <v>2</v>
      </c>
      <c r="G164" s="3">
        <v>1</v>
      </c>
      <c r="I164">
        <f t="shared" si="2"/>
        <v>1</v>
      </c>
    </row>
    <row r="165" spans="1:9" x14ac:dyDescent="0.4">
      <c r="A165" s="2" t="s">
        <v>4250</v>
      </c>
      <c r="B165" s="3">
        <v>16</v>
      </c>
      <c r="C165" s="3">
        <v>19</v>
      </c>
      <c r="E165" s="2" t="s">
        <v>4250</v>
      </c>
      <c r="F165" s="3">
        <v>16</v>
      </c>
      <c r="G165" s="3">
        <v>19</v>
      </c>
      <c r="I165">
        <f t="shared" si="2"/>
        <v>-3</v>
      </c>
    </row>
    <row r="166" spans="1:9" x14ac:dyDescent="0.4">
      <c r="A166" s="2" t="s">
        <v>3994</v>
      </c>
      <c r="B166" s="3">
        <v>126</v>
      </c>
      <c r="C166" s="3">
        <v>86</v>
      </c>
      <c r="E166" s="2" t="s">
        <v>3994</v>
      </c>
      <c r="F166" s="3">
        <v>126</v>
      </c>
      <c r="G166" s="3">
        <v>86</v>
      </c>
      <c r="I166">
        <f t="shared" si="2"/>
        <v>40</v>
      </c>
    </row>
    <row r="167" spans="1:9" x14ac:dyDescent="0.4">
      <c r="A167" s="2" t="s">
        <v>241</v>
      </c>
      <c r="B167" s="3">
        <v>59</v>
      </c>
      <c r="C167" s="3">
        <v>6</v>
      </c>
      <c r="E167" s="2" t="s">
        <v>241</v>
      </c>
      <c r="F167" s="3">
        <v>59</v>
      </c>
      <c r="G167" s="3">
        <v>6</v>
      </c>
      <c r="I167">
        <f t="shared" si="2"/>
        <v>53</v>
      </c>
    </row>
    <row r="168" spans="1:9" x14ac:dyDescent="0.4">
      <c r="A168" s="2" t="s">
        <v>2676</v>
      </c>
      <c r="B168" s="3">
        <v>22</v>
      </c>
      <c r="C168" s="3">
        <v>12</v>
      </c>
      <c r="E168" s="2" t="s">
        <v>2676</v>
      </c>
      <c r="F168" s="3">
        <v>22</v>
      </c>
      <c r="G168" s="3">
        <v>12</v>
      </c>
      <c r="I168">
        <f t="shared" si="2"/>
        <v>10</v>
      </c>
    </row>
    <row r="169" spans="1:9" x14ac:dyDescent="0.4">
      <c r="A169" s="2" t="s">
        <v>385</v>
      </c>
      <c r="B169" s="3">
        <v>6</v>
      </c>
      <c r="C169" s="3">
        <v>1</v>
      </c>
      <c r="E169" s="2" t="s">
        <v>385</v>
      </c>
      <c r="F169" s="3">
        <v>6</v>
      </c>
      <c r="G169" s="3">
        <v>1</v>
      </c>
      <c r="I169">
        <f t="shared" si="2"/>
        <v>5</v>
      </c>
    </row>
    <row r="170" spans="1:9" x14ac:dyDescent="0.4">
      <c r="A170" s="2" t="s">
        <v>597</v>
      </c>
      <c r="B170" s="3">
        <v>7</v>
      </c>
      <c r="C170" s="3">
        <v>2</v>
      </c>
      <c r="E170" s="2" t="s">
        <v>597</v>
      </c>
      <c r="F170" s="3">
        <v>7</v>
      </c>
      <c r="G170" s="3">
        <v>2</v>
      </c>
      <c r="I170">
        <f t="shared" si="2"/>
        <v>5</v>
      </c>
    </row>
    <row r="171" spans="1:9" x14ac:dyDescent="0.4">
      <c r="A171" s="2" t="s">
        <v>1293</v>
      </c>
      <c r="B171" s="3">
        <v>13</v>
      </c>
      <c r="C171" s="3">
        <v>0</v>
      </c>
      <c r="E171" s="2" t="s">
        <v>1293</v>
      </c>
      <c r="F171" s="3">
        <v>13</v>
      </c>
      <c r="G171" s="3">
        <v>0</v>
      </c>
      <c r="I171">
        <f t="shared" si="2"/>
        <v>13</v>
      </c>
    </row>
    <row r="172" spans="1:9" x14ac:dyDescent="0.4">
      <c r="A172" s="2" t="s">
        <v>2719</v>
      </c>
      <c r="B172" s="3">
        <v>2</v>
      </c>
      <c r="C172" s="3">
        <v>1</v>
      </c>
      <c r="E172" s="2" t="s">
        <v>2719</v>
      </c>
      <c r="F172" s="3">
        <v>2</v>
      </c>
      <c r="G172" s="3">
        <v>1</v>
      </c>
      <c r="I172">
        <f t="shared" si="2"/>
        <v>1</v>
      </c>
    </row>
    <row r="173" spans="1:9" x14ac:dyDescent="0.4">
      <c r="A173" s="2" t="s">
        <v>781</v>
      </c>
      <c r="B173" s="3">
        <v>9</v>
      </c>
      <c r="C173" s="3">
        <v>0</v>
      </c>
      <c r="E173" s="2" t="s">
        <v>781</v>
      </c>
      <c r="F173" s="3">
        <v>9</v>
      </c>
      <c r="G173" s="3">
        <v>0</v>
      </c>
      <c r="I173">
        <f t="shared" si="2"/>
        <v>9</v>
      </c>
    </row>
    <row r="174" spans="1:9" x14ac:dyDescent="0.4">
      <c r="A174" s="2" t="s">
        <v>1873</v>
      </c>
      <c r="B174" s="3">
        <v>13</v>
      </c>
      <c r="C174" s="3">
        <v>5</v>
      </c>
      <c r="E174" s="2" t="s">
        <v>1873</v>
      </c>
      <c r="F174" s="3">
        <v>13</v>
      </c>
      <c r="G174" s="3">
        <v>5</v>
      </c>
      <c r="I174">
        <f t="shared" si="2"/>
        <v>8</v>
      </c>
    </row>
    <row r="175" spans="1:9" x14ac:dyDescent="0.4">
      <c r="A175" s="2" t="s">
        <v>1726</v>
      </c>
      <c r="B175" s="3">
        <v>0</v>
      </c>
      <c r="C175" s="3">
        <v>0</v>
      </c>
      <c r="E175" s="2" t="s">
        <v>1726</v>
      </c>
      <c r="F175" s="3">
        <v>0</v>
      </c>
      <c r="G175" s="3">
        <v>0</v>
      </c>
      <c r="I175">
        <f t="shared" si="2"/>
        <v>0</v>
      </c>
    </row>
    <row r="176" spans="1:9" x14ac:dyDescent="0.4">
      <c r="A176" s="2" t="s">
        <v>2151</v>
      </c>
      <c r="B176" s="3">
        <v>3</v>
      </c>
      <c r="C176" s="3">
        <v>1</v>
      </c>
      <c r="E176" s="2" t="s">
        <v>2151</v>
      </c>
      <c r="F176" s="3">
        <v>3</v>
      </c>
      <c r="G176" s="3">
        <v>1</v>
      </c>
      <c r="I176">
        <f t="shared" si="2"/>
        <v>2</v>
      </c>
    </row>
    <row r="177" spans="1:9" x14ac:dyDescent="0.4">
      <c r="A177" s="2" t="s">
        <v>3958</v>
      </c>
      <c r="B177" s="3">
        <v>20</v>
      </c>
      <c r="C177" s="3">
        <v>23</v>
      </c>
      <c r="E177" s="2" t="s">
        <v>3958</v>
      </c>
      <c r="F177" s="3">
        <v>20</v>
      </c>
      <c r="G177" s="3">
        <v>23</v>
      </c>
      <c r="I177">
        <f t="shared" si="2"/>
        <v>-3</v>
      </c>
    </row>
    <row r="178" spans="1:9" x14ac:dyDescent="0.4">
      <c r="A178" s="2" t="s">
        <v>2424</v>
      </c>
      <c r="B178" s="3">
        <v>59</v>
      </c>
      <c r="C178" s="3">
        <v>16</v>
      </c>
      <c r="E178" s="2" t="s">
        <v>2424</v>
      </c>
      <c r="F178" s="3">
        <v>59</v>
      </c>
      <c r="G178" s="3">
        <v>16</v>
      </c>
      <c r="I178">
        <f t="shared" si="2"/>
        <v>43</v>
      </c>
    </row>
    <row r="179" spans="1:9" x14ac:dyDescent="0.4">
      <c r="A179" s="2" t="s">
        <v>4633</v>
      </c>
      <c r="B179" s="3">
        <v>0</v>
      </c>
      <c r="C179" s="3">
        <v>0</v>
      </c>
      <c r="E179" s="2" t="s">
        <v>4633</v>
      </c>
      <c r="F179" s="3">
        <v>0</v>
      </c>
      <c r="G179" s="3">
        <v>0</v>
      </c>
      <c r="I179">
        <f t="shared" si="2"/>
        <v>0</v>
      </c>
    </row>
    <row r="180" spans="1:9" x14ac:dyDescent="0.4">
      <c r="A180" s="2" t="s">
        <v>13</v>
      </c>
      <c r="B180" s="3">
        <v>777</v>
      </c>
      <c r="C180" s="3">
        <v>0</v>
      </c>
      <c r="E180" s="2" t="s">
        <v>13</v>
      </c>
      <c r="F180" s="3">
        <v>777</v>
      </c>
      <c r="G180" s="3">
        <v>0</v>
      </c>
      <c r="I180">
        <f t="shared" si="2"/>
        <v>777</v>
      </c>
    </row>
    <row r="181" spans="1:9" x14ac:dyDescent="0.4">
      <c r="A181" s="2" t="s">
        <v>1720</v>
      </c>
      <c r="B181" s="3">
        <v>17</v>
      </c>
      <c r="C181" s="3">
        <v>0</v>
      </c>
      <c r="E181" s="2" t="s">
        <v>1720</v>
      </c>
      <c r="F181" s="3">
        <v>17</v>
      </c>
      <c r="G181" s="3">
        <v>0</v>
      </c>
      <c r="I181">
        <f t="shared" si="2"/>
        <v>17</v>
      </c>
    </row>
    <row r="182" spans="1:9" x14ac:dyDescent="0.4">
      <c r="A182" s="2" t="s">
        <v>874</v>
      </c>
      <c r="B182" s="3">
        <v>17</v>
      </c>
      <c r="C182" s="3">
        <v>54</v>
      </c>
      <c r="E182" s="2" t="s">
        <v>874</v>
      </c>
      <c r="F182" s="3">
        <v>17</v>
      </c>
      <c r="G182" s="3">
        <v>54</v>
      </c>
      <c r="I182">
        <f t="shared" si="2"/>
        <v>-37</v>
      </c>
    </row>
    <row r="183" spans="1:9" x14ac:dyDescent="0.4">
      <c r="A183" s="2" t="s">
        <v>4688</v>
      </c>
      <c r="B183" s="3">
        <v>2</v>
      </c>
      <c r="C183" s="3">
        <v>2</v>
      </c>
      <c r="E183" s="2" t="s">
        <v>4688</v>
      </c>
      <c r="F183" s="3">
        <v>2</v>
      </c>
      <c r="G183" s="3">
        <v>2</v>
      </c>
      <c r="I183">
        <f t="shared" si="2"/>
        <v>0</v>
      </c>
    </row>
    <row r="184" spans="1:9" x14ac:dyDescent="0.4">
      <c r="A184" s="2" t="s">
        <v>3473</v>
      </c>
      <c r="B184" s="3">
        <v>21</v>
      </c>
      <c r="C184" s="3">
        <v>49</v>
      </c>
      <c r="E184" s="2" t="s">
        <v>3473</v>
      </c>
      <c r="F184" s="3">
        <v>21</v>
      </c>
      <c r="G184" s="3">
        <v>49</v>
      </c>
      <c r="I184">
        <f t="shared" si="2"/>
        <v>-28</v>
      </c>
    </row>
    <row r="185" spans="1:9" x14ac:dyDescent="0.4">
      <c r="A185" s="2" t="s">
        <v>3924</v>
      </c>
      <c r="B185" s="3">
        <v>0</v>
      </c>
      <c r="C185" s="3">
        <v>0</v>
      </c>
      <c r="E185" s="2" t="s">
        <v>3924</v>
      </c>
      <c r="F185" s="3">
        <v>0</v>
      </c>
      <c r="G185" s="3">
        <v>0</v>
      </c>
      <c r="I185">
        <f t="shared" si="2"/>
        <v>0</v>
      </c>
    </row>
    <row r="186" spans="1:9" x14ac:dyDescent="0.4">
      <c r="A186" s="2" t="s">
        <v>4242</v>
      </c>
      <c r="B186" s="3">
        <v>56</v>
      </c>
      <c r="C186" s="3">
        <v>35</v>
      </c>
      <c r="E186" s="2" t="s">
        <v>4242</v>
      </c>
      <c r="F186" s="3">
        <v>56</v>
      </c>
      <c r="G186" s="3">
        <v>35</v>
      </c>
      <c r="I186">
        <f t="shared" si="2"/>
        <v>21</v>
      </c>
    </row>
    <row r="187" spans="1:9" x14ac:dyDescent="0.4">
      <c r="A187" s="2" t="s">
        <v>3391</v>
      </c>
      <c r="B187" s="3">
        <v>380</v>
      </c>
      <c r="C187" s="3">
        <v>96</v>
      </c>
      <c r="E187" s="2" t="s">
        <v>3391</v>
      </c>
      <c r="F187" s="3">
        <v>380</v>
      </c>
      <c r="G187" s="3">
        <v>96</v>
      </c>
      <c r="I187">
        <f t="shared" si="2"/>
        <v>284</v>
      </c>
    </row>
    <row r="188" spans="1:9" x14ac:dyDescent="0.4">
      <c r="A188" s="2" t="s">
        <v>1238</v>
      </c>
      <c r="B188" s="3">
        <v>127</v>
      </c>
      <c r="C188" s="3">
        <v>4</v>
      </c>
      <c r="E188" s="2" t="s">
        <v>1238</v>
      </c>
      <c r="F188" s="3">
        <v>127</v>
      </c>
      <c r="G188" s="3">
        <v>4</v>
      </c>
      <c r="I188">
        <f t="shared" si="2"/>
        <v>123</v>
      </c>
    </row>
    <row r="189" spans="1:9" x14ac:dyDescent="0.4">
      <c r="A189" s="2" t="s">
        <v>4542</v>
      </c>
      <c r="B189" s="3">
        <v>23</v>
      </c>
      <c r="C189" s="3">
        <v>19</v>
      </c>
      <c r="E189" s="2" t="s">
        <v>4542</v>
      </c>
      <c r="F189" s="3">
        <v>23</v>
      </c>
      <c r="G189" s="3">
        <v>19</v>
      </c>
      <c r="I189">
        <f t="shared" si="2"/>
        <v>4</v>
      </c>
    </row>
    <row r="190" spans="1:9" x14ac:dyDescent="0.4">
      <c r="A190" s="2" t="s">
        <v>4574</v>
      </c>
      <c r="B190" s="3">
        <v>18</v>
      </c>
      <c r="C190" s="3">
        <v>7</v>
      </c>
      <c r="E190" s="2" t="s">
        <v>4574</v>
      </c>
      <c r="F190" s="3">
        <v>18</v>
      </c>
      <c r="G190" s="3">
        <v>7</v>
      </c>
      <c r="I190">
        <f t="shared" si="2"/>
        <v>11</v>
      </c>
    </row>
    <row r="191" spans="1:9" x14ac:dyDescent="0.4">
      <c r="A191" s="2" t="s">
        <v>1504</v>
      </c>
      <c r="B191" s="3">
        <v>2</v>
      </c>
      <c r="C191" s="3">
        <v>6</v>
      </c>
      <c r="E191" s="2" t="s">
        <v>1504</v>
      </c>
      <c r="F191" s="3">
        <v>2</v>
      </c>
      <c r="G191" s="3">
        <v>6</v>
      </c>
      <c r="I191">
        <f t="shared" si="2"/>
        <v>-4</v>
      </c>
    </row>
    <row r="192" spans="1:9" x14ac:dyDescent="0.4">
      <c r="A192" s="2" t="s">
        <v>2941</v>
      </c>
      <c r="B192" s="3">
        <v>18</v>
      </c>
      <c r="C192" s="3">
        <v>0</v>
      </c>
      <c r="E192" s="2" t="s">
        <v>2941</v>
      </c>
      <c r="F192" s="3">
        <v>18</v>
      </c>
      <c r="G192" s="3">
        <v>0</v>
      </c>
      <c r="I192">
        <f t="shared" si="2"/>
        <v>18</v>
      </c>
    </row>
    <row r="193" spans="1:9" x14ac:dyDescent="0.4">
      <c r="A193" s="2" t="s">
        <v>4511</v>
      </c>
      <c r="B193" s="3">
        <v>1</v>
      </c>
      <c r="C193" s="3">
        <v>0</v>
      </c>
      <c r="E193" s="2" t="s">
        <v>4511</v>
      </c>
      <c r="F193" s="3">
        <v>1</v>
      </c>
      <c r="G193" s="3">
        <v>0</v>
      </c>
      <c r="I193">
        <f t="shared" si="2"/>
        <v>1</v>
      </c>
    </row>
    <row r="194" spans="1:9" x14ac:dyDescent="0.4">
      <c r="A194" s="2" t="s">
        <v>1918</v>
      </c>
      <c r="B194" s="3">
        <v>259</v>
      </c>
      <c r="C194" s="3">
        <v>29</v>
      </c>
      <c r="E194" s="2" t="s">
        <v>1918</v>
      </c>
      <c r="F194" s="3">
        <v>259</v>
      </c>
      <c r="G194" s="3">
        <v>29</v>
      </c>
      <c r="I194">
        <f t="shared" si="2"/>
        <v>230</v>
      </c>
    </row>
    <row r="195" spans="1:9" x14ac:dyDescent="0.4">
      <c r="A195" s="2" t="s">
        <v>1629</v>
      </c>
      <c r="B195" s="3">
        <v>0</v>
      </c>
      <c r="C195" s="3">
        <v>0</v>
      </c>
      <c r="E195" s="2" t="s">
        <v>1629</v>
      </c>
      <c r="F195" s="3">
        <v>0</v>
      </c>
      <c r="G195" s="3">
        <v>0</v>
      </c>
      <c r="I195">
        <f t="shared" ref="I195:I258" si="3">F195-G195</f>
        <v>0</v>
      </c>
    </row>
    <row r="196" spans="1:9" x14ac:dyDescent="0.4">
      <c r="A196" s="2" t="s">
        <v>168</v>
      </c>
      <c r="B196" s="3">
        <v>57</v>
      </c>
      <c r="C196" s="3">
        <v>0</v>
      </c>
      <c r="E196" s="2" t="s">
        <v>168</v>
      </c>
      <c r="F196" s="3">
        <v>57</v>
      </c>
      <c r="G196" s="3">
        <v>0</v>
      </c>
      <c r="I196">
        <f t="shared" si="3"/>
        <v>57</v>
      </c>
    </row>
    <row r="197" spans="1:9" x14ac:dyDescent="0.4">
      <c r="A197" s="2" t="s">
        <v>2382</v>
      </c>
      <c r="B197" s="3">
        <v>1</v>
      </c>
      <c r="C197" s="3">
        <v>0</v>
      </c>
      <c r="E197" s="2" t="s">
        <v>2382</v>
      </c>
      <c r="F197" s="3">
        <v>1</v>
      </c>
      <c r="G197" s="3">
        <v>0</v>
      </c>
      <c r="I197">
        <f t="shared" si="3"/>
        <v>1</v>
      </c>
    </row>
    <row r="198" spans="1:9" x14ac:dyDescent="0.4">
      <c r="A198" s="2" t="s">
        <v>1476</v>
      </c>
      <c r="B198" s="3">
        <v>19</v>
      </c>
      <c r="C198" s="3">
        <v>0</v>
      </c>
      <c r="E198" s="2" t="s">
        <v>1476</v>
      </c>
      <c r="F198" s="3">
        <v>19</v>
      </c>
      <c r="G198" s="3">
        <v>0</v>
      </c>
      <c r="I198">
        <f t="shared" si="3"/>
        <v>19</v>
      </c>
    </row>
    <row r="199" spans="1:9" x14ac:dyDescent="0.4">
      <c r="A199" s="2" t="s">
        <v>213</v>
      </c>
      <c r="B199" s="3">
        <v>4</v>
      </c>
      <c r="C199" s="3">
        <v>0</v>
      </c>
      <c r="E199" s="2" t="s">
        <v>213</v>
      </c>
      <c r="F199" s="3">
        <v>4</v>
      </c>
      <c r="G199" s="3">
        <v>0</v>
      </c>
      <c r="I199">
        <f t="shared" si="3"/>
        <v>4</v>
      </c>
    </row>
    <row r="200" spans="1:9" x14ac:dyDescent="0.4">
      <c r="A200" s="2" t="s">
        <v>2930</v>
      </c>
      <c r="B200" s="3">
        <v>335</v>
      </c>
      <c r="C200" s="3">
        <v>120</v>
      </c>
      <c r="E200" s="2" t="s">
        <v>2930</v>
      </c>
      <c r="F200" s="3">
        <v>335</v>
      </c>
      <c r="G200" s="3">
        <v>120</v>
      </c>
      <c r="I200">
        <f t="shared" si="3"/>
        <v>215</v>
      </c>
    </row>
    <row r="201" spans="1:9" x14ac:dyDescent="0.4">
      <c r="A201" s="2" t="s">
        <v>3077</v>
      </c>
      <c r="B201" s="3">
        <v>3</v>
      </c>
      <c r="C201" s="3">
        <v>3</v>
      </c>
      <c r="E201" s="2" t="s">
        <v>3077</v>
      </c>
      <c r="F201" s="3">
        <v>3</v>
      </c>
      <c r="G201" s="3">
        <v>3</v>
      </c>
      <c r="I201">
        <f t="shared" si="3"/>
        <v>0</v>
      </c>
    </row>
    <row r="202" spans="1:9" x14ac:dyDescent="0.4">
      <c r="A202" s="2" t="s">
        <v>4622</v>
      </c>
      <c r="B202" s="3">
        <v>0</v>
      </c>
      <c r="C202" s="3">
        <v>0</v>
      </c>
      <c r="E202" s="2" t="s">
        <v>4622</v>
      </c>
      <c r="F202" s="3">
        <v>0</v>
      </c>
      <c r="G202" s="3">
        <v>0</v>
      </c>
      <c r="I202">
        <f t="shared" si="3"/>
        <v>0</v>
      </c>
    </row>
    <row r="203" spans="1:9" x14ac:dyDescent="0.4">
      <c r="A203" s="2" t="s">
        <v>2619</v>
      </c>
      <c r="B203" s="3">
        <v>14</v>
      </c>
      <c r="C203" s="3">
        <v>8</v>
      </c>
      <c r="E203" s="2" t="s">
        <v>2619</v>
      </c>
      <c r="F203" s="3">
        <v>14</v>
      </c>
      <c r="G203" s="3">
        <v>8</v>
      </c>
      <c r="I203">
        <f t="shared" si="3"/>
        <v>6</v>
      </c>
    </row>
    <row r="204" spans="1:9" x14ac:dyDescent="0.4">
      <c r="A204" s="2" t="s">
        <v>2747</v>
      </c>
      <c r="B204" s="3">
        <v>40</v>
      </c>
      <c r="C204" s="3">
        <v>0</v>
      </c>
      <c r="E204" s="2" t="s">
        <v>2747</v>
      </c>
      <c r="F204" s="3">
        <v>40</v>
      </c>
      <c r="G204" s="3">
        <v>0</v>
      </c>
      <c r="I204">
        <f t="shared" si="3"/>
        <v>40</v>
      </c>
    </row>
    <row r="205" spans="1:9" x14ac:dyDescent="0.4">
      <c r="A205" s="2" t="s">
        <v>369</v>
      </c>
      <c r="B205" s="3">
        <v>118</v>
      </c>
      <c r="C205" s="3">
        <v>300</v>
      </c>
      <c r="E205" s="2" t="s">
        <v>369</v>
      </c>
      <c r="F205" s="3">
        <v>118</v>
      </c>
      <c r="G205" s="3">
        <v>300</v>
      </c>
      <c r="I205">
        <f t="shared" si="3"/>
        <v>-182</v>
      </c>
    </row>
    <row r="206" spans="1:9" x14ac:dyDescent="0.4">
      <c r="A206" s="2" t="s">
        <v>4612</v>
      </c>
      <c r="B206" s="3">
        <v>1</v>
      </c>
      <c r="C206" s="3">
        <v>0</v>
      </c>
      <c r="E206" s="2" t="s">
        <v>4612</v>
      </c>
      <c r="F206" s="3">
        <v>1</v>
      </c>
      <c r="G206" s="3">
        <v>0</v>
      </c>
      <c r="I206">
        <f t="shared" si="3"/>
        <v>1</v>
      </c>
    </row>
    <row r="207" spans="1:9" x14ac:dyDescent="0.4">
      <c r="A207" s="2" t="s">
        <v>1073</v>
      </c>
      <c r="B207" s="3">
        <v>1533</v>
      </c>
      <c r="C207" s="3">
        <v>0</v>
      </c>
      <c r="E207" s="2" t="s">
        <v>1073</v>
      </c>
      <c r="F207" s="3">
        <v>1533</v>
      </c>
      <c r="G207" s="3">
        <v>0</v>
      </c>
      <c r="I207">
        <f t="shared" si="3"/>
        <v>1533</v>
      </c>
    </row>
    <row r="208" spans="1:9" x14ac:dyDescent="0.4">
      <c r="A208" s="2" t="s">
        <v>3772</v>
      </c>
      <c r="B208" s="3">
        <v>0</v>
      </c>
      <c r="C208" s="3">
        <v>0</v>
      </c>
      <c r="E208" s="2" t="s">
        <v>3772</v>
      </c>
      <c r="F208" s="3">
        <v>0</v>
      </c>
      <c r="G208" s="3">
        <v>0</v>
      </c>
      <c r="I208">
        <f t="shared" si="3"/>
        <v>0</v>
      </c>
    </row>
    <row r="209" spans="1:9" x14ac:dyDescent="0.4">
      <c r="A209" s="2" t="s">
        <v>4671</v>
      </c>
      <c r="B209" s="3">
        <v>1</v>
      </c>
      <c r="C209" s="3">
        <v>0</v>
      </c>
      <c r="E209" s="2" t="s">
        <v>4671</v>
      </c>
      <c r="F209" s="3">
        <v>1</v>
      </c>
      <c r="G209" s="3">
        <v>0</v>
      </c>
      <c r="I209">
        <f t="shared" si="3"/>
        <v>1</v>
      </c>
    </row>
    <row r="210" spans="1:9" x14ac:dyDescent="0.4">
      <c r="A210" s="2" t="s">
        <v>2858</v>
      </c>
      <c r="B210" s="3">
        <v>7</v>
      </c>
      <c r="C210" s="3">
        <v>0</v>
      </c>
      <c r="E210" s="2" t="s">
        <v>2858</v>
      </c>
      <c r="F210" s="3">
        <v>7</v>
      </c>
      <c r="G210" s="3">
        <v>0</v>
      </c>
      <c r="I210">
        <f t="shared" si="3"/>
        <v>7</v>
      </c>
    </row>
    <row r="211" spans="1:9" x14ac:dyDescent="0.4">
      <c r="A211" s="2" t="s">
        <v>1830</v>
      </c>
      <c r="B211" s="3">
        <v>2455</v>
      </c>
      <c r="C211" s="3">
        <v>336</v>
      </c>
      <c r="E211" s="2" t="s">
        <v>1830</v>
      </c>
      <c r="F211" s="3">
        <v>2455</v>
      </c>
      <c r="G211" s="3">
        <v>336</v>
      </c>
      <c r="I211">
        <f t="shared" si="3"/>
        <v>2119</v>
      </c>
    </row>
    <row r="212" spans="1:9" x14ac:dyDescent="0.4">
      <c r="A212" s="2" t="s">
        <v>232</v>
      </c>
      <c r="B212" s="3">
        <v>87</v>
      </c>
      <c r="C212" s="3">
        <v>43</v>
      </c>
      <c r="E212" s="2" t="s">
        <v>232</v>
      </c>
      <c r="F212" s="3">
        <v>87</v>
      </c>
      <c r="G212" s="3">
        <v>43</v>
      </c>
      <c r="I212">
        <f t="shared" si="3"/>
        <v>44</v>
      </c>
    </row>
    <row r="213" spans="1:9" x14ac:dyDescent="0.4">
      <c r="A213" s="2" t="s">
        <v>2288</v>
      </c>
      <c r="B213" s="3">
        <v>328</v>
      </c>
      <c r="C213" s="3">
        <v>127</v>
      </c>
      <c r="E213" s="2" t="s">
        <v>2288</v>
      </c>
      <c r="F213" s="3">
        <v>328</v>
      </c>
      <c r="G213" s="3">
        <v>127</v>
      </c>
      <c r="I213">
        <f t="shared" si="3"/>
        <v>201</v>
      </c>
    </row>
    <row r="214" spans="1:9" x14ac:dyDescent="0.4">
      <c r="A214" s="2" t="s">
        <v>4373</v>
      </c>
      <c r="B214" s="3">
        <v>1</v>
      </c>
      <c r="C214" s="3">
        <v>6</v>
      </c>
      <c r="E214" s="2" t="s">
        <v>4373</v>
      </c>
      <c r="F214" s="3">
        <v>1</v>
      </c>
      <c r="G214" s="3">
        <v>6</v>
      </c>
      <c r="I214">
        <f t="shared" si="3"/>
        <v>-5</v>
      </c>
    </row>
    <row r="215" spans="1:9" x14ac:dyDescent="0.4">
      <c r="A215" s="2" t="s">
        <v>2178</v>
      </c>
      <c r="B215" s="3">
        <v>75</v>
      </c>
      <c r="C215" s="3">
        <v>38</v>
      </c>
      <c r="E215" s="2" t="s">
        <v>2178</v>
      </c>
      <c r="F215" s="3">
        <v>75</v>
      </c>
      <c r="G215" s="3">
        <v>38</v>
      </c>
      <c r="I215">
        <f t="shared" si="3"/>
        <v>37</v>
      </c>
    </row>
    <row r="216" spans="1:9" x14ac:dyDescent="0.4">
      <c r="A216" s="2" t="s">
        <v>3190</v>
      </c>
      <c r="B216" s="3">
        <v>102</v>
      </c>
      <c r="C216" s="3">
        <v>3</v>
      </c>
      <c r="E216" s="2" t="s">
        <v>3190</v>
      </c>
      <c r="F216" s="3">
        <v>102</v>
      </c>
      <c r="G216" s="3">
        <v>3</v>
      </c>
      <c r="I216">
        <f t="shared" si="3"/>
        <v>99</v>
      </c>
    </row>
    <row r="217" spans="1:9" x14ac:dyDescent="0.4">
      <c r="A217" s="2" t="s">
        <v>4626</v>
      </c>
      <c r="B217" s="3">
        <v>0</v>
      </c>
      <c r="C217" s="3">
        <v>0</v>
      </c>
      <c r="E217" s="2" t="s">
        <v>4626</v>
      </c>
      <c r="F217" s="3">
        <v>0</v>
      </c>
      <c r="G217" s="3">
        <v>0</v>
      </c>
      <c r="I217">
        <f t="shared" si="3"/>
        <v>0</v>
      </c>
    </row>
    <row r="218" spans="1:9" x14ac:dyDescent="0.4">
      <c r="A218" s="2" t="s">
        <v>1306</v>
      </c>
      <c r="B218" s="3">
        <v>74</v>
      </c>
      <c r="C218" s="3">
        <v>10</v>
      </c>
      <c r="E218" s="2" t="s">
        <v>1306</v>
      </c>
      <c r="F218" s="3">
        <v>74</v>
      </c>
      <c r="G218" s="3">
        <v>10</v>
      </c>
      <c r="I218">
        <f t="shared" si="3"/>
        <v>64</v>
      </c>
    </row>
    <row r="219" spans="1:9" x14ac:dyDescent="0.4">
      <c r="A219" s="2" t="s">
        <v>3321</v>
      </c>
      <c r="B219" s="3">
        <v>108</v>
      </c>
      <c r="C219" s="3">
        <v>4</v>
      </c>
      <c r="E219" s="2" t="s">
        <v>3321</v>
      </c>
      <c r="F219" s="3">
        <v>108</v>
      </c>
      <c r="G219" s="3">
        <v>4</v>
      </c>
      <c r="I219">
        <f t="shared" si="3"/>
        <v>104</v>
      </c>
    </row>
    <row r="220" spans="1:9" x14ac:dyDescent="0.4">
      <c r="A220" s="2" t="s">
        <v>1018</v>
      </c>
      <c r="B220" s="3">
        <v>65</v>
      </c>
      <c r="C220" s="3">
        <v>2</v>
      </c>
      <c r="E220" s="2" t="s">
        <v>1018</v>
      </c>
      <c r="F220" s="3">
        <v>65</v>
      </c>
      <c r="G220" s="3">
        <v>2</v>
      </c>
      <c r="I220">
        <f t="shared" si="3"/>
        <v>63</v>
      </c>
    </row>
    <row r="221" spans="1:9" x14ac:dyDescent="0.4">
      <c r="A221" s="2" t="s">
        <v>293</v>
      </c>
      <c r="B221" s="3">
        <v>514</v>
      </c>
      <c r="C221" s="3">
        <v>68</v>
      </c>
      <c r="E221" s="2" t="s">
        <v>293</v>
      </c>
      <c r="F221" s="3">
        <v>514</v>
      </c>
      <c r="G221" s="3">
        <v>68</v>
      </c>
      <c r="I221">
        <f t="shared" si="3"/>
        <v>446</v>
      </c>
    </row>
    <row r="222" spans="1:9" x14ac:dyDescent="0.4">
      <c r="A222" s="2" t="s">
        <v>2592</v>
      </c>
      <c r="B222" s="3">
        <v>104</v>
      </c>
      <c r="C222" s="3">
        <v>28</v>
      </c>
      <c r="E222" s="2" t="s">
        <v>2592</v>
      </c>
      <c r="F222" s="3">
        <v>104</v>
      </c>
      <c r="G222" s="3">
        <v>28</v>
      </c>
      <c r="I222">
        <f t="shared" si="3"/>
        <v>76</v>
      </c>
    </row>
    <row r="223" spans="1:9" x14ac:dyDescent="0.4">
      <c r="A223" s="2" t="s">
        <v>637</v>
      </c>
      <c r="B223" s="3">
        <v>18</v>
      </c>
      <c r="C223" s="3">
        <v>0</v>
      </c>
      <c r="E223" s="2" t="s">
        <v>637</v>
      </c>
      <c r="F223" s="3">
        <v>18</v>
      </c>
      <c r="G223" s="3">
        <v>0</v>
      </c>
      <c r="I223">
        <f t="shared" si="3"/>
        <v>18</v>
      </c>
    </row>
    <row r="224" spans="1:9" x14ac:dyDescent="0.4">
      <c r="A224" s="2" t="s">
        <v>1274</v>
      </c>
      <c r="B224" s="3">
        <v>9</v>
      </c>
      <c r="C224" s="3">
        <v>4</v>
      </c>
      <c r="E224" s="2" t="s">
        <v>1274</v>
      </c>
      <c r="F224" s="3">
        <v>9</v>
      </c>
      <c r="G224" s="3">
        <v>4</v>
      </c>
      <c r="I224">
        <f t="shared" si="3"/>
        <v>5</v>
      </c>
    </row>
    <row r="225" spans="1:9" x14ac:dyDescent="0.4">
      <c r="A225" s="2" t="s">
        <v>3030</v>
      </c>
      <c r="B225" s="3">
        <v>773</v>
      </c>
      <c r="C225" s="3">
        <v>13</v>
      </c>
      <c r="E225" s="2" t="s">
        <v>3030</v>
      </c>
      <c r="F225" s="3">
        <v>773</v>
      </c>
      <c r="G225" s="3">
        <v>13</v>
      </c>
      <c r="I225">
        <f t="shared" si="3"/>
        <v>760</v>
      </c>
    </row>
    <row r="226" spans="1:9" x14ac:dyDescent="0.4">
      <c r="A226" s="2" t="s">
        <v>949</v>
      </c>
      <c r="B226" s="3">
        <v>39</v>
      </c>
      <c r="C226" s="3">
        <v>8</v>
      </c>
      <c r="E226" s="2" t="s">
        <v>949</v>
      </c>
      <c r="F226" s="3">
        <v>39</v>
      </c>
      <c r="G226" s="3">
        <v>8</v>
      </c>
      <c r="I226">
        <f t="shared" si="3"/>
        <v>31</v>
      </c>
    </row>
    <row r="227" spans="1:9" x14ac:dyDescent="0.4">
      <c r="A227" s="2" t="s">
        <v>1340</v>
      </c>
      <c r="B227" s="3">
        <v>140</v>
      </c>
      <c r="C227" s="3">
        <v>0</v>
      </c>
      <c r="E227" s="2" t="s">
        <v>1340</v>
      </c>
      <c r="F227" s="3">
        <v>140</v>
      </c>
      <c r="G227" s="3">
        <v>0</v>
      </c>
      <c r="I227">
        <f t="shared" si="3"/>
        <v>140</v>
      </c>
    </row>
    <row r="228" spans="1:9" x14ac:dyDescent="0.4">
      <c r="A228" s="2" t="s">
        <v>3152</v>
      </c>
      <c r="B228" s="3">
        <v>130</v>
      </c>
      <c r="C228" s="3">
        <v>89</v>
      </c>
      <c r="E228" s="2" t="s">
        <v>3152</v>
      </c>
      <c r="F228" s="3">
        <v>130</v>
      </c>
      <c r="G228" s="3">
        <v>89</v>
      </c>
      <c r="I228">
        <f t="shared" si="3"/>
        <v>41</v>
      </c>
    </row>
    <row r="229" spans="1:9" x14ac:dyDescent="0.4">
      <c r="A229" s="2" t="s">
        <v>1732</v>
      </c>
      <c r="B229" s="3">
        <v>0</v>
      </c>
      <c r="C229" s="3">
        <v>0</v>
      </c>
      <c r="E229" s="2" t="s">
        <v>1732</v>
      </c>
      <c r="F229" s="3">
        <v>0</v>
      </c>
      <c r="G229" s="3">
        <v>0</v>
      </c>
      <c r="I229">
        <f t="shared" si="3"/>
        <v>0</v>
      </c>
    </row>
    <row r="230" spans="1:9" x14ac:dyDescent="0.4">
      <c r="A230" s="2" t="s">
        <v>2061</v>
      </c>
      <c r="B230" s="3">
        <v>0</v>
      </c>
      <c r="C230" s="3">
        <v>9</v>
      </c>
      <c r="E230" s="2" t="s">
        <v>2061</v>
      </c>
      <c r="F230" s="3">
        <v>0</v>
      </c>
      <c r="G230" s="3">
        <v>9</v>
      </c>
      <c r="I230">
        <f t="shared" si="3"/>
        <v>-9</v>
      </c>
    </row>
    <row r="231" spans="1:9" x14ac:dyDescent="0.4">
      <c r="A231" s="2" t="s">
        <v>274</v>
      </c>
      <c r="B231" s="3">
        <v>121</v>
      </c>
      <c r="C231" s="3">
        <v>1</v>
      </c>
      <c r="E231" s="2" t="s">
        <v>274</v>
      </c>
      <c r="F231" s="3">
        <v>121</v>
      </c>
      <c r="G231" s="3">
        <v>1</v>
      </c>
      <c r="I231">
        <f t="shared" si="3"/>
        <v>120</v>
      </c>
    </row>
    <row r="232" spans="1:9" x14ac:dyDescent="0.4">
      <c r="A232" s="2" t="s">
        <v>1554</v>
      </c>
      <c r="B232" s="3">
        <v>13</v>
      </c>
      <c r="C232" s="3">
        <v>1</v>
      </c>
      <c r="E232" s="2" t="s">
        <v>1554</v>
      </c>
      <c r="F232" s="3">
        <v>13</v>
      </c>
      <c r="G232" s="3">
        <v>1</v>
      </c>
      <c r="I232">
        <f t="shared" si="3"/>
        <v>12</v>
      </c>
    </row>
    <row r="233" spans="1:9" x14ac:dyDescent="0.4">
      <c r="A233" s="2" t="s">
        <v>3538</v>
      </c>
      <c r="B233" s="3">
        <v>1141</v>
      </c>
      <c r="C233" s="3">
        <v>37</v>
      </c>
      <c r="E233" s="2" t="s">
        <v>3538</v>
      </c>
      <c r="F233" s="3">
        <v>1141</v>
      </c>
      <c r="G233" s="3">
        <v>37</v>
      </c>
      <c r="I233">
        <f t="shared" si="3"/>
        <v>1104</v>
      </c>
    </row>
    <row r="234" spans="1:9" x14ac:dyDescent="0.4">
      <c r="A234" s="2" t="s">
        <v>896</v>
      </c>
      <c r="B234" s="3">
        <v>11</v>
      </c>
      <c r="C234" s="3">
        <v>1</v>
      </c>
      <c r="E234" s="2" t="s">
        <v>896</v>
      </c>
      <c r="F234" s="3">
        <v>11</v>
      </c>
      <c r="G234" s="3">
        <v>1</v>
      </c>
      <c r="I234">
        <f t="shared" si="3"/>
        <v>10</v>
      </c>
    </row>
    <row r="235" spans="1:9" x14ac:dyDescent="0.4">
      <c r="A235" s="2" t="s">
        <v>1373</v>
      </c>
      <c r="B235" s="3">
        <v>41</v>
      </c>
      <c r="C235" s="3">
        <v>0</v>
      </c>
      <c r="E235" s="2" t="s">
        <v>1373</v>
      </c>
      <c r="F235" s="3">
        <v>41</v>
      </c>
      <c r="G235" s="3">
        <v>0</v>
      </c>
      <c r="I235">
        <f t="shared" si="3"/>
        <v>41</v>
      </c>
    </row>
    <row r="236" spans="1:9" x14ac:dyDescent="0.4">
      <c r="A236" s="2" t="s">
        <v>4281</v>
      </c>
      <c r="B236" s="3">
        <v>310</v>
      </c>
      <c r="C236" s="3">
        <v>74</v>
      </c>
      <c r="E236" s="2" t="s">
        <v>4281</v>
      </c>
      <c r="F236" s="3">
        <v>310</v>
      </c>
      <c r="G236" s="3">
        <v>74</v>
      </c>
      <c r="I236">
        <f t="shared" si="3"/>
        <v>236</v>
      </c>
    </row>
    <row r="237" spans="1:9" x14ac:dyDescent="0.4">
      <c r="A237" s="2" t="s">
        <v>271</v>
      </c>
      <c r="B237" s="3">
        <v>4</v>
      </c>
      <c r="C237" s="3">
        <v>0</v>
      </c>
      <c r="E237" s="2" t="s">
        <v>271</v>
      </c>
      <c r="F237" s="3">
        <v>4</v>
      </c>
      <c r="G237" s="3">
        <v>0</v>
      </c>
      <c r="I237">
        <f t="shared" si="3"/>
        <v>4</v>
      </c>
    </row>
    <row r="238" spans="1:9" x14ac:dyDescent="0.4">
      <c r="A238" s="2" t="s">
        <v>688</v>
      </c>
      <c r="B238" s="3">
        <v>38</v>
      </c>
      <c r="C238" s="3">
        <v>0</v>
      </c>
      <c r="E238" s="2" t="s">
        <v>688</v>
      </c>
      <c r="F238" s="3">
        <v>38</v>
      </c>
      <c r="G238" s="3">
        <v>0</v>
      </c>
      <c r="I238">
        <f t="shared" si="3"/>
        <v>38</v>
      </c>
    </row>
    <row r="239" spans="1:9" x14ac:dyDescent="0.4">
      <c r="A239" s="2" t="s">
        <v>485</v>
      </c>
      <c r="B239" s="3">
        <v>145</v>
      </c>
      <c r="C239" s="3">
        <v>1</v>
      </c>
      <c r="E239" s="2" t="s">
        <v>485</v>
      </c>
      <c r="F239" s="3">
        <v>145</v>
      </c>
      <c r="G239" s="3">
        <v>1</v>
      </c>
      <c r="I239">
        <f t="shared" si="3"/>
        <v>144</v>
      </c>
    </row>
    <row r="240" spans="1:9" x14ac:dyDescent="0.4">
      <c r="A240" s="2" t="s">
        <v>4791</v>
      </c>
      <c r="B240" s="3">
        <v>0</v>
      </c>
      <c r="C240" s="3">
        <v>0</v>
      </c>
      <c r="E240" s="2" t="s">
        <v>4791</v>
      </c>
      <c r="F240" s="3">
        <v>0</v>
      </c>
      <c r="G240" s="3">
        <v>0</v>
      </c>
      <c r="I240">
        <f t="shared" si="3"/>
        <v>0</v>
      </c>
    </row>
    <row r="241" spans="1:9" x14ac:dyDescent="0.4">
      <c r="A241" s="2" t="s">
        <v>3272</v>
      </c>
      <c r="B241" s="3">
        <v>64</v>
      </c>
      <c r="C241" s="3">
        <v>0</v>
      </c>
      <c r="E241" s="2" t="s">
        <v>3272</v>
      </c>
      <c r="F241" s="3">
        <v>64</v>
      </c>
      <c r="G241" s="3">
        <v>0</v>
      </c>
      <c r="I241">
        <f t="shared" si="3"/>
        <v>64</v>
      </c>
    </row>
    <row r="242" spans="1:9" x14ac:dyDescent="0.4">
      <c r="A242" s="2" t="s">
        <v>1324</v>
      </c>
      <c r="B242" s="3">
        <v>27</v>
      </c>
      <c r="C242" s="3">
        <v>0</v>
      </c>
      <c r="E242" s="2" t="s">
        <v>1324</v>
      </c>
      <c r="F242" s="3">
        <v>27</v>
      </c>
      <c r="G242" s="3">
        <v>0</v>
      </c>
      <c r="I242">
        <f t="shared" si="3"/>
        <v>27</v>
      </c>
    </row>
    <row r="243" spans="1:9" x14ac:dyDescent="0.4">
      <c r="A243" s="2" t="s">
        <v>4772</v>
      </c>
      <c r="B243" s="3">
        <v>151</v>
      </c>
      <c r="C243" s="3">
        <v>3</v>
      </c>
      <c r="E243" s="2" t="s">
        <v>4772</v>
      </c>
      <c r="F243" s="3">
        <v>151</v>
      </c>
      <c r="G243" s="3">
        <v>3</v>
      </c>
      <c r="I243">
        <f t="shared" si="3"/>
        <v>148</v>
      </c>
    </row>
    <row r="244" spans="1:9" x14ac:dyDescent="0.4">
      <c r="A244" s="2" t="s">
        <v>2291</v>
      </c>
      <c r="B244" s="3">
        <v>29</v>
      </c>
      <c r="C244" s="3">
        <v>2</v>
      </c>
      <c r="E244" s="2" t="s">
        <v>2291</v>
      </c>
      <c r="F244" s="3">
        <v>29</v>
      </c>
      <c r="G244" s="3">
        <v>2</v>
      </c>
      <c r="I244">
        <f t="shared" si="3"/>
        <v>27</v>
      </c>
    </row>
    <row r="245" spans="1:9" x14ac:dyDescent="0.4">
      <c r="A245" s="2" t="s">
        <v>1899</v>
      </c>
      <c r="B245" s="3">
        <v>16</v>
      </c>
      <c r="C245" s="3">
        <v>7</v>
      </c>
      <c r="E245" s="2" t="s">
        <v>1899</v>
      </c>
      <c r="F245" s="3">
        <v>16</v>
      </c>
      <c r="G245" s="3">
        <v>7</v>
      </c>
      <c r="I245">
        <f t="shared" si="3"/>
        <v>9</v>
      </c>
    </row>
    <row r="246" spans="1:9" x14ac:dyDescent="0.4">
      <c r="A246" s="2" t="s">
        <v>750</v>
      </c>
      <c r="B246" s="3">
        <v>95</v>
      </c>
      <c r="C246" s="3">
        <v>2</v>
      </c>
      <c r="E246" s="2" t="s">
        <v>750</v>
      </c>
      <c r="F246" s="3">
        <v>95</v>
      </c>
      <c r="G246" s="3">
        <v>2</v>
      </c>
      <c r="I246">
        <f t="shared" si="3"/>
        <v>93</v>
      </c>
    </row>
    <row r="247" spans="1:9" x14ac:dyDescent="0.4">
      <c r="A247" s="2" t="s">
        <v>1671</v>
      </c>
      <c r="B247" s="3">
        <v>1047</v>
      </c>
      <c r="C247" s="3">
        <v>56</v>
      </c>
      <c r="E247" s="2" t="s">
        <v>1671</v>
      </c>
      <c r="F247" s="3">
        <v>1047</v>
      </c>
      <c r="G247" s="3">
        <v>56</v>
      </c>
      <c r="I247">
        <f t="shared" si="3"/>
        <v>991</v>
      </c>
    </row>
    <row r="248" spans="1:9" x14ac:dyDescent="0.4">
      <c r="A248" s="2" t="s">
        <v>297</v>
      </c>
      <c r="B248" s="3">
        <v>92</v>
      </c>
      <c r="C248" s="3">
        <v>9</v>
      </c>
      <c r="E248" s="2" t="s">
        <v>297</v>
      </c>
      <c r="F248" s="3">
        <v>92</v>
      </c>
      <c r="G248" s="3">
        <v>9</v>
      </c>
      <c r="I248">
        <f t="shared" si="3"/>
        <v>83</v>
      </c>
    </row>
    <row r="249" spans="1:9" x14ac:dyDescent="0.4">
      <c r="A249" s="2" t="s">
        <v>509</v>
      </c>
      <c r="B249" s="3">
        <v>6</v>
      </c>
      <c r="C249" s="3">
        <v>0</v>
      </c>
      <c r="E249" s="2" t="s">
        <v>509</v>
      </c>
      <c r="F249" s="3">
        <v>6</v>
      </c>
      <c r="G249" s="3">
        <v>0</v>
      </c>
      <c r="I249">
        <f t="shared" si="3"/>
        <v>6</v>
      </c>
    </row>
    <row r="250" spans="1:9" x14ac:dyDescent="0.4">
      <c r="A250" s="2" t="s">
        <v>2211</v>
      </c>
      <c r="B250" s="3">
        <v>796</v>
      </c>
      <c r="C250" s="3">
        <v>19</v>
      </c>
      <c r="E250" s="2" t="s">
        <v>2211</v>
      </c>
      <c r="F250" s="3">
        <v>796</v>
      </c>
      <c r="G250" s="3">
        <v>19</v>
      </c>
      <c r="I250">
        <f t="shared" si="3"/>
        <v>777</v>
      </c>
    </row>
    <row r="251" spans="1:9" x14ac:dyDescent="0.4">
      <c r="A251" s="2" t="s">
        <v>3254</v>
      </c>
      <c r="B251" s="3">
        <v>68</v>
      </c>
      <c r="C251" s="3">
        <v>161</v>
      </c>
      <c r="E251" s="2" t="s">
        <v>3254</v>
      </c>
      <c r="F251" s="3">
        <v>68</v>
      </c>
      <c r="G251" s="3">
        <v>161</v>
      </c>
      <c r="I251">
        <f t="shared" si="3"/>
        <v>-93</v>
      </c>
    </row>
    <row r="252" spans="1:9" x14ac:dyDescent="0.4">
      <c r="A252" s="2" t="s">
        <v>3427</v>
      </c>
      <c r="B252" s="3">
        <v>5</v>
      </c>
      <c r="C252" s="3">
        <v>3</v>
      </c>
      <c r="E252" s="2" t="s">
        <v>3427</v>
      </c>
      <c r="F252" s="3">
        <v>5</v>
      </c>
      <c r="G252" s="3">
        <v>3</v>
      </c>
      <c r="I252">
        <f t="shared" si="3"/>
        <v>2</v>
      </c>
    </row>
    <row r="253" spans="1:9" x14ac:dyDescent="0.4">
      <c r="A253" s="2" t="s">
        <v>1065</v>
      </c>
      <c r="B253" s="3">
        <v>3</v>
      </c>
      <c r="C253" s="3">
        <v>0</v>
      </c>
      <c r="E253" s="2" t="s">
        <v>1065</v>
      </c>
      <c r="F253" s="3">
        <v>3</v>
      </c>
      <c r="G253" s="3">
        <v>0</v>
      </c>
      <c r="I253">
        <f t="shared" si="3"/>
        <v>3</v>
      </c>
    </row>
    <row r="254" spans="1:9" x14ac:dyDescent="0.4">
      <c r="A254" s="2" t="s">
        <v>3041</v>
      </c>
      <c r="B254" s="3">
        <v>385</v>
      </c>
      <c r="C254" s="3">
        <v>17</v>
      </c>
      <c r="E254" s="2" t="s">
        <v>3041</v>
      </c>
      <c r="F254" s="3">
        <v>385</v>
      </c>
      <c r="G254" s="3">
        <v>17</v>
      </c>
      <c r="I254">
        <f t="shared" si="3"/>
        <v>368</v>
      </c>
    </row>
    <row r="255" spans="1:9" x14ac:dyDescent="0.4">
      <c r="A255" s="2" t="s">
        <v>1326</v>
      </c>
      <c r="B255" s="3">
        <v>0</v>
      </c>
      <c r="C255" s="3">
        <v>0</v>
      </c>
      <c r="E255" s="2" t="s">
        <v>1326</v>
      </c>
      <c r="F255" s="3">
        <v>0</v>
      </c>
      <c r="G255" s="3">
        <v>0</v>
      </c>
      <c r="I255">
        <f t="shared" si="3"/>
        <v>0</v>
      </c>
    </row>
    <row r="256" spans="1:9" x14ac:dyDescent="0.4">
      <c r="A256" s="2" t="s">
        <v>4727</v>
      </c>
      <c r="B256" s="3">
        <v>0</v>
      </c>
      <c r="C256" s="3">
        <v>2</v>
      </c>
      <c r="E256" s="2" t="s">
        <v>4727</v>
      </c>
      <c r="F256" s="3">
        <v>0</v>
      </c>
      <c r="G256" s="3">
        <v>2</v>
      </c>
      <c r="I256">
        <f t="shared" si="3"/>
        <v>-2</v>
      </c>
    </row>
    <row r="257" spans="1:9" x14ac:dyDescent="0.4">
      <c r="A257" s="2" t="s">
        <v>4504</v>
      </c>
      <c r="B257" s="3">
        <v>40</v>
      </c>
      <c r="C257" s="3">
        <v>11</v>
      </c>
      <c r="E257" s="2" t="s">
        <v>4504</v>
      </c>
      <c r="F257" s="3">
        <v>40</v>
      </c>
      <c r="G257" s="3">
        <v>11</v>
      </c>
      <c r="I257">
        <f t="shared" si="3"/>
        <v>29</v>
      </c>
    </row>
    <row r="258" spans="1:9" x14ac:dyDescent="0.4">
      <c r="A258" s="2" t="s">
        <v>1485</v>
      </c>
      <c r="B258" s="3">
        <v>24</v>
      </c>
      <c r="C258" s="3">
        <v>23</v>
      </c>
      <c r="E258" s="2" t="s">
        <v>1485</v>
      </c>
      <c r="F258" s="3">
        <v>24</v>
      </c>
      <c r="G258" s="3">
        <v>23</v>
      </c>
      <c r="I258">
        <f t="shared" si="3"/>
        <v>1</v>
      </c>
    </row>
    <row r="259" spans="1:9" x14ac:dyDescent="0.4">
      <c r="A259" s="2" t="s">
        <v>193</v>
      </c>
      <c r="B259" s="3">
        <v>7</v>
      </c>
      <c r="C259" s="3">
        <v>14</v>
      </c>
      <c r="E259" s="2" t="s">
        <v>193</v>
      </c>
      <c r="F259" s="3">
        <v>7</v>
      </c>
      <c r="G259" s="3">
        <v>14</v>
      </c>
      <c r="I259">
        <f t="shared" ref="I259:I322" si="4">F259-G259</f>
        <v>-7</v>
      </c>
    </row>
    <row r="260" spans="1:9" x14ac:dyDescent="0.4">
      <c r="A260" s="2" t="s">
        <v>2895</v>
      </c>
      <c r="B260" s="3">
        <v>29</v>
      </c>
      <c r="C260" s="3">
        <v>58</v>
      </c>
      <c r="E260" s="2" t="s">
        <v>2895</v>
      </c>
      <c r="F260" s="3">
        <v>29</v>
      </c>
      <c r="G260" s="3">
        <v>58</v>
      </c>
      <c r="I260">
        <f t="shared" si="4"/>
        <v>-29</v>
      </c>
    </row>
    <row r="261" spans="1:9" x14ac:dyDescent="0.4">
      <c r="A261" s="2" t="s">
        <v>2082</v>
      </c>
      <c r="B261" s="3">
        <v>80</v>
      </c>
      <c r="C261" s="3">
        <v>1</v>
      </c>
      <c r="E261" s="2" t="s">
        <v>2082</v>
      </c>
      <c r="F261" s="3">
        <v>80</v>
      </c>
      <c r="G261" s="3">
        <v>1</v>
      </c>
      <c r="I261">
        <f t="shared" si="4"/>
        <v>79</v>
      </c>
    </row>
    <row r="262" spans="1:9" x14ac:dyDescent="0.4">
      <c r="A262" s="2" t="s">
        <v>3886</v>
      </c>
      <c r="B262" s="3">
        <v>2185</v>
      </c>
      <c r="C262" s="3">
        <v>337</v>
      </c>
      <c r="E262" s="2" t="s">
        <v>3886</v>
      </c>
      <c r="F262" s="3">
        <v>2185</v>
      </c>
      <c r="G262" s="3">
        <v>337</v>
      </c>
      <c r="I262">
        <f t="shared" si="4"/>
        <v>1848</v>
      </c>
    </row>
    <row r="263" spans="1:9" x14ac:dyDescent="0.4">
      <c r="A263" s="2" t="s">
        <v>3265</v>
      </c>
      <c r="B263" s="3">
        <v>0</v>
      </c>
      <c r="C263" s="3">
        <v>0</v>
      </c>
      <c r="E263" s="2" t="s">
        <v>3265</v>
      </c>
      <c r="F263" s="3">
        <v>0</v>
      </c>
      <c r="G263" s="3">
        <v>0</v>
      </c>
      <c r="I263">
        <f t="shared" si="4"/>
        <v>0</v>
      </c>
    </row>
    <row r="264" spans="1:9" x14ac:dyDescent="0.4">
      <c r="A264" s="2" t="s">
        <v>1285</v>
      </c>
      <c r="B264" s="3">
        <v>0</v>
      </c>
      <c r="C264" s="3">
        <v>0</v>
      </c>
      <c r="E264" s="2" t="s">
        <v>1285</v>
      </c>
      <c r="F264" s="3">
        <v>0</v>
      </c>
      <c r="G264" s="3">
        <v>0</v>
      </c>
      <c r="I264">
        <f t="shared" si="4"/>
        <v>0</v>
      </c>
    </row>
    <row r="265" spans="1:9" x14ac:dyDescent="0.4">
      <c r="A265" s="2" t="s">
        <v>660</v>
      </c>
      <c r="B265" s="3">
        <v>27</v>
      </c>
      <c r="C265" s="3">
        <v>5</v>
      </c>
      <c r="E265" s="2" t="s">
        <v>660</v>
      </c>
      <c r="F265" s="3">
        <v>27</v>
      </c>
      <c r="G265" s="3">
        <v>5</v>
      </c>
      <c r="I265">
        <f t="shared" si="4"/>
        <v>22</v>
      </c>
    </row>
    <row r="266" spans="1:9" x14ac:dyDescent="0.4">
      <c r="A266" s="2" t="s">
        <v>3507</v>
      </c>
      <c r="B266" s="3">
        <v>58</v>
      </c>
      <c r="C266" s="3">
        <v>5</v>
      </c>
      <c r="E266" s="2" t="s">
        <v>3507</v>
      </c>
      <c r="F266" s="3">
        <v>58</v>
      </c>
      <c r="G266" s="3">
        <v>5</v>
      </c>
      <c r="I266">
        <f t="shared" si="4"/>
        <v>53</v>
      </c>
    </row>
    <row r="267" spans="1:9" x14ac:dyDescent="0.4">
      <c r="A267" s="2" t="s">
        <v>296</v>
      </c>
      <c r="B267" s="3">
        <v>14</v>
      </c>
      <c r="C267" s="3">
        <v>6</v>
      </c>
      <c r="E267" s="2" t="s">
        <v>296</v>
      </c>
      <c r="F267" s="3">
        <v>14</v>
      </c>
      <c r="G267" s="3">
        <v>6</v>
      </c>
      <c r="I267">
        <f t="shared" si="4"/>
        <v>8</v>
      </c>
    </row>
    <row r="268" spans="1:9" x14ac:dyDescent="0.4">
      <c r="A268" s="2" t="s">
        <v>2380</v>
      </c>
      <c r="B268" s="3">
        <v>1</v>
      </c>
      <c r="C268" s="3">
        <v>9</v>
      </c>
      <c r="E268" s="2" t="s">
        <v>2380</v>
      </c>
      <c r="F268" s="3">
        <v>1</v>
      </c>
      <c r="G268" s="3">
        <v>9</v>
      </c>
      <c r="I268">
        <f t="shared" si="4"/>
        <v>-8</v>
      </c>
    </row>
    <row r="269" spans="1:9" x14ac:dyDescent="0.4">
      <c r="A269" s="2" t="s">
        <v>335</v>
      </c>
      <c r="B269" s="3">
        <v>141</v>
      </c>
      <c r="C269" s="3">
        <v>5</v>
      </c>
      <c r="E269" s="2" t="s">
        <v>335</v>
      </c>
      <c r="F269" s="3">
        <v>141</v>
      </c>
      <c r="G269" s="3">
        <v>5</v>
      </c>
      <c r="I269">
        <f t="shared" si="4"/>
        <v>136</v>
      </c>
    </row>
    <row r="270" spans="1:9" x14ac:dyDescent="0.4">
      <c r="A270" s="2" t="s">
        <v>1050</v>
      </c>
      <c r="B270" s="3">
        <v>49</v>
      </c>
      <c r="C270" s="3">
        <v>0</v>
      </c>
      <c r="E270" s="2" t="s">
        <v>1050</v>
      </c>
      <c r="F270" s="3">
        <v>49</v>
      </c>
      <c r="G270" s="3">
        <v>0</v>
      </c>
      <c r="I270">
        <f t="shared" si="4"/>
        <v>49</v>
      </c>
    </row>
    <row r="271" spans="1:9" x14ac:dyDescent="0.4">
      <c r="A271" s="2" t="s">
        <v>3490</v>
      </c>
      <c r="B271" s="3">
        <v>6</v>
      </c>
      <c r="C271" s="3">
        <v>0</v>
      </c>
      <c r="E271" s="2" t="s">
        <v>3490</v>
      </c>
      <c r="F271" s="3">
        <v>6</v>
      </c>
      <c r="G271" s="3">
        <v>0</v>
      </c>
      <c r="I271">
        <f t="shared" si="4"/>
        <v>6</v>
      </c>
    </row>
    <row r="272" spans="1:9" x14ac:dyDescent="0.4">
      <c r="A272" s="2" t="s">
        <v>4526</v>
      </c>
      <c r="B272" s="3">
        <v>47</v>
      </c>
      <c r="C272" s="3">
        <v>46</v>
      </c>
      <c r="E272" s="2" t="s">
        <v>4526</v>
      </c>
      <c r="F272" s="3">
        <v>47</v>
      </c>
      <c r="G272" s="3">
        <v>46</v>
      </c>
      <c r="I272">
        <f t="shared" si="4"/>
        <v>1</v>
      </c>
    </row>
    <row r="273" spans="1:9" x14ac:dyDescent="0.4">
      <c r="A273" s="2" t="s">
        <v>1125</v>
      </c>
      <c r="B273" s="3">
        <v>3</v>
      </c>
      <c r="C273" s="3">
        <v>1</v>
      </c>
      <c r="E273" s="2" t="s">
        <v>1125</v>
      </c>
      <c r="F273" s="3">
        <v>3</v>
      </c>
      <c r="G273" s="3">
        <v>1</v>
      </c>
      <c r="I273">
        <f t="shared" si="4"/>
        <v>2</v>
      </c>
    </row>
    <row r="274" spans="1:9" x14ac:dyDescent="0.4">
      <c r="A274" s="2" t="s">
        <v>3641</v>
      </c>
      <c r="B274" s="3">
        <v>1</v>
      </c>
      <c r="C274" s="3">
        <v>1</v>
      </c>
      <c r="E274" s="2" t="s">
        <v>3641</v>
      </c>
      <c r="F274" s="3">
        <v>1</v>
      </c>
      <c r="G274" s="3">
        <v>1</v>
      </c>
      <c r="I274">
        <f t="shared" si="4"/>
        <v>0</v>
      </c>
    </row>
    <row r="275" spans="1:9" x14ac:dyDescent="0.4">
      <c r="A275" s="2" t="s">
        <v>838</v>
      </c>
      <c r="B275" s="3">
        <v>0</v>
      </c>
      <c r="C275" s="3">
        <v>5</v>
      </c>
      <c r="E275" s="2" t="s">
        <v>838</v>
      </c>
      <c r="F275" s="3">
        <v>0</v>
      </c>
      <c r="G275" s="3">
        <v>5</v>
      </c>
      <c r="I275">
        <f t="shared" si="4"/>
        <v>-5</v>
      </c>
    </row>
    <row r="276" spans="1:9" x14ac:dyDescent="0.4">
      <c r="A276" s="2" t="s">
        <v>2014</v>
      </c>
      <c r="B276" s="3">
        <v>637</v>
      </c>
      <c r="C276" s="3">
        <v>8</v>
      </c>
      <c r="E276" s="2" t="s">
        <v>2014</v>
      </c>
      <c r="F276" s="3">
        <v>637</v>
      </c>
      <c r="G276" s="3">
        <v>8</v>
      </c>
      <c r="I276">
        <f t="shared" si="4"/>
        <v>629</v>
      </c>
    </row>
    <row r="277" spans="1:9" x14ac:dyDescent="0.4">
      <c r="A277" s="2" t="s">
        <v>4782</v>
      </c>
      <c r="B277" s="3">
        <v>23</v>
      </c>
      <c r="C277" s="3">
        <v>7</v>
      </c>
      <c r="E277" s="2" t="s">
        <v>4782</v>
      </c>
      <c r="F277" s="3">
        <v>23</v>
      </c>
      <c r="G277" s="3">
        <v>7</v>
      </c>
      <c r="I277">
        <f t="shared" si="4"/>
        <v>16</v>
      </c>
    </row>
    <row r="278" spans="1:9" x14ac:dyDescent="0.4">
      <c r="A278" s="2" t="s">
        <v>278</v>
      </c>
      <c r="B278" s="3">
        <v>7</v>
      </c>
      <c r="C278" s="3">
        <v>1</v>
      </c>
      <c r="E278" s="2" t="s">
        <v>278</v>
      </c>
      <c r="F278" s="3">
        <v>7</v>
      </c>
      <c r="G278" s="3">
        <v>1</v>
      </c>
      <c r="I278">
        <f t="shared" si="4"/>
        <v>6</v>
      </c>
    </row>
    <row r="279" spans="1:9" x14ac:dyDescent="0.4">
      <c r="A279" s="2" t="s">
        <v>4699</v>
      </c>
      <c r="B279" s="3">
        <v>0</v>
      </c>
      <c r="C279" s="3">
        <v>0</v>
      </c>
      <c r="E279" s="2" t="s">
        <v>4699</v>
      </c>
      <c r="F279" s="3">
        <v>0</v>
      </c>
      <c r="G279" s="3">
        <v>0</v>
      </c>
      <c r="I279">
        <f t="shared" si="4"/>
        <v>0</v>
      </c>
    </row>
    <row r="280" spans="1:9" x14ac:dyDescent="0.4">
      <c r="A280" s="2" t="s">
        <v>1708</v>
      </c>
      <c r="B280" s="3">
        <v>0</v>
      </c>
      <c r="C280" s="3">
        <v>0</v>
      </c>
      <c r="E280" s="2" t="s">
        <v>1708</v>
      </c>
      <c r="F280" s="3">
        <v>0</v>
      </c>
      <c r="G280" s="3">
        <v>0</v>
      </c>
      <c r="I280">
        <f t="shared" si="4"/>
        <v>0</v>
      </c>
    </row>
    <row r="281" spans="1:9" x14ac:dyDescent="0.4">
      <c r="A281" s="2" t="s">
        <v>150</v>
      </c>
      <c r="B281" s="3">
        <v>65</v>
      </c>
      <c r="C281" s="3">
        <v>53</v>
      </c>
      <c r="E281" s="2" t="s">
        <v>150</v>
      </c>
      <c r="F281" s="3">
        <v>65</v>
      </c>
      <c r="G281" s="3">
        <v>53</v>
      </c>
      <c r="I281">
        <f t="shared" si="4"/>
        <v>12</v>
      </c>
    </row>
    <row r="282" spans="1:9" x14ac:dyDescent="0.4">
      <c r="A282" s="2" t="s">
        <v>2886</v>
      </c>
      <c r="B282" s="3">
        <v>26</v>
      </c>
      <c r="C282" s="3">
        <v>6</v>
      </c>
      <c r="E282" s="2" t="s">
        <v>2886</v>
      </c>
      <c r="F282" s="3">
        <v>26</v>
      </c>
      <c r="G282" s="3">
        <v>6</v>
      </c>
      <c r="I282">
        <f t="shared" si="4"/>
        <v>20</v>
      </c>
    </row>
    <row r="283" spans="1:9" x14ac:dyDescent="0.4">
      <c r="A283" s="2" t="s">
        <v>2966</v>
      </c>
      <c r="B283" s="3">
        <v>67</v>
      </c>
      <c r="C283" s="3">
        <v>36</v>
      </c>
      <c r="E283" s="2" t="s">
        <v>2966</v>
      </c>
      <c r="F283" s="3">
        <v>67</v>
      </c>
      <c r="G283" s="3">
        <v>36</v>
      </c>
      <c r="I283">
        <f t="shared" si="4"/>
        <v>31</v>
      </c>
    </row>
    <row r="284" spans="1:9" x14ac:dyDescent="0.4">
      <c r="A284" s="2" t="s">
        <v>337</v>
      </c>
      <c r="B284" s="3">
        <v>1499</v>
      </c>
      <c r="C284" s="3">
        <v>187</v>
      </c>
      <c r="E284" s="2" t="s">
        <v>337</v>
      </c>
      <c r="F284" s="3">
        <v>1499</v>
      </c>
      <c r="G284" s="3">
        <v>187</v>
      </c>
      <c r="I284">
        <f t="shared" si="4"/>
        <v>1312</v>
      </c>
    </row>
    <row r="285" spans="1:9" x14ac:dyDescent="0.4">
      <c r="A285" s="2" t="s">
        <v>3782</v>
      </c>
      <c r="B285" s="3">
        <v>0</v>
      </c>
      <c r="C285" s="3">
        <v>0</v>
      </c>
      <c r="E285" s="2" t="s">
        <v>3782</v>
      </c>
      <c r="F285" s="3">
        <v>0</v>
      </c>
      <c r="G285" s="3">
        <v>0</v>
      </c>
      <c r="I285">
        <f t="shared" si="4"/>
        <v>0</v>
      </c>
    </row>
    <row r="286" spans="1:9" x14ac:dyDescent="0.4">
      <c r="A286" s="2" t="s">
        <v>2831</v>
      </c>
      <c r="B286" s="3">
        <v>54</v>
      </c>
      <c r="C286" s="3">
        <v>11</v>
      </c>
      <c r="E286" s="2" t="s">
        <v>2831</v>
      </c>
      <c r="F286" s="3">
        <v>54</v>
      </c>
      <c r="G286" s="3">
        <v>11</v>
      </c>
      <c r="I286">
        <f t="shared" si="4"/>
        <v>43</v>
      </c>
    </row>
    <row r="287" spans="1:9" x14ac:dyDescent="0.4">
      <c r="A287" s="2" t="s">
        <v>140</v>
      </c>
      <c r="B287" s="3">
        <v>1130</v>
      </c>
      <c r="C287" s="3">
        <v>20</v>
      </c>
      <c r="E287" s="2" t="s">
        <v>140</v>
      </c>
      <c r="F287" s="3">
        <v>1130</v>
      </c>
      <c r="G287" s="3">
        <v>20</v>
      </c>
      <c r="I287">
        <f t="shared" si="4"/>
        <v>1110</v>
      </c>
    </row>
    <row r="288" spans="1:9" x14ac:dyDescent="0.4">
      <c r="A288" s="2" t="s">
        <v>490</v>
      </c>
      <c r="B288" s="3">
        <v>3</v>
      </c>
      <c r="C288" s="3">
        <v>0</v>
      </c>
      <c r="E288" s="2" t="s">
        <v>490</v>
      </c>
      <c r="F288" s="3">
        <v>3</v>
      </c>
      <c r="G288" s="3">
        <v>0</v>
      </c>
      <c r="I288">
        <f t="shared" si="4"/>
        <v>3</v>
      </c>
    </row>
    <row r="289" spans="1:9" x14ac:dyDescent="0.4">
      <c r="A289" s="2" t="s">
        <v>765</v>
      </c>
      <c r="B289" s="3">
        <v>32</v>
      </c>
      <c r="C289" s="3">
        <v>33</v>
      </c>
      <c r="E289" s="2" t="s">
        <v>765</v>
      </c>
      <c r="F289" s="3">
        <v>32</v>
      </c>
      <c r="G289" s="3">
        <v>33</v>
      </c>
      <c r="I289">
        <f t="shared" si="4"/>
        <v>-1</v>
      </c>
    </row>
    <row r="290" spans="1:9" x14ac:dyDescent="0.4">
      <c r="A290" s="2" t="s">
        <v>1183</v>
      </c>
      <c r="B290" s="3">
        <v>4</v>
      </c>
      <c r="C290" s="3">
        <v>0</v>
      </c>
      <c r="E290" s="2" t="s">
        <v>1183</v>
      </c>
      <c r="F290" s="3">
        <v>4</v>
      </c>
      <c r="G290" s="3">
        <v>0</v>
      </c>
      <c r="I290">
        <f t="shared" si="4"/>
        <v>4</v>
      </c>
    </row>
    <row r="291" spans="1:9" x14ac:dyDescent="0.4">
      <c r="A291" s="2" t="s">
        <v>225</v>
      </c>
      <c r="B291" s="3">
        <v>225</v>
      </c>
      <c r="C291" s="3">
        <v>8</v>
      </c>
      <c r="E291" s="2" t="s">
        <v>225</v>
      </c>
      <c r="F291" s="3">
        <v>225</v>
      </c>
      <c r="G291" s="3">
        <v>8</v>
      </c>
      <c r="I291">
        <f t="shared" si="4"/>
        <v>217</v>
      </c>
    </row>
    <row r="292" spans="1:9" x14ac:dyDescent="0.4">
      <c r="A292" s="2" t="s">
        <v>1611</v>
      </c>
      <c r="B292" s="3">
        <v>16</v>
      </c>
      <c r="C292" s="3">
        <v>1</v>
      </c>
      <c r="E292" s="2" t="s">
        <v>1611</v>
      </c>
      <c r="F292" s="3">
        <v>16</v>
      </c>
      <c r="G292" s="3">
        <v>1</v>
      </c>
      <c r="I292">
        <f t="shared" si="4"/>
        <v>15</v>
      </c>
    </row>
    <row r="293" spans="1:9" x14ac:dyDescent="0.4">
      <c r="A293" s="2" t="s">
        <v>3820</v>
      </c>
      <c r="B293" s="3">
        <v>5</v>
      </c>
      <c r="C293" s="3">
        <v>6</v>
      </c>
      <c r="E293" s="2" t="s">
        <v>3820</v>
      </c>
      <c r="F293" s="3">
        <v>5</v>
      </c>
      <c r="G293" s="3">
        <v>6</v>
      </c>
      <c r="I293">
        <f t="shared" si="4"/>
        <v>-1</v>
      </c>
    </row>
    <row r="294" spans="1:9" x14ac:dyDescent="0.4">
      <c r="A294" s="2" t="s">
        <v>987</v>
      </c>
      <c r="B294" s="3">
        <v>90</v>
      </c>
      <c r="C294" s="3">
        <v>0</v>
      </c>
      <c r="E294" s="2" t="s">
        <v>987</v>
      </c>
      <c r="F294" s="3">
        <v>90</v>
      </c>
      <c r="G294" s="3">
        <v>0</v>
      </c>
      <c r="I294">
        <f t="shared" si="4"/>
        <v>90</v>
      </c>
    </row>
    <row r="295" spans="1:9" x14ac:dyDescent="0.4">
      <c r="A295" s="2" t="s">
        <v>3535</v>
      </c>
      <c r="B295" s="3">
        <v>8</v>
      </c>
      <c r="C295" s="3">
        <v>0</v>
      </c>
      <c r="E295" s="2" t="s">
        <v>3535</v>
      </c>
      <c r="F295" s="3">
        <v>8</v>
      </c>
      <c r="G295" s="3">
        <v>0</v>
      </c>
      <c r="I295">
        <f t="shared" si="4"/>
        <v>8</v>
      </c>
    </row>
    <row r="296" spans="1:9" x14ac:dyDescent="0.4">
      <c r="A296" s="2" t="s">
        <v>854</v>
      </c>
      <c r="B296" s="3">
        <v>31</v>
      </c>
      <c r="C296" s="3">
        <v>0</v>
      </c>
      <c r="E296" s="2" t="s">
        <v>854</v>
      </c>
      <c r="F296" s="3">
        <v>31</v>
      </c>
      <c r="G296" s="3">
        <v>0</v>
      </c>
      <c r="I296">
        <f t="shared" si="4"/>
        <v>31</v>
      </c>
    </row>
    <row r="297" spans="1:9" x14ac:dyDescent="0.4">
      <c r="A297" s="2" t="s">
        <v>2439</v>
      </c>
      <c r="B297" s="3">
        <v>21</v>
      </c>
      <c r="C297" s="3">
        <v>69</v>
      </c>
      <c r="E297" s="2" t="s">
        <v>2439</v>
      </c>
      <c r="F297" s="3">
        <v>21</v>
      </c>
      <c r="G297" s="3">
        <v>69</v>
      </c>
      <c r="I297">
        <f t="shared" si="4"/>
        <v>-48</v>
      </c>
    </row>
    <row r="298" spans="1:9" x14ac:dyDescent="0.4">
      <c r="A298" s="2" t="s">
        <v>1311</v>
      </c>
      <c r="B298" s="3">
        <v>38</v>
      </c>
      <c r="C298" s="3">
        <v>336</v>
      </c>
      <c r="E298" s="2" t="s">
        <v>1311</v>
      </c>
      <c r="F298" s="3">
        <v>38</v>
      </c>
      <c r="G298" s="3">
        <v>336</v>
      </c>
      <c r="I298">
        <f t="shared" si="4"/>
        <v>-298</v>
      </c>
    </row>
    <row r="299" spans="1:9" x14ac:dyDescent="0.4">
      <c r="A299" s="2" t="s">
        <v>1986</v>
      </c>
      <c r="B299" s="3">
        <v>37</v>
      </c>
      <c r="C299" s="3">
        <v>5</v>
      </c>
      <c r="E299" s="2" t="s">
        <v>1986</v>
      </c>
      <c r="F299" s="3">
        <v>37</v>
      </c>
      <c r="G299" s="3">
        <v>5</v>
      </c>
      <c r="I299">
        <f t="shared" si="4"/>
        <v>32</v>
      </c>
    </row>
    <row r="300" spans="1:9" x14ac:dyDescent="0.4">
      <c r="A300" s="2" t="s">
        <v>2923</v>
      </c>
      <c r="B300" s="3">
        <v>26</v>
      </c>
      <c r="C300" s="3">
        <v>16</v>
      </c>
      <c r="E300" s="2" t="s">
        <v>2923</v>
      </c>
      <c r="F300" s="3">
        <v>26</v>
      </c>
      <c r="G300" s="3">
        <v>16</v>
      </c>
      <c r="I300">
        <f t="shared" si="4"/>
        <v>10</v>
      </c>
    </row>
    <row r="301" spans="1:9" x14ac:dyDescent="0.4">
      <c r="A301" s="2" t="s">
        <v>1467</v>
      </c>
      <c r="B301" s="3">
        <v>869</v>
      </c>
      <c r="C301" s="3">
        <v>32</v>
      </c>
      <c r="E301" s="2" t="s">
        <v>1467</v>
      </c>
      <c r="F301" s="3">
        <v>869</v>
      </c>
      <c r="G301" s="3">
        <v>32</v>
      </c>
      <c r="I301">
        <f t="shared" si="4"/>
        <v>837</v>
      </c>
    </row>
    <row r="302" spans="1:9" x14ac:dyDescent="0.4">
      <c r="A302" s="2" t="s">
        <v>2402</v>
      </c>
      <c r="B302" s="3">
        <v>4</v>
      </c>
      <c r="C302" s="3">
        <v>0</v>
      </c>
      <c r="E302" s="2" t="s">
        <v>2402</v>
      </c>
      <c r="F302" s="3">
        <v>4</v>
      </c>
      <c r="G302" s="3">
        <v>0</v>
      </c>
      <c r="I302">
        <f t="shared" si="4"/>
        <v>4</v>
      </c>
    </row>
    <row r="303" spans="1:9" x14ac:dyDescent="0.4">
      <c r="A303" s="2" t="s">
        <v>2584</v>
      </c>
      <c r="B303" s="3">
        <v>6</v>
      </c>
      <c r="C303" s="3">
        <v>8</v>
      </c>
      <c r="E303" s="2" t="s">
        <v>2584</v>
      </c>
      <c r="F303" s="3">
        <v>6</v>
      </c>
      <c r="G303" s="3">
        <v>8</v>
      </c>
      <c r="I303">
        <f t="shared" si="4"/>
        <v>-2</v>
      </c>
    </row>
    <row r="304" spans="1:9" x14ac:dyDescent="0.4">
      <c r="A304" s="2" t="s">
        <v>491</v>
      </c>
      <c r="B304" s="3">
        <v>17</v>
      </c>
      <c r="C304" s="3">
        <v>1</v>
      </c>
      <c r="E304" s="2" t="s">
        <v>491</v>
      </c>
      <c r="F304" s="3">
        <v>17</v>
      </c>
      <c r="G304" s="3">
        <v>1</v>
      </c>
      <c r="I304">
        <f t="shared" si="4"/>
        <v>16</v>
      </c>
    </row>
    <row r="305" spans="1:9" x14ac:dyDescent="0.4">
      <c r="A305" s="2" t="s">
        <v>1442</v>
      </c>
      <c r="B305" s="3">
        <v>2655</v>
      </c>
      <c r="C305" s="3">
        <v>223</v>
      </c>
      <c r="E305" s="2" t="s">
        <v>1442</v>
      </c>
      <c r="F305" s="3">
        <v>2655</v>
      </c>
      <c r="G305" s="3">
        <v>223</v>
      </c>
      <c r="I305">
        <f t="shared" si="4"/>
        <v>2432</v>
      </c>
    </row>
    <row r="306" spans="1:9" x14ac:dyDescent="0.4">
      <c r="A306" s="2" t="s">
        <v>4676</v>
      </c>
      <c r="B306" s="3">
        <v>1147</v>
      </c>
      <c r="C306" s="3">
        <v>18</v>
      </c>
      <c r="E306" s="2" t="s">
        <v>4676</v>
      </c>
      <c r="F306" s="3">
        <v>1147</v>
      </c>
      <c r="G306" s="3">
        <v>18</v>
      </c>
      <c r="I306">
        <f t="shared" si="4"/>
        <v>1129</v>
      </c>
    </row>
    <row r="307" spans="1:9" x14ac:dyDescent="0.4">
      <c r="A307" s="2" t="s">
        <v>4053</v>
      </c>
      <c r="B307" s="3">
        <v>110</v>
      </c>
      <c r="C307" s="3">
        <v>31</v>
      </c>
      <c r="E307" s="2" t="s">
        <v>4053</v>
      </c>
      <c r="F307" s="3">
        <v>110</v>
      </c>
      <c r="G307" s="3">
        <v>31</v>
      </c>
      <c r="I307">
        <f t="shared" si="4"/>
        <v>79</v>
      </c>
    </row>
    <row r="308" spans="1:9" x14ac:dyDescent="0.4">
      <c r="A308" s="2" t="s">
        <v>1919</v>
      </c>
      <c r="B308" s="3">
        <v>138</v>
      </c>
      <c r="C308" s="3">
        <v>44</v>
      </c>
      <c r="E308" s="2" t="s">
        <v>1919</v>
      </c>
      <c r="F308" s="3">
        <v>138</v>
      </c>
      <c r="G308" s="3">
        <v>44</v>
      </c>
      <c r="I308">
        <f t="shared" si="4"/>
        <v>94</v>
      </c>
    </row>
    <row r="309" spans="1:9" x14ac:dyDescent="0.4">
      <c r="A309" s="2" t="s">
        <v>1072</v>
      </c>
      <c r="B309" s="3">
        <v>2560</v>
      </c>
      <c r="C309" s="3">
        <v>41</v>
      </c>
      <c r="E309" s="2" t="s">
        <v>1072</v>
      </c>
      <c r="F309" s="3">
        <v>2560</v>
      </c>
      <c r="G309" s="3">
        <v>41</v>
      </c>
      <c r="I309">
        <f t="shared" si="4"/>
        <v>2519</v>
      </c>
    </row>
    <row r="310" spans="1:9" x14ac:dyDescent="0.4">
      <c r="A310" s="2" t="s">
        <v>3027</v>
      </c>
      <c r="B310" s="3">
        <v>4</v>
      </c>
      <c r="C310" s="3">
        <v>2</v>
      </c>
      <c r="E310" s="2" t="s">
        <v>3027</v>
      </c>
      <c r="F310" s="3">
        <v>4</v>
      </c>
      <c r="G310" s="3">
        <v>2</v>
      </c>
      <c r="I310">
        <f t="shared" si="4"/>
        <v>2</v>
      </c>
    </row>
    <row r="311" spans="1:9" x14ac:dyDescent="0.4">
      <c r="A311" s="2" t="s">
        <v>2341</v>
      </c>
      <c r="B311" s="3">
        <v>209</v>
      </c>
      <c r="C311" s="3">
        <v>73</v>
      </c>
      <c r="E311" s="2" t="s">
        <v>2341</v>
      </c>
      <c r="F311" s="3">
        <v>209</v>
      </c>
      <c r="G311" s="3">
        <v>73</v>
      </c>
      <c r="I311">
        <f t="shared" si="4"/>
        <v>136</v>
      </c>
    </row>
    <row r="312" spans="1:9" x14ac:dyDescent="0.4">
      <c r="A312" s="2" t="s">
        <v>4804</v>
      </c>
      <c r="B312" s="3">
        <v>22</v>
      </c>
      <c r="C312" s="3">
        <v>7</v>
      </c>
      <c r="E312" s="2" t="s">
        <v>4804</v>
      </c>
      <c r="F312" s="3">
        <v>22</v>
      </c>
      <c r="G312" s="3">
        <v>7</v>
      </c>
      <c r="I312">
        <f t="shared" si="4"/>
        <v>15</v>
      </c>
    </row>
    <row r="313" spans="1:9" x14ac:dyDescent="0.4">
      <c r="A313" s="2" t="s">
        <v>1562</v>
      </c>
      <c r="B313" s="3">
        <v>884</v>
      </c>
      <c r="C313" s="3">
        <v>49</v>
      </c>
      <c r="E313" s="2" t="s">
        <v>1562</v>
      </c>
      <c r="F313" s="3">
        <v>884</v>
      </c>
      <c r="G313" s="3">
        <v>49</v>
      </c>
      <c r="I313">
        <f t="shared" si="4"/>
        <v>835</v>
      </c>
    </row>
    <row r="314" spans="1:9" x14ac:dyDescent="0.4">
      <c r="A314" s="2" t="s">
        <v>3721</v>
      </c>
      <c r="B314" s="3">
        <v>11</v>
      </c>
      <c r="C314" s="3">
        <v>0</v>
      </c>
      <c r="E314" s="2" t="s">
        <v>3721</v>
      </c>
      <c r="F314" s="3">
        <v>11</v>
      </c>
      <c r="G314" s="3">
        <v>0</v>
      </c>
      <c r="I314">
        <f t="shared" si="4"/>
        <v>11</v>
      </c>
    </row>
    <row r="315" spans="1:9" x14ac:dyDescent="0.4">
      <c r="A315" s="2" t="s">
        <v>2166</v>
      </c>
      <c r="B315" s="3">
        <v>429</v>
      </c>
      <c r="C315" s="3">
        <v>1407</v>
      </c>
      <c r="E315" s="2" t="s">
        <v>2166</v>
      </c>
      <c r="F315" s="3">
        <v>429</v>
      </c>
      <c r="G315" s="3">
        <v>1407</v>
      </c>
      <c r="I315">
        <f t="shared" si="4"/>
        <v>-978</v>
      </c>
    </row>
    <row r="316" spans="1:9" x14ac:dyDescent="0.4">
      <c r="A316" s="2" t="s">
        <v>2690</v>
      </c>
      <c r="B316" s="3">
        <v>14</v>
      </c>
      <c r="C316" s="3">
        <v>2</v>
      </c>
      <c r="E316" s="2" t="s">
        <v>2690</v>
      </c>
      <c r="F316" s="3">
        <v>14</v>
      </c>
      <c r="G316" s="3">
        <v>2</v>
      </c>
      <c r="I316">
        <f t="shared" si="4"/>
        <v>12</v>
      </c>
    </row>
    <row r="317" spans="1:9" x14ac:dyDescent="0.4">
      <c r="A317" s="2" t="s">
        <v>1844</v>
      </c>
      <c r="B317" s="3">
        <v>1</v>
      </c>
      <c r="C317" s="3">
        <v>0</v>
      </c>
      <c r="E317" s="2" t="s">
        <v>1844</v>
      </c>
      <c r="F317" s="3">
        <v>1</v>
      </c>
      <c r="G317" s="3">
        <v>0</v>
      </c>
      <c r="I317">
        <f t="shared" si="4"/>
        <v>1</v>
      </c>
    </row>
    <row r="318" spans="1:9" x14ac:dyDescent="0.4">
      <c r="A318" s="2" t="s">
        <v>581</v>
      </c>
      <c r="B318" s="3">
        <v>338</v>
      </c>
      <c r="C318" s="3">
        <v>4</v>
      </c>
      <c r="E318" s="2" t="s">
        <v>581</v>
      </c>
      <c r="F318" s="3">
        <v>338</v>
      </c>
      <c r="G318" s="3">
        <v>4</v>
      </c>
      <c r="I318">
        <f t="shared" si="4"/>
        <v>334</v>
      </c>
    </row>
    <row r="319" spans="1:9" x14ac:dyDescent="0.4">
      <c r="A319" s="2" t="s">
        <v>565</v>
      </c>
      <c r="B319" s="3">
        <v>1</v>
      </c>
      <c r="C319" s="3">
        <v>1</v>
      </c>
      <c r="E319" s="2" t="s">
        <v>565</v>
      </c>
      <c r="F319" s="3">
        <v>1</v>
      </c>
      <c r="G319" s="3">
        <v>1</v>
      </c>
      <c r="I319">
        <f t="shared" si="4"/>
        <v>0</v>
      </c>
    </row>
    <row r="320" spans="1:9" x14ac:dyDescent="0.4">
      <c r="A320" s="2" t="s">
        <v>1864</v>
      </c>
      <c r="B320" s="3">
        <v>60</v>
      </c>
      <c r="C320" s="3">
        <v>0</v>
      </c>
      <c r="E320" s="2" t="s">
        <v>1864</v>
      </c>
      <c r="F320" s="3">
        <v>60</v>
      </c>
      <c r="G320" s="3">
        <v>0</v>
      </c>
      <c r="I320">
        <f t="shared" si="4"/>
        <v>60</v>
      </c>
    </row>
    <row r="321" spans="1:9" x14ac:dyDescent="0.4">
      <c r="A321" s="2" t="s">
        <v>4188</v>
      </c>
      <c r="B321" s="3">
        <v>57</v>
      </c>
      <c r="C321" s="3">
        <v>5</v>
      </c>
      <c r="E321" s="2" t="s">
        <v>4188</v>
      </c>
      <c r="F321" s="3">
        <v>57</v>
      </c>
      <c r="G321" s="3">
        <v>5</v>
      </c>
      <c r="I321">
        <f t="shared" si="4"/>
        <v>52</v>
      </c>
    </row>
    <row r="322" spans="1:9" x14ac:dyDescent="0.4">
      <c r="A322" s="2" t="s">
        <v>2169</v>
      </c>
      <c r="B322" s="3">
        <v>936</v>
      </c>
      <c r="C322" s="3">
        <v>38</v>
      </c>
      <c r="E322" s="2" t="s">
        <v>2169</v>
      </c>
      <c r="F322" s="3">
        <v>936</v>
      </c>
      <c r="G322" s="3">
        <v>38</v>
      </c>
      <c r="I322">
        <f t="shared" si="4"/>
        <v>898</v>
      </c>
    </row>
    <row r="323" spans="1:9" x14ac:dyDescent="0.4">
      <c r="A323" s="2" t="s">
        <v>3985</v>
      </c>
      <c r="B323" s="3">
        <v>94</v>
      </c>
      <c r="C323" s="3">
        <v>0</v>
      </c>
      <c r="E323" s="2" t="s">
        <v>3985</v>
      </c>
      <c r="F323" s="3">
        <v>94</v>
      </c>
      <c r="G323" s="3">
        <v>0</v>
      </c>
      <c r="I323">
        <f t="shared" ref="I323:I386" si="5">F323-G323</f>
        <v>94</v>
      </c>
    </row>
    <row r="324" spans="1:9" x14ac:dyDescent="0.4">
      <c r="A324" s="2" t="s">
        <v>236</v>
      </c>
      <c r="B324" s="3">
        <v>42</v>
      </c>
      <c r="C324" s="3">
        <v>4</v>
      </c>
      <c r="E324" s="2" t="s">
        <v>236</v>
      </c>
      <c r="F324" s="3">
        <v>42</v>
      </c>
      <c r="G324" s="3">
        <v>4</v>
      </c>
      <c r="I324">
        <f t="shared" si="5"/>
        <v>38</v>
      </c>
    </row>
    <row r="325" spans="1:9" x14ac:dyDescent="0.4">
      <c r="A325" s="2" t="s">
        <v>662</v>
      </c>
      <c r="B325" s="3">
        <v>266</v>
      </c>
      <c r="C325" s="3">
        <v>211</v>
      </c>
      <c r="E325" s="2" t="s">
        <v>662</v>
      </c>
      <c r="F325" s="3">
        <v>266</v>
      </c>
      <c r="G325" s="3">
        <v>211</v>
      </c>
      <c r="I325">
        <f t="shared" si="5"/>
        <v>55</v>
      </c>
    </row>
    <row r="326" spans="1:9" x14ac:dyDescent="0.4">
      <c r="A326" s="2" t="s">
        <v>1445</v>
      </c>
      <c r="B326" s="3">
        <v>65</v>
      </c>
      <c r="C326" s="3">
        <v>34</v>
      </c>
      <c r="E326" s="2" t="s">
        <v>1445</v>
      </c>
      <c r="F326" s="3">
        <v>65</v>
      </c>
      <c r="G326" s="3">
        <v>34</v>
      </c>
      <c r="I326">
        <f t="shared" si="5"/>
        <v>31</v>
      </c>
    </row>
    <row r="327" spans="1:9" x14ac:dyDescent="0.4">
      <c r="A327" s="2" t="s">
        <v>3818</v>
      </c>
      <c r="B327" s="3">
        <v>0</v>
      </c>
      <c r="C327" s="3">
        <v>0</v>
      </c>
      <c r="E327" s="2" t="s">
        <v>3818</v>
      </c>
      <c r="F327" s="3">
        <v>0</v>
      </c>
      <c r="G327" s="3">
        <v>0</v>
      </c>
      <c r="I327">
        <f t="shared" si="5"/>
        <v>0</v>
      </c>
    </row>
    <row r="328" spans="1:9" x14ac:dyDescent="0.4">
      <c r="A328" s="2" t="s">
        <v>3126</v>
      </c>
      <c r="B328" s="3">
        <v>0</v>
      </c>
      <c r="C328" s="3">
        <v>0</v>
      </c>
      <c r="E328" s="2" t="s">
        <v>3126</v>
      </c>
      <c r="F328" s="3">
        <v>0</v>
      </c>
      <c r="G328" s="3">
        <v>0</v>
      </c>
      <c r="I328">
        <f t="shared" si="5"/>
        <v>0</v>
      </c>
    </row>
    <row r="329" spans="1:9" x14ac:dyDescent="0.4">
      <c r="A329" s="2" t="s">
        <v>3120</v>
      </c>
      <c r="B329" s="3">
        <v>74</v>
      </c>
      <c r="C329" s="3">
        <v>172</v>
      </c>
      <c r="E329" s="2" t="s">
        <v>3120</v>
      </c>
      <c r="F329" s="3">
        <v>74</v>
      </c>
      <c r="G329" s="3">
        <v>172</v>
      </c>
      <c r="I329">
        <f t="shared" si="5"/>
        <v>-98</v>
      </c>
    </row>
    <row r="330" spans="1:9" x14ac:dyDescent="0.4">
      <c r="A330" s="2" t="s">
        <v>2413</v>
      </c>
      <c r="B330" s="3">
        <v>26</v>
      </c>
      <c r="C330" s="3">
        <v>0</v>
      </c>
      <c r="E330" s="2" t="s">
        <v>2413</v>
      </c>
      <c r="F330" s="3">
        <v>26</v>
      </c>
      <c r="G330" s="3">
        <v>0</v>
      </c>
      <c r="I330">
        <f t="shared" si="5"/>
        <v>26</v>
      </c>
    </row>
    <row r="331" spans="1:9" x14ac:dyDescent="0.4">
      <c r="A331" s="2" t="s">
        <v>1195</v>
      </c>
      <c r="B331" s="3">
        <v>130</v>
      </c>
      <c r="C331" s="3">
        <v>0</v>
      </c>
      <c r="E331" s="2" t="s">
        <v>1195</v>
      </c>
      <c r="F331" s="3">
        <v>130</v>
      </c>
      <c r="G331" s="3">
        <v>0</v>
      </c>
      <c r="I331">
        <f t="shared" si="5"/>
        <v>130</v>
      </c>
    </row>
    <row r="332" spans="1:9" x14ac:dyDescent="0.4">
      <c r="A332" s="2" t="s">
        <v>1162</v>
      </c>
      <c r="B332" s="3">
        <v>22</v>
      </c>
      <c r="C332" s="3">
        <v>18</v>
      </c>
      <c r="E332" s="2" t="s">
        <v>1162</v>
      </c>
      <c r="F332" s="3">
        <v>22</v>
      </c>
      <c r="G332" s="3">
        <v>18</v>
      </c>
      <c r="I332">
        <f t="shared" si="5"/>
        <v>4</v>
      </c>
    </row>
    <row r="333" spans="1:9" x14ac:dyDescent="0.4">
      <c r="A333" s="2" t="s">
        <v>1896</v>
      </c>
      <c r="B333" s="3">
        <v>32</v>
      </c>
      <c r="C333" s="3">
        <v>4</v>
      </c>
      <c r="E333" s="2" t="s">
        <v>1896</v>
      </c>
      <c r="F333" s="3">
        <v>32</v>
      </c>
      <c r="G333" s="3">
        <v>4</v>
      </c>
      <c r="I333">
        <f t="shared" si="5"/>
        <v>28</v>
      </c>
    </row>
    <row r="334" spans="1:9" x14ac:dyDescent="0.4">
      <c r="A334" s="2" t="s">
        <v>1417</v>
      </c>
      <c r="B334" s="3">
        <v>143</v>
      </c>
      <c r="C334" s="3">
        <v>11</v>
      </c>
      <c r="E334" s="2" t="s">
        <v>1417</v>
      </c>
      <c r="F334" s="3">
        <v>143</v>
      </c>
      <c r="G334" s="3">
        <v>11</v>
      </c>
      <c r="I334">
        <f t="shared" si="5"/>
        <v>132</v>
      </c>
    </row>
    <row r="335" spans="1:9" x14ac:dyDescent="0.4">
      <c r="A335" s="2" t="s">
        <v>4399</v>
      </c>
      <c r="B335" s="3">
        <v>0</v>
      </c>
      <c r="C335" s="3">
        <v>1</v>
      </c>
      <c r="E335" s="2" t="s">
        <v>4399</v>
      </c>
      <c r="F335" s="3">
        <v>0</v>
      </c>
      <c r="G335" s="3">
        <v>1</v>
      </c>
      <c r="I335">
        <f t="shared" si="5"/>
        <v>-1</v>
      </c>
    </row>
    <row r="336" spans="1:9" x14ac:dyDescent="0.4">
      <c r="A336" s="2" t="s">
        <v>1159</v>
      </c>
      <c r="B336" s="3">
        <v>0</v>
      </c>
      <c r="C336" s="3">
        <v>0</v>
      </c>
      <c r="E336" s="2" t="s">
        <v>1159</v>
      </c>
      <c r="F336" s="3">
        <v>0</v>
      </c>
      <c r="G336" s="3">
        <v>0</v>
      </c>
      <c r="I336">
        <f t="shared" si="5"/>
        <v>0</v>
      </c>
    </row>
    <row r="337" spans="1:9" x14ac:dyDescent="0.4">
      <c r="A337" s="2" t="s">
        <v>214</v>
      </c>
      <c r="B337" s="3">
        <v>113</v>
      </c>
      <c r="C337" s="3">
        <v>12</v>
      </c>
      <c r="E337" s="2" t="s">
        <v>214</v>
      </c>
      <c r="F337" s="3">
        <v>113</v>
      </c>
      <c r="G337" s="3">
        <v>12</v>
      </c>
      <c r="I337">
        <f t="shared" si="5"/>
        <v>101</v>
      </c>
    </row>
    <row r="338" spans="1:9" x14ac:dyDescent="0.4">
      <c r="A338" s="2" t="s">
        <v>3167</v>
      </c>
      <c r="B338" s="3">
        <v>8</v>
      </c>
      <c r="C338" s="3">
        <v>2</v>
      </c>
      <c r="E338" s="2" t="s">
        <v>3167</v>
      </c>
      <c r="F338" s="3">
        <v>8</v>
      </c>
      <c r="G338" s="3">
        <v>2</v>
      </c>
      <c r="I338">
        <f t="shared" si="5"/>
        <v>6</v>
      </c>
    </row>
    <row r="339" spans="1:9" x14ac:dyDescent="0.4">
      <c r="A339" s="2" t="s">
        <v>2168</v>
      </c>
      <c r="B339" s="3">
        <v>11</v>
      </c>
      <c r="C339" s="3">
        <v>2</v>
      </c>
      <c r="E339" s="2" t="s">
        <v>2168</v>
      </c>
      <c r="F339" s="3">
        <v>11</v>
      </c>
      <c r="G339" s="3">
        <v>2</v>
      </c>
      <c r="I339">
        <f t="shared" si="5"/>
        <v>9</v>
      </c>
    </row>
    <row r="340" spans="1:9" x14ac:dyDescent="0.4">
      <c r="A340" s="2" t="s">
        <v>985</v>
      </c>
      <c r="B340" s="3">
        <v>1599</v>
      </c>
      <c r="C340" s="3">
        <v>120</v>
      </c>
      <c r="E340" s="2" t="s">
        <v>985</v>
      </c>
      <c r="F340" s="3">
        <v>1599</v>
      </c>
      <c r="G340" s="3">
        <v>120</v>
      </c>
      <c r="I340">
        <f t="shared" si="5"/>
        <v>1479</v>
      </c>
    </row>
    <row r="341" spans="1:9" x14ac:dyDescent="0.4">
      <c r="A341" s="2" t="s">
        <v>3660</v>
      </c>
      <c r="B341" s="3">
        <v>0</v>
      </c>
      <c r="C341" s="3">
        <v>0</v>
      </c>
      <c r="E341" s="2" t="s">
        <v>3660</v>
      </c>
      <c r="F341" s="3">
        <v>0</v>
      </c>
      <c r="G341" s="3">
        <v>0</v>
      </c>
      <c r="I341">
        <f t="shared" si="5"/>
        <v>0</v>
      </c>
    </row>
    <row r="342" spans="1:9" x14ac:dyDescent="0.4">
      <c r="A342" s="2" t="s">
        <v>2494</v>
      </c>
      <c r="B342" s="3">
        <v>2</v>
      </c>
      <c r="C342" s="3">
        <v>2</v>
      </c>
      <c r="E342" s="2" t="s">
        <v>2494</v>
      </c>
      <c r="F342" s="3">
        <v>2</v>
      </c>
      <c r="G342" s="3">
        <v>2</v>
      </c>
      <c r="I342">
        <f t="shared" si="5"/>
        <v>0</v>
      </c>
    </row>
    <row r="343" spans="1:9" x14ac:dyDescent="0.4">
      <c r="A343" s="2" t="s">
        <v>2662</v>
      </c>
      <c r="B343" s="3">
        <v>63</v>
      </c>
      <c r="C343" s="3">
        <v>0</v>
      </c>
      <c r="E343" s="2" t="s">
        <v>2662</v>
      </c>
      <c r="F343" s="3">
        <v>63</v>
      </c>
      <c r="G343" s="3">
        <v>0</v>
      </c>
      <c r="I343">
        <f t="shared" si="5"/>
        <v>63</v>
      </c>
    </row>
    <row r="344" spans="1:9" x14ac:dyDescent="0.4">
      <c r="A344" s="2" t="s">
        <v>880</v>
      </c>
      <c r="B344" s="3">
        <v>294</v>
      </c>
      <c r="C344" s="3">
        <v>142</v>
      </c>
      <c r="E344" s="2" t="s">
        <v>880</v>
      </c>
      <c r="F344" s="3">
        <v>294</v>
      </c>
      <c r="G344" s="3">
        <v>142</v>
      </c>
      <c r="I344">
        <f t="shared" si="5"/>
        <v>152</v>
      </c>
    </row>
    <row r="345" spans="1:9" x14ac:dyDescent="0.4">
      <c r="A345" s="2" t="s">
        <v>4186</v>
      </c>
      <c r="B345" s="3">
        <v>185</v>
      </c>
      <c r="C345" s="3">
        <v>47</v>
      </c>
      <c r="E345" s="2" t="s">
        <v>4186</v>
      </c>
      <c r="F345" s="3">
        <v>185</v>
      </c>
      <c r="G345" s="3">
        <v>47</v>
      </c>
      <c r="I345">
        <f t="shared" si="5"/>
        <v>138</v>
      </c>
    </row>
    <row r="346" spans="1:9" x14ac:dyDescent="0.4">
      <c r="A346" s="2" t="s">
        <v>1327</v>
      </c>
      <c r="B346" s="3">
        <v>2</v>
      </c>
      <c r="C346" s="3">
        <v>0</v>
      </c>
      <c r="E346" s="2" t="s">
        <v>1327</v>
      </c>
      <c r="F346" s="3">
        <v>2</v>
      </c>
      <c r="G346" s="3">
        <v>0</v>
      </c>
      <c r="I346">
        <f t="shared" si="5"/>
        <v>2</v>
      </c>
    </row>
    <row r="347" spans="1:9" x14ac:dyDescent="0.4">
      <c r="A347" s="2" t="s">
        <v>1408</v>
      </c>
      <c r="B347" s="3">
        <v>224</v>
      </c>
      <c r="C347" s="3">
        <v>7</v>
      </c>
      <c r="E347" s="2" t="s">
        <v>1408</v>
      </c>
      <c r="F347" s="3">
        <v>224</v>
      </c>
      <c r="G347" s="3">
        <v>7</v>
      </c>
      <c r="I347">
        <f t="shared" si="5"/>
        <v>217</v>
      </c>
    </row>
    <row r="348" spans="1:9" x14ac:dyDescent="0.4">
      <c r="A348" s="2" t="s">
        <v>2374</v>
      </c>
      <c r="B348" s="3">
        <v>252</v>
      </c>
      <c r="C348" s="3">
        <v>36</v>
      </c>
      <c r="E348" s="2" t="s">
        <v>2374</v>
      </c>
      <c r="F348" s="3">
        <v>252</v>
      </c>
      <c r="G348" s="3">
        <v>36</v>
      </c>
      <c r="I348">
        <f t="shared" si="5"/>
        <v>216</v>
      </c>
    </row>
    <row r="349" spans="1:9" x14ac:dyDescent="0.4">
      <c r="A349" s="2" t="s">
        <v>1514</v>
      </c>
      <c r="B349" s="3">
        <v>14</v>
      </c>
      <c r="C349" s="3">
        <v>8</v>
      </c>
      <c r="E349" s="2" t="s">
        <v>1514</v>
      </c>
      <c r="F349" s="3">
        <v>14</v>
      </c>
      <c r="G349" s="3">
        <v>8</v>
      </c>
      <c r="I349">
        <f t="shared" si="5"/>
        <v>6</v>
      </c>
    </row>
    <row r="350" spans="1:9" x14ac:dyDescent="0.4">
      <c r="A350" s="2" t="s">
        <v>1748</v>
      </c>
      <c r="B350" s="3">
        <v>2</v>
      </c>
      <c r="C350" s="3">
        <v>2</v>
      </c>
      <c r="E350" s="2" t="s">
        <v>1748</v>
      </c>
      <c r="F350" s="3">
        <v>2</v>
      </c>
      <c r="G350" s="3">
        <v>2</v>
      </c>
      <c r="I350">
        <f t="shared" si="5"/>
        <v>0</v>
      </c>
    </row>
    <row r="351" spans="1:9" x14ac:dyDescent="0.4">
      <c r="A351" s="2" t="s">
        <v>948</v>
      </c>
      <c r="B351" s="3">
        <v>23</v>
      </c>
      <c r="C351" s="3">
        <v>0</v>
      </c>
      <c r="E351" s="2" t="s">
        <v>948</v>
      </c>
      <c r="F351" s="3">
        <v>23</v>
      </c>
      <c r="G351" s="3">
        <v>0</v>
      </c>
      <c r="I351">
        <f t="shared" si="5"/>
        <v>23</v>
      </c>
    </row>
    <row r="352" spans="1:9" x14ac:dyDescent="0.4">
      <c r="A352" s="2" t="s">
        <v>708</v>
      </c>
      <c r="B352" s="3">
        <v>0</v>
      </c>
      <c r="C352" s="3">
        <v>2</v>
      </c>
      <c r="E352" s="2" t="s">
        <v>708</v>
      </c>
      <c r="F352" s="3">
        <v>0</v>
      </c>
      <c r="G352" s="3">
        <v>2</v>
      </c>
      <c r="I352">
        <f t="shared" si="5"/>
        <v>-2</v>
      </c>
    </row>
    <row r="353" spans="1:9" x14ac:dyDescent="0.4">
      <c r="A353" s="2" t="s">
        <v>160</v>
      </c>
      <c r="B353" s="3">
        <v>589</v>
      </c>
      <c r="C353" s="3">
        <v>22</v>
      </c>
      <c r="E353" s="2" t="s">
        <v>160</v>
      </c>
      <c r="F353" s="3">
        <v>589</v>
      </c>
      <c r="G353" s="3">
        <v>22</v>
      </c>
      <c r="I353">
        <f t="shared" si="5"/>
        <v>567</v>
      </c>
    </row>
    <row r="354" spans="1:9" x14ac:dyDescent="0.4">
      <c r="A354" s="2" t="s">
        <v>1746</v>
      </c>
      <c r="B354" s="3">
        <v>15</v>
      </c>
      <c r="C354" s="3">
        <v>12</v>
      </c>
      <c r="E354" s="2" t="s">
        <v>1746</v>
      </c>
      <c r="F354" s="3">
        <v>15</v>
      </c>
      <c r="G354" s="3">
        <v>12</v>
      </c>
      <c r="I354">
        <f t="shared" si="5"/>
        <v>3</v>
      </c>
    </row>
    <row r="355" spans="1:9" x14ac:dyDescent="0.4">
      <c r="A355" s="2" t="s">
        <v>3267</v>
      </c>
      <c r="B355" s="3">
        <v>376</v>
      </c>
      <c r="C355" s="3">
        <v>23</v>
      </c>
      <c r="E355" s="2" t="s">
        <v>3267</v>
      </c>
      <c r="F355" s="3">
        <v>376</v>
      </c>
      <c r="G355" s="3">
        <v>23</v>
      </c>
      <c r="I355">
        <f t="shared" si="5"/>
        <v>353</v>
      </c>
    </row>
    <row r="356" spans="1:9" x14ac:dyDescent="0.4">
      <c r="A356" s="2" t="s">
        <v>2767</v>
      </c>
      <c r="B356" s="3">
        <v>0</v>
      </c>
      <c r="C356" s="3">
        <v>0</v>
      </c>
      <c r="E356" s="2" t="s">
        <v>2767</v>
      </c>
      <c r="F356" s="3">
        <v>0</v>
      </c>
      <c r="G356" s="3">
        <v>0</v>
      </c>
      <c r="I356">
        <f t="shared" si="5"/>
        <v>0</v>
      </c>
    </row>
    <row r="357" spans="1:9" x14ac:dyDescent="0.4">
      <c r="A357" s="2" t="s">
        <v>851</v>
      </c>
      <c r="B357" s="3">
        <v>22</v>
      </c>
      <c r="C357" s="3">
        <v>0</v>
      </c>
      <c r="E357" s="2" t="s">
        <v>851</v>
      </c>
      <c r="F357" s="3">
        <v>22</v>
      </c>
      <c r="G357" s="3">
        <v>0</v>
      </c>
      <c r="I357">
        <f t="shared" si="5"/>
        <v>22</v>
      </c>
    </row>
    <row r="358" spans="1:9" x14ac:dyDescent="0.4">
      <c r="A358" s="2" t="s">
        <v>4764</v>
      </c>
      <c r="B358" s="3">
        <v>0</v>
      </c>
      <c r="C358" s="3">
        <v>0</v>
      </c>
      <c r="E358" s="2" t="s">
        <v>4764</v>
      </c>
      <c r="F358" s="3">
        <v>0</v>
      </c>
      <c r="G358" s="3">
        <v>0</v>
      </c>
      <c r="I358">
        <f t="shared" si="5"/>
        <v>0</v>
      </c>
    </row>
    <row r="359" spans="1:9" x14ac:dyDescent="0.4">
      <c r="A359" s="2" t="s">
        <v>4656</v>
      </c>
      <c r="B359" s="3">
        <v>6</v>
      </c>
      <c r="C359" s="3">
        <v>50</v>
      </c>
      <c r="E359" s="2" t="s">
        <v>4656</v>
      </c>
      <c r="F359" s="3">
        <v>6</v>
      </c>
      <c r="G359" s="3">
        <v>50</v>
      </c>
      <c r="I359">
        <f t="shared" si="5"/>
        <v>-44</v>
      </c>
    </row>
    <row r="360" spans="1:9" x14ac:dyDescent="0.4">
      <c r="A360" s="2" t="s">
        <v>4438</v>
      </c>
      <c r="B360" s="3">
        <v>0</v>
      </c>
      <c r="C360" s="3">
        <v>0</v>
      </c>
      <c r="E360" s="2" t="s">
        <v>4438</v>
      </c>
      <c r="F360" s="3">
        <v>0</v>
      </c>
      <c r="G360" s="3">
        <v>0</v>
      </c>
      <c r="I360">
        <f t="shared" si="5"/>
        <v>0</v>
      </c>
    </row>
    <row r="361" spans="1:9" x14ac:dyDescent="0.4">
      <c r="A361" s="2" t="s">
        <v>38</v>
      </c>
      <c r="B361" s="3">
        <v>80</v>
      </c>
      <c r="C361" s="3">
        <v>0</v>
      </c>
      <c r="E361" s="2" t="s">
        <v>38</v>
      </c>
      <c r="F361" s="3">
        <v>80</v>
      </c>
      <c r="G361" s="3">
        <v>0</v>
      </c>
      <c r="I361">
        <f t="shared" si="5"/>
        <v>80</v>
      </c>
    </row>
    <row r="362" spans="1:9" x14ac:dyDescent="0.4">
      <c r="A362" s="2" t="s">
        <v>2191</v>
      </c>
      <c r="B362" s="3">
        <v>369</v>
      </c>
      <c r="C362" s="3">
        <v>88</v>
      </c>
      <c r="E362" s="2" t="s">
        <v>2191</v>
      </c>
      <c r="F362" s="3">
        <v>369</v>
      </c>
      <c r="G362" s="3">
        <v>88</v>
      </c>
      <c r="I362">
        <f t="shared" si="5"/>
        <v>281</v>
      </c>
    </row>
    <row r="363" spans="1:9" x14ac:dyDescent="0.4">
      <c r="A363" s="2" t="s">
        <v>2071</v>
      </c>
      <c r="B363" s="3">
        <v>0</v>
      </c>
      <c r="C363" s="3">
        <v>0</v>
      </c>
      <c r="E363" s="2" t="s">
        <v>2071</v>
      </c>
      <c r="F363" s="3">
        <v>0</v>
      </c>
      <c r="G363" s="3">
        <v>0</v>
      </c>
      <c r="I363">
        <f t="shared" si="5"/>
        <v>0</v>
      </c>
    </row>
    <row r="364" spans="1:9" x14ac:dyDescent="0.4">
      <c r="A364" s="2" t="s">
        <v>1961</v>
      </c>
      <c r="B364" s="3">
        <v>2</v>
      </c>
      <c r="C364" s="3">
        <v>3</v>
      </c>
      <c r="E364" s="2" t="s">
        <v>1961</v>
      </c>
      <c r="F364" s="3">
        <v>2</v>
      </c>
      <c r="G364" s="3">
        <v>3</v>
      </c>
      <c r="I364">
        <f t="shared" si="5"/>
        <v>-1</v>
      </c>
    </row>
    <row r="365" spans="1:9" x14ac:dyDescent="0.4">
      <c r="A365" s="2" t="s">
        <v>1859</v>
      </c>
      <c r="B365" s="3">
        <v>28</v>
      </c>
      <c r="C365" s="3">
        <v>29</v>
      </c>
      <c r="E365" s="2" t="s">
        <v>1859</v>
      </c>
      <c r="F365" s="3">
        <v>28</v>
      </c>
      <c r="G365" s="3">
        <v>29</v>
      </c>
      <c r="I365">
        <f t="shared" si="5"/>
        <v>-1</v>
      </c>
    </row>
    <row r="366" spans="1:9" x14ac:dyDescent="0.4">
      <c r="A366" s="2" t="s">
        <v>4171</v>
      </c>
      <c r="B366" s="3">
        <v>29</v>
      </c>
      <c r="C366" s="3">
        <v>38</v>
      </c>
      <c r="E366" s="2" t="s">
        <v>4171</v>
      </c>
      <c r="F366" s="3">
        <v>29</v>
      </c>
      <c r="G366" s="3">
        <v>38</v>
      </c>
      <c r="I366">
        <f t="shared" si="5"/>
        <v>-9</v>
      </c>
    </row>
    <row r="367" spans="1:9" x14ac:dyDescent="0.4">
      <c r="A367" s="2" t="s">
        <v>3389</v>
      </c>
      <c r="B367" s="3">
        <v>103</v>
      </c>
      <c r="C367" s="3">
        <v>0</v>
      </c>
      <c r="E367" s="2" t="s">
        <v>3389</v>
      </c>
      <c r="F367" s="3">
        <v>103</v>
      </c>
      <c r="G367" s="3">
        <v>0</v>
      </c>
      <c r="I367">
        <f t="shared" si="5"/>
        <v>103</v>
      </c>
    </row>
    <row r="368" spans="1:9" x14ac:dyDescent="0.4">
      <c r="A368" s="2" t="s">
        <v>784</v>
      </c>
      <c r="B368" s="3">
        <v>7</v>
      </c>
      <c r="C368" s="3">
        <v>1</v>
      </c>
      <c r="E368" s="2" t="s">
        <v>784</v>
      </c>
      <c r="F368" s="3">
        <v>7</v>
      </c>
      <c r="G368" s="3">
        <v>1</v>
      </c>
      <c r="I368">
        <f t="shared" si="5"/>
        <v>6</v>
      </c>
    </row>
    <row r="369" spans="1:9" x14ac:dyDescent="0.4">
      <c r="A369" s="2" t="s">
        <v>693</v>
      </c>
      <c r="B369" s="3">
        <v>2</v>
      </c>
      <c r="C369" s="3">
        <v>0</v>
      </c>
      <c r="E369" s="2" t="s">
        <v>693</v>
      </c>
      <c r="F369" s="3">
        <v>2</v>
      </c>
      <c r="G369" s="3">
        <v>0</v>
      </c>
      <c r="I369">
        <f t="shared" si="5"/>
        <v>2</v>
      </c>
    </row>
    <row r="370" spans="1:9" x14ac:dyDescent="0.4">
      <c r="A370" s="2" t="s">
        <v>2237</v>
      </c>
      <c r="B370" s="3">
        <v>105</v>
      </c>
      <c r="C370" s="3">
        <v>19</v>
      </c>
      <c r="E370" s="2" t="s">
        <v>2237</v>
      </c>
      <c r="F370" s="3">
        <v>105</v>
      </c>
      <c r="G370" s="3">
        <v>19</v>
      </c>
      <c r="I370">
        <f t="shared" si="5"/>
        <v>86</v>
      </c>
    </row>
    <row r="371" spans="1:9" x14ac:dyDescent="0.4">
      <c r="A371" s="2" t="s">
        <v>2017</v>
      </c>
      <c r="B371" s="3">
        <v>1</v>
      </c>
      <c r="C371" s="3">
        <v>0</v>
      </c>
      <c r="E371" s="2" t="s">
        <v>2017</v>
      </c>
      <c r="F371" s="3">
        <v>1</v>
      </c>
      <c r="G371" s="3">
        <v>0</v>
      </c>
      <c r="I371">
        <f t="shared" si="5"/>
        <v>1</v>
      </c>
    </row>
    <row r="372" spans="1:9" x14ac:dyDescent="0.4">
      <c r="A372" s="2" t="s">
        <v>2497</v>
      </c>
      <c r="B372" s="3">
        <v>230</v>
      </c>
      <c r="C372" s="3">
        <v>875</v>
      </c>
      <c r="E372" s="2" t="s">
        <v>2497</v>
      </c>
      <c r="F372" s="3">
        <v>230</v>
      </c>
      <c r="G372" s="3">
        <v>875</v>
      </c>
      <c r="I372">
        <f t="shared" si="5"/>
        <v>-645</v>
      </c>
    </row>
    <row r="373" spans="1:9" x14ac:dyDescent="0.4">
      <c r="A373" s="2" t="s">
        <v>2170</v>
      </c>
      <c r="B373" s="3">
        <v>392</v>
      </c>
      <c r="C373" s="3">
        <v>18</v>
      </c>
      <c r="E373" s="2" t="s">
        <v>2170</v>
      </c>
      <c r="F373" s="3">
        <v>392</v>
      </c>
      <c r="G373" s="3">
        <v>18</v>
      </c>
      <c r="I373">
        <f t="shared" si="5"/>
        <v>374</v>
      </c>
    </row>
    <row r="374" spans="1:9" x14ac:dyDescent="0.4">
      <c r="A374" s="2" t="s">
        <v>3094</v>
      </c>
      <c r="B374" s="3">
        <v>50</v>
      </c>
      <c r="C374" s="3">
        <v>57</v>
      </c>
      <c r="E374" s="2" t="s">
        <v>3094</v>
      </c>
      <c r="F374" s="3">
        <v>50</v>
      </c>
      <c r="G374" s="3">
        <v>57</v>
      </c>
      <c r="I374">
        <f t="shared" si="5"/>
        <v>-7</v>
      </c>
    </row>
    <row r="375" spans="1:9" x14ac:dyDescent="0.4">
      <c r="A375" s="2" t="s">
        <v>3478</v>
      </c>
      <c r="B375" s="3">
        <v>44</v>
      </c>
      <c r="C375" s="3">
        <v>3</v>
      </c>
      <c r="E375" s="2" t="s">
        <v>3478</v>
      </c>
      <c r="F375" s="3">
        <v>44</v>
      </c>
      <c r="G375" s="3">
        <v>3</v>
      </c>
      <c r="I375">
        <f t="shared" si="5"/>
        <v>41</v>
      </c>
    </row>
    <row r="376" spans="1:9" x14ac:dyDescent="0.4">
      <c r="A376" s="2" t="s">
        <v>2663</v>
      </c>
      <c r="B376" s="3">
        <v>33</v>
      </c>
      <c r="C376" s="3">
        <v>5</v>
      </c>
      <c r="E376" s="2" t="s">
        <v>2663</v>
      </c>
      <c r="F376" s="3">
        <v>33</v>
      </c>
      <c r="G376" s="3">
        <v>5</v>
      </c>
      <c r="I376">
        <f t="shared" si="5"/>
        <v>28</v>
      </c>
    </row>
    <row r="377" spans="1:9" x14ac:dyDescent="0.4">
      <c r="A377" s="2" t="s">
        <v>2932</v>
      </c>
      <c r="B377" s="3">
        <v>19</v>
      </c>
      <c r="C377" s="3">
        <v>0</v>
      </c>
      <c r="E377" s="2" t="s">
        <v>2932</v>
      </c>
      <c r="F377" s="3">
        <v>19</v>
      </c>
      <c r="G377" s="3">
        <v>0</v>
      </c>
      <c r="I377">
        <f t="shared" si="5"/>
        <v>19</v>
      </c>
    </row>
    <row r="378" spans="1:9" x14ac:dyDescent="0.4">
      <c r="A378" s="2" t="s">
        <v>1940</v>
      </c>
      <c r="B378" s="3">
        <v>3</v>
      </c>
      <c r="C378" s="3">
        <v>0</v>
      </c>
      <c r="E378" s="2" t="s">
        <v>1940</v>
      </c>
      <c r="F378" s="3">
        <v>3</v>
      </c>
      <c r="G378" s="3">
        <v>0</v>
      </c>
      <c r="I378">
        <f t="shared" si="5"/>
        <v>3</v>
      </c>
    </row>
    <row r="379" spans="1:9" x14ac:dyDescent="0.4">
      <c r="A379" s="2" t="s">
        <v>2318</v>
      </c>
      <c r="B379" s="3">
        <v>37</v>
      </c>
      <c r="C379" s="3">
        <v>1</v>
      </c>
      <c r="E379" s="2" t="s">
        <v>2318</v>
      </c>
      <c r="F379" s="3">
        <v>37</v>
      </c>
      <c r="G379" s="3">
        <v>1</v>
      </c>
      <c r="I379">
        <f t="shared" si="5"/>
        <v>36</v>
      </c>
    </row>
    <row r="380" spans="1:9" x14ac:dyDescent="0.4">
      <c r="A380" s="2" t="s">
        <v>1070</v>
      </c>
      <c r="B380" s="3">
        <v>7</v>
      </c>
      <c r="C380" s="3">
        <v>0</v>
      </c>
      <c r="E380" s="2" t="s">
        <v>1070</v>
      </c>
      <c r="F380" s="3">
        <v>7</v>
      </c>
      <c r="G380" s="3">
        <v>0</v>
      </c>
      <c r="I380">
        <f t="shared" si="5"/>
        <v>7</v>
      </c>
    </row>
    <row r="381" spans="1:9" x14ac:dyDescent="0.4">
      <c r="A381" s="2" t="s">
        <v>1268</v>
      </c>
      <c r="B381" s="3">
        <v>1</v>
      </c>
      <c r="C381" s="3">
        <v>0</v>
      </c>
      <c r="E381" s="2" t="s">
        <v>1268</v>
      </c>
      <c r="F381" s="3">
        <v>1</v>
      </c>
      <c r="G381" s="3">
        <v>0</v>
      </c>
      <c r="I381">
        <f t="shared" si="5"/>
        <v>1</v>
      </c>
    </row>
    <row r="382" spans="1:9" x14ac:dyDescent="0.4">
      <c r="A382" s="2" t="s">
        <v>4605</v>
      </c>
      <c r="B382" s="3">
        <v>1</v>
      </c>
      <c r="C382" s="3">
        <v>2</v>
      </c>
      <c r="E382" s="2" t="s">
        <v>4605</v>
      </c>
      <c r="F382" s="3">
        <v>1</v>
      </c>
      <c r="G382" s="3">
        <v>2</v>
      </c>
      <c r="I382">
        <f t="shared" si="5"/>
        <v>-1</v>
      </c>
    </row>
    <row r="383" spans="1:9" x14ac:dyDescent="0.4">
      <c r="A383" s="2" t="s">
        <v>2172</v>
      </c>
      <c r="B383" s="3">
        <v>17</v>
      </c>
      <c r="C383" s="3">
        <v>0</v>
      </c>
      <c r="E383" s="2" t="s">
        <v>2172</v>
      </c>
      <c r="F383" s="3">
        <v>17</v>
      </c>
      <c r="G383" s="3">
        <v>0</v>
      </c>
      <c r="I383">
        <f t="shared" si="5"/>
        <v>17</v>
      </c>
    </row>
    <row r="384" spans="1:9" x14ac:dyDescent="0.4">
      <c r="A384" s="2" t="s">
        <v>1126</v>
      </c>
      <c r="B384" s="3">
        <v>101</v>
      </c>
      <c r="C384" s="3">
        <v>56</v>
      </c>
      <c r="E384" s="2" t="s">
        <v>1126</v>
      </c>
      <c r="F384" s="3">
        <v>101</v>
      </c>
      <c r="G384" s="3">
        <v>56</v>
      </c>
      <c r="I384">
        <f t="shared" si="5"/>
        <v>45</v>
      </c>
    </row>
    <row r="385" spans="1:9" x14ac:dyDescent="0.4">
      <c r="A385" s="2" t="s">
        <v>2840</v>
      </c>
      <c r="B385" s="3">
        <v>1</v>
      </c>
      <c r="C385" s="3">
        <v>0</v>
      </c>
      <c r="E385" s="2" t="s">
        <v>2840</v>
      </c>
      <c r="F385" s="3">
        <v>1</v>
      </c>
      <c r="G385" s="3">
        <v>0</v>
      </c>
      <c r="I385">
        <f t="shared" si="5"/>
        <v>1</v>
      </c>
    </row>
    <row r="386" spans="1:9" x14ac:dyDescent="0.4">
      <c r="A386" s="2" t="s">
        <v>3857</v>
      </c>
      <c r="B386" s="3">
        <v>0</v>
      </c>
      <c r="C386" s="3">
        <v>0</v>
      </c>
      <c r="E386" s="2" t="s">
        <v>3857</v>
      </c>
      <c r="F386" s="3">
        <v>0</v>
      </c>
      <c r="G386" s="3">
        <v>0</v>
      </c>
      <c r="I386">
        <f t="shared" si="5"/>
        <v>0</v>
      </c>
    </row>
    <row r="387" spans="1:9" x14ac:dyDescent="0.4">
      <c r="A387" s="2" t="s">
        <v>4684</v>
      </c>
      <c r="B387" s="3">
        <v>5</v>
      </c>
      <c r="C387" s="3">
        <v>3</v>
      </c>
      <c r="E387" s="2" t="s">
        <v>4684</v>
      </c>
      <c r="F387" s="3">
        <v>5</v>
      </c>
      <c r="G387" s="3">
        <v>3</v>
      </c>
      <c r="I387">
        <f t="shared" ref="I387:I450" si="6">F387-G387</f>
        <v>2</v>
      </c>
    </row>
    <row r="388" spans="1:9" x14ac:dyDescent="0.4">
      <c r="A388" s="2" t="s">
        <v>2681</v>
      </c>
      <c r="B388" s="3">
        <v>107</v>
      </c>
      <c r="C388" s="3">
        <v>4</v>
      </c>
      <c r="E388" s="2" t="s">
        <v>2681</v>
      </c>
      <c r="F388" s="3">
        <v>107</v>
      </c>
      <c r="G388" s="3">
        <v>4</v>
      </c>
      <c r="I388">
        <f t="shared" si="6"/>
        <v>103</v>
      </c>
    </row>
    <row r="389" spans="1:9" x14ac:dyDescent="0.4">
      <c r="A389" s="2" t="s">
        <v>2515</v>
      </c>
      <c r="B389" s="3">
        <v>25</v>
      </c>
      <c r="C389" s="3">
        <v>0</v>
      </c>
      <c r="E389" s="2" t="s">
        <v>2515</v>
      </c>
      <c r="F389" s="3">
        <v>25</v>
      </c>
      <c r="G389" s="3">
        <v>0</v>
      </c>
      <c r="I389">
        <f t="shared" si="6"/>
        <v>25</v>
      </c>
    </row>
    <row r="390" spans="1:9" x14ac:dyDescent="0.4">
      <c r="A390" s="2" t="s">
        <v>3428</v>
      </c>
      <c r="B390" s="3">
        <v>571</v>
      </c>
      <c r="C390" s="3">
        <v>0</v>
      </c>
      <c r="E390" s="2" t="s">
        <v>3428</v>
      </c>
      <c r="F390" s="3">
        <v>571</v>
      </c>
      <c r="G390" s="3">
        <v>0</v>
      </c>
      <c r="I390">
        <f t="shared" si="6"/>
        <v>571</v>
      </c>
    </row>
    <row r="391" spans="1:9" x14ac:dyDescent="0.4">
      <c r="A391" s="2" t="s">
        <v>326</v>
      </c>
      <c r="B391" s="3">
        <v>16</v>
      </c>
      <c r="C391" s="3">
        <v>11</v>
      </c>
      <c r="E391" s="2" t="s">
        <v>326</v>
      </c>
      <c r="F391" s="3">
        <v>16</v>
      </c>
      <c r="G391" s="3">
        <v>11</v>
      </c>
      <c r="I391">
        <f t="shared" si="6"/>
        <v>5</v>
      </c>
    </row>
    <row r="392" spans="1:9" x14ac:dyDescent="0.4">
      <c r="A392" s="2" t="s">
        <v>687</v>
      </c>
      <c r="B392" s="3">
        <v>0</v>
      </c>
      <c r="C392" s="3">
        <v>0</v>
      </c>
      <c r="E392" s="2" t="s">
        <v>687</v>
      </c>
      <c r="F392" s="3">
        <v>0</v>
      </c>
      <c r="G392" s="3">
        <v>0</v>
      </c>
      <c r="I392">
        <f t="shared" si="6"/>
        <v>0</v>
      </c>
    </row>
    <row r="393" spans="1:9" x14ac:dyDescent="0.4">
      <c r="A393" s="2" t="s">
        <v>650</v>
      </c>
      <c r="B393" s="3">
        <v>507</v>
      </c>
      <c r="C393" s="3">
        <v>0</v>
      </c>
      <c r="E393" s="2" t="s">
        <v>650</v>
      </c>
      <c r="F393" s="3">
        <v>507</v>
      </c>
      <c r="G393" s="3">
        <v>0</v>
      </c>
      <c r="I393">
        <f t="shared" si="6"/>
        <v>507</v>
      </c>
    </row>
    <row r="394" spans="1:9" x14ac:dyDescent="0.4">
      <c r="A394" s="2" t="s">
        <v>2038</v>
      </c>
      <c r="B394" s="3">
        <v>0</v>
      </c>
      <c r="C394" s="3">
        <v>0</v>
      </c>
      <c r="E394" s="2" t="s">
        <v>2038</v>
      </c>
      <c r="F394" s="3">
        <v>0</v>
      </c>
      <c r="G394" s="3">
        <v>0</v>
      </c>
      <c r="I394">
        <f t="shared" si="6"/>
        <v>0</v>
      </c>
    </row>
    <row r="395" spans="1:9" x14ac:dyDescent="0.4">
      <c r="A395" s="2" t="s">
        <v>2365</v>
      </c>
      <c r="B395" s="3">
        <v>128</v>
      </c>
      <c r="C395" s="3">
        <v>0</v>
      </c>
      <c r="E395" s="2" t="s">
        <v>2365</v>
      </c>
      <c r="F395" s="3">
        <v>128</v>
      </c>
      <c r="G395" s="3">
        <v>0</v>
      </c>
      <c r="I395">
        <f t="shared" si="6"/>
        <v>128</v>
      </c>
    </row>
    <row r="396" spans="1:9" x14ac:dyDescent="0.4">
      <c r="A396" s="2" t="s">
        <v>572</v>
      </c>
      <c r="B396" s="3">
        <v>0</v>
      </c>
      <c r="C396" s="3">
        <v>0</v>
      </c>
      <c r="E396" s="2" t="s">
        <v>572</v>
      </c>
      <c r="F396" s="3">
        <v>0</v>
      </c>
      <c r="G396" s="3">
        <v>0</v>
      </c>
      <c r="I396">
        <f t="shared" si="6"/>
        <v>0</v>
      </c>
    </row>
    <row r="397" spans="1:9" x14ac:dyDescent="0.4">
      <c r="A397" s="2" t="s">
        <v>2789</v>
      </c>
      <c r="B397" s="3">
        <v>2</v>
      </c>
      <c r="C397" s="3">
        <v>0</v>
      </c>
      <c r="E397" s="2" t="s">
        <v>2789</v>
      </c>
      <c r="F397" s="3">
        <v>2</v>
      </c>
      <c r="G397" s="3">
        <v>0</v>
      </c>
      <c r="I397">
        <f t="shared" si="6"/>
        <v>2</v>
      </c>
    </row>
    <row r="398" spans="1:9" x14ac:dyDescent="0.4">
      <c r="A398" s="2" t="s">
        <v>84</v>
      </c>
      <c r="B398" s="3">
        <v>11</v>
      </c>
      <c r="C398" s="3">
        <v>1</v>
      </c>
      <c r="E398" s="2" t="s">
        <v>84</v>
      </c>
      <c r="F398" s="3">
        <v>11</v>
      </c>
      <c r="G398" s="3">
        <v>1</v>
      </c>
      <c r="I398">
        <f t="shared" si="6"/>
        <v>10</v>
      </c>
    </row>
    <row r="399" spans="1:9" x14ac:dyDescent="0.4">
      <c r="A399" s="2" t="s">
        <v>795</v>
      </c>
      <c r="B399" s="3">
        <v>53</v>
      </c>
      <c r="C399" s="3">
        <v>0</v>
      </c>
      <c r="E399" s="2" t="s">
        <v>795</v>
      </c>
      <c r="F399" s="3">
        <v>53</v>
      </c>
      <c r="G399" s="3">
        <v>0</v>
      </c>
      <c r="I399">
        <f t="shared" si="6"/>
        <v>53</v>
      </c>
    </row>
    <row r="400" spans="1:9" x14ac:dyDescent="0.4">
      <c r="A400" s="2" t="s">
        <v>3042</v>
      </c>
      <c r="B400" s="3">
        <v>3</v>
      </c>
      <c r="C400" s="3">
        <v>10</v>
      </c>
      <c r="E400" s="2" t="s">
        <v>3042</v>
      </c>
      <c r="F400" s="3">
        <v>3</v>
      </c>
      <c r="G400" s="3">
        <v>10</v>
      </c>
      <c r="I400">
        <f t="shared" si="6"/>
        <v>-7</v>
      </c>
    </row>
    <row r="401" spans="1:9" x14ac:dyDescent="0.4">
      <c r="A401" s="2" t="s">
        <v>3251</v>
      </c>
      <c r="B401" s="3">
        <v>117</v>
      </c>
      <c r="C401" s="3">
        <v>65</v>
      </c>
      <c r="E401" s="2" t="s">
        <v>3251</v>
      </c>
      <c r="F401" s="3">
        <v>117</v>
      </c>
      <c r="G401" s="3">
        <v>65</v>
      </c>
      <c r="I401">
        <f t="shared" si="6"/>
        <v>52</v>
      </c>
    </row>
    <row r="402" spans="1:9" x14ac:dyDescent="0.4">
      <c r="A402" s="2" t="s">
        <v>3561</v>
      </c>
      <c r="B402" s="3">
        <v>60</v>
      </c>
      <c r="C402" s="3">
        <v>6</v>
      </c>
      <c r="E402" s="2" t="s">
        <v>3561</v>
      </c>
      <c r="F402" s="3">
        <v>60</v>
      </c>
      <c r="G402" s="3">
        <v>6</v>
      </c>
      <c r="I402">
        <f t="shared" si="6"/>
        <v>54</v>
      </c>
    </row>
    <row r="403" spans="1:9" x14ac:dyDescent="0.4">
      <c r="A403" s="2" t="s">
        <v>1760</v>
      </c>
      <c r="B403" s="3">
        <v>1</v>
      </c>
      <c r="C403" s="3">
        <v>0</v>
      </c>
      <c r="E403" s="2" t="s">
        <v>1760</v>
      </c>
      <c r="F403" s="3">
        <v>1</v>
      </c>
      <c r="G403" s="3">
        <v>0</v>
      </c>
      <c r="I403">
        <f t="shared" si="6"/>
        <v>1</v>
      </c>
    </row>
    <row r="404" spans="1:9" x14ac:dyDescent="0.4">
      <c r="A404" s="2" t="s">
        <v>4202</v>
      </c>
      <c r="B404" s="3">
        <v>1</v>
      </c>
      <c r="C404" s="3">
        <v>0</v>
      </c>
      <c r="E404" s="2" t="s">
        <v>4202</v>
      </c>
      <c r="F404" s="3">
        <v>1</v>
      </c>
      <c r="G404" s="3">
        <v>0</v>
      </c>
      <c r="I404">
        <f t="shared" si="6"/>
        <v>1</v>
      </c>
    </row>
    <row r="405" spans="1:9" x14ac:dyDescent="0.4">
      <c r="A405" s="2" t="s">
        <v>2972</v>
      </c>
      <c r="B405" s="3">
        <v>23</v>
      </c>
      <c r="C405" s="3">
        <v>9</v>
      </c>
      <c r="E405" s="2" t="s">
        <v>2972</v>
      </c>
      <c r="F405" s="3">
        <v>23</v>
      </c>
      <c r="G405" s="3">
        <v>9</v>
      </c>
      <c r="I405">
        <f t="shared" si="6"/>
        <v>14</v>
      </c>
    </row>
    <row r="406" spans="1:9" x14ac:dyDescent="0.4">
      <c r="A406" s="2" t="s">
        <v>2378</v>
      </c>
      <c r="B406" s="3">
        <v>3</v>
      </c>
      <c r="C406" s="3">
        <v>0</v>
      </c>
      <c r="E406" s="2" t="s">
        <v>2378</v>
      </c>
      <c r="F406" s="3">
        <v>3</v>
      </c>
      <c r="G406" s="3">
        <v>0</v>
      </c>
      <c r="I406">
        <f t="shared" si="6"/>
        <v>3</v>
      </c>
    </row>
    <row r="407" spans="1:9" x14ac:dyDescent="0.4">
      <c r="A407" s="2" t="s">
        <v>2724</v>
      </c>
      <c r="B407" s="3">
        <v>6</v>
      </c>
      <c r="C407" s="3">
        <v>1</v>
      </c>
      <c r="E407" s="2" t="s">
        <v>2724</v>
      </c>
      <c r="F407" s="3">
        <v>6</v>
      </c>
      <c r="G407" s="3">
        <v>1</v>
      </c>
      <c r="I407">
        <f t="shared" si="6"/>
        <v>5</v>
      </c>
    </row>
    <row r="408" spans="1:9" x14ac:dyDescent="0.4">
      <c r="A408" s="2" t="s">
        <v>1479</v>
      </c>
      <c r="B408" s="3">
        <v>1</v>
      </c>
      <c r="C408" s="3">
        <v>0</v>
      </c>
      <c r="E408" s="2" t="s">
        <v>1479</v>
      </c>
      <c r="F408" s="3">
        <v>1</v>
      </c>
      <c r="G408" s="3">
        <v>0</v>
      </c>
      <c r="I408">
        <f t="shared" si="6"/>
        <v>1</v>
      </c>
    </row>
    <row r="409" spans="1:9" x14ac:dyDescent="0.4">
      <c r="A409" s="2" t="s">
        <v>3442</v>
      </c>
      <c r="B409" s="3">
        <v>0</v>
      </c>
      <c r="C409" s="3">
        <v>0</v>
      </c>
      <c r="E409" s="2" t="s">
        <v>3442</v>
      </c>
      <c r="F409" s="3">
        <v>0</v>
      </c>
      <c r="G409" s="3">
        <v>0</v>
      </c>
      <c r="I409">
        <f t="shared" si="6"/>
        <v>0</v>
      </c>
    </row>
    <row r="410" spans="1:9" x14ac:dyDescent="0.4">
      <c r="A410" s="2" t="s">
        <v>1237</v>
      </c>
      <c r="B410" s="3">
        <v>5</v>
      </c>
      <c r="C410" s="3">
        <v>0</v>
      </c>
      <c r="E410" s="2" t="s">
        <v>1237</v>
      </c>
      <c r="F410" s="3">
        <v>5</v>
      </c>
      <c r="G410" s="3">
        <v>0</v>
      </c>
      <c r="I410">
        <f t="shared" si="6"/>
        <v>5</v>
      </c>
    </row>
    <row r="411" spans="1:9" x14ac:dyDescent="0.4">
      <c r="A411" s="2" t="s">
        <v>1840</v>
      </c>
      <c r="B411" s="3">
        <v>2</v>
      </c>
      <c r="C411" s="3">
        <v>1</v>
      </c>
      <c r="E411" s="2" t="s">
        <v>1840</v>
      </c>
      <c r="F411" s="3">
        <v>2</v>
      </c>
      <c r="G411" s="3">
        <v>1</v>
      </c>
      <c r="I411">
        <f t="shared" si="6"/>
        <v>1</v>
      </c>
    </row>
    <row r="412" spans="1:9" x14ac:dyDescent="0.4">
      <c r="A412" s="2" t="s">
        <v>111</v>
      </c>
      <c r="B412" s="3">
        <v>71</v>
      </c>
      <c r="C412" s="3">
        <v>0</v>
      </c>
      <c r="E412" s="2" t="s">
        <v>111</v>
      </c>
      <c r="F412" s="3">
        <v>71</v>
      </c>
      <c r="G412" s="3">
        <v>0</v>
      </c>
      <c r="I412">
        <f t="shared" si="6"/>
        <v>71</v>
      </c>
    </row>
    <row r="413" spans="1:9" x14ac:dyDescent="0.4">
      <c r="A413" s="2" t="s">
        <v>1592</v>
      </c>
      <c r="B413" s="3">
        <v>19</v>
      </c>
      <c r="C413" s="3">
        <v>1</v>
      </c>
      <c r="E413" s="2" t="s">
        <v>1592</v>
      </c>
      <c r="F413" s="3">
        <v>19</v>
      </c>
      <c r="G413" s="3">
        <v>1</v>
      </c>
      <c r="I413">
        <f t="shared" si="6"/>
        <v>18</v>
      </c>
    </row>
    <row r="414" spans="1:9" x14ac:dyDescent="0.4">
      <c r="A414" s="2" t="s">
        <v>4641</v>
      </c>
      <c r="B414" s="3">
        <v>72</v>
      </c>
      <c r="C414" s="3">
        <v>0</v>
      </c>
      <c r="E414" s="2" t="s">
        <v>4641</v>
      </c>
      <c r="F414" s="3">
        <v>72</v>
      </c>
      <c r="G414" s="3">
        <v>0</v>
      </c>
      <c r="I414">
        <f t="shared" si="6"/>
        <v>72</v>
      </c>
    </row>
    <row r="415" spans="1:9" x14ac:dyDescent="0.4">
      <c r="A415" s="2" t="s">
        <v>4225</v>
      </c>
      <c r="B415" s="3">
        <v>43</v>
      </c>
      <c r="C415" s="3">
        <v>0</v>
      </c>
      <c r="E415" s="2" t="s">
        <v>4225</v>
      </c>
      <c r="F415" s="3">
        <v>43</v>
      </c>
      <c r="G415" s="3">
        <v>0</v>
      </c>
      <c r="I415">
        <f t="shared" si="6"/>
        <v>43</v>
      </c>
    </row>
    <row r="416" spans="1:9" x14ac:dyDescent="0.4">
      <c r="A416" s="2" t="s">
        <v>144</v>
      </c>
      <c r="B416" s="3">
        <v>45</v>
      </c>
      <c r="C416" s="3">
        <v>34</v>
      </c>
      <c r="E416" s="2" t="s">
        <v>144</v>
      </c>
      <c r="F416" s="3">
        <v>45</v>
      </c>
      <c r="G416" s="3">
        <v>34</v>
      </c>
      <c r="I416">
        <f t="shared" si="6"/>
        <v>11</v>
      </c>
    </row>
    <row r="417" spans="1:9" x14ac:dyDescent="0.4">
      <c r="A417" s="2" t="s">
        <v>702</v>
      </c>
      <c r="B417" s="3">
        <v>13</v>
      </c>
      <c r="C417" s="3">
        <v>0</v>
      </c>
      <c r="E417" s="2" t="s">
        <v>702</v>
      </c>
      <c r="F417" s="3">
        <v>13</v>
      </c>
      <c r="G417" s="3">
        <v>0</v>
      </c>
      <c r="I417">
        <f t="shared" si="6"/>
        <v>13</v>
      </c>
    </row>
    <row r="418" spans="1:9" x14ac:dyDescent="0.4">
      <c r="A418" s="2" t="s">
        <v>1713</v>
      </c>
      <c r="B418" s="3">
        <v>1</v>
      </c>
      <c r="C418" s="3">
        <v>0</v>
      </c>
      <c r="E418" s="2" t="s">
        <v>1713</v>
      </c>
      <c r="F418" s="3">
        <v>1</v>
      </c>
      <c r="G418" s="3">
        <v>0</v>
      </c>
      <c r="I418">
        <f t="shared" si="6"/>
        <v>1</v>
      </c>
    </row>
    <row r="419" spans="1:9" x14ac:dyDescent="0.4">
      <c r="A419" s="2" t="s">
        <v>571</v>
      </c>
      <c r="B419" s="3">
        <v>11</v>
      </c>
      <c r="C419" s="3">
        <v>0</v>
      </c>
      <c r="E419" s="2" t="s">
        <v>571</v>
      </c>
      <c r="F419" s="3">
        <v>11</v>
      </c>
      <c r="G419" s="3">
        <v>0</v>
      </c>
      <c r="I419">
        <f t="shared" si="6"/>
        <v>11</v>
      </c>
    </row>
    <row r="420" spans="1:9" x14ac:dyDescent="0.4">
      <c r="A420" s="2" t="s">
        <v>3597</v>
      </c>
      <c r="B420" s="3">
        <v>15</v>
      </c>
      <c r="C420" s="3">
        <v>21</v>
      </c>
      <c r="E420" s="2" t="s">
        <v>3597</v>
      </c>
      <c r="F420" s="3">
        <v>15</v>
      </c>
      <c r="G420" s="3">
        <v>21</v>
      </c>
      <c r="I420">
        <f t="shared" si="6"/>
        <v>-6</v>
      </c>
    </row>
    <row r="421" spans="1:9" x14ac:dyDescent="0.4">
      <c r="A421" s="2" t="s">
        <v>3301</v>
      </c>
      <c r="B421" s="3">
        <v>1</v>
      </c>
      <c r="C421" s="3">
        <v>1</v>
      </c>
      <c r="E421" s="2" t="s">
        <v>3301</v>
      </c>
      <c r="F421" s="3">
        <v>1</v>
      </c>
      <c r="G421" s="3">
        <v>1</v>
      </c>
      <c r="I421">
        <f t="shared" si="6"/>
        <v>0</v>
      </c>
    </row>
    <row r="422" spans="1:9" x14ac:dyDescent="0.4">
      <c r="A422" s="2" t="s">
        <v>4706</v>
      </c>
      <c r="B422" s="3">
        <v>21</v>
      </c>
      <c r="C422" s="3">
        <v>8</v>
      </c>
      <c r="E422" s="2" t="s">
        <v>4706</v>
      </c>
      <c r="F422" s="3">
        <v>21</v>
      </c>
      <c r="G422" s="3">
        <v>8</v>
      </c>
      <c r="I422">
        <f t="shared" si="6"/>
        <v>13</v>
      </c>
    </row>
    <row r="423" spans="1:9" x14ac:dyDescent="0.4">
      <c r="A423" s="2" t="s">
        <v>4327</v>
      </c>
      <c r="B423" s="3">
        <v>0</v>
      </c>
      <c r="C423" s="3">
        <v>0</v>
      </c>
      <c r="E423" s="2" t="s">
        <v>4327</v>
      </c>
      <c r="F423" s="3">
        <v>0</v>
      </c>
      <c r="G423" s="3">
        <v>0</v>
      </c>
      <c r="I423">
        <f t="shared" si="6"/>
        <v>0</v>
      </c>
    </row>
    <row r="424" spans="1:9" x14ac:dyDescent="0.4">
      <c r="A424" s="2" t="s">
        <v>844</v>
      </c>
      <c r="B424" s="3">
        <v>13</v>
      </c>
      <c r="C424" s="3">
        <v>0</v>
      </c>
      <c r="E424" s="2" t="s">
        <v>844</v>
      </c>
      <c r="F424" s="3">
        <v>13</v>
      </c>
      <c r="G424" s="3">
        <v>0</v>
      </c>
      <c r="I424">
        <f t="shared" si="6"/>
        <v>13</v>
      </c>
    </row>
    <row r="425" spans="1:9" x14ac:dyDescent="0.4">
      <c r="A425" s="2" t="s">
        <v>2709</v>
      </c>
      <c r="B425" s="3">
        <v>65</v>
      </c>
      <c r="C425" s="3">
        <v>16</v>
      </c>
      <c r="E425" s="2" t="s">
        <v>2709</v>
      </c>
      <c r="F425" s="3">
        <v>65</v>
      </c>
      <c r="G425" s="3">
        <v>16</v>
      </c>
      <c r="I425">
        <f t="shared" si="6"/>
        <v>49</v>
      </c>
    </row>
    <row r="426" spans="1:9" x14ac:dyDescent="0.4">
      <c r="A426" s="2" t="s">
        <v>2198</v>
      </c>
      <c r="B426" s="3">
        <v>2</v>
      </c>
      <c r="C426" s="3">
        <v>3</v>
      </c>
      <c r="E426" s="2" t="s">
        <v>2198</v>
      </c>
      <c r="F426" s="3">
        <v>2</v>
      </c>
      <c r="G426" s="3">
        <v>3</v>
      </c>
      <c r="I426">
        <f t="shared" si="6"/>
        <v>-1</v>
      </c>
    </row>
    <row r="427" spans="1:9" x14ac:dyDescent="0.4">
      <c r="A427" s="2" t="s">
        <v>2636</v>
      </c>
      <c r="B427" s="3">
        <v>144</v>
      </c>
      <c r="C427" s="3">
        <v>20</v>
      </c>
      <c r="E427" s="2" t="s">
        <v>2636</v>
      </c>
      <c r="F427" s="3">
        <v>144</v>
      </c>
      <c r="G427" s="3">
        <v>20</v>
      </c>
      <c r="I427">
        <f t="shared" si="6"/>
        <v>124</v>
      </c>
    </row>
    <row r="428" spans="1:9" x14ac:dyDescent="0.4">
      <c r="A428" s="2" t="s">
        <v>4102</v>
      </c>
      <c r="B428" s="3">
        <v>86</v>
      </c>
      <c r="C428" s="3">
        <v>23</v>
      </c>
      <c r="E428" s="2" t="s">
        <v>4102</v>
      </c>
      <c r="F428" s="3">
        <v>86</v>
      </c>
      <c r="G428" s="3">
        <v>23</v>
      </c>
      <c r="I428">
        <f t="shared" si="6"/>
        <v>63</v>
      </c>
    </row>
    <row r="429" spans="1:9" x14ac:dyDescent="0.4">
      <c r="A429" s="2" t="s">
        <v>2140</v>
      </c>
      <c r="B429" s="3">
        <v>5</v>
      </c>
      <c r="C429" s="3">
        <v>5</v>
      </c>
      <c r="E429" s="2" t="s">
        <v>2140</v>
      </c>
      <c r="F429" s="3">
        <v>5</v>
      </c>
      <c r="G429" s="3">
        <v>5</v>
      </c>
      <c r="I429">
        <f t="shared" si="6"/>
        <v>0</v>
      </c>
    </row>
    <row r="430" spans="1:9" x14ac:dyDescent="0.4">
      <c r="A430" s="2" t="s">
        <v>1507</v>
      </c>
      <c r="B430" s="3">
        <v>129</v>
      </c>
      <c r="C430" s="3">
        <v>18</v>
      </c>
      <c r="E430" s="2" t="s">
        <v>1507</v>
      </c>
      <c r="F430" s="3">
        <v>129</v>
      </c>
      <c r="G430" s="3">
        <v>18</v>
      </c>
      <c r="I430">
        <f t="shared" si="6"/>
        <v>111</v>
      </c>
    </row>
    <row r="431" spans="1:9" x14ac:dyDescent="0.4">
      <c r="A431" s="2" t="s">
        <v>1185</v>
      </c>
      <c r="B431" s="3">
        <v>0</v>
      </c>
      <c r="C431" s="3">
        <v>0</v>
      </c>
      <c r="E431" s="2" t="s">
        <v>1185</v>
      </c>
      <c r="F431" s="3">
        <v>0</v>
      </c>
      <c r="G431" s="3">
        <v>0</v>
      </c>
      <c r="I431">
        <f t="shared" si="6"/>
        <v>0</v>
      </c>
    </row>
    <row r="432" spans="1:9" x14ac:dyDescent="0.4">
      <c r="A432" s="2" t="s">
        <v>257</v>
      </c>
      <c r="B432" s="3">
        <v>3</v>
      </c>
      <c r="C432" s="3">
        <v>0</v>
      </c>
      <c r="E432" s="2" t="s">
        <v>257</v>
      </c>
      <c r="F432" s="3">
        <v>3</v>
      </c>
      <c r="G432" s="3">
        <v>0</v>
      </c>
      <c r="I432">
        <f t="shared" si="6"/>
        <v>3</v>
      </c>
    </row>
    <row r="433" spans="1:9" x14ac:dyDescent="0.4">
      <c r="A433" s="2" t="s">
        <v>3356</v>
      </c>
      <c r="B433" s="3">
        <v>32</v>
      </c>
      <c r="C433" s="3">
        <v>58</v>
      </c>
      <c r="E433" s="2" t="s">
        <v>3356</v>
      </c>
      <c r="F433" s="3">
        <v>32</v>
      </c>
      <c r="G433" s="3">
        <v>58</v>
      </c>
      <c r="I433">
        <f t="shared" si="6"/>
        <v>-26</v>
      </c>
    </row>
    <row r="434" spans="1:9" x14ac:dyDescent="0.4">
      <c r="A434" s="2" t="s">
        <v>2241</v>
      </c>
      <c r="B434" s="3">
        <v>4</v>
      </c>
      <c r="C434" s="3">
        <v>6</v>
      </c>
      <c r="E434" s="2" t="s">
        <v>2241</v>
      </c>
      <c r="F434" s="3">
        <v>4</v>
      </c>
      <c r="G434" s="3">
        <v>6</v>
      </c>
      <c r="I434">
        <f t="shared" si="6"/>
        <v>-2</v>
      </c>
    </row>
    <row r="435" spans="1:9" x14ac:dyDescent="0.4">
      <c r="A435" s="2" t="s">
        <v>81</v>
      </c>
      <c r="B435" s="3">
        <v>408</v>
      </c>
      <c r="C435" s="3">
        <v>20</v>
      </c>
      <c r="E435" s="2" t="s">
        <v>81</v>
      </c>
      <c r="F435" s="3">
        <v>408</v>
      </c>
      <c r="G435" s="3">
        <v>20</v>
      </c>
      <c r="I435">
        <f t="shared" si="6"/>
        <v>388</v>
      </c>
    </row>
    <row r="436" spans="1:9" x14ac:dyDescent="0.4">
      <c r="A436" s="2" t="s">
        <v>4585</v>
      </c>
      <c r="B436" s="3">
        <v>1</v>
      </c>
      <c r="C436" s="3">
        <v>1</v>
      </c>
      <c r="E436" s="2" t="s">
        <v>4585</v>
      </c>
      <c r="F436" s="3">
        <v>1</v>
      </c>
      <c r="G436" s="3">
        <v>1</v>
      </c>
      <c r="I436">
        <f t="shared" si="6"/>
        <v>0</v>
      </c>
    </row>
    <row r="437" spans="1:9" x14ac:dyDescent="0.4">
      <c r="A437" s="2" t="s">
        <v>1631</v>
      </c>
      <c r="B437" s="3">
        <v>185</v>
      </c>
      <c r="C437" s="3">
        <v>2</v>
      </c>
      <c r="E437" s="2" t="s">
        <v>1631</v>
      </c>
      <c r="F437" s="3">
        <v>185</v>
      </c>
      <c r="G437" s="3">
        <v>2</v>
      </c>
      <c r="I437">
        <f t="shared" si="6"/>
        <v>183</v>
      </c>
    </row>
    <row r="438" spans="1:9" x14ac:dyDescent="0.4">
      <c r="A438" s="2" t="s">
        <v>1266</v>
      </c>
      <c r="B438" s="3">
        <v>15</v>
      </c>
      <c r="C438" s="3">
        <v>0</v>
      </c>
      <c r="E438" s="2" t="s">
        <v>1266</v>
      </c>
      <c r="F438" s="3">
        <v>15</v>
      </c>
      <c r="G438" s="3">
        <v>0</v>
      </c>
      <c r="I438">
        <f t="shared" si="6"/>
        <v>15</v>
      </c>
    </row>
    <row r="439" spans="1:9" x14ac:dyDescent="0.4">
      <c r="A439" s="2" t="s">
        <v>722</v>
      </c>
      <c r="B439" s="3">
        <v>84</v>
      </c>
      <c r="C439" s="3">
        <v>5</v>
      </c>
      <c r="E439" s="2" t="s">
        <v>722</v>
      </c>
      <c r="F439" s="3">
        <v>84</v>
      </c>
      <c r="G439" s="3">
        <v>5</v>
      </c>
      <c r="I439">
        <f t="shared" si="6"/>
        <v>79</v>
      </c>
    </row>
    <row r="440" spans="1:9" x14ac:dyDescent="0.4">
      <c r="A440" s="2" t="s">
        <v>1811</v>
      </c>
      <c r="B440" s="3">
        <v>2</v>
      </c>
      <c r="C440" s="3">
        <v>0</v>
      </c>
      <c r="E440" s="2" t="s">
        <v>1811</v>
      </c>
      <c r="F440" s="3">
        <v>2</v>
      </c>
      <c r="G440" s="3">
        <v>0</v>
      </c>
      <c r="I440">
        <f t="shared" si="6"/>
        <v>2</v>
      </c>
    </row>
    <row r="441" spans="1:9" x14ac:dyDescent="0.4">
      <c r="A441" s="2" t="s">
        <v>2573</v>
      </c>
      <c r="B441" s="3">
        <v>1029</v>
      </c>
      <c r="C441" s="3">
        <v>47</v>
      </c>
      <c r="E441" s="2" t="s">
        <v>2573</v>
      </c>
      <c r="F441" s="3">
        <v>1029</v>
      </c>
      <c r="G441" s="3">
        <v>47</v>
      </c>
      <c r="I441">
        <f t="shared" si="6"/>
        <v>982</v>
      </c>
    </row>
    <row r="442" spans="1:9" x14ac:dyDescent="0.4">
      <c r="A442" s="2" t="s">
        <v>3626</v>
      </c>
      <c r="B442" s="3">
        <v>330</v>
      </c>
      <c r="C442" s="3">
        <v>47</v>
      </c>
      <c r="E442" s="2" t="s">
        <v>3626</v>
      </c>
      <c r="F442" s="3">
        <v>330</v>
      </c>
      <c r="G442" s="3">
        <v>47</v>
      </c>
      <c r="I442">
        <f t="shared" si="6"/>
        <v>283</v>
      </c>
    </row>
    <row r="443" spans="1:9" x14ac:dyDescent="0.4">
      <c r="A443" s="2" t="s">
        <v>577</v>
      </c>
      <c r="B443" s="3">
        <v>46</v>
      </c>
      <c r="C443" s="3">
        <v>12</v>
      </c>
      <c r="E443" s="2" t="s">
        <v>577</v>
      </c>
      <c r="F443" s="3">
        <v>46</v>
      </c>
      <c r="G443" s="3">
        <v>12</v>
      </c>
      <c r="I443">
        <f t="shared" si="6"/>
        <v>34</v>
      </c>
    </row>
    <row r="444" spans="1:9" x14ac:dyDescent="0.4">
      <c r="A444" s="2" t="s">
        <v>2093</v>
      </c>
      <c r="B444" s="3">
        <v>2</v>
      </c>
      <c r="C444" s="3">
        <v>5</v>
      </c>
      <c r="E444" s="2" t="s">
        <v>2093</v>
      </c>
      <c r="F444" s="3">
        <v>2</v>
      </c>
      <c r="G444" s="3">
        <v>5</v>
      </c>
      <c r="I444">
        <f t="shared" si="6"/>
        <v>-3</v>
      </c>
    </row>
    <row r="445" spans="1:9" x14ac:dyDescent="0.4">
      <c r="A445" s="2" t="s">
        <v>3492</v>
      </c>
      <c r="B445" s="3">
        <v>5</v>
      </c>
      <c r="C445" s="3">
        <v>2</v>
      </c>
      <c r="E445" s="2" t="s">
        <v>3492</v>
      </c>
      <c r="F445" s="3">
        <v>5</v>
      </c>
      <c r="G445" s="3">
        <v>2</v>
      </c>
      <c r="I445">
        <f t="shared" si="6"/>
        <v>3</v>
      </c>
    </row>
    <row r="446" spans="1:9" x14ac:dyDescent="0.4">
      <c r="A446" s="2" t="s">
        <v>2333</v>
      </c>
      <c r="B446" s="3">
        <v>81</v>
      </c>
      <c r="C446" s="3">
        <v>0</v>
      </c>
      <c r="E446" s="2" t="s">
        <v>2333</v>
      </c>
      <c r="F446" s="3">
        <v>81</v>
      </c>
      <c r="G446" s="3">
        <v>0</v>
      </c>
      <c r="I446">
        <f t="shared" si="6"/>
        <v>81</v>
      </c>
    </row>
    <row r="447" spans="1:9" x14ac:dyDescent="0.4">
      <c r="A447" s="2" t="s">
        <v>3834</v>
      </c>
      <c r="B447" s="3">
        <v>13</v>
      </c>
      <c r="C447" s="3">
        <v>17</v>
      </c>
      <c r="E447" s="2" t="s">
        <v>3834</v>
      </c>
      <c r="F447" s="3">
        <v>13</v>
      </c>
      <c r="G447" s="3">
        <v>17</v>
      </c>
      <c r="I447">
        <f t="shared" si="6"/>
        <v>-4</v>
      </c>
    </row>
    <row r="448" spans="1:9" x14ac:dyDescent="0.4">
      <c r="A448" s="2" t="s">
        <v>364</v>
      </c>
      <c r="B448" s="3">
        <v>7</v>
      </c>
      <c r="C448" s="3">
        <v>0</v>
      </c>
      <c r="E448" s="2" t="s">
        <v>364</v>
      </c>
      <c r="F448" s="3">
        <v>7</v>
      </c>
      <c r="G448" s="3">
        <v>0</v>
      </c>
      <c r="I448">
        <f t="shared" si="6"/>
        <v>7</v>
      </c>
    </row>
    <row r="449" spans="1:9" x14ac:dyDescent="0.4">
      <c r="A449" s="2" t="s">
        <v>2780</v>
      </c>
      <c r="B449" s="3">
        <v>77</v>
      </c>
      <c r="C449" s="3">
        <v>1</v>
      </c>
      <c r="E449" s="2" t="s">
        <v>2780</v>
      </c>
      <c r="F449" s="3">
        <v>77</v>
      </c>
      <c r="G449" s="3">
        <v>1</v>
      </c>
      <c r="I449">
        <f t="shared" si="6"/>
        <v>76</v>
      </c>
    </row>
    <row r="450" spans="1:9" x14ac:dyDescent="0.4">
      <c r="A450" s="2" t="s">
        <v>402</v>
      </c>
      <c r="B450" s="3">
        <v>675</v>
      </c>
      <c r="C450" s="3">
        <v>79</v>
      </c>
      <c r="E450" s="2" t="s">
        <v>402</v>
      </c>
      <c r="F450" s="3">
        <v>675</v>
      </c>
      <c r="G450" s="3">
        <v>79</v>
      </c>
      <c r="I450">
        <f t="shared" si="6"/>
        <v>596</v>
      </c>
    </row>
    <row r="451" spans="1:9" x14ac:dyDescent="0.4">
      <c r="A451" s="2" t="s">
        <v>4234</v>
      </c>
      <c r="B451" s="3">
        <v>10</v>
      </c>
      <c r="C451" s="3">
        <v>37</v>
      </c>
      <c r="E451" s="2" t="s">
        <v>4234</v>
      </c>
      <c r="F451" s="3">
        <v>10</v>
      </c>
      <c r="G451" s="3">
        <v>37</v>
      </c>
      <c r="I451">
        <f t="shared" ref="I451:I514" si="7">F451-G451</f>
        <v>-27</v>
      </c>
    </row>
    <row r="452" spans="1:9" x14ac:dyDescent="0.4">
      <c r="A452" s="2" t="s">
        <v>2519</v>
      </c>
      <c r="B452" s="3">
        <v>107</v>
      </c>
      <c r="C452" s="3">
        <v>0</v>
      </c>
      <c r="E452" s="2" t="s">
        <v>2519</v>
      </c>
      <c r="F452" s="3">
        <v>107</v>
      </c>
      <c r="G452" s="3">
        <v>0</v>
      </c>
      <c r="I452">
        <f t="shared" si="7"/>
        <v>107</v>
      </c>
    </row>
    <row r="453" spans="1:9" x14ac:dyDescent="0.4">
      <c r="A453" s="2" t="s">
        <v>4484</v>
      </c>
      <c r="B453" s="3">
        <v>0</v>
      </c>
      <c r="C453" s="3">
        <v>0</v>
      </c>
      <c r="E453" s="2" t="s">
        <v>4484</v>
      </c>
      <c r="F453" s="3">
        <v>0</v>
      </c>
      <c r="G453" s="3">
        <v>0</v>
      </c>
      <c r="I453">
        <f t="shared" si="7"/>
        <v>0</v>
      </c>
    </row>
    <row r="454" spans="1:9" x14ac:dyDescent="0.4">
      <c r="A454" s="2" t="s">
        <v>3685</v>
      </c>
      <c r="B454" s="3">
        <v>1</v>
      </c>
      <c r="C454" s="3">
        <v>1</v>
      </c>
      <c r="E454" s="2" t="s">
        <v>3685</v>
      </c>
      <c r="F454" s="3">
        <v>1</v>
      </c>
      <c r="G454" s="3">
        <v>1</v>
      </c>
      <c r="I454">
        <f t="shared" si="7"/>
        <v>0</v>
      </c>
    </row>
    <row r="455" spans="1:9" x14ac:dyDescent="0.4">
      <c r="A455" s="2" t="s">
        <v>3485</v>
      </c>
      <c r="B455" s="3">
        <v>16</v>
      </c>
      <c r="C455" s="3">
        <v>7</v>
      </c>
      <c r="E455" s="2" t="s">
        <v>3485</v>
      </c>
      <c r="F455" s="3">
        <v>16</v>
      </c>
      <c r="G455" s="3">
        <v>7</v>
      </c>
      <c r="I455">
        <f t="shared" si="7"/>
        <v>9</v>
      </c>
    </row>
    <row r="456" spans="1:9" x14ac:dyDescent="0.4">
      <c r="A456" s="2" t="s">
        <v>3686</v>
      </c>
      <c r="B456" s="3">
        <v>51</v>
      </c>
      <c r="C456" s="3">
        <v>363</v>
      </c>
      <c r="E456" s="2" t="s">
        <v>3686</v>
      </c>
      <c r="F456" s="3">
        <v>51</v>
      </c>
      <c r="G456" s="3">
        <v>363</v>
      </c>
      <c r="I456">
        <f t="shared" si="7"/>
        <v>-312</v>
      </c>
    </row>
    <row r="457" spans="1:9" x14ac:dyDescent="0.4">
      <c r="A457" s="2" t="s">
        <v>2731</v>
      </c>
      <c r="B457" s="3">
        <v>31</v>
      </c>
      <c r="C457" s="3">
        <v>3</v>
      </c>
      <c r="E457" s="2" t="s">
        <v>2731</v>
      </c>
      <c r="F457" s="3">
        <v>31</v>
      </c>
      <c r="G457" s="3">
        <v>3</v>
      </c>
      <c r="I457">
        <f t="shared" si="7"/>
        <v>28</v>
      </c>
    </row>
    <row r="458" spans="1:9" x14ac:dyDescent="0.4">
      <c r="A458" s="2" t="s">
        <v>4675</v>
      </c>
      <c r="B458" s="3">
        <v>0</v>
      </c>
      <c r="C458" s="3">
        <v>0</v>
      </c>
      <c r="E458" s="2" t="s">
        <v>4675</v>
      </c>
      <c r="F458" s="3">
        <v>0</v>
      </c>
      <c r="G458" s="3">
        <v>0</v>
      </c>
      <c r="I458">
        <f t="shared" si="7"/>
        <v>0</v>
      </c>
    </row>
    <row r="459" spans="1:9" x14ac:dyDescent="0.4">
      <c r="A459" s="2" t="s">
        <v>308</v>
      </c>
      <c r="B459" s="3">
        <v>49</v>
      </c>
      <c r="C459" s="3">
        <v>0</v>
      </c>
      <c r="E459" s="2" t="s">
        <v>308</v>
      </c>
      <c r="F459" s="3">
        <v>49</v>
      </c>
      <c r="G459" s="3">
        <v>0</v>
      </c>
      <c r="I459">
        <f t="shared" si="7"/>
        <v>49</v>
      </c>
    </row>
    <row r="460" spans="1:9" x14ac:dyDescent="0.4">
      <c r="A460" s="2" t="s">
        <v>766</v>
      </c>
      <c r="B460" s="3">
        <v>110</v>
      </c>
      <c r="C460" s="3">
        <v>0</v>
      </c>
      <c r="E460" s="2" t="s">
        <v>766</v>
      </c>
      <c r="F460" s="3">
        <v>110</v>
      </c>
      <c r="G460" s="3">
        <v>0</v>
      </c>
      <c r="I460">
        <f t="shared" si="7"/>
        <v>110</v>
      </c>
    </row>
    <row r="461" spans="1:9" x14ac:dyDescent="0.4">
      <c r="A461" s="2" t="s">
        <v>3173</v>
      </c>
      <c r="B461" s="3">
        <v>2</v>
      </c>
      <c r="C461" s="3">
        <v>0</v>
      </c>
      <c r="E461" s="2" t="s">
        <v>3173</v>
      </c>
      <c r="F461" s="3">
        <v>2</v>
      </c>
      <c r="G461" s="3">
        <v>0</v>
      </c>
      <c r="I461">
        <f t="shared" si="7"/>
        <v>2</v>
      </c>
    </row>
    <row r="462" spans="1:9" x14ac:dyDescent="0.4">
      <c r="A462" s="2" t="s">
        <v>2102</v>
      </c>
      <c r="B462" s="3">
        <v>0</v>
      </c>
      <c r="C462" s="3">
        <v>0</v>
      </c>
      <c r="E462" s="2" t="s">
        <v>2102</v>
      </c>
      <c r="F462" s="3">
        <v>0</v>
      </c>
      <c r="G462" s="3">
        <v>0</v>
      </c>
      <c r="I462">
        <f t="shared" si="7"/>
        <v>0</v>
      </c>
    </row>
    <row r="463" spans="1:9" x14ac:dyDescent="0.4">
      <c r="A463" s="2" t="s">
        <v>4740</v>
      </c>
      <c r="B463" s="3">
        <v>2</v>
      </c>
      <c r="C463" s="3">
        <v>0</v>
      </c>
      <c r="E463" s="2" t="s">
        <v>4740</v>
      </c>
      <c r="F463" s="3">
        <v>2</v>
      </c>
      <c r="G463" s="3">
        <v>0</v>
      </c>
      <c r="I463">
        <f t="shared" si="7"/>
        <v>2</v>
      </c>
    </row>
    <row r="464" spans="1:9" x14ac:dyDescent="0.4">
      <c r="A464" s="2" t="s">
        <v>1294</v>
      </c>
      <c r="B464" s="3">
        <v>50</v>
      </c>
      <c r="C464" s="3">
        <v>99</v>
      </c>
      <c r="E464" s="2" t="s">
        <v>1294</v>
      </c>
      <c r="F464" s="3">
        <v>50</v>
      </c>
      <c r="G464" s="3">
        <v>99</v>
      </c>
      <c r="I464">
        <f t="shared" si="7"/>
        <v>-49</v>
      </c>
    </row>
    <row r="465" spans="1:9" x14ac:dyDescent="0.4">
      <c r="A465" s="2" t="s">
        <v>587</v>
      </c>
      <c r="B465" s="3">
        <v>37</v>
      </c>
      <c r="C465" s="3">
        <v>13</v>
      </c>
      <c r="E465" s="2" t="s">
        <v>587</v>
      </c>
      <c r="F465" s="3">
        <v>37</v>
      </c>
      <c r="G465" s="3">
        <v>13</v>
      </c>
      <c r="I465">
        <f t="shared" si="7"/>
        <v>24</v>
      </c>
    </row>
    <row r="466" spans="1:9" x14ac:dyDescent="0.4">
      <c r="A466" s="2" t="s">
        <v>4533</v>
      </c>
      <c r="B466" s="3">
        <v>50</v>
      </c>
      <c r="C466" s="3">
        <v>40</v>
      </c>
      <c r="E466" s="2" t="s">
        <v>4533</v>
      </c>
      <c r="F466" s="3">
        <v>50</v>
      </c>
      <c r="G466" s="3">
        <v>40</v>
      </c>
      <c r="I466">
        <f t="shared" si="7"/>
        <v>10</v>
      </c>
    </row>
    <row r="467" spans="1:9" x14ac:dyDescent="0.4">
      <c r="A467" s="2" t="s">
        <v>1682</v>
      </c>
      <c r="B467" s="3">
        <v>19</v>
      </c>
      <c r="C467" s="3">
        <v>0</v>
      </c>
      <c r="E467" s="2" t="s">
        <v>1682</v>
      </c>
      <c r="F467" s="3">
        <v>19</v>
      </c>
      <c r="G467" s="3">
        <v>0</v>
      </c>
      <c r="I467">
        <f t="shared" si="7"/>
        <v>19</v>
      </c>
    </row>
    <row r="468" spans="1:9" x14ac:dyDescent="0.4">
      <c r="A468" s="2" t="s">
        <v>2432</v>
      </c>
      <c r="B468" s="3">
        <v>0</v>
      </c>
      <c r="C468" s="3">
        <v>0</v>
      </c>
      <c r="E468" s="2" t="s">
        <v>2432</v>
      </c>
      <c r="F468" s="3">
        <v>0</v>
      </c>
      <c r="G468" s="3">
        <v>0</v>
      </c>
      <c r="I468">
        <f t="shared" si="7"/>
        <v>0</v>
      </c>
    </row>
    <row r="469" spans="1:9" x14ac:dyDescent="0.4">
      <c r="A469" s="2" t="s">
        <v>956</v>
      </c>
      <c r="B469" s="3">
        <v>156</v>
      </c>
      <c r="C469" s="3">
        <v>103</v>
      </c>
      <c r="E469" s="2" t="s">
        <v>956</v>
      </c>
      <c r="F469" s="3">
        <v>156</v>
      </c>
      <c r="G469" s="3">
        <v>103</v>
      </c>
      <c r="I469">
        <f t="shared" si="7"/>
        <v>53</v>
      </c>
    </row>
    <row r="470" spans="1:9" x14ac:dyDescent="0.4">
      <c r="A470" s="2" t="s">
        <v>3833</v>
      </c>
      <c r="B470" s="3">
        <v>65</v>
      </c>
      <c r="C470" s="3">
        <v>94</v>
      </c>
      <c r="E470" s="2" t="s">
        <v>3833</v>
      </c>
      <c r="F470" s="3">
        <v>65</v>
      </c>
      <c r="G470" s="3">
        <v>94</v>
      </c>
      <c r="I470">
        <f t="shared" si="7"/>
        <v>-29</v>
      </c>
    </row>
    <row r="471" spans="1:9" x14ac:dyDescent="0.4">
      <c r="A471" s="2" t="s">
        <v>3202</v>
      </c>
      <c r="B471" s="3">
        <v>502</v>
      </c>
      <c r="C471" s="3">
        <v>57</v>
      </c>
      <c r="E471" s="2" t="s">
        <v>3202</v>
      </c>
      <c r="F471" s="3">
        <v>502</v>
      </c>
      <c r="G471" s="3">
        <v>57</v>
      </c>
      <c r="I471">
        <f t="shared" si="7"/>
        <v>445</v>
      </c>
    </row>
    <row r="472" spans="1:9" x14ac:dyDescent="0.4">
      <c r="A472" s="2" t="s">
        <v>4653</v>
      </c>
      <c r="B472" s="3">
        <v>8</v>
      </c>
      <c r="C472" s="3">
        <v>0</v>
      </c>
      <c r="E472" s="2" t="s">
        <v>4653</v>
      </c>
      <c r="F472" s="3">
        <v>8</v>
      </c>
      <c r="G472" s="3">
        <v>0</v>
      </c>
      <c r="I472">
        <f t="shared" si="7"/>
        <v>8</v>
      </c>
    </row>
    <row r="473" spans="1:9" x14ac:dyDescent="0.4">
      <c r="A473" s="2" t="s">
        <v>4628</v>
      </c>
      <c r="B473" s="3">
        <v>0</v>
      </c>
      <c r="C473" s="3">
        <v>1</v>
      </c>
      <c r="E473" s="2" t="s">
        <v>4628</v>
      </c>
      <c r="F473" s="3">
        <v>0</v>
      </c>
      <c r="G473" s="3">
        <v>1</v>
      </c>
      <c r="I473">
        <f t="shared" si="7"/>
        <v>-1</v>
      </c>
    </row>
    <row r="474" spans="1:9" x14ac:dyDescent="0.4">
      <c r="A474" s="2" t="s">
        <v>1272</v>
      </c>
      <c r="B474" s="3">
        <v>3</v>
      </c>
      <c r="C474" s="3">
        <v>0</v>
      </c>
      <c r="E474" s="2" t="s">
        <v>1272</v>
      </c>
      <c r="F474" s="3">
        <v>3</v>
      </c>
      <c r="G474" s="3">
        <v>0</v>
      </c>
      <c r="I474">
        <f t="shared" si="7"/>
        <v>3</v>
      </c>
    </row>
    <row r="475" spans="1:9" x14ac:dyDescent="0.4">
      <c r="A475" s="2" t="s">
        <v>3559</v>
      </c>
      <c r="B475" s="3">
        <v>9</v>
      </c>
      <c r="C475" s="3">
        <v>17</v>
      </c>
      <c r="E475" s="2" t="s">
        <v>3559</v>
      </c>
      <c r="F475" s="3">
        <v>9</v>
      </c>
      <c r="G475" s="3">
        <v>17</v>
      </c>
      <c r="I475">
        <f t="shared" si="7"/>
        <v>-8</v>
      </c>
    </row>
    <row r="476" spans="1:9" x14ac:dyDescent="0.4">
      <c r="A476" s="2" t="s">
        <v>1344</v>
      </c>
      <c r="B476" s="3">
        <v>1</v>
      </c>
      <c r="C476" s="3">
        <v>0</v>
      </c>
      <c r="E476" s="2" t="s">
        <v>1344</v>
      </c>
      <c r="F476" s="3">
        <v>1</v>
      </c>
      <c r="G476" s="3">
        <v>0</v>
      </c>
      <c r="I476">
        <f t="shared" si="7"/>
        <v>1</v>
      </c>
    </row>
    <row r="477" spans="1:9" x14ac:dyDescent="0.4">
      <c r="A477" s="2" t="s">
        <v>3049</v>
      </c>
      <c r="B477" s="3">
        <v>31</v>
      </c>
      <c r="C477" s="3">
        <v>4</v>
      </c>
      <c r="E477" s="2" t="s">
        <v>3049</v>
      </c>
      <c r="F477" s="3">
        <v>31</v>
      </c>
      <c r="G477" s="3">
        <v>4</v>
      </c>
      <c r="I477">
        <f t="shared" si="7"/>
        <v>27</v>
      </c>
    </row>
    <row r="478" spans="1:9" x14ac:dyDescent="0.4">
      <c r="A478" s="2" t="s">
        <v>3261</v>
      </c>
      <c r="B478" s="3">
        <v>65</v>
      </c>
      <c r="C478" s="3">
        <v>8</v>
      </c>
      <c r="E478" s="2" t="s">
        <v>3261</v>
      </c>
      <c r="F478" s="3">
        <v>65</v>
      </c>
      <c r="G478" s="3">
        <v>8</v>
      </c>
      <c r="I478">
        <f t="shared" si="7"/>
        <v>57</v>
      </c>
    </row>
    <row r="479" spans="1:9" x14ac:dyDescent="0.4">
      <c r="A479" s="2" t="s">
        <v>3936</v>
      </c>
      <c r="B479" s="3">
        <v>2</v>
      </c>
      <c r="C479" s="3">
        <v>0</v>
      </c>
      <c r="E479" s="2" t="s">
        <v>3936</v>
      </c>
      <c r="F479" s="3">
        <v>2</v>
      </c>
      <c r="G479" s="3">
        <v>0</v>
      </c>
      <c r="I479">
        <f t="shared" si="7"/>
        <v>2</v>
      </c>
    </row>
    <row r="480" spans="1:9" x14ac:dyDescent="0.4">
      <c r="A480" s="2" t="s">
        <v>2053</v>
      </c>
      <c r="B480" s="3">
        <v>0</v>
      </c>
      <c r="C480" s="3">
        <v>0</v>
      </c>
      <c r="E480" s="2" t="s">
        <v>2053</v>
      </c>
      <c r="F480" s="3">
        <v>0</v>
      </c>
      <c r="G480" s="3">
        <v>0</v>
      </c>
      <c r="I480">
        <f t="shared" si="7"/>
        <v>0</v>
      </c>
    </row>
    <row r="481" spans="1:9" x14ac:dyDescent="0.4">
      <c r="A481" s="2" t="s">
        <v>1705</v>
      </c>
      <c r="B481" s="3">
        <v>14</v>
      </c>
      <c r="C481" s="3">
        <v>1</v>
      </c>
      <c r="E481" s="2" t="s">
        <v>1705</v>
      </c>
      <c r="F481" s="3">
        <v>14</v>
      </c>
      <c r="G481" s="3">
        <v>1</v>
      </c>
      <c r="I481">
        <f t="shared" si="7"/>
        <v>13</v>
      </c>
    </row>
    <row r="482" spans="1:9" x14ac:dyDescent="0.4">
      <c r="A482" s="2" t="s">
        <v>291</v>
      </c>
      <c r="B482" s="3">
        <v>124</v>
      </c>
      <c r="C482" s="3">
        <v>0</v>
      </c>
      <c r="E482" s="2" t="s">
        <v>291</v>
      </c>
      <c r="F482" s="3">
        <v>124</v>
      </c>
      <c r="G482" s="3">
        <v>0</v>
      </c>
      <c r="I482">
        <f t="shared" si="7"/>
        <v>124</v>
      </c>
    </row>
    <row r="483" spans="1:9" x14ac:dyDescent="0.4">
      <c r="A483" s="2" t="s">
        <v>4801</v>
      </c>
      <c r="B483" s="3">
        <v>12</v>
      </c>
      <c r="C483" s="3">
        <v>7</v>
      </c>
      <c r="E483" s="2" t="s">
        <v>4801</v>
      </c>
      <c r="F483" s="3">
        <v>12</v>
      </c>
      <c r="G483" s="3">
        <v>7</v>
      </c>
      <c r="I483">
        <f t="shared" si="7"/>
        <v>5</v>
      </c>
    </row>
    <row r="484" spans="1:9" x14ac:dyDescent="0.4">
      <c r="A484" s="2" t="s">
        <v>1533</v>
      </c>
      <c r="B484" s="3">
        <v>17</v>
      </c>
      <c r="C484" s="3">
        <v>3</v>
      </c>
      <c r="E484" s="2" t="s">
        <v>1533</v>
      </c>
      <c r="F484" s="3">
        <v>17</v>
      </c>
      <c r="G484" s="3">
        <v>3</v>
      </c>
      <c r="I484">
        <f t="shared" si="7"/>
        <v>14</v>
      </c>
    </row>
    <row r="485" spans="1:9" x14ac:dyDescent="0.4">
      <c r="A485" s="2" t="s">
        <v>4589</v>
      </c>
      <c r="B485" s="3">
        <v>296</v>
      </c>
      <c r="C485" s="3">
        <v>0</v>
      </c>
      <c r="E485" s="2" t="s">
        <v>4589</v>
      </c>
      <c r="F485" s="3">
        <v>296</v>
      </c>
      <c r="G485" s="3">
        <v>0</v>
      </c>
      <c r="I485">
        <f t="shared" si="7"/>
        <v>296</v>
      </c>
    </row>
    <row r="486" spans="1:9" x14ac:dyDescent="0.4">
      <c r="A486" s="2" t="s">
        <v>203</v>
      </c>
      <c r="B486" s="3">
        <v>128</v>
      </c>
      <c r="C486" s="3">
        <v>25</v>
      </c>
      <c r="E486" s="2" t="s">
        <v>203</v>
      </c>
      <c r="F486" s="3">
        <v>128</v>
      </c>
      <c r="G486" s="3">
        <v>25</v>
      </c>
      <c r="I486">
        <f t="shared" si="7"/>
        <v>103</v>
      </c>
    </row>
    <row r="487" spans="1:9" x14ac:dyDescent="0.4">
      <c r="A487" s="2" t="s">
        <v>3288</v>
      </c>
      <c r="B487" s="3">
        <v>0</v>
      </c>
      <c r="C487" s="3">
        <v>1</v>
      </c>
      <c r="E487" s="2" t="s">
        <v>3288</v>
      </c>
      <c r="F487" s="3">
        <v>0</v>
      </c>
      <c r="G487" s="3">
        <v>1</v>
      </c>
      <c r="I487">
        <f t="shared" si="7"/>
        <v>-1</v>
      </c>
    </row>
    <row r="488" spans="1:9" x14ac:dyDescent="0.4">
      <c r="A488" s="2" t="s">
        <v>1388</v>
      </c>
      <c r="B488" s="3">
        <v>107</v>
      </c>
      <c r="C488" s="3">
        <v>219</v>
      </c>
      <c r="E488" s="2" t="s">
        <v>1388</v>
      </c>
      <c r="F488" s="3">
        <v>107</v>
      </c>
      <c r="G488" s="3">
        <v>219</v>
      </c>
      <c r="I488">
        <f t="shared" si="7"/>
        <v>-112</v>
      </c>
    </row>
    <row r="489" spans="1:9" x14ac:dyDescent="0.4">
      <c r="A489" s="2" t="s">
        <v>2748</v>
      </c>
      <c r="B489" s="3">
        <v>0</v>
      </c>
      <c r="C489" s="3">
        <v>0</v>
      </c>
      <c r="E489" s="2" t="s">
        <v>2748</v>
      </c>
      <c r="F489" s="3">
        <v>0</v>
      </c>
      <c r="G489" s="3">
        <v>0</v>
      </c>
      <c r="I489">
        <f t="shared" si="7"/>
        <v>0</v>
      </c>
    </row>
    <row r="490" spans="1:9" x14ac:dyDescent="0.4">
      <c r="A490" s="2" t="s">
        <v>1066</v>
      </c>
      <c r="B490" s="3">
        <v>847</v>
      </c>
      <c r="C490" s="3">
        <v>34</v>
      </c>
      <c r="E490" s="2" t="s">
        <v>1066</v>
      </c>
      <c r="F490" s="3">
        <v>847</v>
      </c>
      <c r="G490" s="3">
        <v>34</v>
      </c>
      <c r="I490">
        <f t="shared" si="7"/>
        <v>813</v>
      </c>
    </row>
    <row r="491" spans="1:9" x14ac:dyDescent="0.4">
      <c r="A491" s="2" t="s">
        <v>4630</v>
      </c>
      <c r="B491" s="3">
        <v>0</v>
      </c>
      <c r="C491" s="3">
        <v>0</v>
      </c>
      <c r="E491" s="2" t="s">
        <v>4630</v>
      </c>
      <c r="F491" s="3">
        <v>0</v>
      </c>
      <c r="G491" s="3">
        <v>0</v>
      </c>
      <c r="I491">
        <f t="shared" si="7"/>
        <v>0</v>
      </c>
    </row>
    <row r="492" spans="1:9" x14ac:dyDescent="0.4">
      <c r="A492" s="2" t="s">
        <v>870</v>
      </c>
      <c r="B492" s="3">
        <v>145</v>
      </c>
      <c r="C492" s="3">
        <v>10</v>
      </c>
      <c r="E492" s="2" t="s">
        <v>870</v>
      </c>
      <c r="F492" s="3">
        <v>145</v>
      </c>
      <c r="G492" s="3">
        <v>10</v>
      </c>
      <c r="I492">
        <f t="shared" si="7"/>
        <v>135</v>
      </c>
    </row>
    <row r="493" spans="1:9" x14ac:dyDescent="0.4">
      <c r="A493" s="2" t="s">
        <v>2933</v>
      </c>
      <c r="B493" s="3">
        <v>137</v>
      </c>
      <c r="C493" s="3">
        <v>161</v>
      </c>
      <c r="E493" s="2" t="s">
        <v>2933</v>
      </c>
      <c r="F493" s="3">
        <v>137</v>
      </c>
      <c r="G493" s="3">
        <v>161</v>
      </c>
      <c r="I493">
        <f t="shared" si="7"/>
        <v>-24</v>
      </c>
    </row>
    <row r="494" spans="1:9" x14ac:dyDescent="0.4">
      <c r="A494" s="2" t="s">
        <v>3587</v>
      </c>
      <c r="B494" s="3">
        <v>0</v>
      </c>
      <c r="C494" s="3">
        <v>0</v>
      </c>
      <c r="E494" s="2" t="s">
        <v>3587</v>
      </c>
      <c r="F494" s="3">
        <v>0</v>
      </c>
      <c r="G494" s="3">
        <v>0</v>
      </c>
      <c r="I494">
        <f t="shared" si="7"/>
        <v>0</v>
      </c>
    </row>
    <row r="495" spans="1:9" x14ac:dyDescent="0.4">
      <c r="A495" s="2" t="s">
        <v>4682</v>
      </c>
      <c r="B495" s="3">
        <v>14</v>
      </c>
      <c r="C495" s="3">
        <v>9</v>
      </c>
      <c r="E495" s="2" t="s">
        <v>4682</v>
      </c>
      <c r="F495" s="3">
        <v>14</v>
      </c>
      <c r="G495" s="3">
        <v>9</v>
      </c>
      <c r="I495">
        <f t="shared" si="7"/>
        <v>5</v>
      </c>
    </row>
    <row r="496" spans="1:9" x14ac:dyDescent="0.4">
      <c r="A496" s="2" t="s">
        <v>869</v>
      </c>
      <c r="B496" s="3">
        <v>18</v>
      </c>
      <c r="C496" s="3">
        <v>0</v>
      </c>
      <c r="E496" s="2" t="s">
        <v>869</v>
      </c>
      <c r="F496" s="3">
        <v>18</v>
      </c>
      <c r="G496" s="3">
        <v>0</v>
      </c>
      <c r="I496">
        <f t="shared" si="7"/>
        <v>18</v>
      </c>
    </row>
    <row r="497" spans="1:9" x14ac:dyDescent="0.4">
      <c r="A497" s="2" t="s">
        <v>1832</v>
      </c>
      <c r="B497" s="3">
        <v>39</v>
      </c>
      <c r="C497" s="3">
        <v>29</v>
      </c>
      <c r="E497" s="2" t="s">
        <v>1832</v>
      </c>
      <c r="F497" s="3">
        <v>39</v>
      </c>
      <c r="G497" s="3">
        <v>29</v>
      </c>
      <c r="I497">
        <f t="shared" si="7"/>
        <v>10</v>
      </c>
    </row>
    <row r="498" spans="1:9" x14ac:dyDescent="0.4">
      <c r="A498" s="2" t="s">
        <v>4489</v>
      </c>
      <c r="B498" s="3">
        <v>1</v>
      </c>
      <c r="C498" s="3">
        <v>0</v>
      </c>
      <c r="E498" s="2" t="s">
        <v>4489</v>
      </c>
      <c r="F498" s="3">
        <v>1</v>
      </c>
      <c r="G498" s="3">
        <v>0</v>
      </c>
      <c r="I498">
        <f t="shared" si="7"/>
        <v>1</v>
      </c>
    </row>
    <row r="499" spans="1:9" x14ac:dyDescent="0.4">
      <c r="A499" s="2" t="s">
        <v>1703</v>
      </c>
      <c r="B499" s="3">
        <v>23</v>
      </c>
      <c r="C499" s="3">
        <v>10</v>
      </c>
      <c r="E499" s="2" t="s">
        <v>1703</v>
      </c>
      <c r="F499" s="3">
        <v>23</v>
      </c>
      <c r="G499" s="3">
        <v>10</v>
      </c>
      <c r="I499">
        <f t="shared" si="7"/>
        <v>13</v>
      </c>
    </row>
    <row r="500" spans="1:9" x14ac:dyDescent="0.4">
      <c r="A500" s="2" t="s">
        <v>2760</v>
      </c>
      <c r="B500" s="3">
        <v>0</v>
      </c>
      <c r="C500" s="3">
        <v>0</v>
      </c>
      <c r="E500" s="2" t="s">
        <v>2760</v>
      </c>
      <c r="F500" s="3">
        <v>0</v>
      </c>
      <c r="G500" s="3">
        <v>0</v>
      </c>
      <c r="I500">
        <f t="shared" si="7"/>
        <v>0</v>
      </c>
    </row>
    <row r="501" spans="1:9" x14ac:dyDescent="0.4">
      <c r="A501" s="2" t="s">
        <v>4793</v>
      </c>
      <c r="B501" s="3">
        <v>50</v>
      </c>
      <c r="C501" s="3">
        <v>43</v>
      </c>
      <c r="E501" s="2" t="s">
        <v>4793</v>
      </c>
      <c r="F501" s="3">
        <v>50</v>
      </c>
      <c r="G501" s="3">
        <v>43</v>
      </c>
      <c r="I501">
        <f t="shared" si="7"/>
        <v>7</v>
      </c>
    </row>
    <row r="502" spans="1:9" x14ac:dyDescent="0.4">
      <c r="A502" s="2" t="s">
        <v>790</v>
      </c>
      <c r="B502" s="3">
        <v>10</v>
      </c>
      <c r="C502" s="3">
        <v>0</v>
      </c>
      <c r="E502" s="2" t="s">
        <v>790</v>
      </c>
      <c r="F502" s="3">
        <v>10</v>
      </c>
      <c r="G502" s="3">
        <v>0</v>
      </c>
      <c r="I502">
        <f t="shared" si="7"/>
        <v>10</v>
      </c>
    </row>
    <row r="503" spans="1:9" x14ac:dyDescent="0.4">
      <c r="A503" s="2" t="s">
        <v>4726</v>
      </c>
      <c r="B503" s="3">
        <v>1</v>
      </c>
      <c r="C503" s="3">
        <v>39</v>
      </c>
      <c r="E503" s="2" t="s">
        <v>4726</v>
      </c>
      <c r="F503" s="3">
        <v>1</v>
      </c>
      <c r="G503" s="3">
        <v>39</v>
      </c>
      <c r="I503">
        <f t="shared" si="7"/>
        <v>-38</v>
      </c>
    </row>
    <row r="504" spans="1:9" x14ac:dyDescent="0.4">
      <c r="A504" s="2" t="s">
        <v>4702</v>
      </c>
      <c r="B504" s="3">
        <v>2</v>
      </c>
      <c r="C504" s="3">
        <v>3</v>
      </c>
      <c r="E504" s="2" t="s">
        <v>4702</v>
      </c>
      <c r="F504" s="3">
        <v>2</v>
      </c>
      <c r="G504" s="3">
        <v>3</v>
      </c>
      <c r="I504">
        <f t="shared" si="7"/>
        <v>-1</v>
      </c>
    </row>
    <row r="505" spans="1:9" x14ac:dyDescent="0.4">
      <c r="A505" s="2" t="s">
        <v>4060</v>
      </c>
      <c r="B505" s="3">
        <v>0</v>
      </c>
      <c r="C505" s="3">
        <v>0</v>
      </c>
      <c r="E505" s="2" t="s">
        <v>4060</v>
      </c>
      <c r="F505" s="3">
        <v>0</v>
      </c>
      <c r="G505" s="3">
        <v>0</v>
      </c>
      <c r="I505">
        <f t="shared" si="7"/>
        <v>0</v>
      </c>
    </row>
    <row r="506" spans="1:9" x14ac:dyDescent="0.4">
      <c r="A506" s="2" t="s">
        <v>3133</v>
      </c>
      <c r="B506" s="3">
        <v>0</v>
      </c>
      <c r="C506" s="3">
        <v>0</v>
      </c>
      <c r="E506" s="2" t="s">
        <v>3133</v>
      </c>
      <c r="F506" s="3">
        <v>0</v>
      </c>
      <c r="G506" s="3">
        <v>0</v>
      </c>
      <c r="I506">
        <f t="shared" si="7"/>
        <v>0</v>
      </c>
    </row>
    <row r="507" spans="1:9" x14ac:dyDescent="0.4">
      <c r="A507" s="2" t="s">
        <v>1369</v>
      </c>
      <c r="B507" s="3">
        <v>428</v>
      </c>
      <c r="C507" s="3">
        <v>19</v>
      </c>
      <c r="E507" s="2" t="s">
        <v>1369</v>
      </c>
      <c r="F507" s="3">
        <v>428</v>
      </c>
      <c r="G507" s="3">
        <v>19</v>
      </c>
      <c r="I507">
        <f t="shared" si="7"/>
        <v>409</v>
      </c>
    </row>
    <row r="508" spans="1:9" x14ac:dyDescent="0.4">
      <c r="A508" s="2" t="s">
        <v>2549</v>
      </c>
      <c r="B508" s="3">
        <v>134</v>
      </c>
      <c r="C508" s="3">
        <v>0</v>
      </c>
      <c r="E508" s="2" t="s">
        <v>2549</v>
      </c>
      <c r="F508" s="3">
        <v>134</v>
      </c>
      <c r="G508" s="3">
        <v>0</v>
      </c>
      <c r="I508">
        <f t="shared" si="7"/>
        <v>134</v>
      </c>
    </row>
    <row r="509" spans="1:9" x14ac:dyDescent="0.4">
      <c r="A509" s="2" t="s">
        <v>122</v>
      </c>
      <c r="B509" s="3">
        <v>84</v>
      </c>
      <c r="C509" s="3">
        <v>0</v>
      </c>
      <c r="E509" s="2" t="s">
        <v>122</v>
      </c>
      <c r="F509" s="3">
        <v>84</v>
      </c>
      <c r="G509" s="3">
        <v>0</v>
      </c>
      <c r="I509">
        <f t="shared" si="7"/>
        <v>84</v>
      </c>
    </row>
    <row r="510" spans="1:9" x14ac:dyDescent="0.4">
      <c r="A510" s="2" t="s">
        <v>3005</v>
      </c>
      <c r="B510" s="3">
        <v>1</v>
      </c>
      <c r="C510" s="3">
        <v>2</v>
      </c>
      <c r="E510" s="2" t="s">
        <v>3005</v>
      </c>
      <c r="F510" s="3">
        <v>1</v>
      </c>
      <c r="G510" s="3">
        <v>2</v>
      </c>
      <c r="I510">
        <f t="shared" si="7"/>
        <v>-1</v>
      </c>
    </row>
    <row r="511" spans="1:9" x14ac:dyDescent="0.4">
      <c r="A511" s="2" t="s">
        <v>2566</v>
      </c>
      <c r="B511" s="3">
        <v>6</v>
      </c>
      <c r="C511" s="3">
        <v>7</v>
      </c>
      <c r="E511" s="2" t="s">
        <v>2566</v>
      </c>
      <c r="F511" s="3">
        <v>6</v>
      </c>
      <c r="G511" s="3">
        <v>7</v>
      </c>
      <c r="I511">
        <f t="shared" si="7"/>
        <v>-1</v>
      </c>
    </row>
    <row r="512" spans="1:9" x14ac:dyDescent="0.4">
      <c r="A512" s="2" t="s">
        <v>3525</v>
      </c>
      <c r="B512" s="3">
        <v>33</v>
      </c>
      <c r="C512" s="3">
        <v>1</v>
      </c>
      <c r="E512" s="2" t="s">
        <v>3525</v>
      </c>
      <c r="F512" s="3">
        <v>33</v>
      </c>
      <c r="G512" s="3">
        <v>1</v>
      </c>
      <c r="I512">
        <f t="shared" si="7"/>
        <v>32</v>
      </c>
    </row>
    <row r="513" spans="1:9" x14ac:dyDescent="0.4">
      <c r="A513" s="2" t="s">
        <v>627</v>
      </c>
      <c r="B513" s="3">
        <v>5</v>
      </c>
      <c r="C513" s="3">
        <v>9</v>
      </c>
      <c r="E513" s="2" t="s">
        <v>627</v>
      </c>
      <c r="F513" s="3">
        <v>5</v>
      </c>
      <c r="G513" s="3">
        <v>9</v>
      </c>
      <c r="I513">
        <f t="shared" si="7"/>
        <v>-4</v>
      </c>
    </row>
    <row r="514" spans="1:9" x14ac:dyDescent="0.4">
      <c r="A514" s="2" t="s">
        <v>1140</v>
      </c>
      <c r="B514" s="3">
        <v>18</v>
      </c>
      <c r="C514" s="3">
        <v>0</v>
      </c>
      <c r="E514" s="2" t="s">
        <v>1140</v>
      </c>
      <c r="F514" s="3">
        <v>18</v>
      </c>
      <c r="G514" s="3">
        <v>0</v>
      </c>
      <c r="I514">
        <f t="shared" si="7"/>
        <v>18</v>
      </c>
    </row>
    <row r="515" spans="1:9" x14ac:dyDescent="0.4">
      <c r="A515" s="2" t="s">
        <v>2433</v>
      </c>
      <c r="B515" s="3">
        <v>17</v>
      </c>
      <c r="C515" s="3">
        <v>36</v>
      </c>
      <c r="E515" s="2" t="s">
        <v>2433</v>
      </c>
      <c r="F515" s="3">
        <v>17</v>
      </c>
      <c r="G515" s="3">
        <v>36</v>
      </c>
      <c r="I515">
        <f t="shared" ref="I515:I578" si="8">F515-G515</f>
        <v>-19</v>
      </c>
    </row>
    <row r="516" spans="1:9" x14ac:dyDescent="0.4">
      <c r="A516" s="2" t="s">
        <v>3705</v>
      </c>
      <c r="B516" s="3">
        <v>0</v>
      </c>
      <c r="C516" s="3">
        <v>0</v>
      </c>
      <c r="E516" s="2" t="s">
        <v>3705</v>
      </c>
      <c r="F516" s="3">
        <v>0</v>
      </c>
      <c r="G516" s="3">
        <v>0</v>
      </c>
      <c r="I516">
        <f t="shared" si="8"/>
        <v>0</v>
      </c>
    </row>
    <row r="517" spans="1:9" x14ac:dyDescent="0.4">
      <c r="A517" s="2" t="s">
        <v>1425</v>
      </c>
      <c r="B517" s="3">
        <v>107</v>
      </c>
      <c r="C517" s="3">
        <v>60</v>
      </c>
      <c r="E517" s="2" t="s">
        <v>1425</v>
      </c>
      <c r="F517" s="3">
        <v>107</v>
      </c>
      <c r="G517" s="3">
        <v>60</v>
      </c>
      <c r="I517">
        <f t="shared" si="8"/>
        <v>47</v>
      </c>
    </row>
    <row r="518" spans="1:9" x14ac:dyDescent="0.4">
      <c r="A518" s="2" t="s">
        <v>1341</v>
      </c>
      <c r="B518" s="3">
        <v>182</v>
      </c>
      <c r="C518" s="3">
        <v>0</v>
      </c>
      <c r="E518" s="2" t="s">
        <v>1341</v>
      </c>
      <c r="F518" s="3">
        <v>182</v>
      </c>
      <c r="G518" s="3">
        <v>0</v>
      </c>
      <c r="I518">
        <f t="shared" si="8"/>
        <v>182</v>
      </c>
    </row>
    <row r="519" spans="1:9" x14ac:dyDescent="0.4">
      <c r="A519" s="2" t="s">
        <v>1074</v>
      </c>
      <c r="B519" s="3">
        <v>0</v>
      </c>
      <c r="C519" s="3">
        <v>0</v>
      </c>
      <c r="E519" s="2" t="s">
        <v>1074</v>
      </c>
      <c r="F519" s="3">
        <v>0</v>
      </c>
      <c r="G519" s="3">
        <v>0</v>
      </c>
      <c r="I519">
        <f t="shared" si="8"/>
        <v>0</v>
      </c>
    </row>
    <row r="520" spans="1:9" x14ac:dyDescent="0.4">
      <c r="A520" s="2" t="s">
        <v>2438</v>
      </c>
      <c r="B520" s="3">
        <v>265</v>
      </c>
      <c r="C520" s="3">
        <v>0</v>
      </c>
      <c r="E520" s="2" t="s">
        <v>2438</v>
      </c>
      <c r="F520" s="3">
        <v>265</v>
      </c>
      <c r="G520" s="3">
        <v>0</v>
      </c>
      <c r="I520">
        <f t="shared" si="8"/>
        <v>265</v>
      </c>
    </row>
    <row r="521" spans="1:9" x14ac:dyDescent="0.4">
      <c r="A521" s="2" t="s">
        <v>3640</v>
      </c>
      <c r="B521" s="3">
        <v>110</v>
      </c>
      <c r="C521" s="3">
        <v>36</v>
      </c>
      <c r="E521" s="2" t="s">
        <v>3640</v>
      </c>
      <c r="F521" s="3">
        <v>110</v>
      </c>
      <c r="G521" s="3">
        <v>36</v>
      </c>
      <c r="I521">
        <f t="shared" si="8"/>
        <v>74</v>
      </c>
    </row>
    <row r="522" spans="1:9" x14ac:dyDescent="0.4">
      <c r="A522" s="2" t="s">
        <v>4839</v>
      </c>
      <c r="B522" s="3">
        <v>18</v>
      </c>
      <c r="C522" s="3">
        <v>23</v>
      </c>
      <c r="E522" s="2" t="s">
        <v>4839</v>
      </c>
      <c r="F522" s="3">
        <v>18</v>
      </c>
      <c r="G522" s="3">
        <v>23</v>
      </c>
      <c r="I522">
        <f t="shared" si="8"/>
        <v>-5</v>
      </c>
    </row>
    <row r="523" spans="1:9" x14ac:dyDescent="0.4">
      <c r="A523" s="2" t="s">
        <v>2683</v>
      </c>
      <c r="B523" s="3">
        <v>187</v>
      </c>
      <c r="C523" s="3">
        <v>1</v>
      </c>
      <c r="E523" s="2" t="s">
        <v>2683</v>
      </c>
      <c r="F523" s="3">
        <v>187</v>
      </c>
      <c r="G523" s="3">
        <v>1</v>
      </c>
      <c r="I523">
        <f t="shared" si="8"/>
        <v>186</v>
      </c>
    </row>
    <row r="524" spans="1:9" x14ac:dyDescent="0.4">
      <c r="A524" s="2" t="s">
        <v>3829</v>
      </c>
      <c r="B524" s="3">
        <v>3</v>
      </c>
      <c r="C524" s="3">
        <v>5</v>
      </c>
      <c r="E524" s="2" t="s">
        <v>3829</v>
      </c>
      <c r="F524" s="3">
        <v>3</v>
      </c>
      <c r="G524" s="3">
        <v>5</v>
      </c>
      <c r="I524">
        <f t="shared" si="8"/>
        <v>-2</v>
      </c>
    </row>
    <row r="525" spans="1:9" x14ac:dyDescent="0.4">
      <c r="A525" s="2" t="s">
        <v>1099</v>
      </c>
      <c r="B525" s="3">
        <v>0</v>
      </c>
      <c r="C525" s="3">
        <v>2</v>
      </c>
      <c r="E525" s="2" t="s">
        <v>1099</v>
      </c>
      <c r="F525" s="3">
        <v>0</v>
      </c>
      <c r="G525" s="3">
        <v>2</v>
      </c>
      <c r="I525">
        <f t="shared" si="8"/>
        <v>-2</v>
      </c>
    </row>
    <row r="526" spans="1:9" x14ac:dyDescent="0.4">
      <c r="A526" s="2" t="s">
        <v>2741</v>
      </c>
      <c r="B526" s="3">
        <v>91</v>
      </c>
      <c r="C526" s="3">
        <v>104</v>
      </c>
      <c r="E526" s="2" t="s">
        <v>2741</v>
      </c>
      <c r="F526" s="3">
        <v>91</v>
      </c>
      <c r="G526" s="3">
        <v>104</v>
      </c>
      <c r="I526">
        <f t="shared" si="8"/>
        <v>-13</v>
      </c>
    </row>
    <row r="527" spans="1:9" x14ac:dyDescent="0.4">
      <c r="A527" s="2" t="s">
        <v>1427</v>
      </c>
      <c r="B527" s="3">
        <v>199</v>
      </c>
      <c r="C527" s="3">
        <v>1</v>
      </c>
      <c r="E527" s="2" t="s">
        <v>1427</v>
      </c>
      <c r="F527" s="3">
        <v>199</v>
      </c>
      <c r="G527" s="3">
        <v>1</v>
      </c>
      <c r="I527">
        <f t="shared" si="8"/>
        <v>198</v>
      </c>
    </row>
    <row r="528" spans="1:9" x14ac:dyDescent="0.4">
      <c r="A528" s="2" t="s">
        <v>1176</v>
      </c>
      <c r="B528" s="3">
        <v>20</v>
      </c>
      <c r="C528" s="3">
        <v>12</v>
      </c>
      <c r="E528" s="2" t="s">
        <v>1176</v>
      </c>
      <c r="F528" s="3">
        <v>20</v>
      </c>
      <c r="G528" s="3">
        <v>12</v>
      </c>
      <c r="I528">
        <f t="shared" si="8"/>
        <v>8</v>
      </c>
    </row>
    <row r="529" spans="1:9" x14ac:dyDescent="0.4">
      <c r="A529" s="2" t="s">
        <v>885</v>
      </c>
      <c r="B529" s="3">
        <v>7</v>
      </c>
      <c r="C529" s="3">
        <v>0</v>
      </c>
      <c r="E529" s="2" t="s">
        <v>885</v>
      </c>
      <c r="F529" s="3">
        <v>7</v>
      </c>
      <c r="G529" s="3">
        <v>0</v>
      </c>
      <c r="I529">
        <f t="shared" si="8"/>
        <v>7</v>
      </c>
    </row>
    <row r="530" spans="1:9" x14ac:dyDescent="0.4">
      <c r="A530" s="2" t="s">
        <v>1143</v>
      </c>
      <c r="B530" s="3">
        <v>24</v>
      </c>
      <c r="C530" s="3">
        <v>6</v>
      </c>
      <c r="E530" s="2" t="s">
        <v>1143</v>
      </c>
      <c r="F530" s="3">
        <v>24</v>
      </c>
      <c r="G530" s="3">
        <v>6</v>
      </c>
      <c r="I530">
        <f t="shared" si="8"/>
        <v>18</v>
      </c>
    </row>
    <row r="531" spans="1:9" x14ac:dyDescent="0.4">
      <c r="A531" s="2" t="s">
        <v>2659</v>
      </c>
      <c r="B531" s="3">
        <v>19</v>
      </c>
      <c r="C531" s="3">
        <v>6</v>
      </c>
      <c r="E531" s="2" t="s">
        <v>2659</v>
      </c>
      <c r="F531" s="3">
        <v>19</v>
      </c>
      <c r="G531" s="3">
        <v>6</v>
      </c>
      <c r="I531">
        <f t="shared" si="8"/>
        <v>13</v>
      </c>
    </row>
    <row r="532" spans="1:9" x14ac:dyDescent="0.4">
      <c r="A532" s="2" t="s">
        <v>4019</v>
      </c>
      <c r="B532" s="3">
        <v>93</v>
      </c>
      <c r="C532" s="3">
        <v>26</v>
      </c>
      <c r="E532" s="2" t="s">
        <v>4019</v>
      </c>
      <c r="F532" s="3">
        <v>93</v>
      </c>
      <c r="G532" s="3">
        <v>26</v>
      </c>
      <c r="I532">
        <f t="shared" si="8"/>
        <v>67</v>
      </c>
    </row>
    <row r="533" spans="1:9" x14ac:dyDescent="0.4">
      <c r="A533" s="2" t="s">
        <v>2511</v>
      </c>
      <c r="B533" s="3">
        <v>161</v>
      </c>
      <c r="C533" s="3">
        <v>15</v>
      </c>
      <c r="E533" s="2" t="s">
        <v>2511</v>
      </c>
      <c r="F533" s="3">
        <v>161</v>
      </c>
      <c r="G533" s="3">
        <v>15</v>
      </c>
      <c r="I533">
        <f t="shared" si="8"/>
        <v>146</v>
      </c>
    </row>
    <row r="534" spans="1:9" x14ac:dyDescent="0.4">
      <c r="A534" s="2" t="s">
        <v>2201</v>
      </c>
      <c r="B534" s="3">
        <v>4</v>
      </c>
      <c r="C534" s="3">
        <v>0</v>
      </c>
      <c r="E534" s="2" t="s">
        <v>2201</v>
      </c>
      <c r="F534" s="3">
        <v>4</v>
      </c>
      <c r="G534" s="3">
        <v>0</v>
      </c>
      <c r="I534">
        <f t="shared" si="8"/>
        <v>4</v>
      </c>
    </row>
    <row r="535" spans="1:9" x14ac:dyDescent="0.4">
      <c r="A535" s="2" t="s">
        <v>4277</v>
      </c>
      <c r="B535" s="3">
        <v>0</v>
      </c>
      <c r="C535" s="3">
        <v>0</v>
      </c>
      <c r="E535" s="2" t="s">
        <v>4277</v>
      </c>
      <c r="F535" s="3">
        <v>0</v>
      </c>
      <c r="G535" s="3">
        <v>0</v>
      </c>
      <c r="I535">
        <f t="shared" si="8"/>
        <v>0</v>
      </c>
    </row>
    <row r="536" spans="1:9" x14ac:dyDescent="0.4">
      <c r="A536" s="2" t="s">
        <v>79</v>
      </c>
      <c r="B536" s="3">
        <v>48</v>
      </c>
      <c r="C536" s="3">
        <v>1</v>
      </c>
      <c r="E536" s="2" t="s">
        <v>79</v>
      </c>
      <c r="F536" s="3">
        <v>48</v>
      </c>
      <c r="G536" s="3">
        <v>1</v>
      </c>
      <c r="I536">
        <f t="shared" si="8"/>
        <v>47</v>
      </c>
    </row>
    <row r="537" spans="1:9" x14ac:dyDescent="0.4">
      <c r="A537" s="2" t="s">
        <v>4509</v>
      </c>
      <c r="B537" s="3">
        <v>1</v>
      </c>
      <c r="C537" s="3">
        <v>0</v>
      </c>
      <c r="E537" s="2" t="s">
        <v>4509</v>
      </c>
      <c r="F537" s="3">
        <v>1</v>
      </c>
      <c r="G537" s="3">
        <v>0</v>
      </c>
      <c r="I537">
        <f t="shared" si="8"/>
        <v>1</v>
      </c>
    </row>
    <row r="538" spans="1:9" x14ac:dyDescent="0.4">
      <c r="A538" s="2" t="s">
        <v>959</v>
      </c>
      <c r="B538" s="3">
        <v>0</v>
      </c>
      <c r="C538" s="3">
        <v>0</v>
      </c>
      <c r="E538" s="2" t="s">
        <v>959</v>
      </c>
      <c r="F538" s="3">
        <v>0</v>
      </c>
      <c r="G538" s="3">
        <v>0</v>
      </c>
      <c r="I538">
        <f t="shared" si="8"/>
        <v>0</v>
      </c>
    </row>
    <row r="539" spans="1:9" x14ac:dyDescent="0.4">
      <c r="A539" s="2" t="s">
        <v>3851</v>
      </c>
      <c r="B539" s="3">
        <v>28</v>
      </c>
      <c r="C539" s="3">
        <v>4</v>
      </c>
      <c r="E539" s="2" t="s">
        <v>3851</v>
      </c>
      <c r="F539" s="3">
        <v>28</v>
      </c>
      <c r="G539" s="3">
        <v>4</v>
      </c>
      <c r="I539">
        <f t="shared" si="8"/>
        <v>24</v>
      </c>
    </row>
    <row r="540" spans="1:9" x14ac:dyDescent="0.4">
      <c r="A540" s="2" t="s">
        <v>2771</v>
      </c>
      <c r="B540" s="3">
        <v>40</v>
      </c>
      <c r="C540" s="3">
        <v>0</v>
      </c>
      <c r="E540" s="2" t="s">
        <v>2771</v>
      </c>
      <c r="F540" s="3">
        <v>40</v>
      </c>
      <c r="G540" s="3">
        <v>0</v>
      </c>
      <c r="I540">
        <f t="shared" si="8"/>
        <v>40</v>
      </c>
    </row>
    <row r="541" spans="1:9" x14ac:dyDescent="0.4">
      <c r="A541" s="2" t="s">
        <v>3895</v>
      </c>
      <c r="B541" s="3">
        <v>12</v>
      </c>
      <c r="C541" s="3">
        <v>0</v>
      </c>
      <c r="E541" s="2" t="s">
        <v>3895</v>
      </c>
      <c r="F541" s="3">
        <v>12</v>
      </c>
      <c r="G541" s="3">
        <v>0</v>
      </c>
      <c r="I541">
        <f t="shared" si="8"/>
        <v>12</v>
      </c>
    </row>
    <row r="542" spans="1:9" x14ac:dyDescent="0.4">
      <c r="A542" s="2" t="s">
        <v>527</v>
      </c>
      <c r="B542" s="3">
        <v>20</v>
      </c>
      <c r="C542" s="3">
        <v>2</v>
      </c>
      <c r="E542" s="2" t="s">
        <v>527</v>
      </c>
      <c r="F542" s="3">
        <v>20</v>
      </c>
      <c r="G542" s="3">
        <v>2</v>
      </c>
      <c r="I542">
        <f t="shared" si="8"/>
        <v>18</v>
      </c>
    </row>
    <row r="543" spans="1:9" x14ac:dyDescent="0.4">
      <c r="A543" s="2" t="s">
        <v>1291</v>
      </c>
      <c r="B543" s="3">
        <v>6</v>
      </c>
      <c r="C543" s="3">
        <v>3</v>
      </c>
      <c r="E543" s="2" t="s">
        <v>1291</v>
      </c>
      <c r="F543" s="3">
        <v>6</v>
      </c>
      <c r="G543" s="3">
        <v>3</v>
      </c>
      <c r="I543">
        <f t="shared" si="8"/>
        <v>3</v>
      </c>
    </row>
    <row r="544" spans="1:9" x14ac:dyDescent="0.4">
      <c r="A544" s="2" t="s">
        <v>1010</v>
      </c>
      <c r="B544" s="3">
        <v>638</v>
      </c>
      <c r="C544" s="3">
        <v>9</v>
      </c>
      <c r="E544" s="2" t="s">
        <v>1010</v>
      </c>
      <c r="F544" s="3">
        <v>638</v>
      </c>
      <c r="G544" s="3">
        <v>9</v>
      </c>
      <c r="I544">
        <f t="shared" si="8"/>
        <v>629</v>
      </c>
    </row>
    <row r="545" spans="1:9" x14ac:dyDescent="0.4">
      <c r="A545" s="2" t="s">
        <v>1872</v>
      </c>
      <c r="B545" s="3">
        <v>0</v>
      </c>
      <c r="C545" s="3">
        <v>0</v>
      </c>
      <c r="E545" s="2" t="s">
        <v>1872</v>
      </c>
      <c r="F545" s="3">
        <v>0</v>
      </c>
      <c r="G545" s="3">
        <v>0</v>
      </c>
      <c r="I545">
        <f t="shared" si="8"/>
        <v>0</v>
      </c>
    </row>
    <row r="546" spans="1:9" x14ac:dyDescent="0.4">
      <c r="A546" s="2" t="s">
        <v>3725</v>
      </c>
      <c r="B546" s="3">
        <v>58</v>
      </c>
      <c r="C546" s="3">
        <v>7</v>
      </c>
      <c r="E546" s="2" t="s">
        <v>3725</v>
      </c>
      <c r="F546" s="3">
        <v>58</v>
      </c>
      <c r="G546" s="3">
        <v>7</v>
      </c>
      <c r="I546">
        <f t="shared" si="8"/>
        <v>51</v>
      </c>
    </row>
    <row r="547" spans="1:9" x14ac:dyDescent="0.4">
      <c r="A547" s="2" t="s">
        <v>1517</v>
      </c>
      <c r="B547" s="3">
        <v>132</v>
      </c>
      <c r="C547" s="3">
        <v>14</v>
      </c>
      <c r="E547" s="2" t="s">
        <v>1517</v>
      </c>
      <c r="F547" s="3">
        <v>132</v>
      </c>
      <c r="G547" s="3">
        <v>14</v>
      </c>
      <c r="I547">
        <f t="shared" si="8"/>
        <v>118</v>
      </c>
    </row>
    <row r="548" spans="1:9" x14ac:dyDescent="0.4">
      <c r="A548" s="2" t="s">
        <v>2995</v>
      </c>
      <c r="B548" s="3">
        <v>13</v>
      </c>
      <c r="C548" s="3">
        <v>1</v>
      </c>
      <c r="E548" s="2" t="s">
        <v>2995</v>
      </c>
      <c r="F548" s="3">
        <v>13</v>
      </c>
      <c r="G548" s="3">
        <v>1</v>
      </c>
      <c r="I548">
        <f t="shared" si="8"/>
        <v>12</v>
      </c>
    </row>
    <row r="549" spans="1:9" x14ac:dyDescent="0.4">
      <c r="A549" s="2" t="s">
        <v>2787</v>
      </c>
      <c r="B549" s="3">
        <v>376</v>
      </c>
      <c r="C549" s="3">
        <v>68</v>
      </c>
      <c r="E549" s="2" t="s">
        <v>2787</v>
      </c>
      <c r="F549" s="3">
        <v>376</v>
      </c>
      <c r="G549" s="3">
        <v>68</v>
      </c>
      <c r="I549">
        <f t="shared" si="8"/>
        <v>308</v>
      </c>
    </row>
    <row r="550" spans="1:9" x14ac:dyDescent="0.4">
      <c r="A550" s="2" t="s">
        <v>42</v>
      </c>
      <c r="B550" s="3">
        <v>74</v>
      </c>
      <c r="C550" s="3">
        <v>12</v>
      </c>
      <c r="E550" s="2" t="s">
        <v>42</v>
      </c>
      <c r="F550" s="3">
        <v>74</v>
      </c>
      <c r="G550" s="3">
        <v>12</v>
      </c>
      <c r="I550">
        <f t="shared" si="8"/>
        <v>62</v>
      </c>
    </row>
    <row r="551" spans="1:9" x14ac:dyDescent="0.4">
      <c r="A551" s="2" t="s">
        <v>845</v>
      </c>
      <c r="B551" s="3">
        <v>2</v>
      </c>
      <c r="C551" s="3">
        <v>0</v>
      </c>
      <c r="E551" s="2" t="s">
        <v>845</v>
      </c>
      <c r="F551" s="3">
        <v>2</v>
      </c>
      <c r="G551" s="3">
        <v>0</v>
      </c>
      <c r="I551">
        <f t="shared" si="8"/>
        <v>2</v>
      </c>
    </row>
    <row r="552" spans="1:9" x14ac:dyDescent="0.4">
      <c r="A552" s="2" t="s">
        <v>1171</v>
      </c>
      <c r="B552" s="3">
        <v>26</v>
      </c>
      <c r="C552" s="3">
        <v>0</v>
      </c>
      <c r="E552" s="2" t="s">
        <v>1171</v>
      </c>
      <c r="F552" s="3">
        <v>26</v>
      </c>
      <c r="G552" s="3">
        <v>0</v>
      </c>
      <c r="I552">
        <f t="shared" si="8"/>
        <v>26</v>
      </c>
    </row>
    <row r="553" spans="1:9" x14ac:dyDescent="0.4">
      <c r="A553" s="2" t="s">
        <v>2356</v>
      </c>
      <c r="B553" s="3">
        <v>0</v>
      </c>
      <c r="C553" s="3">
        <v>0</v>
      </c>
      <c r="E553" s="2" t="s">
        <v>2356</v>
      </c>
      <c r="F553" s="3">
        <v>0</v>
      </c>
      <c r="G553" s="3">
        <v>0</v>
      </c>
      <c r="I553">
        <f t="shared" si="8"/>
        <v>0</v>
      </c>
    </row>
    <row r="554" spans="1:9" x14ac:dyDescent="0.4">
      <c r="A554" s="2" t="s">
        <v>551</v>
      </c>
      <c r="B554" s="3">
        <v>487</v>
      </c>
      <c r="C554" s="3">
        <v>0</v>
      </c>
      <c r="E554" s="2" t="s">
        <v>551</v>
      </c>
      <c r="F554" s="3">
        <v>487</v>
      </c>
      <c r="G554" s="3">
        <v>0</v>
      </c>
      <c r="I554">
        <f t="shared" si="8"/>
        <v>487</v>
      </c>
    </row>
    <row r="555" spans="1:9" x14ac:dyDescent="0.4">
      <c r="A555" s="2" t="s">
        <v>2310</v>
      </c>
      <c r="B555" s="3">
        <v>1</v>
      </c>
      <c r="C555" s="3">
        <v>0</v>
      </c>
      <c r="E555" s="2" t="s">
        <v>2310</v>
      </c>
      <c r="F555" s="3">
        <v>1</v>
      </c>
      <c r="G555" s="3">
        <v>0</v>
      </c>
      <c r="I555">
        <f t="shared" si="8"/>
        <v>1</v>
      </c>
    </row>
    <row r="556" spans="1:9" x14ac:dyDescent="0.4">
      <c r="A556" s="2" t="s">
        <v>1193</v>
      </c>
      <c r="B556" s="3">
        <v>165</v>
      </c>
      <c r="C556" s="3">
        <v>0</v>
      </c>
      <c r="E556" s="2" t="s">
        <v>1193</v>
      </c>
      <c r="F556" s="3">
        <v>165</v>
      </c>
      <c r="G556" s="3">
        <v>0</v>
      </c>
      <c r="I556">
        <f t="shared" si="8"/>
        <v>165</v>
      </c>
    </row>
    <row r="557" spans="1:9" x14ac:dyDescent="0.4">
      <c r="A557" s="2" t="s">
        <v>3661</v>
      </c>
      <c r="B557" s="3">
        <v>32</v>
      </c>
      <c r="C557" s="3">
        <v>24</v>
      </c>
      <c r="E557" s="2" t="s">
        <v>3661</v>
      </c>
      <c r="F557" s="3">
        <v>32</v>
      </c>
      <c r="G557" s="3">
        <v>24</v>
      </c>
      <c r="I557">
        <f t="shared" si="8"/>
        <v>8</v>
      </c>
    </row>
    <row r="558" spans="1:9" x14ac:dyDescent="0.4">
      <c r="A558" s="2" t="s">
        <v>697</v>
      </c>
      <c r="B558" s="3">
        <v>2116</v>
      </c>
      <c r="C558" s="3">
        <v>0</v>
      </c>
      <c r="E558" s="2" t="s">
        <v>697</v>
      </c>
      <c r="F558" s="3">
        <v>2116</v>
      </c>
      <c r="G558" s="3">
        <v>0</v>
      </c>
      <c r="I558">
        <f t="shared" si="8"/>
        <v>2116</v>
      </c>
    </row>
    <row r="559" spans="1:9" x14ac:dyDescent="0.4">
      <c r="A559" s="2" t="s">
        <v>2362</v>
      </c>
      <c r="B559" s="3">
        <v>1423</v>
      </c>
      <c r="C559" s="3">
        <v>32</v>
      </c>
      <c r="E559" s="2" t="s">
        <v>2362</v>
      </c>
      <c r="F559" s="3">
        <v>1423</v>
      </c>
      <c r="G559" s="3">
        <v>32</v>
      </c>
      <c r="I559">
        <f t="shared" si="8"/>
        <v>1391</v>
      </c>
    </row>
    <row r="560" spans="1:9" x14ac:dyDescent="0.4">
      <c r="A560" s="2" t="s">
        <v>303</v>
      </c>
      <c r="B560" s="3">
        <v>1483</v>
      </c>
      <c r="C560" s="3">
        <v>16</v>
      </c>
      <c r="E560" s="2" t="s">
        <v>303</v>
      </c>
      <c r="F560" s="3">
        <v>1483</v>
      </c>
      <c r="G560" s="3">
        <v>16</v>
      </c>
      <c r="I560">
        <f t="shared" si="8"/>
        <v>1467</v>
      </c>
    </row>
    <row r="561" spans="1:9" x14ac:dyDescent="0.4">
      <c r="A561" s="2" t="s">
        <v>4253</v>
      </c>
      <c r="B561" s="3">
        <v>2</v>
      </c>
      <c r="C561" s="3">
        <v>28</v>
      </c>
      <c r="E561" s="2" t="s">
        <v>4253</v>
      </c>
      <c r="F561" s="3">
        <v>2</v>
      </c>
      <c r="G561" s="3">
        <v>28</v>
      </c>
      <c r="I561">
        <f t="shared" si="8"/>
        <v>-26</v>
      </c>
    </row>
    <row r="562" spans="1:9" x14ac:dyDescent="0.4">
      <c r="A562" s="2" t="s">
        <v>1469</v>
      </c>
      <c r="B562" s="3">
        <v>59</v>
      </c>
      <c r="C562" s="3">
        <v>4</v>
      </c>
      <c r="E562" s="2" t="s">
        <v>1469</v>
      </c>
      <c r="F562" s="3">
        <v>59</v>
      </c>
      <c r="G562" s="3">
        <v>4</v>
      </c>
      <c r="I562">
        <f t="shared" si="8"/>
        <v>55</v>
      </c>
    </row>
    <row r="563" spans="1:9" x14ac:dyDescent="0.4">
      <c r="A563" s="2" t="s">
        <v>4235</v>
      </c>
      <c r="B563" s="3">
        <v>19</v>
      </c>
      <c r="C563" s="3">
        <v>0</v>
      </c>
      <c r="E563" s="2" t="s">
        <v>4235</v>
      </c>
      <c r="F563" s="3">
        <v>19</v>
      </c>
      <c r="G563" s="3">
        <v>0</v>
      </c>
      <c r="I563">
        <f t="shared" si="8"/>
        <v>19</v>
      </c>
    </row>
    <row r="564" spans="1:9" x14ac:dyDescent="0.4">
      <c r="A564" s="2" t="s">
        <v>1411</v>
      </c>
      <c r="B564" s="3">
        <v>135</v>
      </c>
      <c r="C564" s="3">
        <v>150</v>
      </c>
      <c r="E564" s="2" t="s">
        <v>1411</v>
      </c>
      <c r="F564" s="3">
        <v>135</v>
      </c>
      <c r="G564" s="3">
        <v>150</v>
      </c>
      <c r="I564">
        <f t="shared" si="8"/>
        <v>-15</v>
      </c>
    </row>
    <row r="565" spans="1:9" x14ac:dyDescent="0.4">
      <c r="A565" s="2" t="s">
        <v>4176</v>
      </c>
      <c r="B565" s="3">
        <v>11</v>
      </c>
      <c r="C565" s="3">
        <v>96</v>
      </c>
      <c r="E565" s="2" t="s">
        <v>4176</v>
      </c>
      <c r="F565" s="3">
        <v>11</v>
      </c>
      <c r="G565" s="3">
        <v>96</v>
      </c>
      <c r="I565">
        <f t="shared" si="8"/>
        <v>-85</v>
      </c>
    </row>
    <row r="566" spans="1:9" x14ac:dyDescent="0.4">
      <c r="A566" s="2" t="s">
        <v>1538</v>
      </c>
      <c r="B566" s="3">
        <v>5</v>
      </c>
      <c r="C566" s="3">
        <v>3</v>
      </c>
      <c r="E566" s="2" t="s">
        <v>1538</v>
      </c>
      <c r="F566" s="3">
        <v>5</v>
      </c>
      <c r="G566" s="3">
        <v>3</v>
      </c>
      <c r="I566">
        <f t="shared" si="8"/>
        <v>2</v>
      </c>
    </row>
    <row r="567" spans="1:9" x14ac:dyDescent="0.4">
      <c r="A567" s="2" t="s">
        <v>513</v>
      </c>
      <c r="B567" s="3">
        <v>115</v>
      </c>
      <c r="C567" s="3">
        <v>24</v>
      </c>
      <c r="E567" s="2" t="s">
        <v>513</v>
      </c>
      <c r="F567" s="3">
        <v>115</v>
      </c>
      <c r="G567" s="3">
        <v>24</v>
      </c>
      <c r="I567">
        <f t="shared" si="8"/>
        <v>91</v>
      </c>
    </row>
    <row r="568" spans="1:9" x14ac:dyDescent="0.4">
      <c r="A568" s="2" t="s">
        <v>1222</v>
      </c>
      <c r="B568" s="3">
        <v>108</v>
      </c>
      <c r="C568" s="3">
        <v>0</v>
      </c>
      <c r="E568" s="2" t="s">
        <v>1222</v>
      </c>
      <c r="F568" s="3">
        <v>108</v>
      </c>
      <c r="G568" s="3">
        <v>0</v>
      </c>
      <c r="I568">
        <f t="shared" si="8"/>
        <v>108</v>
      </c>
    </row>
    <row r="569" spans="1:9" x14ac:dyDescent="0.4">
      <c r="A569" s="2" t="s">
        <v>2658</v>
      </c>
      <c r="B569" s="3">
        <v>91</v>
      </c>
      <c r="C569" s="3">
        <v>228</v>
      </c>
      <c r="E569" s="2" t="s">
        <v>2658</v>
      </c>
      <c r="F569" s="3">
        <v>91</v>
      </c>
      <c r="G569" s="3">
        <v>228</v>
      </c>
      <c r="I569">
        <f t="shared" si="8"/>
        <v>-137</v>
      </c>
    </row>
    <row r="570" spans="1:9" x14ac:dyDescent="0.4">
      <c r="A570" s="2" t="s">
        <v>1863</v>
      </c>
      <c r="B570" s="3">
        <v>278</v>
      </c>
      <c r="C570" s="3">
        <v>78</v>
      </c>
      <c r="E570" s="2" t="s">
        <v>1863</v>
      </c>
      <c r="F570" s="3">
        <v>278</v>
      </c>
      <c r="G570" s="3">
        <v>78</v>
      </c>
      <c r="I570">
        <f t="shared" si="8"/>
        <v>200</v>
      </c>
    </row>
    <row r="571" spans="1:9" x14ac:dyDescent="0.4">
      <c r="A571" s="2" t="s">
        <v>2045</v>
      </c>
      <c r="B571" s="3">
        <v>143</v>
      </c>
      <c r="C571" s="3">
        <v>0</v>
      </c>
      <c r="E571" s="2" t="s">
        <v>2045</v>
      </c>
      <c r="F571" s="3">
        <v>143</v>
      </c>
      <c r="G571" s="3">
        <v>0</v>
      </c>
      <c r="I571">
        <f t="shared" si="8"/>
        <v>143</v>
      </c>
    </row>
    <row r="572" spans="1:9" x14ac:dyDescent="0.4">
      <c r="A572" s="2" t="s">
        <v>4254</v>
      </c>
      <c r="B572" s="3">
        <v>36</v>
      </c>
      <c r="C572" s="3">
        <v>11</v>
      </c>
      <c r="E572" s="2" t="s">
        <v>4254</v>
      </c>
      <c r="F572" s="3">
        <v>36</v>
      </c>
      <c r="G572" s="3">
        <v>11</v>
      </c>
      <c r="I572">
        <f t="shared" si="8"/>
        <v>25</v>
      </c>
    </row>
    <row r="573" spans="1:9" x14ac:dyDescent="0.4">
      <c r="A573" s="2" t="s">
        <v>3827</v>
      </c>
      <c r="B573" s="3">
        <v>7</v>
      </c>
      <c r="C573" s="3">
        <v>1</v>
      </c>
      <c r="E573" s="2" t="s">
        <v>3827</v>
      </c>
      <c r="F573" s="3">
        <v>7</v>
      </c>
      <c r="G573" s="3">
        <v>1</v>
      </c>
      <c r="I573">
        <f t="shared" si="8"/>
        <v>6</v>
      </c>
    </row>
    <row r="574" spans="1:9" x14ac:dyDescent="0.4">
      <c r="A574" s="2" t="s">
        <v>436</v>
      </c>
      <c r="B574" s="3">
        <v>131</v>
      </c>
      <c r="C574" s="3">
        <v>8</v>
      </c>
      <c r="E574" s="2" t="s">
        <v>436</v>
      </c>
      <c r="F574" s="3">
        <v>131</v>
      </c>
      <c r="G574" s="3">
        <v>8</v>
      </c>
      <c r="I574">
        <f t="shared" si="8"/>
        <v>123</v>
      </c>
    </row>
    <row r="575" spans="1:9" x14ac:dyDescent="0.4">
      <c r="A575" s="2" t="s">
        <v>433</v>
      </c>
      <c r="B575" s="3">
        <v>34</v>
      </c>
      <c r="C575" s="3">
        <v>0</v>
      </c>
      <c r="E575" s="2" t="s">
        <v>433</v>
      </c>
      <c r="F575" s="3">
        <v>34</v>
      </c>
      <c r="G575" s="3">
        <v>0</v>
      </c>
      <c r="I575">
        <f t="shared" si="8"/>
        <v>34</v>
      </c>
    </row>
    <row r="576" spans="1:9" x14ac:dyDescent="0.4">
      <c r="A576" s="2" t="s">
        <v>2720</v>
      </c>
      <c r="B576" s="3">
        <v>11</v>
      </c>
      <c r="C576" s="3">
        <v>13</v>
      </c>
      <c r="E576" s="2" t="s">
        <v>2720</v>
      </c>
      <c r="F576" s="3">
        <v>11</v>
      </c>
      <c r="G576" s="3">
        <v>13</v>
      </c>
      <c r="I576">
        <f t="shared" si="8"/>
        <v>-2</v>
      </c>
    </row>
    <row r="577" spans="1:9" x14ac:dyDescent="0.4">
      <c r="A577" s="2" t="s">
        <v>1965</v>
      </c>
      <c r="B577" s="3">
        <v>37</v>
      </c>
      <c r="C577" s="3">
        <v>26</v>
      </c>
      <c r="E577" s="2" t="s">
        <v>1965</v>
      </c>
      <c r="F577" s="3">
        <v>37</v>
      </c>
      <c r="G577" s="3">
        <v>26</v>
      </c>
      <c r="I577">
        <f t="shared" si="8"/>
        <v>11</v>
      </c>
    </row>
    <row r="578" spans="1:9" x14ac:dyDescent="0.4">
      <c r="A578" s="2" t="s">
        <v>3109</v>
      </c>
      <c r="B578" s="3">
        <v>10</v>
      </c>
      <c r="C578" s="3">
        <v>1</v>
      </c>
      <c r="E578" s="2" t="s">
        <v>3109</v>
      </c>
      <c r="F578" s="3">
        <v>10</v>
      </c>
      <c r="G578" s="3">
        <v>1</v>
      </c>
      <c r="I578">
        <f t="shared" si="8"/>
        <v>9</v>
      </c>
    </row>
    <row r="579" spans="1:9" x14ac:dyDescent="0.4">
      <c r="A579" s="2" t="s">
        <v>3952</v>
      </c>
      <c r="B579" s="3">
        <v>0</v>
      </c>
      <c r="C579" s="3">
        <v>0</v>
      </c>
      <c r="E579" s="2" t="s">
        <v>3952</v>
      </c>
      <c r="F579" s="3">
        <v>0</v>
      </c>
      <c r="G579" s="3">
        <v>0</v>
      </c>
      <c r="I579">
        <f t="shared" ref="I579:I642" si="9">F579-G579</f>
        <v>0</v>
      </c>
    </row>
    <row r="580" spans="1:9" x14ac:dyDescent="0.4">
      <c r="A580" s="2" t="s">
        <v>1769</v>
      </c>
      <c r="B580" s="3">
        <v>207</v>
      </c>
      <c r="C580" s="3">
        <v>587</v>
      </c>
      <c r="E580" s="2" t="s">
        <v>1769</v>
      </c>
      <c r="F580" s="3">
        <v>207</v>
      </c>
      <c r="G580" s="3">
        <v>587</v>
      </c>
      <c r="I580">
        <f t="shared" si="9"/>
        <v>-380</v>
      </c>
    </row>
    <row r="581" spans="1:9" x14ac:dyDescent="0.4">
      <c r="A581" s="2" t="s">
        <v>4255</v>
      </c>
      <c r="B581" s="3">
        <v>4</v>
      </c>
      <c r="C581" s="3">
        <v>24</v>
      </c>
      <c r="E581" s="2" t="s">
        <v>4255</v>
      </c>
      <c r="F581" s="3">
        <v>4</v>
      </c>
      <c r="G581" s="3">
        <v>24</v>
      </c>
      <c r="I581">
        <f t="shared" si="9"/>
        <v>-20</v>
      </c>
    </row>
    <row r="582" spans="1:9" x14ac:dyDescent="0.4">
      <c r="A582" s="2" t="s">
        <v>289</v>
      </c>
      <c r="B582" s="3">
        <v>50</v>
      </c>
      <c r="C582" s="3">
        <v>0</v>
      </c>
      <c r="E582" s="2" t="s">
        <v>289</v>
      </c>
      <c r="F582" s="3">
        <v>50</v>
      </c>
      <c r="G582" s="3">
        <v>0</v>
      </c>
      <c r="I582">
        <f t="shared" si="9"/>
        <v>50</v>
      </c>
    </row>
    <row r="583" spans="1:9" x14ac:dyDescent="0.4">
      <c r="A583" s="2" t="s">
        <v>1773</v>
      </c>
      <c r="B583" s="3">
        <v>1</v>
      </c>
      <c r="C583" s="3">
        <v>0</v>
      </c>
      <c r="E583" s="2" t="s">
        <v>1773</v>
      </c>
      <c r="F583" s="3">
        <v>1</v>
      </c>
      <c r="G583" s="3">
        <v>0</v>
      </c>
      <c r="I583">
        <f t="shared" si="9"/>
        <v>1</v>
      </c>
    </row>
    <row r="584" spans="1:9" x14ac:dyDescent="0.4">
      <c r="A584" s="2" t="s">
        <v>3876</v>
      </c>
      <c r="B584" s="3">
        <v>574</v>
      </c>
      <c r="C584" s="3">
        <v>24</v>
      </c>
      <c r="E584" s="2" t="s">
        <v>3876</v>
      </c>
      <c r="F584" s="3">
        <v>574</v>
      </c>
      <c r="G584" s="3">
        <v>24</v>
      </c>
      <c r="I584">
        <f t="shared" si="9"/>
        <v>550</v>
      </c>
    </row>
    <row r="585" spans="1:9" x14ac:dyDescent="0.4">
      <c r="A585" s="2" t="s">
        <v>4443</v>
      </c>
      <c r="B585" s="3">
        <v>70</v>
      </c>
      <c r="C585" s="3">
        <v>115</v>
      </c>
      <c r="E585" s="2" t="s">
        <v>4443</v>
      </c>
      <c r="F585" s="3">
        <v>70</v>
      </c>
      <c r="G585" s="3">
        <v>115</v>
      </c>
      <c r="I585">
        <f t="shared" si="9"/>
        <v>-45</v>
      </c>
    </row>
    <row r="586" spans="1:9" x14ac:dyDescent="0.4">
      <c r="A586" s="2" t="s">
        <v>4562</v>
      </c>
      <c r="B586" s="3">
        <v>5</v>
      </c>
      <c r="C586" s="3">
        <v>1</v>
      </c>
      <c r="E586" s="2" t="s">
        <v>4562</v>
      </c>
      <c r="F586" s="3">
        <v>5</v>
      </c>
      <c r="G586" s="3">
        <v>1</v>
      </c>
      <c r="I586">
        <f t="shared" si="9"/>
        <v>4</v>
      </c>
    </row>
    <row r="587" spans="1:9" x14ac:dyDescent="0.4">
      <c r="A587" s="2" t="s">
        <v>863</v>
      </c>
      <c r="B587" s="3">
        <v>4</v>
      </c>
      <c r="C587" s="3">
        <v>0</v>
      </c>
      <c r="E587" s="2" t="s">
        <v>863</v>
      </c>
      <c r="F587" s="3">
        <v>4</v>
      </c>
      <c r="G587" s="3">
        <v>0</v>
      </c>
      <c r="I587">
        <f t="shared" si="9"/>
        <v>4</v>
      </c>
    </row>
    <row r="588" spans="1:9" x14ac:dyDescent="0.4">
      <c r="A588" s="2" t="s">
        <v>2603</v>
      </c>
      <c r="B588" s="3">
        <v>553</v>
      </c>
      <c r="C588" s="3">
        <v>2</v>
      </c>
      <c r="E588" s="2" t="s">
        <v>2603</v>
      </c>
      <c r="F588" s="3">
        <v>553</v>
      </c>
      <c r="G588" s="3">
        <v>2</v>
      </c>
      <c r="I588">
        <f t="shared" si="9"/>
        <v>551</v>
      </c>
    </row>
    <row r="589" spans="1:9" x14ac:dyDescent="0.4">
      <c r="A589" s="2" t="s">
        <v>3831</v>
      </c>
      <c r="B589" s="3">
        <v>34</v>
      </c>
      <c r="C589" s="3">
        <v>0</v>
      </c>
      <c r="E589" s="2" t="s">
        <v>3831</v>
      </c>
      <c r="F589" s="3">
        <v>34</v>
      </c>
      <c r="G589" s="3">
        <v>0</v>
      </c>
      <c r="I589">
        <f t="shared" si="9"/>
        <v>34</v>
      </c>
    </row>
    <row r="590" spans="1:9" x14ac:dyDescent="0.4">
      <c r="A590" s="2" t="s">
        <v>2426</v>
      </c>
      <c r="B590" s="3">
        <v>2</v>
      </c>
      <c r="C590" s="3">
        <v>3</v>
      </c>
      <c r="E590" s="2" t="s">
        <v>2426</v>
      </c>
      <c r="F590" s="3">
        <v>2</v>
      </c>
      <c r="G590" s="3">
        <v>3</v>
      </c>
      <c r="I590">
        <f t="shared" si="9"/>
        <v>-1</v>
      </c>
    </row>
    <row r="591" spans="1:9" x14ac:dyDescent="0.4">
      <c r="A591" s="2" t="s">
        <v>559</v>
      </c>
      <c r="B591" s="3">
        <v>24</v>
      </c>
      <c r="C591" s="3">
        <v>29</v>
      </c>
      <c r="E591" s="2" t="s">
        <v>559</v>
      </c>
      <c r="F591" s="3">
        <v>24</v>
      </c>
      <c r="G591" s="3">
        <v>29</v>
      </c>
      <c r="I591">
        <f t="shared" si="9"/>
        <v>-5</v>
      </c>
    </row>
    <row r="592" spans="1:9" x14ac:dyDescent="0.4">
      <c r="A592" s="2" t="s">
        <v>1836</v>
      </c>
      <c r="B592" s="3">
        <v>12</v>
      </c>
      <c r="C592" s="3">
        <v>9</v>
      </c>
      <c r="E592" s="2" t="s">
        <v>1836</v>
      </c>
      <c r="F592" s="3">
        <v>12</v>
      </c>
      <c r="G592" s="3">
        <v>9</v>
      </c>
      <c r="I592">
        <f t="shared" si="9"/>
        <v>3</v>
      </c>
    </row>
    <row r="593" spans="1:9" x14ac:dyDescent="0.4">
      <c r="A593" s="2" t="s">
        <v>4637</v>
      </c>
      <c r="B593" s="3">
        <v>3</v>
      </c>
      <c r="C593" s="3">
        <v>20</v>
      </c>
      <c r="E593" s="2" t="s">
        <v>4637</v>
      </c>
      <c r="F593" s="3">
        <v>3</v>
      </c>
      <c r="G593" s="3">
        <v>20</v>
      </c>
      <c r="I593">
        <f t="shared" si="9"/>
        <v>-17</v>
      </c>
    </row>
    <row r="594" spans="1:9" x14ac:dyDescent="0.4">
      <c r="A594" s="2" t="s">
        <v>3358</v>
      </c>
      <c r="B594" s="3">
        <v>41</v>
      </c>
      <c r="C594" s="3">
        <v>3</v>
      </c>
      <c r="E594" s="2" t="s">
        <v>3358</v>
      </c>
      <c r="F594" s="3">
        <v>41</v>
      </c>
      <c r="G594" s="3">
        <v>3</v>
      </c>
      <c r="I594">
        <f t="shared" si="9"/>
        <v>38</v>
      </c>
    </row>
    <row r="595" spans="1:9" x14ac:dyDescent="0.4">
      <c r="A595" s="2" t="s">
        <v>1751</v>
      </c>
      <c r="B595" s="3">
        <v>22</v>
      </c>
      <c r="C595" s="3">
        <v>0</v>
      </c>
      <c r="E595" s="2" t="s">
        <v>1751</v>
      </c>
      <c r="F595" s="3">
        <v>22</v>
      </c>
      <c r="G595" s="3">
        <v>0</v>
      </c>
      <c r="I595">
        <f t="shared" si="9"/>
        <v>22</v>
      </c>
    </row>
    <row r="596" spans="1:9" x14ac:dyDescent="0.4">
      <c r="A596" s="2" t="s">
        <v>2202</v>
      </c>
      <c r="B596" s="3">
        <v>0</v>
      </c>
      <c r="C596" s="3">
        <v>0</v>
      </c>
      <c r="E596" s="2" t="s">
        <v>2202</v>
      </c>
      <c r="F596" s="3">
        <v>0</v>
      </c>
      <c r="G596" s="3">
        <v>0</v>
      </c>
      <c r="I596">
        <f t="shared" si="9"/>
        <v>0</v>
      </c>
    </row>
    <row r="597" spans="1:9" x14ac:dyDescent="0.4">
      <c r="A597" s="2" t="s">
        <v>3953</v>
      </c>
      <c r="B597" s="3">
        <v>5</v>
      </c>
      <c r="C597" s="3">
        <v>5</v>
      </c>
      <c r="E597" s="2" t="s">
        <v>3953</v>
      </c>
      <c r="F597" s="3">
        <v>5</v>
      </c>
      <c r="G597" s="3">
        <v>5</v>
      </c>
      <c r="I597">
        <f t="shared" si="9"/>
        <v>0</v>
      </c>
    </row>
    <row r="598" spans="1:9" x14ac:dyDescent="0.4">
      <c r="A598" s="2" t="s">
        <v>3595</v>
      </c>
      <c r="B598" s="3">
        <v>79</v>
      </c>
      <c r="C598" s="3">
        <v>5</v>
      </c>
      <c r="E598" s="2" t="s">
        <v>3595</v>
      </c>
      <c r="F598" s="3">
        <v>79</v>
      </c>
      <c r="G598" s="3">
        <v>5</v>
      </c>
      <c r="I598">
        <f t="shared" si="9"/>
        <v>74</v>
      </c>
    </row>
    <row r="599" spans="1:9" x14ac:dyDescent="0.4">
      <c r="A599" s="2" t="s">
        <v>4436</v>
      </c>
      <c r="B599" s="3">
        <v>0</v>
      </c>
      <c r="C599" s="3">
        <v>2</v>
      </c>
      <c r="E599" s="2" t="s">
        <v>4436</v>
      </c>
      <c r="F599" s="3">
        <v>0</v>
      </c>
      <c r="G599" s="3">
        <v>2</v>
      </c>
      <c r="I599">
        <f t="shared" si="9"/>
        <v>-2</v>
      </c>
    </row>
    <row r="600" spans="1:9" x14ac:dyDescent="0.4">
      <c r="A600" s="2" t="s">
        <v>945</v>
      </c>
      <c r="B600" s="3">
        <v>247</v>
      </c>
      <c r="C600" s="3">
        <v>0</v>
      </c>
      <c r="E600" s="2" t="s">
        <v>945</v>
      </c>
      <c r="F600" s="3">
        <v>247</v>
      </c>
      <c r="G600" s="3">
        <v>0</v>
      </c>
      <c r="I600">
        <f t="shared" si="9"/>
        <v>247</v>
      </c>
    </row>
    <row r="601" spans="1:9" x14ac:dyDescent="0.4">
      <c r="A601" s="2" t="s">
        <v>4850</v>
      </c>
      <c r="B601" s="3">
        <v>2</v>
      </c>
      <c r="C601" s="3">
        <v>0</v>
      </c>
      <c r="E601" s="2" t="s">
        <v>4850</v>
      </c>
      <c r="F601" s="3">
        <v>2</v>
      </c>
      <c r="G601" s="3">
        <v>0</v>
      </c>
      <c r="I601">
        <f t="shared" si="9"/>
        <v>2</v>
      </c>
    </row>
    <row r="602" spans="1:9" x14ac:dyDescent="0.4">
      <c r="A602" s="2" t="s">
        <v>2131</v>
      </c>
      <c r="B602" s="3">
        <v>22</v>
      </c>
      <c r="C602" s="3">
        <v>22</v>
      </c>
      <c r="E602" s="2" t="s">
        <v>2131</v>
      </c>
      <c r="F602" s="3">
        <v>22</v>
      </c>
      <c r="G602" s="3">
        <v>22</v>
      </c>
      <c r="I602">
        <f t="shared" si="9"/>
        <v>0</v>
      </c>
    </row>
    <row r="603" spans="1:9" x14ac:dyDescent="0.4">
      <c r="A603" s="2" t="s">
        <v>2600</v>
      </c>
      <c r="B603" s="3">
        <v>19</v>
      </c>
      <c r="C603" s="3">
        <v>14</v>
      </c>
      <c r="E603" s="2" t="s">
        <v>2600</v>
      </c>
      <c r="F603" s="3">
        <v>19</v>
      </c>
      <c r="G603" s="3">
        <v>14</v>
      </c>
      <c r="I603">
        <f t="shared" si="9"/>
        <v>5</v>
      </c>
    </row>
    <row r="604" spans="1:9" x14ac:dyDescent="0.4">
      <c r="A604" s="2" t="s">
        <v>3713</v>
      </c>
      <c r="B604" s="3">
        <v>128</v>
      </c>
      <c r="C604" s="3">
        <v>105</v>
      </c>
      <c r="E604" s="2" t="s">
        <v>3713</v>
      </c>
      <c r="F604" s="3">
        <v>128</v>
      </c>
      <c r="G604" s="3">
        <v>105</v>
      </c>
      <c r="I604">
        <f t="shared" si="9"/>
        <v>23</v>
      </c>
    </row>
    <row r="605" spans="1:9" x14ac:dyDescent="0.4">
      <c r="A605" s="2" t="s">
        <v>4335</v>
      </c>
      <c r="B605" s="3">
        <v>50</v>
      </c>
      <c r="C605" s="3">
        <v>1</v>
      </c>
      <c r="E605" s="2" t="s">
        <v>4335</v>
      </c>
      <c r="F605" s="3">
        <v>50</v>
      </c>
      <c r="G605" s="3">
        <v>1</v>
      </c>
      <c r="I605">
        <f t="shared" si="9"/>
        <v>49</v>
      </c>
    </row>
    <row r="606" spans="1:9" x14ac:dyDescent="0.4">
      <c r="A606" s="2" t="s">
        <v>1745</v>
      </c>
      <c r="B606" s="3">
        <v>3</v>
      </c>
      <c r="C606" s="3">
        <v>1</v>
      </c>
      <c r="E606" s="2" t="s">
        <v>1745</v>
      </c>
      <c r="F606" s="3">
        <v>3</v>
      </c>
      <c r="G606" s="3">
        <v>1</v>
      </c>
      <c r="I606">
        <f t="shared" si="9"/>
        <v>2</v>
      </c>
    </row>
    <row r="607" spans="1:9" x14ac:dyDescent="0.4">
      <c r="A607" s="2" t="s">
        <v>3670</v>
      </c>
      <c r="B607" s="3">
        <v>5</v>
      </c>
      <c r="C607" s="3">
        <v>54</v>
      </c>
      <c r="E607" s="2" t="s">
        <v>3670</v>
      </c>
      <c r="F607" s="3">
        <v>5</v>
      </c>
      <c r="G607" s="3">
        <v>54</v>
      </c>
      <c r="I607">
        <f t="shared" si="9"/>
        <v>-49</v>
      </c>
    </row>
    <row r="608" spans="1:9" x14ac:dyDescent="0.4">
      <c r="A608" s="2" t="s">
        <v>1255</v>
      </c>
      <c r="B608" s="3">
        <v>114</v>
      </c>
      <c r="C608" s="3">
        <v>31</v>
      </c>
      <c r="E608" s="2" t="s">
        <v>1255</v>
      </c>
      <c r="F608" s="3">
        <v>114</v>
      </c>
      <c r="G608" s="3">
        <v>31</v>
      </c>
      <c r="I608">
        <f t="shared" si="9"/>
        <v>83</v>
      </c>
    </row>
    <row r="609" spans="1:9" x14ac:dyDescent="0.4">
      <c r="A609" s="2" t="s">
        <v>1101</v>
      </c>
      <c r="B609" s="3">
        <v>29</v>
      </c>
      <c r="C609" s="3">
        <v>108</v>
      </c>
      <c r="E609" s="2" t="s">
        <v>1101</v>
      </c>
      <c r="F609" s="3">
        <v>29</v>
      </c>
      <c r="G609" s="3">
        <v>108</v>
      </c>
      <c r="I609">
        <f t="shared" si="9"/>
        <v>-79</v>
      </c>
    </row>
    <row r="610" spans="1:9" x14ac:dyDescent="0.4">
      <c r="A610" s="2" t="s">
        <v>1062</v>
      </c>
      <c r="B610" s="3">
        <v>25</v>
      </c>
      <c r="C610" s="3">
        <v>0</v>
      </c>
      <c r="E610" s="2" t="s">
        <v>1062</v>
      </c>
      <c r="F610" s="3">
        <v>25</v>
      </c>
      <c r="G610" s="3">
        <v>0</v>
      </c>
      <c r="I610">
        <f t="shared" si="9"/>
        <v>25</v>
      </c>
    </row>
    <row r="611" spans="1:9" x14ac:dyDescent="0.4">
      <c r="A611" s="2" t="s">
        <v>1008</v>
      </c>
      <c r="B611" s="3">
        <v>2302</v>
      </c>
      <c r="C611" s="3">
        <v>41</v>
      </c>
      <c r="E611" s="2" t="s">
        <v>1008</v>
      </c>
      <c r="F611" s="3">
        <v>2302</v>
      </c>
      <c r="G611" s="3">
        <v>41</v>
      </c>
      <c r="I611">
        <f t="shared" si="9"/>
        <v>2261</v>
      </c>
    </row>
    <row r="612" spans="1:9" x14ac:dyDescent="0.4">
      <c r="A612" s="2" t="s">
        <v>4496</v>
      </c>
      <c r="B612" s="3">
        <v>681</v>
      </c>
      <c r="C612" s="3">
        <v>123</v>
      </c>
      <c r="E612" s="2" t="s">
        <v>4496</v>
      </c>
      <c r="F612" s="3">
        <v>681</v>
      </c>
      <c r="G612" s="3">
        <v>123</v>
      </c>
      <c r="I612">
        <f t="shared" si="9"/>
        <v>558</v>
      </c>
    </row>
    <row r="613" spans="1:9" x14ac:dyDescent="0.4">
      <c r="A613" s="2" t="s">
        <v>4090</v>
      </c>
      <c r="B613" s="3">
        <v>471</v>
      </c>
      <c r="C613" s="3">
        <v>26</v>
      </c>
      <c r="E613" s="2" t="s">
        <v>4090</v>
      </c>
      <c r="F613" s="3">
        <v>471</v>
      </c>
      <c r="G613" s="3">
        <v>26</v>
      </c>
      <c r="I613">
        <f t="shared" si="9"/>
        <v>445</v>
      </c>
    </row>
    <row r="614" spans="1:9" x14ac:dyDescent="0.4">
      <c r="A614" s="2" t="s">
        <v>3616</v>
      </c>
      <c r="B614" s="3">
        <v>63</v>
      </c>
      <c r="C614" s="3">
        <v>35</v>
      </c>
      <c r="E614" s="2" t="s">
        <v>3616</v>
      </c>
      <c r="F614" s="3">
        <v>63</v>
      </c>
      <c r="G614" s="3">
        <v>35</v>
      </c>
      <c r="I614">
        <f t="shared" si="9"/>
        <v>28</v>
      </c>
    </row>
    <row r="615" spans="1:9" x14ac:dyDescent="0.4">
      <c r="A615" s="2" t="s">
        <v>245</v>
      </c>
      <c r="B615" s="3">
        <v>158</v>
      </c>
      <c r="C615" s="3">
        <v>3</v>
      </c>
      <c r="E615" s="2" t="s">
        <v>245</v>
      </c>
      <c r="F615" s="3">
        <v>158</v>
      </c>
      <c r="G615" s="3">
        <v>3</v>
      </c>
      <c r="I615">
        <f t="shared" si="9"/>
        <v>155</v>
      </c>
    </row>
    <row r="616" spans="1:9" x14ac:dyDescent="0.4">
      <c r="A616" s="2" t="s">
        <v>3733</v>
      </c>
      <c r="B616" s="3">
        <v>23</v>
      </c>
      <c r="C616" s="3">
        <v>13</v>
      </c>
      <c r="E616" s="2" t="s">
        <v>3733</v>
      </c>
      <c r="F616" s="3">
        <v>23</v>
      </c>
      <c r="G616" s="3">
        <v>13</v>
      </c>
      <c r="I616">
        <f t="shared" si="9"/>
        <v>10</v>
      </c>
    </row>
    <row r="617" spans="1:9" x14ac:dyDescent="0.4">
      <c r="A617" s="2" t="s">
        <v>2684</v>
      </c>
      <c r="B617" s="3">
        <v>11</v>
      </c>
      <c r="C617" s="3">
        <v>1</v>
      </c>
      <c r="E617" s="2" t="s">
        <v>2684</v>
      </c>
      <c r="F617" s="3">
        <v>11</v>
      </c>
      <c r="G617" s="3">
        <v>1</v>
      </c>
      <c r="I617">
        <f t="shared" si="9"/>
        <v>10</v>
      </c>
    </row>
    <row r="618" spans="1:9" x14ac:dyDescent="0.4">
      <c r="A618" s="2" t="s">
        <v>1862</v>
      </c>
      <c r="B618" s="3">
        <v>17</v>
      </c>
      <c r="C618" s="3">
        <v>4</v>
      </c>
      <c r="E618" s="2" t="s">
        <v>1862</v>
      </c>
      <c r="F618" s="3">
        <v>17</v>
      </c>
      <c r="G618" s="3">
        <v>4</v>
      </c>
      <c r="I618">
        <f t="shared" si="9"/>
        <v>13</v>
      </c>
    </row>
    <row r="619" spans="1:9" x14ac:dyDescent="0.4">
      <c r="A619" s="2" t="s">
        <v>4108</v>
      </c>
      <c r="B619" s="3">
        <v>749</v>
      </c>
      <c r="C619" s="3">
        <v>5</v>
      </c>
      <c r="E619" s="2" t="s">
        <v>4108</v>
      </c>
      <c r="F619" s="3">
        <v>749</v>
      </c>
      <c r="G619" s="3">
        <v>5</v>
      </c>
      <c r="I619">
        <f t="shared" si="9"/>
        <v>744</v>
      </c>
    </row>
    <row r="620" spans="1:9" x14ac:dyDescent="0.4">
      <c r="A620" s="2" t="s">
        <v>1529</v>
      </c>
      <c r="B620" s="3">
        <v>22</v>
      </c>
      <c r="C620" s="3">
        <v>6</v>
      </c>
      <c r="E620" s="2" t="s">
        <v>1529</v>
      </c>
      <c r="F620" s="3">
        <v>22</v>
      </c>
      <c r="G620" s="3">
        <v>6</v>
      </c>
      <c r="I620">
        <f t="shared" si="9"/>
        <v>16</v>
      </c>
    </row>
    <row r="621" spans="1:9" x14ac:dyDescent="0.4">
      <c r="A621" s="2" t="s">
        <v>3446</v>
      </c>
      <c r="B621" s="3">
        <v>0</v>
      </c>
      <c r="C621" s="3">
        <v>0</v>
      </c>
      <c r="E621" s="2" t="s">
        <v>3446</v>
      </c>
      <c r="F621" s="3">
        <v>0</v>
      </c>
      <c r="G621" s="3">
        <v>0</v>
      </c>
      <c r="I621">
        <f t="shared" si="9"/>
        <v>0</v>
      </c>
    </row>
    <row r="622" spans="1:9" x14ac:dyDescent="0.4">
      <c r="A622" s="2" t="s">
        <v>1607</v>
      </c>
      <c r="B622" s="3">
        <v>22</v>
      </c>
      <c r="C622" s="3">
        <v>0</v>
      </c>
      <c r="E622" s="2" t="s">
        <v>1607</v>
      </c>
      <c r="F622" s="3">
        <v>22</v>
      </c>
      <c r="G622" s="3">
        <v>0</v>
      </c>
      <c r="I622">
        <f t="shared" si="9"/>
        <v>22</v>
      </c>
    </row>
    <row r="623" spans="1:9" x14ac:dyDescent="0.4">
      <c r="A623" s="2" t="s">
        <v>2571</v>
      </c>
      <c r="B623" s="3">
        <v>163</v>
      </c>
      <c r="C623" s="3">
        <v>92</v>
      </c>
      <c r="E623" s="2" t="s">
        <v>2571</v>
      </c>
      <c r="F623" s="3">
        <v>163</v>
      </c>
      <c r="G623" s="3">
        <v>92</v>
      </c>
      <c r="I623">
        <f t="shared" si="9"/>
        <v>71</v>
      </c>
    </row>
    <row r="624" spans="1:9" x14ac:dyDescent="0.4">
      <c r="A624" s="2" t="s">
        <v>2451</v>
      </c>
      <c r="B624" s="3">
        <v>14</v>
      </c>
      <c r="C624" s="3">
        <v>2</v>
      </c>
      <c r="E624" s="2" t="s">
        <v>2451</v>
      </c>
      <c r="F624" s="3">
        <v>14</v>
      </c>
      <c r="G624" s="3">
        <v>2</v>
      </c>
      <c r="I624">
        <f t="shared" si="9"/>
        <v>12</v>
      </c>
    </row>
    <row r="625" spans="1:9" x14ac:dyDescent="0.4">
      <c r="A625" s="2" t="s">
        <v>348</v>
      </c>
      <c r="B625" s="3">
        <v>3</v>
      </c>
      <c r="C625" s="3">
        <v>0</v>
      </c>
      <c r="E625" s="2" t="s">
        <v>348</v>
      </c>
      <c r="F625" s="3">
        <v>3</v>
      </c>
      <c r="G625" s="3">
        <v>0</v>
      </c>
      <c r="I625">
        <f t="shared" si="9"/>
        <v>3</v>
      </c>
    </row>
    <row r="626" spans="1:9" x14ac:dyDescent="0.4">
      <c r="A626" s="2" t="s">
        <v>3022</v>
      </c>
      <c r="B626" s="3">
        <v>2</v>
      </c>
      <c r="C626" s="3">
        <v>2</v>
      </c>
      <c r="E626" s="2" t="s">
        <v>3022</v>
      </c>
      <c r="F626" s="3">
        <v>2</v>
      </c>
      <c r="G626" s="3">
        <v>2</v>
      </c>
      <c r="I626">
        <f t="shared" si="9"/>
        <v>0</v>
      </c>
    </row>
    <row r="627" spans="1:9" x14ac:dyDescent="0.4">
      <c r="A627" s="2" t="s">
        <v>828</v>
      </c>
      <c r="B627" s="3">
        <v>43</v>
      </c>
      <c r="C627" s="3">
        <v>10</v>
      </c>
      <c r="E627" s="2" t="s">
        <v>828</v>
      </c>
      <c r="F627" s="3">
        <v>43</v>
      </c>
      <c r="G627" s="3">
        <v>10</v>
      </c>
      <c r="I627">
        <f t="shared" si="9"/>
        <v>33</v>
      </c>
    </row>
    <row r="628" spans="1:9" x14ac:dyDescent="0.4">
      <c r="A628" s="2" t="s">
        <v>2763</v>
      </c>
      <c r="B628" s="3">
        <v>0</v>
      </c>
      <c r="C628" s="3">
        <v>0</v>
      </c>
      <c r="E628" s="2" t="s">
        <v>2763</v>
      </c>
      <c r="F628" s="3">
        <v>0</v>
      </c>
      <c r="G628" s="3">
        <v>0</v>
      </c>
      <c r="I628">
        <f t="shared" si="9"/>
        <v>0</v>
      </c>
    </row>
    <row r="629" spans="1:9" x14ac:dyDescent="0.4">
      <c r="A629" s="2" t="s">
        <v>418</v>
      </c>
      <c r="B629" s="3">
        <v>250</v>
      </c>
      <c r="C629" s="3">
        <v>0</v>
      </c>
      <c r="E629" s="2" t="s">
        <v>418</v>
      </c>
      <c r="F629" s="3">
        <v>250</v>
      </c>
      <c r="G629" s="3">
        <v>0</v>
      </c>
      <c r="I629">
        <f t="shared" si="9"/>
        <v>250</v>
      </c>
    </row>
    <row r="630" spans="1:9" x14ac:dyDescent="0.4">
      <c r="A630" s="2" t="s">
        <v>939</v>
      </c>
      <c r="B630" s="3">
        <v>12</v>
      </c>
      <c r="C630" s="3">
        <v>11</v>
      </c>
      <c r="E630" s="2" t="s">
        <v>939</v>
      </c>
      <c r="F630" s="3">
        <v>12</v>
      </c>
      <c r="G630" s="3">
        <v>11</v>
      </c>
      <c r="I630">
        <f t="shared" si="9"/>
        <v>1</v>
      </c>
    </row>
    <row r="631" spans="1:9" x14ac:dyDescent="0.4">
      <c r="A631" s="2" t="s">
        <v>404</v>
      </c>
      <c r="B631" s="3">
        <v>9</v>
      </c>
      <c r="C631" s="3">
        <v>5</v>
      </c>
      <c r="E631" s="2" t="s">
        <v>404</v>
      </c>
      <c r="F631" s="3">
        <v>9</v>
      </c>
      <c r="G631" s="3">
        <v>5</v>
      </c>
      <c r="I631">
        <f t="shared" si="9"/>
        <v>4</v>
      </c>
    </row>
    <row r="632" spans="1:9" x14ac:dyDescent="0.4">
      <c r="A632" s="2" t="s">
        <v>2948</v>
      </c>
      <c r="B632" s="3">
        <v>96</v>
      </c>
      <c r="C632" s="3">
        <v>1</v>
      </c>
      <c r="E632" s="2" t="s">
        <v>2948</v>
      </c>
      <c r="F632" s="3">
        <v>96</v>
      </c>
      <c r="G632" s="3">
        <v>1</v>
      </c>
      <c r="I632">
        <f t="shared" si="9"/>
        <v>95</v>
      </c>
    </row>
    <row r="633" spans="1:9" x14ac:dyDescent="0.4">
      <c r="A633" s="2" t="s">
        <v>960</v>
      </c>
      <c r="B633" s="3">
        <v>137</v>
      </c>
      <c r="C633" s="3">
        <v>114</v>
      </c>
      <c r="E633" s="2" t="s">
        <v>960</v>
      </c>
      <c r="F633" s="3">
        <v>137</v>
      </c>
      <c r="G633" s="3">
        <v>114</v>
      </c>
      <c r="I633">
        <f t="shared" si="9"/>
        <v>23</v>
      </c>
    </row>
    <row r="634" spans="1:9" x14ac:dyDescent="0.4">
      <c r="A634" s="2" t="s">
        <v>2133</v>
      </c>
      <c r="B634" s="3">
        <v>2</v>
      </c>
      <c r="C634" s="3">
        <v>2</v>
      </c>
      <c r="E634" s="2" t="s">
        <v>2133</v>
      </c>
      <c r="F634" s="3">
        <v>2</v>
      </c>
      <c r="G634" s="3">
        <v>2</v>
      </c>
      <c r="I634">
        <f t="shared" si="9"/>
        <v>0</v>
      </c>
    </row>
    <row r="635" spans="1:9" x14ac:dyDescent="0.4">
      <c r="A635" s="2" t="s">
        <v>4142</v>
      </c>
      <c r="B635" s="3">
        <v>12</v>
      </c>
      <c r="C635" s="3">
        <v>0</v>
      </c>
      <c r="E635" s="2" t="s">
        <v>4142</v>
      </c>
      <c r="F635" s="3">
        <v>12</v>
      </c>
      <c r="G635" s="3">
        <v>0</v>
      </c>
      <c r="I635">
        <f t="shared" si="9"/>
        <v>12</v>
      </c>
    </row>
    <row r="636" spans="1:9" x14ac:dyDescent="0.4">
      <c r="A636" s="2" t="s">
        <v>3581</v>
      </c>
      <c r="B636" s="3">
        <v>0</v>
      </c>
      <c r="C636" s="3">
        <v>0</v>
      </c>
      <c r="E636" s="2" t="s">
        <v>3581</v>
      </c>
      <c r="F636" s="3">
        <v>0</v>
      </c>
      <c r="G636" s="3">
        <v>0</v>
      </c>
      <c r="I636">
        <f t="shared" si="9"/>
        <v>0</v>
      </c>
    </row>
    <row r="637" spans="1:9" x14ac:dyDescent="0.4">
      <c r="A637" s="2" t="s">
        <v>615</v>
      </c>
      <c r="B637" s="3">
        <v>7</v>
      </c>
      <c r="C637" s="3">
        <v>0</v>
      </c>
      <c r="E637" s="2" t="s">
        <v>615</v>
      </c>
      <c r="F637" s="3">
        <v>7</v>
      </c>
      <c r="G637" s="3">
        <v>0</v>
      </c>
      <c r="I637">
        <f t="shared" si="9"/>
        <v>7</v>
      </c>
    </row>
    <row r="638" spans="1:9" x14ac:dyDescent="0.4">
      <c r="A638" s="2" t="s">
        <v>2849</v>
      </c>
      <c r="B638" s="3">
        <v>2</v>
      </c>
      <c r="C638" s="3">
        <v>1</v>
      </c>
      <c r="E638" s="2" t="s">
        <v>2849</v>
      </c>
      <c r="F638" s="3">
        <v>2</v>
      </c>
      <c r="G638" s="3">
        <v>1</v>
      </c>
      <c r="I638">
        <f t="shared" si="9"/>
        <v>1</v>
      </c>
    </row>
    <row r="639" spans="1:9" x14ac:dyDescent="0.4">
      <c r="A639" s="2" t="s">
        <v>3792</v>
      </c>
      <c r="B639" s="3">
        <v>6</v>
      </c>
      <c r="C639" s="3">
        <v>6</v>
      </c>
      <c r="E639" s="2" t="s">
        <v>3792</v>
      </c>
      <c r="F639" s="3">
        <v>6</v>
      </c>
      <c r="G639" s="3">
        <v>6</v>
      </c>
      <c r="I639">
        <f t="shared" si="9"/>
        <v>0</v>
      </c>
    </row>
    <row r="640" spans="1:9" x14ac:dyDescent="0.4">
      <c r="A640" s="2" t="s">
        <v>2756</v>
      </c>
      <c r="B640" s="3">
        <v>16</v>
      </c>
      <c r="C640" s="3">
        <v>5</v>
      </c>
      <c r="E640" s="2" t="s">
        <v>2756</v>
      </c>
      <c r="F640" s="3">
        <v>16</v>
      </c>
      <c r="G640" s="3">
        <v>5</v>
      </c>
      <c r="I640">
        <f t="shared" si="9"/>
        <v>11</v>
      </c>
    </row>
    <row r="641" spans="1:9" x14ac:dyDescent="0.4">
      <c r="A641" s="2" t="s">
        <v>493</v>
      </c>
      <c r="B641" s="3">
        <v>132</v>
      </c>
      <c r="C641" s="3">
        <v>0</v>
      </c>
      <c r="E641" s="2" t="s">
        <v>493</v>
      </c>
      <c r="F641" s="3">
        <v>132</v>
      </c>
      <c r="G641" s="3">
        <v>0</v>
      </c>
      <c r="I641">
        <f t="shared" si="9"/>
        <v>132</v>
      </c>
    </row>
    <row r="642" spans="1:9" x14ac:dyDescent="0.4">
      <c r="A642" s="2" t="s">
        <v>2958</v>
      </c>
      <c r="B642" s="3">
        <v>651</v>
      </c>
      <c r="C642" s="3">
        <v>0</v>
      </c>
      <c r="E642" s="2" t="s">
        <v>2958</v>
      </c>
      <c r="F642" s="3">
        <v>651</v>
      </c>
      <c r="G642" s="3">
        <v>0</v>
      </c>
      <c r="I642">
        <f t="shared" si="9"/>
        <v>651</v>
      </c>
    </row>
    <row r="643" spans="1:9" x14ac:dyDescent="0.4">
      <c r="A643" s="2" t="s">
        <v>3289</v>
      </c>
      <c r="B643" s="3">
        <v>9</v>
      </c>
      <c r="C643" s="3">
        <v>29</v>
      </c>
      <c r="E643" s="2" t="s">
        <v>3289</v>
      </c>
      <c r="F643" s="3">
        <v>9</v>
      </c>
      <c r="G643" s="3">
        <v>29</v>
      </c>
      <c r="I643">
        <f t="shared" ref="I643:I706" si="10">F643-G643</f>
        <v>-20</v>
      </c>
    </row>
    <row r="644" spans="1:9" x14ac:dyDescent="0.4">
      <c r="A644" s="2" t="s">
        <v>3411</v>
      </c>
      <c r="B644" s="3">
        <v>24</v>
      </c>
      <c r="C644" s="3">
        <v>59</v>
      </c>
      <c r="E644" s="2" t="s">
        <v>3411</v>
      </c>
      <c r="F644" s="3">
        <v>24</v>
      </c>
      <c r="G644" s="3">
        <v>59</v>
      </c>
      <c r="I644">
        <f t="shared" si="10"/>
        <v>-35</v>
      </c>
    </row>
    <row r="645" spans="1:9" x14ac:dyDescent="0.4">
      <c r="A645" s="2" t="s">
        <v>3337</v>
      </c>
      <c r="B645" s="3">
        <v>0</v>
      </c>
      <c r="C645" s="3">
        <v>0</v>
      </c>
      <c r="E645" s="2" t="s">
        <v>3337</v>
      </c>
      <c r="F645" s="3">
        <v>0</v>
      </c>
      <c r="G645" s="3">
        <v>0</v>
      </c>
      <c r="I645">
        <f t="shared" si="10"/>
        <v>0</v>
      </c>
    </row>
    <row r="646" spans="1:9" x14ac:dyDescent="0.4">
      <c r="A646" s="2" t="s">
        <v>3785</v>
      </c>
      <c r="B646" s="3">
        <v>0</v>
      </c>
      <c r="C646" s="3">
        <v>0</v>
      </c>
      <c r="E646" s="2" t="s">
        <v>3785</v>
      </c>
      <c r="F646" s="3">
        <v>0</v>
      </c>
      <c r="G646" s="3">
        <v>0</v>
      </c>
      <c r="I646">
        <f t="shared" si="10"/>
        <v>0</v>
      </c>
    </row>
    <row r="647" spans="1:9" x14ac:dyDescent="0.4">
      <c r="A647" s="2" t="s">
        <v>2871</v>
      </c>
      <c r="B647" s="3">
        <v>244</v>
      </c>
      <c r="C647" s="3">
        <v>0</v>
      </c>
      <c r="E647" s="2" t="s">
        <v>2871</v>
      </c>
      <c r="F647" s="3">
        <v>244</v>
      </c>
      <c r="G647" s="3">
        <v>0</v>
      </c>
      <c r="I647">
        <f t="shared" si="10"/>
        <v>244</v>
      </c>
    </row>
    <row r="648" spans="1:9" x14ac:dyDescent="0.4">
      <c r="A648" s="2" t="s">
        <v>4619</v>
      </c>
      <c r="B648" s="3">
        <v>2</v>
      </c>
      <c r="C648" s="3">
        <v>1</v>
      </c>
      <c r="E648" s="2" t="s">
        <v>4619</v>
      </c>
      <c r="F648" s="3">
        <v>2</v>
      </c>
      <c r="G648" s="3">
        <v>1</v>
      </c>
      <c r="I648">
        <f t="shared" si="10"/>
        <v>1</v>
      </c>
    </row>
    <row r="649" spans="1:9" x14ac:dyDescent="0.4">
      <c r="A649" s="2" t="s">
        <v>876</v>
      </c>
      <c r="B649" s="3">
        <v>9</v>
      </c>
      <c r="C649" s="3">
        <v>2</v>
      </c>
      <c r="E649" s="2" t="s">
        <v>876</v>
      </c>
      <c r="F649" s="3">
        <v>9</v>
      </c>
      <c r="G649" s="3">
        <v>2</v>
      </c>
      <c r="I649">
        <f t="shared" si="10"/>
        <v>7</v>
      </c>
    </row>
    <row r="650" spans="1:9" x14ac:dyDescent="0.4">
      <c r="A650" s="2" t="s">
        <v>4119</v>
      </c>
      <c r="B650" s="3">
        <v>126</v>
      </c>
      <c r="C650" s="3">
        <v>151</v>
      </c>
      <c r="E650" s="2" t="s">
        <v>4119</v>
      </c>
      <c r="F650" s="3">
        <v>126</v>
      </c>
      <c r="G650" s="3">
        <v>151</v>
      </c>
      <c r="I650">
        <f t="shared" si="10"/>
        <v>-25</v>
      </c>
    </row>
    <row r="651" spans="1:9" x14ac:dyDescent="0.4">
      <c r="A651" s="2" t="s">
        <v>349</v>
      </c>
      <c r="B651" s="3">
        <v>0</v>
      </c>
      <c r="C651" s="3">
        <v>4</v>
      </c>
      <c r="E651" s="2" t="s">
        <v>349</v>
      </c>
      <c r="F651" s="3">
        <v>0</v>
      </c>
      <c r="G651" s="3">
        <v>4</v>
      </c>
      <c r="I651">
        <f t="shared" si="10"/>
        <v>-4</v>
      </c>
    </row>
    <row r="652" spans="1:9" x14ac:dyDescent="0.4">
      <c r="A652" s="2" t="s">
        <v>4420</v>
      </c>
      <c r="B652" s="3">
        <v>75</v>
      </c>
      <c r="C652" s="3">
        <v>13</v>
      </c>
      <c r="E652" s="2" t="s">
        <v>4420</v>
      </c>
      <c r="F652" s="3">
        <v>75</v>
      </c>
      <c r="G652" s="3">
        <v>13</v>
      </c>
      <c r="I652">
        <f t="shared" si="10"/>
        <v>62</v>
      </c>
    </row>
    <row r="653" spans="1:9" x14ac:dyDescent="0.4">
      <c r="A653" s="2" t="s">
        <v>2680</v>
      </c>
      <c r="B653" s="3">
        <v>149</v>
      </c>
      <c r="C653" s="3">
        <v>24</v>
      </c>
      <c r="E653" s="2" t="s">
        <v>2680</v>
      </c>
      <c r="F653" s="3">
        <v>149</v>
      </c>
      <c r="G653" s="3">
        <v>24</v>
      </c>
      <c r="I653">
        <f t="shared" si="10"/>
        <v>125</v>
      </c>
    </row>
    <row r="654" spans="1:9" x14ac:dyDescent="0.4">
      <c r="A654" s="2" t="s">
        <v>1118</v>
      </c>
      <c r="B654" s="3">
        <v>42</v>
      </c>
      <c r="C654" s="3">
        <v>1</v>
      </c>
      <c r="E654" s="2" t="s">
        <v>1118</v>
      </c>
      <c r="F654" s="3">
        <v>42</v>
      </c>
      <c r="G654" s="3">
        <v>1</v>
      </c>
      <c r="I654">
        <f t="shared" si="10"/>
        <v>41</v>
      </c>
    </row>
    <row r="655" spans="1:9" x14ac:dyDescent="0.4">
      <c r="A655" s="2" t="s">
        <v>1380</v>
      </c>
      <c r="B655" s="3">
        <v>95</v>
      </c>
      <c r="C655" s="3">
        <v>55</v>
      </c>
      <c r="E655" s="2" t="s">
        <v>1380</v>
      </c>
      <c r="F655" s="3">
        <v>95</v>
      </c>
      <c r="G655" s="3">
        <v>55</v>
      </c>
      <c r="I655">
        <f t="shared" si="10"/>
        <v>40</v>
      </c>
    </row>
    <row r="656" spans="1:9" x14ac:dyDescent="0.4">
      <c r="A656" s="2" t="s">
        <v>4835</v>
      </c>
      <c r="B656" s="3">
        <v>0</v>
      </c>
      <c r="C656" s="3">
        <v>0</v>
      </c>
      <c r="E656" s="2" t="s">
        <v>4835</v>
      </c>
      <c r="F656" s="3">
        <v>0</v>
      </c>
      <c r="G656" s="3">
        <v>0</v>
      </c>
      <c r="I656">
        <f t="shared" si="10"/>
        <v>0</v>
      </c>
    </row>
    <row r="657" spans="1:9" x14ac:dyDescent="0.4">
      <c r="A657" s="2" t="s">
        <v>2416</v>
      </c>
      <c r="B657" s="3">
        <v>64</v>
      </c>
      <c r="C657" s="3">
        <v>0</v>
      </c>
      <c r="E657" s="2" t="s">
        <v>2416</v>
      </c>
      <c r="F657" s="3">
        <v>64</v>
      </c>
      <c r="G657" s="3">
        <v>0</v>
      </c>
      <c r="I657">
        <f t="shared" si="10"/>
        <v>64</v>
      </c>
    </row>
    <row r="658" spans="1:9" x14ac:dyDescent="0.4">
      <c r="A658" s="2" t="s">
        <v>2390</v>
      </c>
      <c r="B658" s="3">
        <v>14</v>
      </c>
      <c r="C658" s="3">
        <v>18</v>
      </c>
      <c r="E658" s="2" t="s">
        <v>2390</v>
      </c>
      <c r="F658" s="3">
        <v>14</v>
      </c>
      <c r="G658" s="3">
        <v>18</v>
      </c>
      <c r="I658">
        <f t="shared" si="10"/>
        <v>-4</v>
      </c>
    </row>
    <row r="659" spans="1:9" x14ac:dyDescent="0.4">
      <c r="A659" s="2" t="s">
        <v>4192</v>
      </c>
      <c r="B659" s="3">
        <v>5</v>
      </c>
      <c r="C659" s="3">
        <v>8</v>
      </c>
      <c r="E659" s="2" t="s">
        <v>4192</v>
      </c>
      <c r="F659" s="3">
        <v>5</v>
      </c>
      <c r="G659" s="3">
        <v>8</v>
      </c>
      <c r="I659">
        <f t="shared" si="10"/>
        <v>-3</v>
      </c>
    </row>
    <row r="660" spans="1:9" x14ac:dyDescent="0.4">
      <c r="A660" s="2" t="s">
        <v>4617</v>
      </c>
      <c r="B660" s="3">
        <v>3</v>
      </c>
      <c r="C660" s="3">
        <v>0</v>
      </c>
      <c r="E660" s="2" t="s">
        <v>4617</v>
      </c>
      <c r="F660" s="3">
        <v>3</v>
      </c>
      <c r="G660" s="3">
        <v>0</v>
      </c>
      <c r="I660">
        <f t="shared" si="10"/>
        <v>3</v>
      </c>
    </row>
    <row r="661" spans="1:9" x14ac:dyDescent="0.4">
      <c r="A661" s="2" t="s">
        <v>4201</v>
      </c>
      <c r="B661" s="3">
        <v>0</v>
      </c>
      <c r="C661" s="3">
        <v>0</v>
      </c>
      <c r="E661" s="2" t="s">
        <v>4201</v>
      </c>
      <c r="F661" s="3">
        <v>0</v>
      </c>
      <c r="G661" s="3">
        <v>0</v>
      </c>
      <c r="I661">
        <f t="shared" si="10"/>
        <v>0</v>
      </c>
    </row>
    <row r="662" spans="1:9" x14ac:dyDescent="0.4">
      <c r="A662" s="2" t="s">
        <v>3622</v>
      </c>
      <c r="B662" s="3">
        <v>163</v>
      </c>
      <c r="C662" s="3">
        <v>17</v>
      </c>
      <c r="E662" s="2" t="s">
        <v>3622</v>
      </c>
      <c r="F662" s="3">
        <v>163</v>
      </c>
      <c r="G662" s="3">
        <v>17</v>
      </c>
      <c r="I662">
        <f t="shared" si="10"/>
        <v>146</v>
      </c>
    </row>
    <row r="663" spans="1:9" x14ac:dyDescent="0.4">
      <c r="A663" s="2" t="s">
        <v>847</v>
      </c>
      <c r="B663" s="3">
        <v>68</v>
      </c>
      <c r="C663" s="3">
        <v>4</v>
      </c>
      <c r="E663" s="2" t="s">
        <v>847</v>
      </c>
      <c r="F663" s="3">
        <v>68</v>
      </c>
      <c r="G663" s="3">
        <v>4</v>
      </c>
      <c r="I663">
        <f t="shared" si="10"/>
        <v>64</v>
      </c>
    </row>
    <row r="664" spans="1:9" x14ac:dyDescent="0.4">
      <c r="A664" s="2" t="s">
        <v>4269</v>
      </c>
      <c r="B664" s="3">
        <v>27</v>
      </c>
      <c r="C664" s="3">
        <v>8</v>
      </c>
      <c r="E664" s="2" t="s">
        <v>4269</v>
      </c>
      <c r="F664" s="3">
        <v>27</v>
      </c>
      <c r="G664" s="3">
        <v>8</v>
      </c>
      <c r="I664">
        <f t="shared" si="10"/>
        <v>19</v>
      </c>
    </row>
    <row r="665" spans="1:9" x14ac:dyDescent="0.4">
      <c r="A665" s="2" t="s">
        <v>4502</v>
      </c>
      <c r="B665" s="3">
        <v>66</v>
      </c>
      <c r="C665" s="3">
        <v>5</v>
      </c>
      <c r="E665" s="2" t="s">
        <v>4502</v>
      </c>
      <c r="F665" s="3">
        <v>66</v>
      </c>
      <c r="G665" s="3">
        <v>5</v>
      </c>
      <c r="I665">
        <f t="shared" si="10"/>
        <v>61</v>
      </c>
    </row>
    <row r="666" spans="1:9" x14ac:dyDescent="0.4">
      <c r="A666" s="2" t="s">
        <v>932</v>
      </c>
      <c r="B666" s="3">
        <v>11500</v>
      </c>
      <c r="C666" s="3">
        <v>349</v>
      </c>
      <c r="E666" s="2" t="s">
        <v>932</v>
      </c>
      <c r="F666" s="3">
        <v>11500</v>
      </c>
      <c r="G666" s="3">
        <v>349</v>
      </c>
      <c r="I666">
        <f t="shared" si="10"/>
        <v>11151</v>
      </c>
    </row>
    <row r="667" spans="1:9" x14ac:dyDescent="0.4">
      <c r="A667" s="2" t="s">
        <v>634</v>
      </c>
      <c r="B667" s="3">
        <v>6</v>
      </c>
      <c r="C667" s="3">
        <v>2</v>
      </c>
      <c r="E667" s="2" t="s">
        <v>634</v>
      </c>
      <c r="F667" s="3">
        <v>6</v>
      </c>
      <c r="G667" s="3">
        <v>2</v>
      </c>
      <c r="I667">
        <f t="shared" si="10"/>
        <v>4</v>
      </c>
    </row>
    <row r="668" spans="1:9" x14ac:dyDescent="0.4">
      <c r="A668" s="2" t="s">
        <v>3464</v>
      </c>
      <c r="B668" s="3">
        <v>36</v>
      </c>
      <c r="C668" s="3">
        <v>14</v>
      </c>
      <c r="E668" s="2" t="s">
        <v>3464</v>
      </c>
      <c r="F668" s="3">
        <v>36</v>
      </c>
      <c r="G668" s="3">
        <v>14</v>
      </c>
      <c r="I668">
        <f t="shared" si="10"/>
        <v>22</v>
      </c>
    </row>
    <row r="669" spans="1:9" x14ac:dyDescent="0.4">
      <c r="A669" s="2" t="s">
        <v>2325</v>
      </c>
      <c r="B669" s="3">
        <v>2693</v>
      </c>
      <c r="C669" s="3">
        <v>165</v>
      </c>
      <c r="E669" s="2" t="s">
        <v>2325</v>
      </c>
      <c r="F669" s="3">
        <v>2693</v>
      </c>
      <c r="G669" s="3">
        <v>165</v>
      </c>
      <c r="I669">
        <f t="shared" si="10"/>
        <v>2528</v>
      </c>
    </row>
    <row r="670" spans="1:9" x14ac:dyDescent="0.4">
      <c r="A670" s="2" t="s">
        <v>666</v>
      </c>
      <c r="B670" s="3">
        <v>797</v>
      </c>
      <c r="C670" s="3">
        <v>1</v>
      </c>
      <c r="E670" s="2" t="s">
        <v>666</v>
      </c>
      <c r="F670" s="3">
        <v>797</v>
      </c>
      <c r="G670" s="3">
        <v>1</v>
      </c>
      <c r="I670">
        <f t="shared" si="10"/>
        <v>796</v>
      </c>
    </row>
    <row r="671" spans="1:9" x14ac:dyDescent="0.4">
      <c r="A671" s="2" t="s">
        <v>2092</v>
      </c>
      <c r="B671" s="3">
        <v>0</v>
      </c>
      <c r="C671" s="3">
        <v>0</v>
      </c>
      <c r="E671" s="2" t="s">
        <v>2092</v>
      </c>
      <c r="F671" s="3">
        <v>0</v>
      </c>
      <c r="G671" s="3">
        <v>0</v>
      </c>
      <c r="I671">
        <f t="shared" si="10"/>
        <v>0</v>
      </c>
    </row>
    <row r="672" spans="1:9" x14ac:dyDescent="0.4">
      <c r="A672" s="2" t="s">
        <v>374</v>
      </c>
      <c r="B672" s="3">
        <v>74</v>
      </c>
      <c r="C672" s="3">
        <v>1</v>
      </c>
      <c r="E672" s="2" t="s">
        <v>374</v>
      </c>
      <c r="F672" s="3">
        <v>74</v>
      </c>
      <c r="G672" s="3">
        <v>1</v>
      </c>
      <c r="I672">
        <f t="shared" si="10"/>
        <v>73</v>
      </c>
    </row>
    <row r="673" spans="1:9" x14ac:dyDescent="0.4">
      <c r="A673" s="2" t="s">
        <v>1865</v>
      </c>
      <c r="B673" s="3">
        <v>249</v>
      </c>
      <c r="C673" s="3">
        <v>15</v>
      </c>
      <c r="E673" s="2" t="s">
        <v>1865</v>
      </c>
      <c r="F673" s="3">
        <v>249</v>
      </c>
      <c r="G673" s="3">
        <v>15</v>
      </c>
      <c r="I673">
        <f t="shared" si="10"/>
        <v>234</v>
      </c>
    </row>
    <row r="674" spans="1:9" x14ac:dyDescent="0.4">
      <c r="A674" s="2" t="s">
        <v>723</v>
      </c>
      <c r="B674" s="3">
        <v>1</v>
      </c>
      <c r="C674" s="3">
        <v>5</v>
      </c>
      <c r="E674" s="2" t="s">
        <v>723</v>
      </c>
      <c r="F674" s="3">
        <v>1</v>
      </c>
      <c r="G674" s="3">
        <v>5</v>
      </c>
      <c r="I674">
        <f t="shared" si="10"/>
        <v>-4</v>
      </c>
    </row>
    <row r="675" spans="1:9" x14ac:dyDescent="0.4">
      <c r="A675" s="2" t="s">
        <v>992</v>
      </c>
      <c r="B675" s="3">
        <v>471</v>
      </c>
      <c r="C675" s="3">
        <v>29</v>
      </c>
      <c r="E675" s="2" t="s">
        <v>992</v>
      </c>
      <c r="F675" s="3">
        <v>471</v>
      </c>
      <c r="G675" s="3">
        <v>29</v>
      </c>
      <c r="I675">
        <f t="shared" si="10"/>
        <v>442</v>
      </c>
    </row>
    <row r="676" spans="1:9" x14ac:dyDescent="0.4">
      <c r="A676" s="2" t="s">
        <v>2088</v>
      </c>
      <c r="B676" s="3">
        <v>0</v>
      </c>
      <c r="C676" s="3">
        <v>0</v>
      </c>
      <c r="E676" s="2" t="s">
        <v>2088</v>
      </c>
      <c r="F676" s="3">
        <v>0</v>
      </c>
      <c r="G676" s="3">
        <v>0</v>
      </c>
      <c r="I676">
        <f t="shared" si="10"/>
        <v>0</v>
      </c>
    </row>
    <row r="677" spans="1:9" x14ac:dyDescent="0.4">
      <c r="A677" s="2" t="s">
        <v>234</v>
      </c>
      <c r="B677" s="3">
        <v>312</v>
      </c>
      <c r="C677" s="3">
        <v>1</v>
      </c>
      <c r="E677" s="2" t="s">
        <v>234</v>
      </c>
      <c r="F677" s="3">
        <v>312</v>
      </c>
      <c r="G677" s="3">
        <v>1</v>
      </c>
      <c r="I677">
        <f t="shared" si="10"/>
        <v>311</v>
      </c>
    </row>
    <row r="678" spans="1:9" x14ac:dyDescent="0.4">
      <c r="A678" s="2" t="s">
        <v>4330</v>
      </c>
      <c r="B678" s="3">
        <v>7</v>
      </c>
      <c r="C678" s="3">
        <v>1</v>
      </c>
      <c r="E678" s="2" t="s">
        <v>4330</v>
      </c>
      <c r="F678" s="3">
        <v>7</v>
      </c>
      <c r="G678" s="3">
        <v>1</v>
      </c>
      <c r="I678">
        <f t="shared" si="10"/>
        <v>6</v>
      </c>
    </row>
    <row r="679" spans="1:9" x14ac:dyDescent="0.4">
      <c r="A679" s="2" t="s">
        <v>4057</v>
      </c>
      <c r="B679" s="3">
        <v>227</v>
      </c>
      <c r="C679" s="3">
        <v>0</v>
      </c>
      <c r="E679" s="2" t="s">
        <v>4057</v>
      </c>
      <c r="F679" s="3">
        <v>227</v>
      </c>
      <c r="G679" s="3">
        <v>0</v>
      </c>
      <c r="I679">
        <f t="shared" si="10"/>
        <v>227</v>
      </c>
    </row>
    <row r="680" spans="1:9" x14ac:dyDescent="0.4">
      <c r="A680" s="2" t="s">
        <v>2558</v>
      </c>
      <c r="B680" s="3">
        <v>52</v>
      </c>
      <c r="C680" s="3">
        <v>0</v>
      </c>
      <c r="E680" s="2" t="s">
        <v>2558</v>
      </c>
      <c r="F680" s="3">
        <v>52</v>
      </c>
      <c r="G680" s="3">
        <v>0</v>
      </c>
      <c r="I680">
        <f t="shared" si="10"/>
        <v>52</v>
      </c>
    </row>
    <row r="681" spans="1:9" x14ac:dyDescent="0.4">
      <c r="A681" s="2" t="s">
        <v>3174</v>
      </c>
      <c r="B681" s="3">
        <v>773</v>
      </c>
      <c r="C681" s="3">
        <v>61</v>
      </c>
      <c r="E681" s="2" t="s">
        <v>3174</v>
      </c>
      <c r="F681" s="3">
        <v>773</v>
      </c>
      <c r="G681" s="3">
        <v>61</v>
      </c>
      <c r="I681">
        <f t="shared" si="10"/>
        <v>712</v>
      </c>
    </row>
    <row r="682" spans="1:9" x14ac:dyDescent="0.4">
      <c r="A682" s="2" t="s">
        <v>2673</v>
      </c>
      <c r="B682" s="3">
        <v>11</v>
      </c>
      <c r="C682" s="3">
        <v>4</v>
      </c>
      <c r="E682" s="2" t="s">
        <v>2673</v>
      </c>
      <c r="F682" s="3">
        <v>11</v>
      </c>
      <c r="G682" s="3">
        <v>4</v>
      </c>
      <c r="I682">
        <f t="shared" si="10"/>
        <v>7</v>
      </c>
    </row>
    <row r="683" spans="1:9" x14ac:dyDescent="0.4">
      <c r="A683" s="2" t="s">
        <v>830</v>
      </c>
      <c r="B683" s="3">
        <v>0</v>
      </c>
      <c r="C683" s="3">
        <v>0</v>
      </c>
      <c r="E683" s="2" t="s">
        <v>830</v>
      </c>
      <c r="F683" s="3">
        <v>0</v>
      </c>
      <c r="G683" s="3">
        <v>0</v>
      </c>
      <c r="I683">
        <f t="shared" si="10"/>
        <v>0</v>
      </c>
    </row>
    <row r="684" spans="1:9" x14ac:dyDescent="0.4">
      <c r="A684" s="2" t="s">
        <v>568</v>
      </c>
      <c r="B684" s="3">
        <v>1</v>
      </c>
      <c r="C684" s="3">
        <v>0</v>
      </c>
      <c r="E684" s="2" t="s">
        <v>568</v>
      </c>
      <c r="F684" s="3">
        <v>1</v>
      </c>
      <c r="G684" s="3">
        <v>0</v>
      </c>
      <c r="I684">
        <f t="shared" si="10"/>
        <v>1</v>
      </c>
    </row>
    <row r="685" spans="1:9" x14ac:dyDescent="0.4">
      <c r="A685" s="2" t="s">
        <v>4109</v>
      </c>
      <c r="B685" s="3">
        <v>17212</v>
      </c>
      <c r="C685" s="3">
        <v>0</v>
      </c>
      <c r="E685" s="2" t="s">
        <v>4109</v>
      </c>
      <c r="F685" s="3">
        <v>17212</v>
      </c>
      <c r="G685" s="3">
        <v>0</v>
      </c>
      <c r="I685">
        <f t="shared" si="10"/>
        <v>17212</v>
      </c>
    </row>
    <row r="686" spans="1:9" x14ac:dyDescent="0.4">
      <c r="A686" s="2" t="s">
        <v>3762</v>
      </c>
      <c r="B686" s="3">
        <v>4</v>
      </c>
      <c r="C686" s="3">
        <v>0</v>
      </c>
      <c r="E686" s="2" t="s">
        <v>3762</v>
      </c>
      <c r="F686" s="3">
        <v>4</v>
      </c>
      <c r="G686" s="3">
        <v>0</v>
      </c>
      <c r="I686">
        <f t="shared" si="10"/>
        <v>4</v>
      </c>
    </row>
    <row r="687" spans="1:9" x14ac:dyDescent="0.4">
      <c r="A687" s="2" t="s">
        <v>261</v>
      </c>
      <c r="B687" s="3">
        <v>45</v>
      </c>
      <c r="C687" s="3">
        <v>3</v>
      </c>
      <c r="E687" s="2" t="s">
        <v>261</v>
      </c>
      <c r="F687" s="3">
        <v>45</v>
      </c>
      <c r="G687" s="3">
        <v>3</v>
      </c>
      <c r="I687">
        <f t="shared" si="10"/>
        <v>42</v>
      </c>
    </row>
    <row r="688" spans="1:9" x14ac:dyDescent="0.4">
      <c r="A688" s="2" t="s">
        <v>714</v>
      </c>
      <c r="B688" s="3">
        <v>243</v>
      </c>
      <c r="C688" s="3">
        <v>9</v>
      </c>
      <c r="E688" s="2" t="s">
        <v>714</v>
      </c>
      <c r="F688" s="3">
        <v>243</v>
      </c>
      <c r="G688" s="3">
        <v>9</v>
      </c>
      <c r="I688">
        <f t="shared" si="10"/>
        <v>234</v>
      </c>
    </row>
    <row r="689" spans="1:9" x14ac:dyDescent="0.4">
      <c r="A689" s="2" t="s">
        <v>541</v>
      </c>
      <c r="B689" s="3">
        <v>53</v>
      </c>
      <c r="C689" s="3">
        <v>4</v>
      </c>
      <c r="E689" s="2" t="s">
        <v>541</v>
      </c>
      <c r="F689" s="3">
        <v>53</v>
      </c>
      <c r="G689" s="3">
        <v>4</v>
      </c>
      <c r="I689">
        <f t="shared" si="10"/>
        <v>49</v>
      </c>
    </row>
    <row r="690" spans="1:9" x14ac:dyDescent="0.4">
      <c r="A690" s="2" t="s">
        <v>2882</v>
      </c>
      <c r="B690" s="3">
        <v>0</v>
      </c>
      <c r="C690" s="3">
        <v>0</v>
      </c>
      <c r="E690" s="2" t="s">
        <v>2882</v>
      </c>
      <c r="F690" s="3">
        <v>0</v>
      </c>
      <c r="G690" s="3">
        <v>0</v>
      </c>
      <c r="I690">
        <f t="shared" si="10"/>
        <v>0</v>
      </c>
    </row>
    <row r="691" spans="1:9" x14ac:dyDescent="0.4">
      <c r="A691" s="2" t="s">
        <v>4856</v>
      </c>
      <c r="B691" s="3">
        <v>38</v>
      </c>
      <c r="C691" s="3">
        <v>15</v>
      </c>
      <c r="E691" s="2" t="s">
        <v>4856</v>
      </c>
      <c r="F691" s="3">
        <v>38</v>
      </c>
      <c r="G691" s="3">
        <v>15</v>
      </c>
      <c r="I691">
        <f t="shared" si="10"/>
        <v>23</v>
      </c>
    </row>
    <row r="692" spans="1:9" x14ac:dyDescent="0.4">
      <c r="A692" s="2" t="s">
        <v>502</v>
      </c>
      <c r="B692" s="3">
        <v>18</v>
      </c>
      <c r="C692" s="3">
        <v>10</v>
      </c>
      <c r="E692" s="2" t="s">
        <v>502</v>
      </c>
      <c r="F692" s="3">
        <v>18</v>
      </c>
      <c r="G692" s="3">
        <v>10</v>
      </c>
      <c r="I692">
        <f t="shared" si="10"/>
        <v>8</v>
      </c>
    </row>
    <row r="693" spans="1:9" x14ac:dyDescent="0.4">
      <c r="A693" s="2" t="s">
        <v>721</v>
      </c>
      <c r="B693" s="3">
        <v>312</v>
      </c>
      <c r="C693" s="3">
        <v>8</v>
      </c>
      <c r="E693" s="2" t="s">
        <v>721</v>
      </c>
      <c r="F693" s="3">
        <v>312</v>
      </c>
      <c r="G693" s="3">
        <v>8</v>
      </c>
      <c r="I693">
        <f t="shared" si="10"/>
        <v>304</v>
      </c>
    </row>
    <row r="694" spans="1:9" x14ac:dyDescent="0.4">
      <c r="A694" s="2" t="s">
        <v>2906</v>
      </c>
      <c r="B694" s="3">
        <v>127</v>
      </c>
      <c r="C694" s="3">
        <v>5</v>
      </c>
      <c r="E694" s="2" t="s">
        <v>2906</v>
      </c>
      <c r="F694" s="3">
        <v>127</v>
      </c>
      <c r="G694" s="3">
        <v>5</v>
      </c>
      <c r="I694">
        <f t="shared" si="10"/>
        <v>122</v>
      </c>
    </row>
    <row r="695" spans="1:9" x14ac:dyDescent="0.4">
      <c r="A695" s="2" t="s">
        <v>1894</v>
      </c>
      <c r="B695" s="3">
        <v>5</v>
      </c>
      <c r="C695" s="3">
        <v>1</v>
      </c>
      <c r="E695" s="2" t="s">
        <v>1894</v>
      </c>
      <c r="F695" s="3">
        <v>5</v>
      </c>
      <c r="G695" s="3">
        <v>1</v>
      </c>
      <c r="I695">
        <f t="shared" si="10"/>
        <v>4</v>
      </c>
    </row>
    <row r="696" spans="1:9" x14ac:dyDescent="0.4">
      <c r="A696" s="2" t="s">
        <v>4058</v>
      </c>
      <c r="B696" s="3">
        <v>334</v>
      </c>
      <c r="C696" s="3">
        <v>18</v>
      </c>
      <c r="E696" s="2" t="s">
        <v>4058</v>
      </c>
      <c r="F696" s="3">
        <v>334</v>
      </c>
      <c r="G696" s="3">
        <v>18</v>
      </c>
      <c r="I696">
        <f t="shared" si="10"/>
        <v>316</v>
      </c>
    </row>
    <row r="697" spans="1:9" x14ac:dyDescent="0.4">
      <c r="A697" s="2" t="s">
        <v>641</v>
      </c>
      <c r="B697" s="3">
        <v>0</v>
      </c>
      <c r="C697" s="3">
        <v>0</v>
      </c>
      <c r="E697" s="2" t="s">
        <v>641</v>
      </c>
      <c r="F697" s="3">
        <v>0</v>
      </c>
      <c r="G697" s="3">
        <v>0</v>
      </c>
      <c r="I697">
        <f t="shared" si="10"/>
        <v>0</v>
      </c>
    </row>
    <row r="698" spans="1:9" x14ac:dyDescent="0.4">
      <c r="A698" s="2" t="s">
        <v>3966</v>
      </c>
      <c r="B698" s="3">
        <v>84</v>
      </c>
      <c r="C698" s="3">
        <v>281</v>
      </c>
      <c r="E698" s="2" t="s">
        <v>3966</v>
      </c>
      <c r="F698" s="3">
        <v>84</v>
      </c>
      <c r="G698" s="3">
        <v>281</v>
      </c>
      <c r="I698">
        <f t="shared" si="10"/>
        <v>-197</v>
      </c>
    </row>
    <row r="699" spans="1:9" x14ac:dyDescent="0.4">
      <c r="A699" s="2" t="s">
        <v>3932</v>
      </c>
      <c r="B699" s="3">
        <v>8</v>
      </c>
      <c r="C699" s="3">
        <v>2</v>
      </c>
      <c r="E699" s="2" t="s">
        <v>3932</v>
      </c>
      <c r="F699" s="3">
        <v>8</v>
      </c>
      <c r="G699" s="3">
        <v>2</v>
      </c>
      <c r="I699">
        <f t="shared" si="10"/>
        <v>6</v>
      </c>
    </row>
    <row r="700" spans="1:9" x14ac:dyDescent="0.4">
      <c r="A700" s="2" t="s">
        <v>3158</v>
      </c>
      <c r="B700" s="3">
        <v>17</v>
      </c>
      <c r="C700" s="3">
        <v>3</v>
      </c>
      <c r="E700" s="2" t="s">
        <v>3158</v>
      </c>
      <c r="F700" s="3">
        <v>17</v>
      </c>
      <c r="G700" s="3">
        <v>3</v>
      </c>
      <c r="I700">
        <f t="shared" si="10"/>
        <v>14</v>
      </c>
    </row>
    <row r="701" spans="1:9" x14ac:dyDescent="0.4">
      <c r="A701" s="2" t="s">
        <v>3748</v>
      </c>
      <c r="B701" s="3">
        <v>0</v>
      </c>
      <c r="C701" s="3">
        <v>0</v>
      </c>
      <c r="E701" s="2" t="s">
        <v>3748</v>
      </c>
      <c r="F701" s="3">
        <v>0</v>
      </c>
      <c r="G701" s="3">
        <v>0</v>
      </c>
      <c r="I701">
        <f t="shared" si="10"/>
        <v>0</v>
      </c>
    </row>
    <row r="702" spans="1:9" x14ac:dyDescent="0.4">
      <c r="A702" s="2" t="s">
        <v>1247</v>
      </c>
      <c r="B702" s="3">
        <v>3</v>
      </c>
      <c r="C702" s="3">
        <v>1</v>
      </c>
      <c r="E702" s="2" t="s">
        <v>1247</v>
      </c>
      <c r="F702" s="3">
        <v>3</v>
      </c>
      <c r="G702" s="3">
        <v>1</v>
      </c>
      <c r="I702">
        <f t="shared" si="10"/>
        <v>2</v>
      </c>
    </row>
    <row r="703" spans="1:9" x14ac:dyDescent="0.4">
      <c r="A703" s="2" t="s">
        <v>2837</v>
      </c>
      <c r="B703" s="3">
        <v>60</v>
      </c>
      <c r="C703" s="3">
        <v>14</v>
      </c>
      <c r="E703" s="2" t="s">
        <v>2837</v>
      </c>
      <c r="F703" s="3">
        <v>60</v>
      </c>
      <c r="G703" s="3">
        <v>14</v>
      </c>
      <c r="I703">
        <f t="shared" si="10"/>
        <v>46</v>
      </c>
    </row>
    <row r="704" spans="1:9" x14ac:dyDescent="0.4">
      <c r="A704" s="2" t="s">
        <v>2159</v>
      </c>
      <c r="B704" s="3">
        <v>7</v>
      </c>
      <c r="C704" s="3">
        <v>0</v>
      </c>
      <c r="E704" s="2" t="s">
        <v>2159</v>
      </c>
      <c r="F704" s="3">
        <v>7</v>
      </c>
      <c r="G704" s="3">
        <v>0</v>
      </c>
      <c r="I704">
        <f t="shared" si="10"/>
        <v>7</v>
      </c>
    </row>
    <row r="705" spans="1:9" x14ac:dyDescent="0.4">
      <c r="A705" s="2" t="s">
        <v>674</v>
      </c>
      <c r="B705" s="3">
        <v>24</v>
      </c>
      <c r="C705" s="3">
        <v>0</v>
      </c>
      <c r="E705" s="2" t="s">
        <v>674</v>
      </c>
      <c r="F705" s="3">
        <v>24</v>
      </c>
      <c r="G705" s="3">
        <v>0</v>
      </c>
      <c r="I705">
        <f t="shared" si="10"/>
        <v>24</v>
      </c>
    </row>
    <row r="706" spans="1:9" x14ac:dyDescent="0.4">
      <c r="A706" s="2" t="s">
        <v>4425</v>
      </c>
      <c r="B706" s="3">
        <v>62</v>
      </c>
      <c r="C706" s="3">
        <v>14</v>
      </c>
      <c r="E706" s="2" t="s">
        <v>4425</v>
      </c>
      <c r="F706" s="3">
        <v>62</v>
      </c>
      <c r="G706" s="3">
        <v>14</v>
      </c>
      <c r="I706">
        <f t="shared" si="10"/>
        <v>48</v>
      </c>
    </row>
    <row r="707" spans="1:9" x14ac:dyDescent="0.4">
      <c r="A707" s="2" t="s">
        <v>824</v>
      </c>
      <c r="B707" s="3">
        <v>16</v>
      </c>
      <c r="C707" s="3">
        <v>30</v>
      </c>
      <c r="E707" s="2" t="s">
        <v>824</v>
      </c>
      <c r="F707" s="3">
        <v>16</v>
      </c>
      <c r="G707" s="3">
        <v>30</v>
      </c>
      <c r="I707">
        <f t="shared" ref="I707:I770" si="11">F707-G707</f>
        <v>-14</v>
      </c>
    </row>
    <row r="708" spans="1:9" x14ac:dyDescent="0.4">
      <c r="A708" s="2" t="s">
        <v>116</v>
      </c>
      <c r="B708" s="3">
        <v>46</v>
      </c>
      <c r="C708" s="3">
        <v>52</v>
      </c>
      <c r="E708" s="2" t="s">
        <v>116</v>
      </c>
      <c r="F708" s="3">
        <v>46</v>
      </c>
      <c r="G708" s="3">
        <v>52</v>
      </c>
      <c r="I708">
        <f t="shared" si="11"/>
        <v>-6</v>
      </c>
    </row>
    <row r="709" spans="1:9" x14ac:dyDescent="0.4">
      <c r="A709" s="2" t="s">
        <v>1513</v>
      </c>
      <c r="B709" s="3">
        <v>18</v>
      </c>
      <c r="C709" s="3">
        <v>36</v>
      </c>
      <c r="E709" s="2" t="s">
        <v>1513</v>
      </c>
      <c r="F709" s="3">
        <v>18</v>
      </c>
      <c r="G709" s="3">
        <v>36</v>
      </c>
      <c r="I709">
        <f t="shared" si="11"/>
        <v>-18</v>
      </c>
    </row>
    <row r="710" spans="1:9" x14ac:dyDescent="0.4">
      <c r="A710" s="2" t="s">
        <v>902</v>
      </c>
      <c r="B710" s="3">
        <v>1</v>
      </c>
      <c r="C710" s="3">
        <v>10</v>
      </c>
      <c r="E710" s="2" t="s">
        <v>902</v>
      </c>
      <c r="F710" s="3">
        <v>1</v>
      </c>
      <c r="G710" s="3">
        <v>10</v>
      </c>
      <c r="I710">
        <f t="shared" si="11"/>
        <v>-9</v>
      </c>
    </row>
    <row r="711" spans="1:9" x14ac:dyDescent="0.4">
      <c r="A711" s="2" t="s">
        <v>3722</v>
      </c>
      <c r="B711" s="3">
        <v>27</v>
      </c>
      <c r="C711" s="3">
        <v>9</v>
      </c>
      <c r="E711" s="2" t="s">
        <v>3722</v>
      </c>
      <c r="F711" s="3">
        <v>27</v>
      </c>
      <c r="G711" s="3">
        <v>9</v>
      </c>
      <c r="I711">
        <f t="shared" si="11"/>
        <v>18</v>
      </c>
    </row>
    <row r="712" spans="1:9" x14ac:dyDescent="0.4">
      <c r="A712" s="2" t="s">
        <v>811</v>
      </c>
      <c r="B712" s="3">
        <v>88</v>
      </c>
      <c r="C712" s="3">
        <v>14</v>
      </c>
      <c r="E712" s="2" t="s">
        <v>811</v>
      </c>
      <c r="F712" s="3">
        <v>88</v>
      </c>
      <c r="G712" s="3">
        <v>14</v>
      </c>
      <c r="I712">
        <f t="shared" si="11"/>
        <v>74</v>
      </c>
    </row>
    <row r="713" spans="1:9" x14ac:dyDescent="0.4">
      <c r="A713" s="2" t="s">
        <v>4143</v>
      </c>
      <c r="B713" s="3">
        <v>68</v>
      </c>
      <c r="C713" s="3">
        <v>4</v>
      </c>
      <c r="E713" s="2" t="s">
        <v>4143</v>
      </c>
      <c r="F713" s="3">
        <v>68</v>
      </c>
      <c r="G713" s="3">
        <v>4</v>
      </c>
      <c r="I713">
        <f t="shared" si="11"/>
        <v>64</v>
      </c>
    </row>
    <row r="714" spans="1:9" x14ac:dyDescent="0.4">
      <c r="A714" s="2" t="s">
        <v>90</v>
      </c>
      <c r="B714" s="3">
        <v>31</v>
      </c>
      <c r="C714" s="3">
        <v>2</v>
      </c>
      <c r="E714" s="2" t="s">
        <v>90</v>
      </c>
      <c r="F714" s="3">
        <v>31</v>
      </c>
      <c r="G714" s="3">
        <v>2</v>
      </c>
      <c r="I714">
        <f t="shared" si="11"/>
        <v>29</v>
      </c>
    </row>
    <row r="715" spans="1:9" x14ac:dyDescent="0.4">
      <c r="A715" s="2" t="s">
        <v>1475</v>
      </c>
      <c r="B715" s="3">
        <v>5</v>
      </c>
      <c r="C715" s="3">
        <v>11</v>
      </c>
      <c r="E715" s="2" t="s">
        <v>1475</v>
      </c>
      <c r="F715" s="3">
        <v>5</v>
      </c>
      <c r="G715" s="3">
        <v>11</v>
      </c>
      <c r="I715">
        <f t="shared" si="11"/>
        <v>-6</v>
      </c>
    </row>
    <row r="716" spans="1:9" x14ac:dyDescent="0.4">
      <c r="A716" s="2" t="s">
        <v>3377</v>
      </c>
      <c r="B716" s="3">
        <v>181</v>
      </c>
      <c r="C716" s="3">
        <v>186</v>
      </c>
      <c r="E716" s="2" t="s">
        <v>3377</v>
      </c>
      <c r="F716" s="3">
        <v>181</v>
      </c>
      <c r="G716" s="3">
        <v>186</v>
      </c>
      <c r="I716">
        <f t="shared" si="11"/>
        <v>-5</v>
      </c>
    </row>
    <row r="717" spans="1:9" x14ac:dyDescent="0.4">
      <c r="A717" s="2" t="s">
        <v>1518</v>
      </c>
      <c r="B717" s="3">
        <v>3</v>
      </c>
      <c r="C717" s="3">
        <v>1</v>
      </c>
      <c r="E717" s="2" t="s">
        <v>1518</v>
      </c>
      <c r="F717" s="3">
        <v>3</v>
      </c>
      <c r="G717" s="3">
        <v>1</v>
      </c>
      <c r="I717">
        <f t="shared" si="11"/>
        <v>2</v>
      </c>
    </row>
    <row r="718" spans="1:9" x14ac:dyDescent="0.4">
      <c r="A718" s="2" t="s">
        <v>1553</v>
      </c>
      <c r="B718" s="3">
        <v>21</v>
      </c>
      <c r="C718" s="3">
        <v>7</v>
      </c>
      <c r="E718" s="2" t="s">
        <v>1553</v>
      </c>
      <c r="F718" s="3">
        <v>21</v>
      </c>
      <c r="G718" s="3">
        <v>7</v>
      </c>
      <c r="I718">
        <f t="shared" si="11"/>
        <v>14</v>
      </c>
    </row>
    <row r="719" spans="1:9" x14ac:dyDescent="0.4">
      <c r="A719" s="2" t="s">
        <v>4750</v>
      </c>
      <c r="B719" s="3">
        <v>181</v>
      </c>
      <c r="C719" s="3">
        <v>53</v>
      </c>
      <c r="E719" s="2" t="s">
        <v>4750</v>
      </c>
      <c r="F719" s="3">
        <v>181</v>
      </c>
      <c r="G719" s="3">
        <v>53</v>
      </c>
      <c r="I719">
        <f t="shared" si="11"/>
        <v>128</v>
      </c>
    </row>
    <row r="720" spans="1:9" x14ac:dyDescent="0.4">
      <c r="A720" s="2" t="s">
        <v>4121</v>
      </c>
      <c r="B720" s="3">
        <v>16</v>
      </c>
      <c r="C720" s="3">
        <v>1</v>
      </c>
      <c r="E720" s="2" t="s">
        <v>4121</v>
      </c>
      <c r="F720" s="3">
        <v>16</v>
      </c>
      <c r="G720" s="3">
        <v>1</v>
      </c>
      <c r="I720">
        <f t="shared" si="11"/>
        <v>15</v>
      </c>
    </row>
    <row r="721" spans="1:9" x14ac:dyDescent="0.4">
      <c r="A721" s="2" t="s">
        <v>10</v>
      </c>
      <c r="B721" s="3">
        <v>5031</v>
      </c>
      <c r="C721" s="3">
        <v>78</v>
      </c>
      <c r="E721" s="2" t="s">
        <v>10</v>
      </c>
      <c r="F721" s="3">
        <v>5031</v>
      </c>
      <c r="G721" s="3">
        <v>78</v>
      </c>
      <c r="I721">
        <f t="shared" si="11"/>
        <v>4953</v>
      </c>
    </row>
    <row r="722" spans="1:9" x14ac:dyDescent="0.4">
      <c r="A722" s="2" t="s">
        <v>175</v>
      </c>
      <c r="B722" s="3">
        <v>224</v>
      </c>
      <c r="C722" s="3">
        <v>30</v>
      </c>
      <c r="E722" s="2" t="s">
        <v>175</v>
      </c>
      <c r="F722" s="3">
        <v>224</v>
      </c>
      <c r="G722" s="3">
        <v>30</v>
      </c>
      <c r="I722">
        <f t="shared" si="11"/>
        <v>194</v>
      </c>
    </row>
    <row r="723" spans="1:9" x14ac:dyDescent="0.4">
      <c r="A723" s="2" t="s">
        <v>421</v>
      </c>
      <c r="B723" s="3">
        <v>113</v>
      </c>
      <c r="C723" s="3">
        <v>27</v>
      </c>
      <c r="E723" s="2" t="s">
        <v>421</v>
      </c>
      <c r="F723" s="3">
        <v>113</v>
      </c>
      <c r="G723" s="3">
        <v>27</v>
      </c>
      <c r="I723">
        <f t="shared" si="11"/>
        <v>86</v>
      </c>
    </row>
    <row r="724" spans="1:9" x14ac:dyDescent="0.4">
      <c r="A724" s="2" t="s">
        <v>4302</v>
      </c>
      <c r="B724" s="3">
        <v>2</v>
      </c>
      <c r="C724" s="3">
        <v>0</v>
      </c>
      <c r="E724" s="2" t="s">
        <v>4302</v>
      </c>
      <c r="F724" s="3">
        <v>2</v>
      </c>
      <c r="G724" s="3">
        <v>0</v>
      </c>
      <c r="I724">
        <f t="shared" si="11"/>
        <v>2</v>
      </c>
    </row>
    <row r="725" spans="1:9" x14ac:dyDescent="0.4">
      <c r="A725" s="2" t="s">
        <v>1280</v>
      </c>
      <c r="B725" s="3">
        <v>28</v>
      </c>
      <c r="C725" s="3">
        <v>2</v>
      </c>
      <c r="E725" s="2" t="s">
        <v>1280</v>
      </c>
      <c r="F725" s="3">
        <v>28</v>
      </c>
      <c r="G725" s="3">
        <v>2</v>
      </c>
      <c r="I725">
        <f t="shared" si="11"/>
        <v>26</v>
      </c>
    </row>
    <row r="726" spans="1:9" x14ac:dyDescent="0.4">
      <c r="A726" s="2" t="s">
        <v>3893</v>
      </c>
      <c r="B726" s="3">
        <v>7</v>
      </c>
      <c r="C726" s="3">
        <v>5</v>
      </c>
      <c r="E726" s="2" t="s">
        <v>3893</v>
      </c>
      <c r="F726" s="3">
        <v>7</v>
      </c>
      <c r="G726" s="3">
        <v>5</v>
      </c>
      <c r="I726">
        <f t="shared" si="11"/>
        <v>2</v>
      </c>
    </row>
    <row r="727" spans="1:9" x14ac:dyDescent="0.4">
      <c r="A727" s="2" t="s">
        <v>332</v>
      </c>
      <c r="B727" s="3">
        <v>225</v>
      </c>
      <c r="C727" s="3">
        <v>0</v>
      </c>
      <c r="E727" s="2" t="s">
        <v>332</v>
      </c>
      <c r="F727" s="3">
        <v>225</v>
      </c>
      <c r="G727" s="3">
        <v>0</v>
      </c>
      <c r="I727">
        <f t="shared" si="11"/>
        <v>225</v>
      </c>
    </row>
    <row r="728" spans="1:9" x14ac:dyDescent="0.4">
      <c r="A728" s="2" t="s">
        <v>814</v>
      </c>
      <c r="B728" s="3">
        <v>4</v>
      </c>
      <c r="C728" s="3">
        <v>0</v>
      </c>
      <c r="E728" s="2" t="s">
        <v>814</v>
      </c>
      <c r="F728" s="3">
        <v>4</v>
      </c>
      <c r="G728" s="3">
        <v>0</v>
      </c>
      <c r="I728">
        <f t="shared" si="11"/>
        <v>4</v>
      </c>
    </row>
    <row r="729" spans="1:9" x14ac:dyDescent="0.4">
      <c r="A729" s="2" t="s">
        <v>3500</v>
      </c>
      <c r="B729" s="3">
        <v>0</v>
      </c>
      <c r="C729" s="3">
        <v>0</v>
      </c>
      <c r="E729" s="2" t="s">
        <v>3500</v>
      </c>
      <c r="F729" s="3">
        <v>0</v>
      </c>
      <c r="G729" s="3">
        <v>0</v>
      </c>
      <c r="I729">
        <f t="shared" si="11"/>
        <v>0</v>
      </c>
    </row>
    <row r="730" spans="1:9" x14ac:dyDescent="0.4">
      <c r="A730" s="2" t="s">
        <v>3060</v>
      </c>
      <c r="B730" s="3">
        <v>290</v>
      </c>
      <c r="C730" s="3">
        <v>23</v>
      </c>
      <c r="E730" s="2" t="s">
        <v>3060</v>
      </c>
      <c r="F730" s="3">
        <v>290</v>
      </c>
      <c r="G730" s="3">
        <v>23</v>
      </c>
      <c r="I730">
        <f t="shared" si="11"/>
        <v>267</v>
      </c>
    </row>
    <row r="731" spans="1:9" x14ac:dyDescent="0.4">
      <c r="A731" s="2" t="s">
        <v>1847</v>
      </c>
      <c r="B731" s="3">
        <v>59</v>
      </c>
      <c r="C731" s="3">
        <v>4</v>
      </c>
      <c r="E731" s="2" t="s">
        <v>1847</v>
      </c>
      <c r="F731" s="3">
        <v>59</v>
      </c>
      <c r="G731" s="3">
        <v>4</v>
      </c>
      <c r="I731">
        <f t="shared" si="11"/>
        <v>55</v>
      </c>
    </row>
    <row r="732" spans="1:9" x14ac:dyDescent="0.4">
      <c r="A732" s="2" t="s">
        <v>4073</v>
      </c>
      <c r="B732" s="3">
        <v>3235</v>
      </c>
      <c r="C732" s="3">
        <v>12</v>
      </c>
      <c r="E732" s="2" t="s">
        <v>4073</v>
      </c>
      <c r="F732" s="3">
        <v>3235</v>
      </c>
      <c r="G732" s="3">
        <v>12</v>
      </c>
      <c r="I732">
        <f t="shared" si="11"/>
        <v>3223</v>
      </c>
    </row>
    <row r="733" spans="1:9" x14ac:dyDescent="0.4">
      <c r="A733" s="2" t="s">
        <v>3127</v>
      </c>
      <c r="B733" s="3">
        <v>45</v>
      </c>
      <c r="C733" s="3">
        <v>18</v>
      </c>
      <c r="E733" s="2" t="s">
        <v>3127</v>
      </c>
      <c r="F733" s="3">
        <v>45</v>
      </c>
      <c r="G733" s="3">
        <v>18</v>
      </c>
      <c r="I733">
        <f t="shared" si="11"/>
        <v>27</v>
      </c>
    </row>
    <row r="734" spans="1:9" x14ac:dyDescent="0.4">
      <c r="A734" s="2" t="s">
        <v>3803</v>
      </c>
      <c r="B734" s="3">
        <v>103</v>
      </c>
      <c r="C734" s="3">
        <v>30</v>
      </c>
      <c r="E734" s="2" t="s">
        <v>3803</v>
      </c>
      <c r="F734" s="3">
        <v>103</v>
      </c>
      <c r="G734" s="3">
        <v>30</v>
      </c>
      <c r="I734">
        <f t="shared" si="11"/>
        <v>73</v>
      </c>
    </row>
    <row r="735" spans="1:9" x14ac:dyDescent="0.4">
      <c r="A735" s="2" t="s">
        <v>3753</v>
      </c>
      <c r="B735" s="3">
        <v>14</v>
      </c>
      <c r="C735" s="3">
        <v>25</v>
      </c>
      <c r="E735" s="2" t="s">
        <v>3753</v>
      </c>
      <c r="F735" s="3">
        <v>14</v>
      </c>
      <c r="G735" s="3">
        <v>25</v>
      </c>
      <c r="I735">
        <f t="shared" si="11"/>
        <v>-11</v>
      </c>
    </row>
    <row r="736" spans="1:9" x14ac:dyDescent="0.4">
      <c r="A736" s="2" t="s">
        <v>2693</v>
      </c>
      <c r="B736" s="3">
        <v>1</v>
      </c>
      <c r="C736" s="3">
        <v>4</v>
      </c>
      <c r="E736" s="2" t="s">
        <v>2693</v>
      </c>
      <c r="F736" s="3">
        <v>1</v>
      </c>
      <c r="G736" s="3">
        <v>4</v>
      </c>
      <c r="I736">
        <f t="shared" si="11"/>
        <v>-3</v>
      </c>
    </row>
    <row r="737" spans="1:9" x14ac:dyDescent="0.4">
      <c r="A737" s="2" t="s">
        <v>3710</v>
      </c>
      <c r="B737" s="3">
        <v>109</v>
      </c>
      <c r="C737" s="3">
        <v>77</v>
      </c>
      <c r="E737" s="2" t="s">
        <v>3710</v>
      </c>
      <c r="F737" s="3">
        <v>109</v>
      </c>
      <c r="G737" s="3">
        <v>77</v>
      </c>
      <c r="I737">
        <f t="shared" si="11"/>
        <v>32</v>
      </c>
    </row>
    <row r="738" spans="1:9" x14ac:dyDescent="0.4">
      <c r="A738" s="2" t="s">
        <v>2247</v>
      </c>
      <c r="B738" s="3">
        <v>1</v>
      </c>
      <c r="C738" s="3">
        <v>1</v>
      </c>
      <c r="E738" s="2" t="s">
        <v>2247</v>
      </c>
      <c r="F738" s="3">
        <v>1</v>
      </c>
      <c r="G738" s="3">
        <v>1</v>
      </c>
      <c r="I738">
        <f t="shared" si="11"/>
        <v>0</v>
      </c>
    </row>
    <row r="739" spans="1:9" x14ac:dyDescent="0.4">
      <c r="A739" s="2" t="s">
        <v>2124</v>
      </c>
      <c r="B739" s="3">
        <v>0</v>
      </c>
      <c r="C739" s="3">
        <v>0</v>
      </c>
      <c r="E739" s="2" t="s">
        <v>2124</v>
      </c>
      <c r="F739" s="3">
        <v>0</v>
      </c>
      <c r="G739" s="3">
        <v>0</v>
      </c>
      <c r="I739">
        <f t="shared" si="11"/>
        <v>0</v>
      </c>
    </row>
    <row r="740" spans="1:9" x14ac:dyDescent="0.4">
      <c r="A740" s="2" t="s">
        <v>920</v>
      </c>
      <c r="B740" s="3">
        <v>126</v>
      </c>
      <c r="C740" s="3">
        <v>12</v>
      </c>
      <c r="E740" s="2" t="s">
        <v>920</v>
      </c>
      <c r="F740" s="3">
        <v>126</v>
      </c>
      <c r="G740" s="3">
        <v>12</v>
      </c>
      <c r="I740">
        <f t="shared" si="11"/>
        <v>114</v>
      </c>
    </row>
    <row r="741" spans="1:9" x14ac:dyDescent="0.4">
      <c r="A741" s="2" t="s">
        <v>2984</v>
      </c>
      <c r="B741" s="3">
        <v>0</v>
      </c>
      <c r="C741" s="3">
        <v>0</v>
      </c>
      <c r="E741" s="2" t="s">
        <v>2984</v>
      </c>
      <c r="F741" s="3">
        <v>0</v>
      </c>
      <c r="G741" s="3">
        <v>0</v>
      </c>
      <c r="I741">
        <f t="shared" si="11"/>
        <v>0</v>
      </c>
    </row>
    <row r="742" spans="1:9" x14ac:dyDescent="0.4">
      <c r="A742" s="2" t="s">
        <v>2888</v>
      </c>
      <c r="B742" s="3">
        <v>3</v>
      </c>
      <c r="C742" s="3">
        <v>0</v>
      </c>
      <c r="E742" s="2" t="s">
        <v>2888</v>
      </c>
      <c r="F742" s="3">
        <v>3</v>
      </c>
      <c r="G742" s="3">
        <v>0</v>
      </c>
      <c r="I742">
        <f t="shared" si="11"/>
        <v>3</v>
      </c>
    </row>
    <row r="743" spans="1:9" x14ac:dyDescent="0.4">
      <c r="A743" s="2" t="s">
        <v>1741</v>
      </c>
      <c r="B743" s="3">
        <v>0</v>
      </c>
      <c r="C743" s="3">
        <v>0</v>
      </c>
      <c r="E743" s="2" t="s">
        <v>1741</v>
      </c>
      <c r="F743" s="3">
        <v>0</v>
      </c>
      <c r="G743" s="3">
        <v>0</v>
      </c>
      <c r="I743">
        <f t="shared" si="11"/>
        <v>0</v>
      </c>
    </row>
    <row r="744" spans="1:9" x14ac:dyDescent="0.4">
      <c r="A744" s="2" t="s">
        <v>2051</v>
      </c>
      <c r="B744" s="3">
        <v>41</v>
      </c>
      <c r="C744" s="3">
        <v>11</v>
      </c>
      <c r="E744" s="2" t="s">
        <v>2051</v>
      </c>
      <c r="F744" s="3">
        <v>41</v>
      </c>
      <c r="G744" s="3">
        <v>11</v>
      </c>
      <c r="I744">
        <f t="shared" si="11"/>
        <v>30</v>
      </c>
    </row>
    <row r="745" spans="1:9" x14ac:dyDescent="0.4">
      <c r="A745" s="2" t="s">
        <v>1401</v>
      </c>
      <c r="B745" s="3">
        <v>47</v>
      </c>
      <c r="C745" s="3">
        <v>0</v>
      </c>
      <c r="E745" s="2" t="s">
        <v>1401</v>
      </c>
      <c r="F745" s="3">
        <v>47</v>
      </c>
      <c r="G745" s="3">
        <v>0</v>
      </c>
      <c r="I745">
        <f t="shared" si="11"/>
        <v>47</v>
      </c>
    </row>
    <row r="746" spans="1:9" x14ac:dyDescent="0.4">
      <c r="A746" s="2" t="s">
        <v>3246</v>
      </c>
      <c r="B746" s="3">
        <v>2</v>
      </c>
      <c r="C746" s="3">
        <v>4</v>
      </c>
      <c r="E746" s="2" t="s">
        <v>3246</v>
      </c>
      <c r="F746" s="3">
        <v>2</v>
      </c>
      <c r="G746" s="3">
        <v>4</v>
      </c>
      <c r="I746">
        <f t="shared" si="11"/>
        <v>-2</v>
      </c>
    </row>
    <row r="747" spans="1:9" x14ac:dyDescent="0.4">
      <c r="A747" s="2" t="s">
        <v>1870</v>
      </c>
      <c r="B747" s="3">
        <v>63</v>
      </c>
      <c r="C747" s="3">
        <v>9</v>
      </c>
      <c r="E747" s="2" t="s">
        <v>1870</v>
      </c>
      <c r="F747" s="3">
        <v>63</v>
      </c>
      <c r="G747" s="3">
        <v>9</v>
      </c>
      <c r="I747">
        <f t="shared" si="11"/>
        <v>54</v>
      </c>
    </row>
    <row r="748" spans="1:9" x14ac:dyDescent="0.4">
      <c r="A748" s="2" t="s">
        <v>3708</v>
      </c>
      <c r="B748" s="3">
        <v>3</v>
      </c>
      <c r="C748" s="3">
        <v>1</v>
      </c>
      <c r="E748" s="2" t="s">
        <v>3708</v>
      </c>
      <c r="F748" s="3">
        <v>3</v>
      </c>
      <c r="G748" s="3">
        <v>1</v>
      </c>
      <c r="I748">
        <f t="shared" si="11"/>
        <v>2</v>
      </c>
    </row>
    <row r="749" spans="1:9" x14ac:dyDescent="0.4">
      <c r="A749" s="2" t="s">
        <v>534</v>
      </c>
      <c r="B749" s="3">
        <v>22</v>
      </c>
      <c r="C749" s="3">
        <v>0</v>
      </c>
      <c r="E749" s="2" t="s">
        <v>534</v>
      </c>
      <c r="F749" s="3">
        <v>22</v>
      </c>
      <c r="G749" s="3">
        <v>0</v>
      </c>
      <c r="I749">
        <f t="shared" si="11"/>
        <v>22</v>
      </c>
    </row>
    <row r="750" spans="1:9" x14ac:dyDescent="0.4">
      <c r="A750" s="2" t="s">
        <v>1132</v>
      </c>
      <c r="B750" s="3">
        <v>0</v>
      </c>
      <c r="C750" s="3">
        <v>0</v>
      </c>
      <c r="E750" s="2" t="s">
        <v>1132</v>
      </c>
      <c r="F750" s="3">
        <v>0</v>
      </c>
      <c r="G750" s="3">
        <v>0</v>
      </c>
      <c r="I750">
        <f t="shared" si="11"/>
        <v>0</v>
      </c>
    </row>
    <row r="751" spans="1:9" x14ac:dyDescent="0.4">
      <c r="A751" s="2" t="s">
        <v>4016</v>
      </c>
      <c r="B751" s="3">
        <v>2</v>
      </c>
      <c r="C751" s="3">
        <v>0</v>
      </c>
      <c r="E751" s="2" t="s">
        <v>4016</v>
      </c>
      <c r="F751" s="3">
        <v>2</v>
      </c>
      <c r="G751" s="3">
        <v>0</v>
      </c>
      <c r="I751">
        <f t="shared" si="11"/>
        <v>2</v>
      </c>
    </row>
    <row r="752" spans="1:9" x14ac:dyDescent="0.4">
      <c r="A752" s="2" t="s">
        <v>4788</v>
      </c>
      <c r="B752" s="3">
        <v>33</v>
      </c>
      <c r="C752" s="3">
        <v>17</v>
      </c>
      <c r="E752" s="2" t="s">
        <v>4788</v>
      </c>
      <c r="F752" s="3">
        <v>33</v>
      </c>
      <c r="G752" s="3">
        <v>17</v>
      </c>
      <c r="I752">
        <f t="shared" si="11"/>
        <v>16</v>
      </c>
    </row>
    <row r="753" spans="1:9" x14ac:dyDescent="0.4">
      <c r="A753" s="2" t="s">
        <v>2556</v>
      </c>
      <c r="B753" s="3">
        <v>3186</v>
      </c>
      <c r="C753" s="3">
        <v>34</v>
      </c>
      <c r="E753" s="2" t="s">
        <v>2556</v>
      </c>
      <c r="F753" s="3">
        <v>3186</v>
      </c>
      <c r="G753" s="3">
        <v>34</v>
      </c>
      <c r="I753">
        <f t="shared" si="11"/>
        <v>3152</v>
      </c>
    </row>
    <row r="754" spans="1:9" x14ac:dyDescent="0.4">
      <c r="A754" s="2" t="s">
        <v>4209</v>
      </c>
      <c r="B754" s="3">
        <v>12</v>
      </c>
      <c r="C754" s="3">
        <v>51</v>
      </c>
      <c r="E754" s="2" t="s">
        <v>4209</v>
      </c>
      <c r="F754" s="3">
        <v>12</v>
      </c>
      <c r="G754" s="3">
        <v>51</v>
      </c>
      <c r="I754">
        <f t="shared" si="11"/>
        <v>-39</v>
      </c>
    </row>
    <row r="755" spans="1:9" x14ac:dyDescent="0.4">
      <c r="A755" s="2" t="s">
        <v>2194</v>
      </c>
      <c r="B755" s="3">
        <v>2</v>
      </c>
      <c r="C755" s="3">
        <v>18</v>
      </c>
      <c r="E755" s="2" t="s">
        <v>2194</v>
      </c>
      <c r="F755" s="3">
        <v>2</v>
      </c>
      <c r="G755" s="3">
        <v>18</v>
      </c>
      <c r="I755">
        <f t="shared" si="11"/>
        <v>-16</v>
      </c>
    </row>
    <row r="756" spans="1:9" x14ac:dyDescent="0.4">
      <c r="A756" s="2" t="s">
        <v>1614</v>
      </c>
      <c r="B756" s="3">
        <v>18</v>
      </c>
      <c r="C756" s="3">
        <v>4</v>
      </c>
      <c r="E756" s="2" t="s">
        <v>1614</v>
      </c>
      <c r="F756" s="3">
        <v>18</v>
      </c>
      <c r="G756" s="3">
        <v>4</v>
      </c>
      <c r="I756">
        <f t="shared" si="11"/>
        <v>14</v>
      </c>
    </row>
    <row r="757" spans="1:9" x14ac:dyDescent="0.4">
      <c r="A757" s="2" t="s">
        <v>132</v>
      </c>
      <c r="B757" s="3">
        <v>42</v>
      </c>
      <c r="C757" s="3">
        <v>0</v>
      </c>
      <c r="E757" s="2" t="s">
        <v>132</v>
      </c>
      <c r="F757" s="3">
        <v>42</v>
      </c>
      <c r="G757" s="3">
        <v>0</v>
      </c>
      <c r="I757">
        <f t="shared" si="11"/>
        <v>42</v>
      </c>
    </row>
    <row r="758" spans="1:9" x14ac:dyDescent="0.4">
      <c r="A758" s="2" t="s">
        <v>393</v>
      </c>
      <c r="B758" s="3">
        <v>74</v>
      </c>
      <c r="C758" s="3">
        <v>0</v>
      </c>
      <c r="E758" s="2" t="s">
        <v>393</v>
      </c>
      <c r="F758" s="3">
        <v>74</v>
      </c>
      <c r="G758" s="3">
        <v>0</v>
      </c>
      <c r="I758">
        <f t="shared" si="11"/>
        <v>74</v>
      </c>
    </row>
    <row r="759" spans="1:9" x14ac:dyDescent="0.4">
      <c r="A759" s="2" t="s">
        <v>336</v>
      </c>
      <c r="B759" s="3">
        <v>4</v>
      </c>
      <c r="C759" s="3">
        <v>9</v>
      </c>
      <c r="E759" s="2" t="s">
        <v>336</v>
      </c>
      <c r="F759" s="3">
        <v>4</v>
      </c>
      <c r="G759" s="3">
        <v>9</v>
      </c>
      <c r="I759">
        <f t="shared" si="11"/>
        <v>-5</v>
      </c>
    </row>
    <row r="760" spans="1:9" x14ac:dyDescent="0.4">
      <c r="A760" s="2" t="s">
        <v>2489</v>
      </c>
      <c r="B760" s="3">
        <v>117</v>
      </c>
      <c r="C760" s="3">
        <v>30</v>
      </c>
      <c r="E760" s="2" t="s">
        <v>2489</v>
      </c>
      <c r="F760" s="3">
        <v>117</v>
      </c>
      <c r="G760" s="3">
        <v>30</v>
      </c>
      <c r="I760">
        <f t="shared" si="11"/>
        <v>87</v>
      </c>
    </row>
    <row r="761" spans="1:9" x14ac:dyDescent="0.4">
      <c r="A761" s="2" t="s">
        <v>1082</v>
      </c>
      <c r="B761" s="3">
        <v>69</v>
      </c>
      <c r="C761" s="3">
        <v>9</v>
      </c>
      <c r="E761" s="2" t="s">
        <v>1082</v>
      </c>
      <c r="F761" s="3">
        <v>69</v>
      </c>
      <c r="G761" s="3">
        <v>9</v>
      </c>
      <c r="I761">
        <f t="shared" si="11"/>
        <v>60</v>
      </c>
    </row>
    <row r="762" spans="1:9" x14ac:dyDescent="0.4">
      <c r="A762" s="2" t="s">
        <v>2517</v>
      </c>
      <c r="B762" s="3">
        <v>23</v>
      </c>
      <c r="C762" s="3">
        <v>0</v>
      </c>
      <c r="E762" s="2" t="s">
        <v>2517</v>
      </c>
      <c r="F762" s="3">
        <v>23</v>
      </c>
      <c r="G762" s="3">
        <v>0</v>
      </c>
      <c r="I762">
        <f t="shared" si="11"/>
        <v>23</v>
      </c>
    </row>
    <row r="763" spans="1:9" x14ac:dyDescent="0.4">
      <c r="A763" s="2" t="s">
        <v>3274</v>
      </c>
      <c r="B763" s="3">
        <v>27</v>
      </c>
      <c r="C763" s="3">
        <v>32</v>
      </c>
      <c r="E763" s="2" t="s">
        <v>3274</v>
      </c>
      <c r="F763" s="3">
        <v>27</v>
      </c>
      <c r="G763" s="3">
        <v>32</v>
      </c>
      <c r="I763">
        <f t="shared" si="11"/>
        <v>-5</v>
      </c>
    </row>
    <row r="764" spans="1:9" x14ac:dyDescent="0.4">
      <c r="A764" s="2" t="s">
        <v>2171</v>
      </c>
      <c r="B764" s="3">
        <v>0</v>
      </c>
      <c r="C764" s="3">
        <v>0</v>
      </c>
      <c r="E764" s="2" t="s">
        <v>2171</v>
      </c>
      <c r="F764" s="3">
        <v>0</v>
      </c>
      <c r="G764" s="3">
        <v>0</v>
      </c>
      <c r="I764">
        <f t="shared" si="11"/>
        <v>0</v>
      </c>
    </row>
    <row r="765" spans="1:9" x14ac:dyDescent="0.4">
      <c r="A765" s="2" t="s">
        <v>752</v>
      </c>
      <c r="B765" s="3">
        <v>411</v>
      </c>
      <c r="C765" s="3">
        <v>331</v>
      </c>
      <c r="E765" s="2" t="s">
        <v>752</v>
      </c>
      <c r="F765" s="3">
        <v>411</v>
      </c>
      <c r="G765" s="3">
        <v>331</v>
      </c>
      <c r="I765">
        <f t="shared" si="11"/>
        <v>80</v>
      </c>
    </row>
    <row r="766" spans="1:9" x14ac:dyDescent="0.4">
      <c r="A766" s="2" t="s">
        <v>315</v>
      </c>
      <c r="B766" s="3">
        <v>78</v>
      </c>
      <c r="C766" s="3">
        <v>11</v>
      </c>
      <c r="E766" s="2" t="s">
        <v>315</v>
      </c>
      <c r="F766" s="3">
        <v>78</v>
      </c>
      <c r="G766" s="3">
        <v>11</v>
      </c>
      <c r="I766">
        <f t="shared" si="11"/>
        <v>67</v>
      </c>
    </row>
    <row r="767" spans="1:9" x14ac:dyDescent="0.4">
      <c r="A767" s="2" t="s">
        <v>2135</v>
      </c>
      <c r="B767" s="3">
        <v>85</v>
      </c>
      <c r="C767" s="3">
        <v>1</v>
      </c>
      <c r="E767" s="2" t="s">
        <v>2135</v>
      </c>
      <c r="F767" s="3">
        <v>85</v>
      </c>
      <c r="G767" s="3">
        <v>1</v>
      </c>
      <c r="I767">
        <f t="shared" si="11"/>
        <v>84</v>
      </c>
    </row>
    <row r="768" spans="1:9" x14ac:dyDescent="0.4">
      <c r="A768" s="2" t="s">
        <v>1550</v>
      </c>
      <c r="B768" s="3">
        <v>4</v>
      </c>
      <c r="C768" s="3">
        <v>0</v>
      </c>
      <c r="E768" s="2" t="s">
        <v>1550</v>
      </c>
      <c r="F768" s="3">
        <v>4</v>
      </c>
      <c r="G768" s="3">
        <v>0</v>
      </c>
      <c r="I768">
        <f t="shared" si="11"/>
        <v>4</v>
      </c>
    </row>
    <row r="769" spans="1:9" x14ac:dyDescent="0.4">
      <c r="A769" s="2" t="s">
        <v>3334</v>
      </c>
      <c r="B769" s="3">
        <v>46</v>
      </c>
      <c r="C769" s="3">
        <v>9</v>
      </c>
      <c r="E769" s="2" t="s">
        <v>3334</v>
      </c>
      <c r="F769" s="3">
        <v>46</v>
      </c>
      <c r="G769" s="3">
        <v>9</v>
      </c>
      <c r="I769">
        <f t="shared" si="11"/>
        <v>37</v>
      </c>
    </row>
    <row r="770" spans="1:9" x14ac:dyDescent="0.4">
      <c r="A770" s="2" t="s">
        <v>653</v>
      </c>
      <c r="B770" s="3">
        <v>4970</v>
      </c>
      <c r="C770" s="3">
        <v>0</v>
      </c>
      <c r="E770" s="2" t="s">
        <v>653</v>
      </c>
      <c r="F770" s="3">
        <v>4970</v>
      </c>
      <c r="G770" s="3">
        <v>0</v>
      </c>
      <c r="I770">
        <f t="shared" si="11"/>
        <v>4970</v>
      </c>
    </row>
    <row r="771" spans="1:9" x14ac:dyDescent="0.4">
      <c r="A771" s="2" t="s">
        <v>4578</v>
      </c>
      <c r="B771" s="3">
        <v>15</v>
      </c>
      <c r="C771" s="3">
        <v>0</v>
      </c>
      <c r="E771" s="2" t="s">
        <v>4578</v>
      </c>
      <c r="F771" s="3">
        <v>15</v>
      </c>
      <c r="G771" s="3">
        <v>0</v>
      </c>
      <c r="I771">
        <f t="shared" ref="I771:I834" si="12">F771-G771</f>
        <v>15</v>
      </c>
    </row>
    <row r="772" spans="1:9" x14ac:dyDescent="0.4">
      <c r="A772" s="2" t="s">
        <v>4031</v>
      </c>
      <c r="B772" s="3">
        <v>3</v>
      </c>
      <c r="C772" s="3">
        <v>4</v>
      </c>
      <c r="E772" s="2" t="s">
        <v>4031</v>
      </c>
      <c r="F772" s="3">
        <v>3</v>
      </c>
      <c r="G772" s="3">
        <v>4</v>
      </c>
      <c r="I772">
        <f t="shared" si="12"/>
        <v>-1</v>
      </c>
    </row>
    <row r="773" spans="1:9" x14ac:dyDescent="0.4">
      <c r="A773" s="2" t="s">
        <v>4530</v>
      </c>
      <c r="B773" s="3">
        <v>0</v>
      </c>
      <c r="C773" s="3">
        <v>0</v>
      </c>
      <c r="E773" s="2" t="s">
        <v>4530</v>
      </c>
      <c r="F773" s="3">
        <v>0</v>
      </c>
      <c r="G773" s="3">
        <v>0</v>
      </c>
      <c r="I773">
        <f t="shared" si="12"/>
        <v>0</v>
      </c>
    </row>
    <row r="774" spans="1:9" x14ac:dyDescent="0.4">
      <c r="A774" s="2" t="s">
        <v>1092</v>
      </c>
      <c r="B774" s="3">
        <v>645</v>
      </c>
      <c r="C774" s="3">
        <v>32</v>
      </c>
      <c r="E774" s="2" t="s">
        <v>1092</v>
      </c>
      <c r="F774" s="3">
        <v>645</v>
      </c>
      <c r="G774" s="3">
        <v>32</v>
      </c>
      <c r="I774">
        <f t="shared" si="12"/>
        <v>613</v>
      </c>
    </row>
    <row r="775" spans="1:9" x14ac:dyDescent="0.4">
      <c r="A775" s="2" t="s">
        <v>1922</v>
      </c>
      <c r="B775" s="3">
        <v>43</v>
      </c>
      <c r="C775" s="3">
        <v>6</v>
      </c>
      <c r="E775" s="2" t="s">
        <v>1922</v>
      </c>
      <c r="F775" s="3">
        <v>43</v>
      </c>
      <c r="G775" s="3">
        <v>6</v>
      </c>
      <c r="I775">
        <f t="shared" si="12"/>
        <v>37</v>
      </c>
    </row>
    <row r="776" spans="1:9" x14ac:dyDescent="0.4">
      <c r="A776" s="2" t="s">
        <v>2217</v>
      </c>
      <c r="B776" s="3">
        <v>15</v>
      </c>
      <c r="C776" s="3">
        <v>4</v>
      </c>
      <c r="E776" s="2" t="s">
        <v>2217</v>
      </c>
      <c r="F776" s="3">
        <v>15</v>
      </c>
      <c r="G776" s="3">
        <v>4</v>
      </c>
      <c r="I776">
        <f t="shared" si="12"/>
        <v>11</v>
      </c>
    </row>
    <row r="777" spans="1:9" x14ac:dyDescent="0.4">
      <c r="A777" s="2" t="s">
        <v>4525</v>
      </c>
      <c r="B777" s="3">
        <v>0</v>
      </c>
      <c r="C777" s="3">
        <v>0</v>
      </c>
      <c r="E777" s="2" t="s">
        <v>4525</v>
      </c>
      <c r="F777" s="3">
        <v>0</v>
      </c>
      <c r="G777" s="3">
        <v>0</v>
      </c>
      <c r="I777">
        <f t="shared" si="12"/>
        <v>0</v>
      </c>
    </row>
    <row r="778" spans="1:9" x14ac:dyDescent="0.4">
      <c r="A778" s="2" t="s">
        <v>1356</v>
      </c>
      <c r="B778" s="3">
        <v>829</v>
      </c>
      <c r="C778" s="3">
        <v>98</v>
      </c>
      <c r="E778" s="2" t="s">
        <v>1356</v>
      </c>
      <c r="F778" s="3">
        <v>829</v>
      </c>
      <c r="G778" s="3">
        <v>98</v>
      </c>
      <c r="I778">
        <f t="shared" si="12"/>
        <v>731</v>
      </c>
    </row>
    <row r="779" spans="1:9" x14ac:dyDescent="0.4">
      <c r="A779" s="2" t="s">
        <v>2806</v>
      </c>
      <c r="B779" s="3">
        <v>30</v>
      </c>
      <c r="C779" s="3">
        <v>1</v>
      </c>
      <c r="E779" s="2" t="s">
        <v>2806</v>
      </c>
      <c r="F779" s="3">
        <v>30</v>
      </c>
      <c r="G779" s="3">
        <v>1</v>
      </c>
      <c r="I779">
        <f t="shared" si="12"/>
        <v>29</v>
      </c>
    </row>
    <row r="780" spans="1:9" x14ac:dyDescent="0.4">
      <c r="A780" s="2" t="s">
        <v>3837</v>
      </c>
      <c r="B780" s="3">
        <v>45</v>
      </c>
      <c r="C780" s="3">
        <v>62</v>
      </c>
      <c r="E780" s="2" t="s">
        <v>3837</v>
      </c>
      <c r="F780" s="3">
        <v>45</v>
      </c>
      <c r="G780" s="3">
        <v>62</v>
      </c>
      <c r="I780">
        <f t="shared" si="12"/>
        <v>-17</v>
      </c>
    </row>
    <row r="781" spans="1:9" x14ac:dyDescent="0.4">
      <c r="A781" s="2" t="s">
        <v>2455</v>
      </c>
      <c r="B781" s="3">
        <v>31</v>
      </c>
      <c r="C781" s="3">
        <v>1</v>
      </c>
      <c r="E781" s="2" t="s">
        <v>2455</v>
      </c>
      <c r="F781" s="3">
        <v>31</v>
      </c>
      <c r="G781" s="3">
        <v>1</v>
      </c>
      <c r="I781">
        <f t="shared" si="12"/>
        <v>30</v>
      </c>
    </row>
    <row r="782" spans="1:9" x14ac:dyDescent="0.4">
      <c r="A782" s="2" t="s">
        <v>112</v>
      </c>
      <c r="B782" s="3">
        <v>43</v>
      </c>
      <c r="C782" s="3">
        <v>2</v>
      </c>
      <c r="E782" s="2" t="s">
        <v>112</v>
      </c>
      <c r="F782" s="3">
        <v>43</v>
      </c>
      <c r="G782" s="3">
        <v>2</v>
      </c>
      <c r="I782">
        <f t="shared" si="12"/>
        <v>41</v>
      </c>
    </row>
    <row r="783" spans="1:9" x14ac:dyDescent="0.4">
      <c r="A783" s="2" t="s">
        <v>2259</v>
      </c>
      <c r="B783" s="3">
        <v>6</v>
      </c>
      <c r="C783" s="3">
        <v>0</v>
      </c>
      <c r="E783" s="2" t="s">
        <v>2259</v>
      </c>
      <c r="F783" s="3">
        <v>6</v>
      </c>
      <c r="G783" s="3">
        <v>0</v>
      </c>
      <c r="I783">
        <f t="shared" si="12"/>
        <v>6</v>
      </c>
    </row>
    <row r="784" spans="1:9" x14ac:dyDescent="0.4">
      <c r="A784" s="2" t="s">
        <v>1816</v>
      </c>
      <c r="B784" s="3">
        <v>9</v>
      </c>
      <c r="C784" s="3">
        <v>6</v>
      </c>
      <c r="E784" s="2" t="s">
        <v>1816</v>
      </c>
      <c r="F784" s="3">
        <v>9</v>
      </c>
      <c r="G784" s="3">
        <v>6</v>
      </c>
      <c r="I784">
        <f t="shared" si="12"/>
        <v>3</v>
      </c>
    </row>
    <row r="785" spans="1:9" x14ac:dyDescent="0.4">
      <c r="A785" s="2" t="s">
        <v>1482</v>
      </c>
      <c r="B785" s="3">
        <v>0</v>
      </c>
      <c r="C785" s="3">
        <v>0</v>
      </c>
      <c r="E785" s="2" t="s">
        <v>1482</v>
      </c>
      <c r="F785" s="3">
        <v>0</v>
      </c>
      <c r="G785" s="3">
        <v>0</v>
      </c>
      <c r="I785">
        <f t="shared" si="12"/>
        <v>0</v>
      </c>
    </row>
    <row r="786" spans="1:9" x14ac:dyDescent="0.4">
      <c r="A786" s="2" t="s">
        <v>691</v>
      </c>
      <c r="B786" s="3">
        <v>184</v>
      </c>
      <c r="C786" s="3">
        <v>0</v>
      </c>
      <c r="E786" s="2" t="s">
        <v>691</v>
      </c>
      <c r="F786" s="3">
        <v>184</v>
      </c>
      <c r="G786" s="3">
        <v>0</v>
      </c>
      <c r="I786">
        <f t="shared" si="12"/>
        <v>184</v>
      </c>
    </row>
    <row r="787" spans="1:9" x14ac:dyDescent="0.4">
      <c r="A787" s="2" t="s">
        <v>529</v>
      </c>
      <c r="B787" s="3">
        <v>4</v>
      </c>
      <c r="C787" s="3">
        <v>1</v>
      </c>
      <c r="E787" s="2" t="s">
        <v>529</v>
      </c>
      <c r="F787" s="3">
        <v>4</v>
      </c>
      <c r="G787" s="3">
        <v>1</v>
      </c>
      <c r="I787">
        <f t="shared" si="12"/>
        <v>3</v>
      </c>
    </row>
    <row r="788" spans="1:9" x14ac:dyDescent="0.4">
      <c r="A788" s="2" t="s">
        <v>574</v>
      </c>
      <c r="B788" s="3">
        <v>1938</v>
      </c>
      <c r="C788" s="3">
        <v>0</v>
      </c>
      <c r="E788" s="2" t="s">
        <v>574</v>
      </c>
      <c r="F788" s="3">
        <v>1938</v>
      </c>
      <c r="G788" s="3">
        <v>0</v>
      </c>
      <c r="I788">
        <f t="shared" si="12"/>
        <v>1938</v>
      </c>
    </row>
    <row r="789" spans="1:9" x14ac:dyDescent="0.4">
      <c r="A789" s="2" t="s">
        <v>1235</v>
      </c>
      <c r="B789" s="3">
        <v>65</v>
      </c>
      <c r="C789" s="3">
        <v>6</v>
      </c>
      <c r="E789" s="2" t="s">
        <v>1235</v>
      </c>
      <c r="F789" s="3">
        <v>65</v>
      </c>
      <c r="G789" s="3">
        <v>6</v>
      </c>
      <c r="I789">
        <f t="shared" si="12"/>
        <v>59</v>
      </c>
    </row>
    <row r="790" spans="1:9" x14ac:dyDescent="0.4">
      <c r="A790" s="2" t="s">
        <v>3307</v>
      </c>
      <c r="B790" s="3">
        <v>159</v>
      </c>
      <c r="C790" s="3">
        <v>0</v>
      </c>
      <c r="E790" s="2" t="s">
        <v>3307</v>
      </c>
      <c r="F790" s="3">
        <v>159</v>
      </c>
      <c r="G790" s="3">
        <v>0</v>
      </c>
      <c r="I790">
        <f t="shared" si="12"/>
        <v>159</v>
      </c>
    </row>
    <row r="791" spans="1:9" x14ac:dyDescent="0.4">
      <c r="A791" s="2" t="s">
        <v>3848</v>
      </c>
      <c r="B791" s="3">
        <v>91</v>
      </c>
      <c r="C791" s="3">
        <v>0</v>
      </c>
      <c r="E791" s="2" t="s">
        <v>3848</v>
      </c>
      <c r="F791" s="3">
        <v>91</v>
      </c>
      <c r="G791" s="3">
        <v>0</v>
      </c>
      <c r="I791">
        <f t="shared" si="12"/>
        <v>91</v>
      </c>
    </row>
    <row r="792" spans="1:9" x14ac:dyDescent="0.4">
      <c r="A792" s="2" t="s">
        <v>630</v>
      </c>
      <c r="B792" s="3">
        <v>7</v>
      </c>
      <c r="C792" s="3">
        <v>3</v>
      </c>
      <c r="E792" s="2" t="s">
        <v>630</v>
      </c>
      <c r="F792" s="3">
        <v>7</v>
      </c>
      <c r="G792" s="3">
        <v>3</v>
      </c>
      <c r="I792">
        <f t="shared" si="12"/>
        <v>4</v>
      </c>
    </row>
    <row r="793" spans="1:9" x14ac:dyDescent="0.4">
      <c r="A793" s="2" t="s">
        <v>1759</v>
      </c>
      <c r="B793" s="3">
        <v>0</v>
      </c>
      <c r="C793" s="3">
        <v>0</v>
      </c>
      <c r="E793" s="2" t="s">
        <v>1759</v>
      </c>
      <c r="F793" s="3">
        <v>0</v>
      </c>
      <c r="G793" s="3">
        <v>0</v>
      </c>
      <c r="I793">
        <f t="shared" si="12"/>
        <v>0</v>
      </c>
    </row>
    <row r="794" spans="1:9" x14ac:dyDescent="0.4">
      <c r="A794" s="2" t="s">
        <v>3277</v>
      </c>
      <c r="B794" s="3">
        <v>7</v>
      </c>
      <c r="C794" s="3">
        <v>5</v>
      </c>
      <c r="E794" s="2" t="s">
        <v>3277</v>
      </c>
      <c r="F794" s="3">
        <v>7</v>
      </c>
      <c r="G794" s="3">
        <v>5</v>
      </c>
      <c r="I794">
        <f t="shared" si="12"/>
        <v>2</v>
      </c>
    </row>
    <row r="795" spans="1:9" x14ac:dyDescent="0.4">
      <c r="A795" s="2" t="s">
        <v>2205</v>
      </c>
      <c r="B795" s="3">
        <v>438</v>
      </c>
      <c r="C795" s="3">
        <v>11</v>
      </c>
      <c r="E795" s="2" t="s">
        <v>2205</v>
      </c>
      <c r="F795" s="3">
        <v>438</v>
      </c>
      <c r="G795" s="3">
        <v>11</v>
      </c>
      <c r="I795">
        <f t="shared" si="12"/>
        <v>427</v>
      </c>
    </row>
    <row r="796" spans="1:9" x14ac:dyDescent="0.4">
      <c r="A796" s="2" t="s">
        <v>1188</v>
      </c>
      <c r="B796" s="3">
        <v>6</v>
      </c>
      <c r="C796" s="3">
        <v>13</v>
      </c>
      <c r="E796" s="2" t="s">
        <v>1188</v>
      </c>
      <c r="F796" s="3">
        <v>6</v>
      </c>
      <c r="G796" s="3">
        <v>13</v>
      </c>
      <c r="I796">
        <f t="shared" si="12"/>
        <v>-7</v>
      </c>
    </row>
    <row r="797" spans="1:9" x14ac:dyDescent="0.4">
      <c r="A797" s="2" t="s">
        <v>3951</v>
      </c>
      <c r="B797" s="3">
        <v>4</v>
      </c>
      <c r="C797" s="3">
        <v>2</v>
      </c>
      <c r="E797" s="2" t="s">
        <v>3951</v>
      </c>
      <c r="F797" s="3">
        <v>4</v>
      </c>
      <c r="G797" s="3">
        <v>2</v>
      </c>
      <c r="I797">
        <f t="shared" si="12"/>
        <v>2</v>
      </c>
    </row>
    <row r="798" spans="1:9" x14ac:dyDescent="0.4">
      <c r="A798" s="2" t="s">
        <v>1677</v>
      </c>
      <c r="B798" s="3">
        <v>2</v>
      </c>
      <c r="C798" s="3">
        <v>1</v>
      </c>
      <c r="E798" s="2" t="s">
        <v>1677</v>
      </c>
      <c r="F798" s="3">
        <v>2</v>
      </c>
      <c r="G798" s="3">
        <v>1</v>
      </c>
      <c r="I798">
        <f t="shared" si="12"/>
        <v>1</v>
      </c>
    </row>
    <row r="799" spans="1:9" x14ac:dyDescent="0.4">
      <c r="A799" s="2" t="s">
        <v>727</v>
      </c>
      <c r="B799" s="3">
        <v>1217</v>
      </c>
      <c r="C799" s="3">
        <v>141</v>
      </c>
      <c r="E799" s="2" t="s">
        <v>727</v>
      </c>
      <c r="F799" s="3">
        <v>1217</v>
      </c>
      <c r="G799" s="3">
        <v>141</v>
      </c>
      <c r="I799">
        <f t="shared" si="12"/>
        <v>1076</v>
      </c>
    </row>
    <row r="800" spans="1:9" x14ac:dyDescent="0.4">
      <c r="A800" s="2" t="s">
        <v>4422</v>
      </c>
      <c r="B800" s="3">
        <v>4</v>
      </c>
      <c r="C800" s="3">
        <v>7</v>
      </c>
      <c r="E800" s="2" t="s">
        <v>4422</v>
      </c>
      <c r="F800" s="3">
        <v>4</v>
      </c>
      <c r="G800" s="3">
        <v>7</v>
      </c>
      <c r="I800">
        <f t="shared" si="12"/>
        <v>-3</v>
      </c>
    </row>
    <row r="801" spans="1:9" x14ac:dyDescent="0.4">
      <c r="A801" s="2" t="s">
        <v>3856</v>
      </c>
      <c r="B801" s="3">
        <v>0</v>
      </c>
      <c r="C801" s="3">
        <v>0</v>
      </c>
      <c r="E801" s="2" t="s">
        <v>3856</v>
      </c>
      <c r="F801" s="3">
        <v>0</v>
      </c>
      <c r="G801" s="3">
        <v>0</v>
      </c>
      <c r="I801">
        <f t="shared" si="12"/>
        <v>0</v>
      </c>
    </row>
    <row r="802" spans="1:9" x14ac:dyDescent="0.4">
      <c r="A802" s="2" t="s">
        <v>3292</v>
      </c>
      <c r="B802" s="3">
        <v>16</v>
      </c>
      <c r="C802" s="3">
        <v>14</v>
      </c>
      <c r="E802" s="2" t="s">
        <v>3292</v>
      </c>
      <c r="F802" s="3">
        <v>16</v>
      </c>
      <c r="G802" s="3">
        <v>14</v>
      </c>
      <c r="I802">
        <f t="shared" si="12"/>
        <v>2</v>
      </c>
    </row>
    <row r="803" spans="1:9" x14ac:dyDescent="0.4">
      <c r="A803" s="2" t="s">
        <v>4036</v>
      </c>
      <c r="B803" s="3">
        <v>2</v>
      </c>
      <c r="C803" s="3">
        <v>0</v>
      </c>
      <c r="E803" s="2" t="s">
        <v>4036</v>
      </c>
      <c r="F803" s="3">
        <v>2</v>
      </c>
      <c r="G803" s="3">
        <v>0</v>
      </c>
      <c r="I803">
        <f t="shared" si="12"/>
        <v>2</v>
      </c>
    </row>
    <row r="804" spans="1:9" x14ac:dyDescent="0.4">
      <c r="A804" s="2" t="s">
        <v>2648</v>
      </c>
      <c r="B804" s="3">
        <v>12</v>
      </c>
      <c r="C804" s="3">
        <v>9</v>
      </c>
      <c r="E804" s="2" t="s">
        <v>2648</v>
      </c>
      <c r="F804" s="3">
        <v>12</v>
      </c>
      <c r="G804" s="3">
        <v>9</v>
      </c>
      <c r="I804">
        <f t="shared" si="12"/>
        <v>3</v>
      </c>
    </row>
    <row r="805" spans="1:9" x14ac:dyDescent="0.4">
      <c r="A805" s="2" t="s">
        <v>1897</v>
      </c>
      <c r="B805" s="3">
        <v>7</v>
      </c>
      <c r="C805" s="3">
        <v>7</v>
      </c>
      <c r="E805" s="2" t="s">
        <v>1897</v>
      </c>
      <c r="F805" s="3">
        <v>7</v>
      </c>
      <c r="G805" s="3">
        <v>7</v>
      </c>
      <c r="I805">
        <f t="shared" si="12"/>
        <v>0</v>
      </c>
    </row>
    <row r="806" spans="1:9" x14ac:dyDescent="0.4">
      <c r="A806" s="2" t="s">
        <v>2512</v>
      </c>
      <c r="B806" s="3">
        <v>483</v>
      </c>
      <c r="C806" s="3">
        <v>3</v>
      </c>
      <c r="E806" s="2" t="s">
        <v>2512</v>
      </c>
      <c r="F806" s="3">
        <v>483</v>
      </c>
      <c r="G806" s="3">
        <v>3</v>
      </c>
      <c r="I806">
        <f t="shared" si="12"/>
        <v>480</v>
      </c>
    </row>
    <row r="807" spans="1:9" x14ac:dyDescent="0.4">
      <c r="A807" s="2" t="s">
        <v>2314</v>
      </c>
      <c r="B807" s="3">
        <v>15</v>
      </c>
      <c r="C807" s="3">
        <v>14</v>
      </c>
      <c r="E807" s="2" t="s">
        <v>2314</v>
      </c>
      <c r="F807" s="3">
        <v>15</v>
      </c>
      <c r="G807" s="3">
        <v>14</v>
      </c>
      <c r="I807">
        <f t="shared" si="12"/>
        <v>1</v>
      </c>
    </row>
    <row r="808" spans="1:9" x14ac:dyDescent="0.4">
      <c r="A808" s="2" t="s">
        <v>3231</v>
      </c>
      <c r="B808" s="3">
        <v>33</v>
      </c>
      <c r="C808" s="3">
        <v>97</v>
      </c>
      <c r="E808" s="2" t="s">
        <v>3231</v>
      </c>
      <c r="F808" s="3">
        <v>33</v>
      </c>
      <c r="G808" s="3">
        <v>97</v>
      </c>
      <c r="I808">
        <f t="shared" si="12"/>
        <v>-64</v>
      </c>
    </row>
    <row r="809" spans="1:9" x14ac:dyDescent="0.4">
      <c r="A809" s="2" t="s">
        <v>3610</v>
      </c>
      <c r="B809" s="3">
        <v>4</v>
      </c>
      <c r="C809" s="3">
        <v>0</v>
      </c>
      <c r="E809" s="2" t="s">
        <v>3610</v>
      </c>
      <c r="F809" s="3">
        <v>4</v>
      </c>
      <c r="G809" s="3">
        <v>0</v>
      </c>
      <c r="I809">
        <f t="shared" si="12"/>
        <v>4</v>
      </c>
    </row>
    <row r="810" spans="1:9" x14ac:dyDescent="0.4">
      <c r="A810" s="2" t="s">
        <v>1772</v>
      </c>
      <c r="B810" s="3">
        <v>0</v>
      </c>
      <c r="C810" s="3">
        <v>0</v>
      </c>
      <c r="E810" s="2" t="s">
        <v>1772</v>
      </c>
      <c r="F810" s="3">
        <v>0</v>
      </c>
      <c r="G810" s="3">
        <v>0</v>
      </c>
      <c r="I810">
        <f t="shared" si="12"/>
        <v>0</v>
      </c>
    </row>
    <row r="811" spans="1:9" x14ac:dyDescent="0.4">
      <c r="A811" s="2" t="s">
        <v>3904</v>
      </c>
      <c r="B811" s="3">
        <v>4</v>
      </c>
      <c r="C811" s="3">
        <v>0</v>
      </c>
      <c r="E811" s="2" t="s">
        <v>3904</v>
      </c>
      <c r="F811" s="3">
        <v>4</v>
      </c>
      <c r="G811" s="3">
        <v>0</v>
      </c>
      <c r="I811">
        <f t="shared" si="12"/>
        <v>4</v>
      </c>
    </row>
    <row r="812" spans="1:9" x14ac:dyDescent="0.4">
      <c r="A812" s="2" t="s">
        <v>1955</v>
      </c>
      <c r="B812" s="3">
        <v>32</v>
      </c>
      <c r="C812" s="3">
        <v>9</v>
      </c>
      <c r="E812" s="2" t="s">
        <v>1955</v>
      </c>
      <c r="F812" s="3">
        <v>32</v>
      </c>
      <c r="G812" s="3">
        <v>9</v>
      </c>
      <c r="I812">
        <f t="shared" si="12"/>
        <v>23</v>
      </c>
    </row>
    <row r="813" spans="1:9" x14ac:dyDescent="0.4">
      <c r="A813" s="2" t="s">
        <v>4677</v>
      </c>
      <c r="B813" s="3">
        <v>13</v>
      </c>
      <c r="C813" s="3">
        <v>0</v>
      </c>
      <c r="E813" s="2" t="s">
        <v>4677</v>
      </c>
      <c r="F813" s="3">
        <v>13</v>
      </c>
      <c r="G813" s="3">
        <v>0</v>
      </c>
      <c r="I813">
        <f t="shared" si="12"/>
        <v>13</v>
      </c>
    </row>
    <row r="814" spans="1:9" x14ac:dyDescent="0.4">
      <c r="A814" s="2" t="s">
        <v>194</v>
      </c>
      <c r="B814" s="3">
        <v>385</v>
      </c>
      <c r="C814" s="3">
        <v>92</v>
      </c>
      <c r="E814" s="2" t="s">
        <v>194</v>
      </c>
      <c r="F814" s="3">
        <v>385</v>
      </c>
      <c r="G814" s="3">
        <v>92</v>
      </c>
      <c r="I814">
        <f t="shared" si="12"/>
        <v>293</v>
      </c>
    </row>
    <row r="815" spans="1:9" x14ac:dyDescent="0.4">
      <c r="A815" s="2" t="s">
        <v>2545</v>
      </c>
      <c r="B815" s="3">
        <v>45</v>
      </c>
      <c r="C815" s="3">
        <v>10</v>
      </c>
      <c r="E815" s="2" t="s">
        <v>2545</v>
      </c>
      <c r="F815" s="3">
        <v>45</v>
      </c>
      <c r="G815" s="3">
        <v>10</v>
      </c>
      <c r="I815">
        <f t="shared" si="12"/>
        <v>35</v>
      </c>
    </row>
    <row r="816" spans="1:9" x14ac:dyDescent="0.4">
      <c r="A816" s="2" t="s">
        <v>4501</v>
      </c>
      <c r="B816" s="3">
        <v>331</v>
      </c>
      <c r="C816" s="3">
        <v>10</v>
      </c>
      <c r="E816" s="2" t="s">
        <v>4501</v>
      </c>
      <c r="F816" s="3">
        <v>331</v>
      </c>
      <c r="G816" s="3">
        <v>10</v>
      </c>
      <c r="I816">
        <f t="shared" si="12"/>
        <v>321</v>
      </c>
    </row>
    <row r="817" spans="1:9" x14ac:dyDescent="0.4">
      <c r="A817" s="2" t="s">
        <v>2484</v>
      </c>
      <c r="B817" s="3">
        <v>0</v>
      </c>
      <c r="C817" s="3">
        <v>0</v>
      </c>
      <c r="E817" s="2" t="s">
        <v>2484</v>
      </c>
      <c r="F817" s="3">
        <v>0</v>
      </c>
      <c r="G817" s="3">
        <v>0</v>
      </c>
      <c r="I817">
        <f t="shared" si="12"/>
        <v>0</v>
      </c>
    </row>
    <row r="818" spans="1:9" x14ac:dyDescent="0.4">
      <c r="A818" s="2" t="s">
        <v>1181</v>
      </c>
      <c r="B818" s="3">
        <v>134</v>
      </c>
      <c r="C818" s="3">
        <v>22</v>
      </c>
      <c r="E818" s="2" t="s">
        <v>1181</v>
      </c>
      <c r="F818" s="3">
        <v>134</v>
      </c>
      <c r="G818" s="3">
        <v>22</v>
      </c>
      <c r="I818">
        <f t="shared" si="12"/>
        <v>112</v>
      </c>
    </row>
    <row r="819" spans="1:9" x14ac:dyDescent="0.4">
      <c r="A819" s="2" t="s">
        <v>2539</v>
      </c>
      <c r="B819" s="3">
        <v>0</v>
      </c>
      <c r="C819" s="3">
        <v>0</v>
      </c>
      <c r="E819" s="2" t="s">
        <v>2539</v>
      </c>
      <c r="F819" s="3">
        <v>0</v>
      </c>
      <c r="G819" s="3">
        <v>0</v>
      </c>
      <c r="I819">
        <f t="shared" si="12"/>
        <v>0</v>
      </c>
    </row>
    <row r="820" spans="1:9" x14ac:dyDescent="0.4">
      <c r="A820" s="2" t="s">
        <v>2990</v>
      </c>
      <c r="B820" s="3">
        <v>0</v>
      </c>
      <c r="C820" s="3">
        <v>1</v>
      </c>
      <c r="E820" s="2" t="s">
        <v>2990</v>
      </c>
      <c r="F820" s="3">
        <v>0</v>
      </c>
      <c r="G820" s="3">
        <v>1</v>
      </c>
      <c r="I820">
        <f t="shared" si="12"/>
        <v>-1</v>
      </c>
    </row>
    <row r="821" spans="1:9" x14ac:dyDescent="0.4">
      <c r="A821" s="2" t="s">
        <v>3299</v>
      </c>
      <c r="B821" s="3">
        <v>16</v>
      </c>
      <c r="C821" s="3">
        <v>9</v>
      </c>
      <c r="E821" s="2" t="s">
        <v>3299</v>
      </c>
      <c r="F821" s="3">
        <v>16</v>
      </c>
      <c r="G821" s="3">
        <v>9</v>
      </c>
      <c r="I821">
        <f t="shared" si="12"/>
        <v>7</v>
      </c>
    </row>
    <row r="822" spans="1:9" x14ac:dyDescent="0.4">
      <c r="A822" s="2" t="s">
        <v>3716</v>
      </c>
      <c r="B822" s="3">
        <v>52</v>
      </c>
      <c r="C822" s="3">
        <v>1</v>
      </c>
      <c r="E822" s="2" t="s">
        <v>3716</v>
      </c>
      <c r="F822" s="3">
        <v>52</v>
      </c>
      <c r="G822" s="3">
        <v>1</v>
      </c>
      <c r="I822">
        <f t="shared" si="12"/>
        <v>51</v>
      </c>
    </row>
    <row r="823" spans="1:9" x14ac:dyDescent="0.4">
      <c r="A823" s="2" t="s">
        <v>4710</v>
      </c>
      <c r="B823" s="3">
        <v>25</v>
      </c>
      <c r="C823" s="3">
        <v>26</v>
      </c>
      <c r="E823" s="2" t="s">
        <v>4710</v>
      </c>
      <c r="F823" s="3">
        <v>25</v>
      </c>
      <c r="G823" s="3">
        <v>26</v>
      </c>
      <c r="I823">
        <f t="shared" si="12"/>
        <v>-1</v>
      </c>
    </row>
    <row r="824" spans="1:9" x14ac:dyDescent="0.4">
      <c r="A824" s="2" t="s">
        <v>4301</v>
      </c>
      <c r="B824" s="3">
        <v>0</v>
      </c>
      <c r="C824" s="3">
        <v>0</v>
      </c>
      <c r="E824" s="2" t="s">
        <v>4301</v>
      </c>
      <c r="F824" s="3">
        <v>0</v>
      </c>
      <c r="G824" s="3">
        <v>0</v>
      </c>
      <c r="I824">
        <f t="shared" si="12"/>
        <v>0</v>
      </c>
    </row>
    <row r="825" spans="1:9" x14ac:dyDescent="0.4">
      <c r="A825" s="2" t="s">
        <v>1032</v>
      </c>
      <c r="B825" s="3">
        <v>718</v>
      </c>
      <c r="C825" s="3">
        <v>35</v>
      </c>
      <c r="E825" s="2" t="s">
        <v>1032</v>
      </c>
      <c r="F825" s="3">
        <v>718</v>
      </c>
      <c r="G825" s="3">
        <v>35</v>
      </c>
      <c r="I825">
        <f t="shared" si="12"/>
        <v>683</v>
      </c>
    </row>
    <row r="826" spans="1:9" x14ac:dyDescent="0.4">
      <c r="A826" s="2" t="s">
        <v>3816</v>
      </c>
      <c r="B826" s="3">
        <v>35</v>
      </c>
      <c r="C826" s="3">
        <v>47</v>
      </c>
      <c r="E826" s="2" t="s">
        <v>3816</v>
      </c>
      <c r="F826" s="3">
        <v>35</v>
      </c>
      <c r="G826" s="3">
        <v>47</v>
      </c>
      <c r="I826">
        <f t="shared" si="12"/>
        <v>-12</v>
      </c>
    </row>
    <row r="827" spans="1:9" x14ac:dyDescent="0.4">
      <c r="A827" s="2" t="s">
        <v>2257</v>
      </c>
      <c r="B827" s="3">
        <v>729</v>
      </c>
      <c r="C827" s="3">
        <v>46</v>
      </c>
      <c r="E827" s="2" t="s">
        <v>2257</v>
      </c>
      <c r="F827" s="3">
        <v>729</v>
      </c>
      <c r="G827" s="3">
        <v>46</v>
      </c>
      <c r="I827">
        <f t="shared" si="12"/>
        <v>683</v>
      </c>
    </row>
    <row r="828" spans="1:9" x14ac:dyDescent="0.4">
      <c r="A828" s="2" t="s">
        <v>2770</v>
      </c>
      <c r="B828" s="3">
        <v>20</v>
      </c>
      <c r="C828" s="3">
        <v>2</v>
      </c>
      <c r="E828" s="2" t="s">
        <v>2770</v>
      </c>
      <c r="F828" s="3">
        <v>20</v>
      </c>
      <c r="G828" s="3">
        <v>2</v>
      </c>
      <c r="I828">
        <f t="shared" si="12"/>
        <v>18</v>
      </c>
    </row>
    <row r="829" spans="1:9" x14ac:dyDescent="0.4">
      <c r="A829" s="2" t="s">
        <v>1472</v>
      </c>
      <c r="B829" s="3">
        <v>6</v>
      </c>
      <c r="C829" s="3">
        <v>1</v>
      </c>
      <c r="E829" s="2" t="s">
        <v>1472</v>
      </c>
      <c r="F829" s="3">
        <v>6</v>
      </c>
      <c r="G829" s="3">
        <v>1</v>
      </c>
      <c r="I829">
        <f t="shared" si="12"/>
        <v>5</v>
      </c>
    </row>
    <row r="830" spans="1:9" x14ac:dyDescent="0.4">
      <c r="A830" s="2" t="s">
        <v>607</v>
      </c>
      <c r="B830" s="3">
        <v>1</v>
      </c>
      <c r="C830" s="3">
        <v>0</v>
      </c>
      <c r="E830" s="2" t="s">
        <v>607</v>
      </c>
      <c r="F830" s="3">
        <v>1</v>
      </c>
      <c r="G830" s="3">
        <v>0</v>
      </c>
      <c r="I830">
        <f t="shared" si="12"/>
        <v>1</v>
      </c>
    </row>
    <row r="831" spans="1:9" x14ac:dyDescent="0.4">
      <c r="A831" s="2" t="s">
        <v>813</v>
      </c>
      <c r="B831" s="3">
        <v>125</v>
      </c>
      <c r="C831" s="3">
        <v>4</v>
      </c>
      <c r="E831" s="2" t="s">
        <v>813</v>
      </c>
      <c r="F831" s="3">
        <v>125</v>
      </c>
      <c r="G831" s="3">
        <v>4</v>
      </c>
      <c r="I831">
        <f t="shared" si="12"/>
        <v>121</v>
      </c>
    </row>
    <row r="832" spans="1:9" x14ac:dyDescent="0.4">
      <c r="A832" s="2" t="s">
        <v>3322</v>
      </c>
      <c r="B832" s="3">
        <v>68</v>
      </c>
      <c r="C832" s="3">
        <v>180</v>
      </c>
      <c r="E832" s="2" t="s">
        <v>3322</v>
      </c>
      <c r="F832" s="3">
        <v>68</v>
      </c>
      <c r="G832" s="3">
        <v>180</v>
      </c>
      <c r="I832">
        <f t="shared" si="12"/>
        <v>-112</v>
      </c>
    </row>
    <row r="833" spans="1:9" x14ac:dyDescent="0.4">
      <c r="A833" s="2" t="s">
        <v>1404</v>
      </c>
      <c r="B833" s="3">
        <v>767</v>
      </c>
      <c r="C833" s="3">
        <v>6</v>
      </c>
      <c r="E833" s="2" t="s">
        <v>1404</v>
      </c>
      <c r="F833" s="3">
        <v>767</v>
      </c>
      <c r="G833" s="3">
        <v>6</v>
      </c>
      <c r="I833">
        <f t="shared" si="12"/>
        <v>761</v>
      </c>
    </row>
    <row r="834" spans="1:9" x14ac:dyDescent="0.4">
      <c r="A834" s="2" t="s">
        <v>4836</v>
      </c>
      <c r="B834" s="3">
        <v>14</v>
      </c>
      <c r="C834" s="3">
        <v>19</v>
      </c>
      <c r="E834" s="2" t="s">
        <v>4836</v>
      </c>
      <c r="F834" s="3">
        <v>14</v>
      </c>
      <c r="G834" s="3">
        <v>19</v>
      </c>
      <c r="I834">
        <f t="shared" si="12"/>
        <v>-5</v>
      </c>
    </row>
    <row r="835" spans="1:9" x14ac:dyDescent="0.4">
      <c r="A835" s="2" t="s">
        <v>1987</v>
      </c>
      <c r="B835" s="3">
        <v>71</v>
      </c>
      <c r="C835" s="3">
        <v>0</v>
      </c>
      <c r="E835" s="2" t="s">
        <v>1987</v>
      </c>
      <c r="F835" s="3">
        <v>71</v>
      </c>
      <c r="G835" s="3">
        <v>0</v>
      </c>
      <c r="I835">
        <f t="shared" ref="I835:I898" si="13">F835-G835</f>
        <v>71</v>
      </c>
    </row>
    <row r="836" spans="1:9" x14ac:dyDescent="0.4">
      <c r="A836" s="2" t="s">
        <v>247</v>
      </c>
      <c r="B836" s="3">
        <v>11</v>
      </c>
      <c r="C836" s="3">
        <v>0</v>
      </c>
      <c r="E836" s="2" t="s">
        <v>247</v>
      </c>
      <c r="F836" s="3">
        <v>11</v>
      </c>
      <c r="G836" s="3">
        <v>0</v>
      </c>
      <c r="I836">
        <f t="shared" si="13"/>
        <v>11</v>
      </c>
    </row>
    <row r="837" spans="1:9" x14ac:dyDescent="0.4">
      <c r="A837" s="2" t="s">
        <v>4342</v>
      </c>
      <c r="B837" s="3">
        <v>0</v>
      </c>
      <c r="C837" s="3">
        <v>0</v>
      </c>
      <c r="E837" s="2" t="s">
        <v>4342</v>
      </c>
      <c r="F837" s="3">
        <v>0</v>
      </c>
      <c r="G837" s="3">
        <v>0</v>
      </c>
      <c r="I837">
        <f t="shared" si="13"/>
        <v>0</v>
      </c>
    </row>
    <row r="838" spans="1:9" x14ac:dyDescent="0.4">
      <c r="A838" s="2" t="s">
        <v>3902</v>
      </c>
      <c r="B838" s="3">
        <v>38</v>
      </c>
      <c r="C838" s="3">
        <v>11</v>
      </c>
      <c r="E838" s="2" t="s">
        <v>3902</v>
      </c>
      <c r="F838" s="3">
        <v>38</v>
      </c>
      <c r="G838" s="3">
        <v>11</v>
      </c>
      <c r="I838">
        <f t="shared" si="13"/>
        <v>27</v>
      </c>
    </row>
    <row r="839" spans="1:9" x14ac:dyDescent="0.4">
      <c r="A839" s="2" t="s">
        <v>2348</v>
      </c>
      <c r="B839" s="3">
        <v>8</v>
      </c>
      <c r="C839" s="3">
        <v>38</v>
      </c>
      <c r="E839" s="2" t="s">
        <v>2348</v>
      </c>
      <c r="F839" s="3">
        <v>8</v>
      </c>
      <c r="G839" s="3">
        <v>38</v>
      </c>
      <c r="I839">
        <f t="shared" si="13"/>
        <v>-30</v>
      </c>
    </row>
    <row r="840" spans="1:9" x14ac:dyDescent="0.4">
      <c r="A840" s="2" t="s">
        <v>372</v>
      </c>
      <c r="B840" s="3">
        <v>79</v>
      </c>
      <c r="C840" s="3">
        <v>34</v>
      </c>
      <c r="E840" s="2" t="s">
        <v>372</v>
      </c>
      <c r="F840" s="3">
        <v>79</v>
      </c>
      <c r="G840" s="3">
        <v>34</v>
      </c>
      <c r="I840">
        <f t="shared" si="13"/>
        <v>45</v>
      </c>
    </row>
    <row r="841" spans="1:9" x14ac:dyDescent="0.4">
      <c r="A841" s="2" t="s">
        <v>4638</v>
      </c>
      <c r="B841" s="3">
        <v>95</v>
      </c>
      <c r="C841" s="3">
        <v>5</v>
      </c>
      <c r="E841" s="2" t="s">
        <v>4638</v>
      </c>
      <c r="F841" s="3">
        <v>95</v>
      </c>
      <c r="G841" s="3">
        <v>5</v>
      </c>
      <c r="I841">
        <f t="shared" si="13"/>
        <v>90</v>
      </c>
    </row>
    <row r="842" spans="1:9" x14ac:dyDescent="0.4">
      <c r="A842" s="2" t="s">
        <v>1798</v>
      </c>
      <c r="B842" s="3">
        <v>43</v>
      </c>
      <c r="C842" s="3">
        <v>16</v>
      </c>
      <c r="E842" s="2" t="s">
        <v>1798</v>
      </c>
      <c r="F842" s="3">
        <v>43</v>
      </c>
      <c r="G842" s="3">
        <v>16</v>
      </c>
      <c r="I842">
        <f t="shared" si="13"/>
        <v>27</v>
      </c>
    </row>
    <row r="843" spans="1:9" x14ac:dyDescent="0.4">
      <c r="A843" s="2" t="s">
        <v>900</v>
      </c>
      <c r="B843" s="3">
        <v>5</v>
      </c>
      <c r="C843" s="3">
        <v>21</v>
      </c>
      <c r="E843" s="2" t="s">
        <v>900</v>
      </c>
      <c r="F843" s="3">
        <v>5</v>
      </c>
      <c r="G843" s="3">
        <v>21</v>
      </c>
      <c r="I843">
        <f t="shared" si="13"/>
        <v>-16</v>
      </c>
    </row>
    <row r="844" spans="1:9" x14ac:dyDescent="0.4">
      <c r="A844" s="2" t="s">
        <v>4097</v>
      </c>
      <c r="B844" s="3">
        <v>15</v>
      </c>
      <c r="C844" s="3">
        <v>4</v>
      </c>
      <c r="E844" s="2" t="s">
        <v>4097</v>
      </c>
      <c r="F844" s="3">
        <v>15</v>
      </c>
      <c r="G844" s="3">
        <v>4</v>
      </c>
      <c r="I844">
        <f t="shared" si="13"/>
        <v>11</v>
      </c>
    </row>
    <row r="845" spans="1:9" x14ac:dyDescent="0.4">
      <c r="A845" s="2" t="s">
        <v>1750</v>
      </c>
      <c r="B845" s="3">
        <v>53</v>
      </c>
      <c r="C845" s="3">
        <v>21</v>
      </c>
      <c r="E845" s="2" t="s">
        <v>1750</v>
      </c>
      <c r="F845" s="3">
        <v>53</v>
      </c>
      <c r="G845" s="3">
        <v>21</v>
      </c>
      <c r="I845">
        <f t="shared" si="13"/>
        <v>32</v>
      </c>
    </row>
    <row r="846" spans="1:9" x14ac:dyDescent="0.4">
      <c r="A846" s="2" t="s">
        <v>1528</v>
      </c>
      <c r="B846" s="3">
        <v>7</v>
      </c>
      <c r="C846" s="3">
        <v>3</v>
      </c>
      <c r="E846" s="2" t="s">
        <v>1528</v>
      </c>
      <c r="F846" s="3">
        <v>7</v>
      </c>
      <c r="G846" s="3">
        <v>3</v>
      </c>
      <c r="I846">
        <f t="shared" si="13"/>
        <v>4</v>
      </c>
    </row>
    <row r="847" spans="1:9" x14ac:dyDescent="0.4">
      <c r="A847" s="2" t="s">
        <v>2404</v>
      </c>
      <c r="B847" s="3">
        <v>13</v>
      </c>
      <c r="C847" s="3">
        <v>16</v>
      </c>
      <c r="E847" s="2" t="s">
        <v>2404</v>
      </c>
      <c r="F847" s="3">
        <v>13</v>
      </c>
      <c r="G847" s="3">
        <v>16</v>
      </c>
      <c r="I847">
        <f t="shared" si="13"/>
        <v>-3</v>
      </c>
    </row>
    <row r="848" spans="1:9" x14ac:dyDescent="0.4">
      <c r="A848" s="2" t="s">
        <v>380</v>
      </c>
      <c r="B848" s="3">
        <v>174</v>
      </c>
      <c r="C848" s="3">
        <v>3</v>
      </c>
      <c r="E848" s="2" t="s">
        <v>380</v>
      </c>
      <c r="F848" s="3">
        <v>174</v>
      </c>
      <c r="G848" s="3">
        <v>3</v>
      </c>
      <c r="I848">
        <f t="shared" si="13"/>
        <v>171</v>
      </c>
    </row>
    <row r="849" spans="1:9" x14ac:dyDescent="0.4">
      <c r="A849" s="2" t="s">
        <v>1149</v>
      </c>
      <c r="B849" s="3">
        <v>339</v>
      </c>
      <c r="C849" s="3">
        <v>5</v>
      </c>
      <c r="E849" s="2" t="s">
        <v>1149</v>
      </c>
      <c r="F849" s="3">
        <v>339</v>
      </c>
      <c r="G849" s="3">
        <v>5</v>
      </c>
      <c r="I849">
        <f t="shared" si="13"/>
        <v>334</v>
      </c>
    </row>
    <row r="850" spans="1:9" x14ac:dyDescent="0.4">
      <c r="A850" s="2" t="s">
        <v>2458</v>
      </c>
      <c r="B850" s="3">
        <v>1452</v>
      </c>
      <c r="C850" s="3">
        <v>1</v>
      </c>
      <c r="E850" s="2" t="s">
        <v>2458</v>
      </c>
      <c r="F850" s="3">
        <v>1452</v>
      </c>
      <c r="G850" s="3">
        <v>1</v>
      </c>
      <c r="I850">
        <f t="shared" si="13"/>
        <v>1451</v>
      </c>
    </row>
    <row r="851" spans="1:9" x14ac:dyDescent="0.4">
      <c r="A851" s="2" t="s">
        <v>4644</v>
      </c>
      <c r="B851" s="3">
        <v>0</v>
      </c>
      <c r="C851" s="3">
        <v>0</v>
      </c>
      <c r="E851" s="2" t="s">
        <v>4644</v>
      </c>
      <c r="F851" s="3">
        <v>0</v>
      </c>
      <c r="G851" s="3">
        <v>0</v>
      </c>
      <c r="I851">
        <f t="shared" si="13"/>
        <v>0</v>
      </c>
    </row>
    <row r="852" spans="1:9" x14ac:dyDescent="0.4">
      <c r="A852" s="2" t="s">
        <v>970</v>
      </c>
      <c r="B852" s="3">
        <v>15</v>
      </c>
      <c r="C852" s="3">
        <v>15</v>
      </c>
      <c r="E852" s="2" t="s">
        <v>970</v>
      </c>
      <c r="F852" s="3">
        <v>15</v>
      </c>
      <c r="G852" s="3">
        <v>15</v>
      </c>
      <c r="I852">
        <f t="shared" si="13"/>
        <v>0</v>
      </c>
    </row>
    <row r="853" spans="1:9" x14ac:dyDescent="0.4">
      <c r="A853" s="2" t="s">
        <v>2209</v>
      </c>
      <c r="B853" s="3">
        <v>0</v>
      </c>
      <c r="C853" s="3">
        <v>0</v>
      </c>
      <c r="E853" s="2" t="s">
        <v>2209</v>
      </c>
      <c r="F853" s="3">
        <v>0</v>
      </c>
      <c r="G853" s="3">
        <v>0</v>
      </c>
      <c r="I853">
        <f t="shared" si="13"/>
        <v>0</v>
      </c>
    </row>
    <row r="854" spans="1:9" x14ac:dyDescent="0.4">
      <c r="A854" s="2" t="s">
        <v>3591</v>
      </c>
      <c r="B854" s="3">
        <v>24</v>
      </c>
      <c r="C854" s="3">
        <v>0</v>
      </c>
      <c r="E854" s="2" t="s">
        <v>3591</v>
      </c>
      <c r="F854" s="3">
        <v>24</v>
      </c>
      <c r="G854" s="3">
        <v>0</v>
      </c>
      <c r="I854">
        <f t="shared" si="13"/>
        <v>24</v>
      </c>
    </row>
    <row r="855" spans="1:9" x14ac:dyDescent="0.4">
      <c r="A855" s="2" t="s">
        <v>1487</v>
      </c>
      <c r="B855" s="3">
        <v>1</v>
      </c>
      <c r="C855" s="3">
        <v>0</v>
      </c>
      <c r="E855" s="2" t="s">
        <v>1487</v>
      </c>
      <c r="F855" s="3">
        <v>1</v>
      </c>
      <c r="G855" s="3">
        <v>0</v>
      </c>
      <c r="I855">
        <f t="shared" si="13"/>
        <v>1</v>
      </c>
    </row>
    <row r="856" spans="1:9" x14ac:dyDescent="0.4">
      <c r="A856" s="2" t="s">
        <v>2799</v>
      </c>
      <c r="B856" s="3">
        <v>0</v>
      </c>
      <c r="C856" s="3">
        <v>0</v>
      </c>
      <c r="E856" s="2" t="s">
        <v>2799</v>
      </c>
      <c r="F856" s="3">
        <v>0</v>
      </c>
      <c r="G856" s="3">
        <v>0</v>
      </c>
      <c r="I856">
        <f t="shared" si="13"/>
        <v>0</v>
      </c>
    </row>
    <row r="857" spans="1:9" x14ac:dyDescent="0.4">
      <c r="A857" s="2" t="s">
        <v>4061</v>
      </c>
      <c r="B857" s="3">
        <v>5</v>
      </c>
      <c r="C857" s="3">
        <v>9</v>
      </c>
      <c r="E857" s="2" t="s">
        <v>4061</v>
      </c>
      <c r="F857" s="3">
        <v>5</v>
      </c>
      <c r="G857" s="3">
        <v>9</v>
      </c>
      <c r="I857">
        <f t="shared" si="13"/>
        <v>-4</v>
      </c>
    </row>
    <row r="858" spans="1:9" x14ac:dyDescent="0.4">
      <c r="A858" s="2" t="s">
        <v>2844</v>
      </c>
      <c r="B858" s="3">
        <v>53</v>
      </c>
      <c r="C858" s="3">
        <v>0</v>
      </c>
      <c r="E858" s="2" t="s">
        <v>2844</v>
      </c>
      <c r="F858" s="3">
        <v>53</v>
      </c>
      <c r="G858" s="3">
        <v>0</v>
      </c>
      <c r="I858">
        <f t="shared" si="13"/>
        <v>53</v>
      </c>
    </row>
    <row r="859" spans="1:9" x14ac:dyDescent="0.4">
      <c r="A859" s="2" t="s">
        <v>356</v>
      </c>
      <c r="B859" s="3">
        <v>8</v>
      </c>
      <c r="C859" s="3">
        <v>2</v>
      </c>
      <c r="E859" s="2" t="s">
        <v>356</v>
      </c>
      <c r="F859" s="3">
        <v>8</v>
      </c>
      <c r="G859" s="3">
        <v>2</v>
      </c>
      <c r="I859">
        <f t="shared" si="13"/>
        <v>6</v>
      </c>
    </row>
    <row r="860" spans="1:9" x14ac:dyDescent="0.4">
      <c r="A860" s="2" t="s">
        <v>1974</v>
      </c>
      <c r="B860" s="3">
        <v>297</v>
      </c>
      <c r="C860" s="3">
        <v>74</v>
      </c>
      <c r="E860" s="2" t="s">
        <v>1974</v>
      </c>
      <c r="F860" s="3">
        <v>297</v>
      </c>
      <c r="G860" s="3">
        <v>74</v>
      </c>
      <c r="I860">
        <f t="shared" si="13"/>
        <v>223</v>
      </c>
    </row>
    <row r="861" spans="1:9" x14ac:dyDescent="0.4">
      <c r="A861" s="2" t="s">
        <v>742</v>
      </c>
      <c r="B861" s="3">
        <v>133</v>
      </c>
      <c r="C861" s="3">
        <v>155</v>
      </c>
      <c r="E861" s="2" t="s">
        <v>742</v>
      </c>
      <c r="F861" s="3">
        <v>133</v>
      </c>
      <c r="G861" s="3">
        <v>155</v>
      </c>
      <c r="I861">
        <f t="shared" si="13"/>
        <v>-22</v>
      </c>
    </row>
    <row r="862" spans="1:9" x14ac:dyDescent="0.4">
      <c r="A862" s="2" t="s">
        <v>4816</v>
      </c>
      <c r="B862" s="3">
        <v>44</v>
      </c>
      <c r="C862" s="3">
        <v>2</v>
      </c>
      <c r="E862" s="2" t="s">
        <v>4816</v>
      </c>
      <c r="F862" s="3">
        <v>44</v>
      </c>
      <c r="G862" s="3">
        <v>2</v>
      </c>
      <c r="I862">
        <f t="shared" si="13"/>
        <v>42</v>
      </c>
    </row>
    <row r="863" spans="1:9" x14ac:dyDescent="0.4">
      <c r="A863" s="2" t="s">
        <v>737</v>
      </c>
      <c r="B863" s="3">
        <v>76</v>
      </c>
      <c r="C863" s="3">
        <v>9</v>
      </c>
      <c r="E863" s="2" t="s">
        <v>737</v>
      </c>
      <c r="F863" s="3">
        <v>76</v>
      </c>
      <c r="G863" s="3">
        <v>9</v>
      </c>
      <c r="I863">
        <f t="shared" si="13"/>
        <v>67</v>
      </c>
    </row>
    <row r="864" spans="1:9" x14ac:dyDescent="0.4">
      <c r="A864" s="2" t="s">
        <v>2577</v>
      </c>
      <c r="B864" s="3">
        <v>718</v>
      </c>
      <c r="C864" s="3">
        <v>12</v>
      </c>
      <c r="E864" s="2" t="s">
        <v>2577</v>
      </c>
      <c r="F864" s="3">
        <v>718</v>
      </c>
      <c r="G864" s="3">
        <v>12</v>
      </c>
      <c r="I864">
        <f t="shared" si="13"/>
        <v>706</v>
      </c>
    </row>
    <row r="865" spans="1:9" x14ac:dyDescent="0.4">
      <c r="A865" s="2" t="s">
        <v>447</v>
      </c>
      <c r="B865" s="3">
        <v>18</v>
      </c>
      <c r="C865" s="3">
        <v>0</v>
      </c>
      <c r="E865" s="2" t="s">
        <v>447</v>
      </c>
      <c r="F865" s="3">
        <v>18</v>
      </c>
      <c r="G865" s="3">
        <v>0</v>
      </c>
      <c r="I865">
        <f t="shared" si="13"/>
        <v>18</v>
      </c>
    </row>
    <row r="866" spans="1:9" x14ac:dyDescent="0.4">
      <c r="A866" s="2" t="s">
        <v>758</v>
      </c>
      <c r="B866" s="3">
        <v>74</v>
      </c>
      <c r="C866" s="3">
        <v>39</v>
      </c>
      <c r="E866" s="2" t="s">
        <v>758</v>
      </c>
      <c r="F866" s="3">
        <v>74</v>
      </c>
      <c r="G866" s="3">
        <v>39</v>
      </c>
      <c r="I866">
        <f t="shared" si="13"/>
        <v>35</v>
      </c>
    </row>
    <row r="867" spans="1:9" x14ac:dyDescent="0.4">
      <c r="A867" s="2" t="s">
        <v>4708</v>
      </c>
      <c r="B867" s="3">
        <v>23</v>
      </c>
      <c r="C867" s="3">
        <v>1</v>
      </c>
      <c r="E867" s="2" t="s">
        <v>4708</v>
      </c>
      <c r="F867" s="3">
        <v>23</v>
      </c>
      <c r="G867" s="3">
        <v>1</v>
      </c>
      <c r="I867">
        <f t="shared" si="13"/>
        <v>22</v>
      </c>
    </row>
    <row r="868" spans="1:9" x14ac:dyDescent="0.4">
      <c r="A868" s="2" t="s">
        <v>1499</v>
      </c>
      <c r="B868" s="3">
        <v>0</v>
      </c>
      <c r="C868" s="3">
        <v>0</v>
      </c>
      <c r="E868" s="2" t="s">
        <v>1499</v>
      </c>
      <c r="F868" s="3">
        <v>0</v>
      </c>
      <c r="G868" s="3">
        <v>0</v>
      </c>
      <c r="I868">
        <f t="shared" si="13"/>
        <v>0</v>
      </c>
    </row>
    <row r="869" spans="1:9" x14ac:dyDescent="0.4">
      <c r="A869" s="2" t="s">
        <v>3360</v>
      </c>
      <c r="B869" s="3">
        <v>15</v>
      </c>
      <c r="C869" s="3">
        <v>9</v>
      </c>
      <c r="E869" s="2" t="s">
        <v>3360</v>
      </c>
      <c r="F869" s="3">
        <v>15</v>
      </c>
      <c r="G869" s="3">
        <v>9</v>
      </c>
      <c r="I869">
        <f t="shared" si="13"/>
        <v>6</v>
      </c>
    </row>
    <row r="870" spans="1:9" x14ac:dyDescent="0.4">
      <c r="A870" s="2" t="s">
        <v>3230</v>
      </c>
      <c r="B870" s="3">
        <v>121</v>
      </c>
      <c r="C870" s="3">
        <v>219</v>
      </c>
      <c r="E870" s="2" t="s">
        <v>3230</v>
      </c>
      <c r="F870" s="3">
        <v>121</v>
      </c>
      <c r="G870" s="3">
        <v>219</v>
      </c>
      <c r="I870">
        <f t="shared" si="13"/>
        <v>-98</v>
      </c>
    </row>
    <row r="871" spans="1:9" x14ac:dyDescent="0.4">
      <c r="A871" s="2" t="s">
        <v>908</v>
      </c>
      <c r="B871" s="3">
        <v>58</v>
      </c>
      <c r="C871" s="3">
        <v>103</v>
      </c>
      <c r="E871" s="2" t="s">
        <v>908</v>
      </c>
      <c r="F871" s="3">
        <v>58</v>
      </c>
      <c r="G871" s="3">
        <v>103</v>
      </c>
      <c r="I871">
        <f t="shared" si="13"/>
        <v>-45</v>
      </c>
    </row>
    <row r="872" spans="1:9" x14ac:dyDescent="0.4">
      <c r="A872" s="2" t="s">
        <v>2147</v>
      </c>
      <c r="B872" s="3">
        <v>12</v>
      </c>
      <c r="C872" s="3">
        <v>9</v>
      </c>
      <c r="E872" s="2" t="s">
        <v>2147</v>
      </c>
      <c r="F872" s="3">
        <v>12</v>
      </c>
      <c r="G872" s="3">
        <v>9</v>
      </c>
      <c r="I872">
        <f t="shared" si="13"/>
        <v>3</v>
      </c>
    </row>
    <row r="873" spans="1:9" x14ac:dyDescent="0.4">
      <c r="A873" s="2" t="s">
        <v>4548</v>
      </c>
      <c r="B873" s="3">
        <v>1</v>
      </c>
      <c r="C873" s="3">
        <v>2</v>
      </c>
      <c r="E873" s="2" t="s">
        <v>4548</v>
      </c>
      <c r="F873" s="3">
        <v>1</v>
      </c>
      <c r="G873" s="3">
        <v>2</v>
      </c>
      <c r="I873">
        <f t="shared" si="13"/>
        <v>-1</v>
      </c>
    </row>
    <row r="874" spans="1:9" x14ac:dyDescent="0.4">
      <c r="A874" s="2" t="s">
        <v>1616</v>
      </c>
      <c r="B874" s="3">
        <v>1451</v>
      </c>
      <c r="C874" s="3">
        <v>46</v>
      </c>
      <c r="E874" s="2" t="s">
        <v>1616</v>
      </c>
      <c r="F874" s="3">
        <v>1451</v>
      </c>
      <c r="G874" s="3">
        <v>46</v>
      </c>
      <c r="I874">
        <f t="shared" si="13"/>
        <v>1405</v>
      </c>
    </row>
    <row r="875" spans="1:9" x14ac:dyDescent="0.4">
      <c r="A875" s="2" t="s">
        <v>2183</v>
      </c>
      <c r="B875" s="3">
        <v>79</v>
      </c>
      <c r="C875" s="3">
        <v>0</v>
      </c>
      <c r="E875" s="2" t="s">
        <v>2183</v>
      </c>
      <c r="F875" s="3">
        <v>79</v>
      </c>
      <c r="G875" s="3">
        <v>0</v>
      </c>
      <c r="I875">
        <f t="shared" si="13"/>
        <v>79</v>
      </c>
    </row>
    <row r="876" spans="1:9" x14ac:dyDescent="0.4">
      <c r="A876" s="2" t="s">
        <v>3487</v>
      </c>
      <c r="B876" s="3">
        <v>330</v>
      </c>
      <c r="C876" s="3">
        <v>29</v>
      </c>
      <c r="E876" s="2" t="s">
        <v>3487</v>
      </c>
      <c r="F876" s="3">
        <v>330</v>
      </c>
      <c r="G876" s="3">
        <v>29</v>
      </c>
      <c r="I876">
        <f t="shared" si="13"/>
        <v>301</v>
      </c>
    </row>
    <row r="877" spans="1:9" x14ac:dyDescent="0.4">
      <c r="A877" s="2" t="s">
        <v>961</v>
      </c>
      <c r="B877" s="3">
        <v>294</v>
      </c>
      <c r="C877" s="3">
        <v>0</v>
      </c>
      <c r="E877" s="2" t="s">
        <v>961</v>
      </c>
      <c r="F877" s="3">
        <v>294</v>
      </c>
      <c r="G877" s="3">
        <v>0</v>
      </c>
      <c r="I877">
        <f t="shared" si="13"/>
        <v>294</v>
      </c>
    </row>
    <row r="878" spans="1:9" x14ac:dyDescent="0.4">
      <c r="A878" s="2" t="s">
        <v>3350</v>
      </c>
      <c r="B878" s="3">
        <v>0</v>
      </c>
      <c r="C878" s="3">
        <v>0</v>
      </c>
      <c r="E878" s="2" t="s">
        <v>3350</v>
      </c>
      <c r="F878" s="3">
        <v>0</v>
      </c>
      <c r="G878" s="3">
        <v>0</v>
      </c>
      <c r="I878">
        <f t="shared" si="13"/>
        <v>0</v>
      </c>
    </row>
    <row r="879" spans="1:9" x14ac:dyDescent="0.4">
      <c r="A879" s="2" t="s">
        <v>3585</v>
      </c>
      <c r="B879" s="3">
        <v>2</v>
      </c>
      <c r="C879" s="3">
        <v>2</v>
      </c>
      <c r="E879" s="2" t="s">
        <v>3585</v>
      </c>
      <c r="F879" s="3">
        <v>2</v>
      </c>
      <c r="G879" s="3">
        <v>2</v>
      </c>
      <c r="I879">
        <f t="shared" si="13"/>
        <v>0</v>
      </c>
    </row>
    <row r="880" spans="1:9" x14ac:dyDescent="0.4">
      <c r="A880" s="2" t="s">
        <v>1609</v>
      </c>
      <c r="B880" s="3">
        <v>599</v>
      </c>
      <c r="C880" s="3">
        <v>3</v>
      </c>
      <c r="E880" s="2" t="s">
        <v>1609</v>
      </c>
      <c r="F880" s="3">
        <v>599</v>
      </c>
      <c r="G880" s="3">
        <v>3</v>
      </c>
      <c r="I880">
        <f t="shared" si="13"/>
        <v>596</v>
      </c>
    </row>
    <row r="881" spans="1:9" x14ac:dyDescent="0.4">
      <c r="A881" s="2" t="s">
        <v>157</v>
      </c>
      <c r="B881" s="3">
        <v>25</v>
      </c>
      <c r="C881" s="3">
        <v>19</v>
      </c>
      <c r="E881" s="2" t="s">
        <v>157</v>
      </c>
      <c r="F881" s="3">
        <v>25</v>
      </c>
      <c r="G881" s="3">
        <v>19</v>
      </c>
      <c r="I881">
        <f t="shared" si="13"/>
        <v>6</v>
      </c>
    </row>
    <row r="882" spans="1:9" x14ac:dyDescent="0.4">
      <c r="A882" s="2" t="s">
        <v>2253</v>
      </c>
      <c r="B882" s="3">
        <v>55</v>
      </c>
      <c r="C882" s="3">
        <v>0</v>
      </c>
      <c r="E882" s="2" t="s">
        <v>2253</v>
      </c>
      <c r="F882" s="3">
        <v>55</v>
      </c>
      <c r="G882" s="3">
        <v>0</v>
      </c>
      <c r="I882">
        <f t="shared" si="13"/>
        <v>55</v>
      </c>
    </row>
    <row r="883" spans="1:9" x14ac:dyDescent="0.4">
      <c r="A883" s="2" t="s">
        <v>2974</v>
      </c>
      <c r="B883" s="3">
        <v>6</v>
      </c>
      <c r="C883" s="3">
        <v>6</v>
      </c>
      <c r="E883" s="2" t="s">
        <v>2974</v>
      </c>
      <c r="F883" s="3">
        <v>6</v>
      </c>
      <c r="G883" s="3">
        <v>6</v>
      </c>
      <c r="I883">
        <f t="shared" si="13"/>
        <v>0</v>
      </c>
    </row>
    <row r="884" spans="1:9" x14ac:dyDescent="0.4">
      <c r="A884" s="2" t="s">
        <v>4035</v>
      </c>
      <c r="B884" s="3">
        <v>153</v>
      </c>
      <c r="C884" s="3">
        <v>0</v>
      </c>
      <c r="E884" s="2" t="s">
        <v>4035</v>
      </c>
      <c r="F884" s="3">
        <v>153</v>
      </c>
      <c r="G884" s="3">
        <v>0</v>
      </c>
      <c r="I884">
        <f t="shared" si="13"/>
        <v>153</v>
      </c>
    </row>
    <row r="885" spans="1:9" x14ac:dyDescent="0.4">
      <c r="A885" s="2" t="s">
        <v>2007</v>
      </c>
      <c r="B885" s="3">
        <v>34</v>
      </c>
      <c r="C885" s="3">
        <v>0</v>
      </c>
      <c r="E885" s="2" t="s">
        <v>2007</v>
      </c>
      <c r="F885" s="3">
        <v>34</v>
      </c>
      <c r="G885" s="3">
        <v>0</v>
      </c>
      <c r="I885">
        <f t="shared" si="13"/>
        <v>34</v>
      </c>
    </row>
    <row r="886" spans="1:9" x14ac:dyDescent="0.4">
      <c r="A886" s="2" t="s">
        <v>4454</v>
      </c>
      <c r="B886" s="3">
        <v>64</v>
      </c>
      <c r="C886" s="3">
        <v>24</v>
      </c>
      <c r="E886" s="2" t="s">
        <v>4454</v>
      </c>
      <c r="F886" s="3">
        <v>64</v>
      </c>
      <c r="G886" s="3">
        <v>24</v>
      </c>
      <c r="I886">
        <f t="shared" si="13"/>
        <v>40</v>
      </c>
    </row>
    <row r="887" spans="1:9" x14ac:dyDescent="0.4">
      <c r="A887" s="2" t="s">
        <v>2874</v>
      </c>
      <c r="B887" s="3">
        <v>0</v>
      </c>
      <c r="C887" s="3">
        <v>0</v>
      </c>
      <c r="E887" s="2" t="s">
        <v>2874</v>
      </c>
      <c r="F887" s="3">
        <v>0</v>
      </c>
      <c r="G887" s="3">
        <v>0</v>
      </c>
      <c r="I887">
        <f t="shared" si="13"/>
        <v>0</v>
      </c>
    </row>
    <row r="888" spans="1:9" x14ac:dyDescent="0.4">
      <c r="A888" s="2" t="s">
        <v>3369</v>
      </c>
      <c r="B888" s="3">
        <v>7</v>
      </c>
      <c r="C888" s="3">
        <v>5</v>
      </c>
      <c r="E888" s="2" t="s">
        <v>3369</v>
      </c>
      <c r="F888" s="3">
        <v>7</v>
      </c>
      <c r="G888" s="3">
        <v>5</v>
      </c>
      <c r="I888">
        <f t="shared" si="13"/>
        <v>2</v>
      </c>
    </row>
    <row r="889" spans="1:9" x14ac:dyDescent="0.4">
      <c r="A889" s="2" t="s">
        <v>281</v>
      </c>
      <c r="B889" s="3">
        <v>29</v>
      </c>
      <c r="C889" s="3">
        <v>27</v>
      </c>
      <c r="E889" s="2" t="s">
        <v>281</v>
      </c>
      <c r="F889" s="3">
        <v>29</v>
      </c>
      <c r="G889" s="3">
        <v>27</v>
      </c>
      <c r="I889">
        <f t="shared" si="13"/>
        <v>2</v>
      </c>
    </row>
    <row r="890" spans="1:9" x14ac:dyDescent="0.4">
      <c r="A890" s="2" t="s">
        <v>4042</v>
      </c>
      <c r="B890" s="3">
        <v>6</v>
      </c>
      <c r="C890" s="3">
        <v>18</v>
      </c>
      <c r="E890" s="2" t="s">
        <v>4042</v>
      </c>
      <c r="F890" s="3">
        <v>6</v>
      </c>
      <c r="G890" s="3">
        <v>18</v>
      </c>
      <c r="I890">
        <f t="shared" si="13"/>
        <v>-12</v>
      </c>
    </row>
    <row r="891" spans="1:9" x14ac:dyDescent="0.4">
      <c r="A891" s="2" t="s">
        <v>3744</v>
      </c>
      <c r="B891" s="3">
        <v>0</v>
      </c>
      <c r="C891" s="3">
        <v>0</v>
      </c>
      <c r="E891" s="2" t="s">
        <v>3744</v>
      </c>
      <c r="F891" s="3">
        <v>0</v>
      </c>
      <c r="G891" s="3">
        <v>0</v>
      </c>
      <c r="I891">
        <f t="shared" si="13"/>
        <v>0</v>
      </c>
    </row>
    <row r="892" spans="1:9" x14ac:dyDescent="0.4">
      <c r="A892" s="2" t="s">
        <v>3169</v>
      </c>
      <c r="B892" s="3">
        <v>10</v>
      </c>
      <c r="C892" s="3">
        <v>8</v>
      </c>
      <c r="E892" s="2" t="s">
        <v>3169</v>
      </c>
      <c r="F892" s="3">
        <v>10</v>
      </c>
      <c r="G892" s="3">
        <v>8</v>
      </c>
      <c r="I892">
        <f t="shared" si="13"/>
        <v>2</v>
      </c>
    </row>
    <row r="893" spans="1:9" x14ac:dyDescent="0.4">
      <c r="A893" s="2" t="s">
        <v>745</v>
      </c>
      <c r="B893" s="3">
        <v>4</v>
      </c>
      <c r="C893" s="3">
        <v>1</v>
      </c>
      <c r="E893" s="2" t="s">
        <v>745</v>
      </c>
      <c r="F893" s="3">
        <v>4</v>
      </c>
      <c r="G893" s="3">
        <v>1</v>
      </c>
      <c r="I893">
        <f t="shared" si="13"/>
        <v>3</v>
      </c>
    </row>
    <row r="894" spans="1:9" x14ac:dyDescent="0.4">
      <c r="A894" s="2" t="s">
        <v>3243</v>
      </c>
      <c r="B894" s="3">
        <v>515</v>
      </c>
      <c r="C894" s="3">
        <v>22</v>
      </c>
      <c r="E894" s="2" t="s">
        <v>3243</v>
      </c>
      <c r="F894" s="3">
        <v>515</v>
      </c>
      <c r="G894" s="3">
        <v>22</v>
      </c>
      <c r="I894">
        <f t="shared" si="13"/>
        <v>493</v>
      </c>
    </row>
    <row r="895" spans="1:9" x14ac:dyDescent="0.4">
      <c r="A895" s="2" t="s">
        <v>2897</v>
      </c>
      <c r="B895" s="3">
        <v>6</v>
      </c>
      <c r="C895" s="3">
        <v>11</v>
      </c>
      <c r="E895" s="2" t="s">
        <v>2897</v>
      </c>
      <c r="F895" s="3">
        <v>6</v>
      </c>
      <c r="G895" s="3">
        <v>11</v>
      </c>
      <c r="I895">
        <f t="shared" si="13"/>
        <v>-5</v>
      </c>
    </row>
    <row r="896" spans="1:9" x14ac:dyDescent="0.4">
      <c r="A896" s="2" t="s">
        <v>4400</v>
      </c>
      <c r="B896" s="3">
        <v>435</v>
      </c>
      <c r="C896" s="3">
        <v>212</v>
      </c>
      <c r="E896" s="2" t="s">
        <v>4400</v>
      </c>
      <c r="F896" s="3">
        <v>435</v>
      </c>
      <c r="G896" s="3">
        <v>212</v>
      </c>
      <c r="I896">
        <f t="shared" si="13"/>
        <v>223</v>
      </c>
    </row>
    <row r="897" spans="1:9" x14ac:dyDescent="0.4">
      <c r="A897" s="2" t="s">
        <v>4087</v>
      </c>
      <c r="B897" s="3">
        <v>8</v>
      </c>
      <c r="C897" s="3">
        <v>12</v>
      </c>
      <c r="E897" s="2" t="s">
        <v>4087</v>
      </c>
      <c r="F897" s="3">
        <v>8</v>
      </c>
      <c r="G897" s="3">
        <v>12</v>
      </c>
      <c r="I897">
        <f t="shared" si="13"/>
        <v>-4</v>
      </c>
    </row>
    <row r="898" spans="1:9" x14ac:dyDescent="0.4">
      <c r="A898" s="2" t="s">
        <v>3677</v>
      </c>
      <c r="B898" s="3">
        <v>27</v>
      </c>
      <c r="C898" s="3">
        <v>1</v>
      </c>
      <c r="E898" s="2" t="s">
        <v>3677</v>
      </c>
      <c r="F898" s="3">
        <v>27</v>
      </c>
      <c r="G898" s="3">
        <v>1</v>
      </c>
      <c r="I898">
        <f t="shared" si="13"/>
        <v>26</v>
      </c>
    </row>
    <row r="899" spans="1:9" x14ac:dyDescent="0.4">
      <c r="A899" s="2" t="s">
        <v>250</v>
      </c>
      <c r="B899" s="3">
        <v>9</v>
      </c>
      <c r="C899" s="3">
        <v>1</v>
      </c>
      <c r="E899" s="2" t="s">
        <v>250</v>
      </c>
      <c r="F899" s="3">
        <v>9</v>
      </c>
      <c r="G899" s="3">
        <v>1</v>
      </c>
      <c r="I899">
        <f t="shared" ref="I899:I962" si="14">F899-G899</f>
        <v>8</v>
      </c>
    </row>
    <row r="900" spans="1:9" x14ac:dyDescent="0.4">
      <c r="A900" s="2" t="s">
        <v>1593</v>
      </c>
      <c r="B900" s="3">
        <v>128</v>
      </c>
      <c r="C900" s="3">
        <v>0</v>
      </c>
      <c r="E900" s="2" t="s">
        <v>1593</v>
      </c>
      <c r="F900" s="3">
        <v>128</v>
      </c>
      <c r="G900" s="3">
        <v>0</v>
      </c>
      <c r="I900">
        <f t="shared" si="14"/>
        <v>128</v>
      </c>
    </row>
    <row r="901" spans="1:9" x14ac:dyDescent="0.4">
      <c r="A901" s="2" t="s">
        <v>4834</v>
      </c>
      <c r="B901" s="3">
        <v>20</v>
      </c>
      <c r="C901" s="3">
        <v>0</v>
      </c>
      <c r="E901" s="2" t="s">
        <v>4834</v>
      </c>
      <c r="F901" s="3">
        <v>20</v>
      </c>
      <c r="G901" s="3">
        <v>0</v>
      </c>
      <c r="I901">
        <f t="shared" si="14"/>
        <v>20</v>
      </c>
    </row>
    <row r="902" spans="1:9" x14ac:dyDescent="0.4">
      <c r="A902" s="2" t="s">
        <v>2488</v>
      </c>
      <c r="B902" s="3">
        <v>7</v>
      </c>
      <c r="C902" s="3">
        <v>4</v>
      </c>
      <c r="E902" s="2" t="s">
        <v>2488</v>
      </c>
      <c r="F902" s="3">
        <v>7</v>
      </c>
      <c r="G902" s="3">
        <v>4</v>
      </c>
      <c r="I902">
        <f t="shared" si="14"/>
        <v>3</v>
      </c>
    </row>
    <row r="903" spans="1:9" x14ac:dyDescent="0.4">
      <c r="A903" s="2" t="s">
        <v>2141</v>
      </c>
      <c r="B903" s="3">
        <v>13409</v>
      </c>
      <c r="C903" s="3">
        <v>286</v>
      </c>
      <c r="E903" s="2" t="s">
        <v>2141</v>
      </c>
      <c r="F903" s="3">
        <v>13409</v>
      </c>
      <c r="G903" s="3">
        <v>286</v>
      </c>
      <c r="I903">
        <f t="shared" si="14"/>
        <v>13123</v>
      </c>
    </row>
    <row r="904" spans="1:9" x14ac:dyDescent="0.4">
      <c r="A904" s="2" t="s">
        <v>648</v>
      </c>
      <c r="B904" s="3">
        <v>10</v>
      </c>
      <c r="C904" s="3">
        <v>3</v>
      </c>
      <c r="E904" s="2" t="s">
        <v>648</v>
      </c>
      <c r="F904" s="3">
        <v>10</v>
      </c>
      <c r="G904" s="3">
        <v>3</v>
      </c>
      <c r="I904">
        <f t="shared" si="14"/>
        <v>7</v>
      </c>
    </row>
    <row r="905" spans="1:9" x14ac:dyDescent="0.4">
      <c r="A905" s="2" t="s">
        <v>4694</v>
      </c>
      <c r="B905" s="3">
        <v>4</v>
      </c>
      <c r="C905" s="3">
        <v>1</v>
      </c>
      <c r="E905" s="2" t="s">
        <v>4694</v>
      </c>
      <c r="F905" s="3">
        <v>4</v>
      </c>
      <c r="G905" s="3">
        <v>1</v>
      </c>
      <c r="I905">
        <f t="shared" si="14"/>
        <v>3</v>
      </c>
    </row>
    <row r="906" spans="1:9" x14ac:dyDescent="0.4">
      <c r="A906" s="2" t="s">
        <v>1501</v>
      </c>
      <c r="B906" s="3">
        <v>455</v>
      </c>
      <c r="C906" s="3">
        <v>1</v>
      </c>
      <c r="E906" s="2" t="s">
        <v>1501</v>
      </c>
      <c r="F906" s="3">
        <v>455</v>
      </c>
      <c r="G906" s="3">
        <v>1</v>
      </c>
      <c r="I906">
        <f t="shared" si="14"/>
        <v>454</v>
      </c>
    </row>
    <row r="907" spans="1:9" x14ac:dyDescent="0.4">
      <c r="A907" s="2" t="s">
        <v>4521</v>
      </c>
      <c r="B907" s="3">
        <v>3</v>
      </c>
      <c r="C907" s="3">
        <v>0</v>
      </c>
      <c r="E907" s="2" t="s">
        <v>4521</v>
      </c>
      <c r="F907" s="3">
        <v>3</v>
      </c>
      <c r="G907" s="3">
        <v>0</v>
      </c>
      <c r="I907">
        <f t="shared" si="14"/>
        <v>3</v>
      </c>
    </row>
    <row r="908" spans="1:9" x14ac:dyDescent="0.4">
      <c r="A908" s="2" t="s">
        <v>473</v>
      </c>
      <c r="B908" s="3">
        <v>11</v>
      </c>
      <c r="C908" s="3">
        <v>3</v>
      </c>
      <c r="E908" s="2" t="s">
        <v>473</v>
      </c>
      <c r="F908" s="3">
        <v>11</v>
      </c>
      <c r="G908" s="3">
        <v>3</v>
      </c>
      <c r="I908">
        <f t="shared" si="14"/>
        <v>8</v>
      </c>
    </row>
    <row r="909" spans="1:9" x14ac:dyDescent="0.4">
      <c r="A909" s="2" t="s">
        <v>575</v>
      </c>
      <c r="B909" s="3">
        <v>76</v>
      </c>
      <c r="C909" s="3">
        <v>0</v>
      </c>
      <c r="E909" s="2" t="s">
        <v>575</v>
      </c>
      <c r="F909" s="3">
        <v>76</v>
      </c>
      <c r="G909" s="3">
        <v>0</v>
      </c>
      <c r="I909">
        <f t="shared" si="14"/>
        <v>76</v>
      </c>
    </row>
    <row r="910" spans="1:9" x14ac:dyDescent="0.4">
      <c r="A910" s="2" t="s">
        <v>3503</v>
      </c>
      <c r="B910" s="3">
        <v>38</v>
      </c>
      <c r="C910" s="3">
        <v>31</v>
      </c>
      <c r="E910" s="2" t="s">
        <v>3503</v>
      </c>
      <c r="F910" s="3">
        <v>38</v>
      </c>
      <c r="G910" s="3">
        <v>31</v>
      </c>
      <c r="I910">
        <f t="shared" si="14"/>
        <v>7</v>
      </c>
    </row>
    <row r="911" spans="1:9" x14ac:dyDescent="0.4">
      <c r="A911" s="2" t="s">
        <v>4510</v>
      </c>
      <c r="B911" s="3">
        <v>3</v>
      </c>
      <c r="C911" s="3">
        <v>0</v>
      </c>
      <c r="E911" s="2" t="s">
        <v>4510</v>
      </c>
      <c r="F911" s="3">
        <v>3</v>
      </c>
      <c r="G911" s="3">
        <v>0</v>
      </c>
      <c r="I911">
        <f t="shared" si="14"/>
        <v>3</v>
      </c>
    </row>
    <row r="912" spans="1:9" x14ac:dyDescent="0.4">
      <c r="A912" s="2" t="s">
        <v>1106</v>
      </c>
      <c r="B912" s="3">
        <v>20</v>
      </c>
      <c r="C912" s="3">
        <v>0</v>
      </c>
      <c r="E912" s="2" t="s">
        <v>1106</v>
      </c>
      <c r="F912" s="3">
        <v>20</v>
      </c>
      <c r="G912" s="3">
        <v>0</v>
      </c>
      <c r="I912">
        <f t="shared" si="14"/>
        <v>20</v>
      </c>
    </row>
    <row r="913" spans="1:9" x14ac:dyDescent="0.4">
      <c r="A913" s="2" t="s">
        <v>3533</v>
      </c>
      <c r="B913" s="3">
        <v>0</v>
      </c>
      <c r="C913" s="3">
        <v>0</v>
      </c>
      <c r="E913" s="2" t="s">
        <v>3533</v>
      </c>
      <c r="F913" s="3">
        <v>0</v>
      </c>
      <c r="G913" s="3">
        <v>0</v>
      </c>
      <c r="I913">
        <f t="shared" si="14"/>
        <v>0</v>
      </c>
    </row>
    <row r="914" spans="1:9" x14ac:dyDescent="0.4">
      <c r="A914" s="2" t="s">
        <v>1336</v>
      </c>
      <c r="B914" s="3">
        <v>300</v>
      </c>
      <c r="C914" s="3">
        <v>31</v>
      </c>
      <c r="E914" s="2" t="s">
        <v>1336</v>
      </c>
      <c r="F914" s="3">
        <v>300</v>
      </c>
      <c r="G914" s="3">
        <v>31</v>
      </c>
      <c r="I914">
        <f t="shared" si="14"/>
        <v>269</v>
      </c>
    </row>
    <row r="915" spans="1:9" x14ac:dyDescent="0.4">
      <c r="A915" s="2" t="s">
        <v>3006</v>
      </c>
      <c r="B915" s="3">
        <v>35</v>
      </c>
      <c r="C915" s="3">
        <v>0</v>
      </c>
      <c r="E915" s="2" t="s">
        <v>3006</v>
      </c>
      <c r="F915" s="3">
        <v>35</v>
      </c>
      <c r="G915" s="3">
        <v>0</v>
      </c>
      <c r="I915">
        <f t="shared" si="14"/>
        <v>35</v>
      </c>
    </row>
    <row r="916" spans="1:9" x14ac:dyDescent="0.4">
      <c r="A916" s="2" t="s">
        <v>1381</v>
      </c>
      <c r="B916" s="3">
        <v>62</v>
      </c>
      <c r="C916" s="3">
        <v>18</v>
      </c>
      <c r="E916" s="2" t="s">
        <v>1381</v>
      </c>
      <c r="F916" s="3">
        <v>62</v>
      </c>
      <c r="G916" s="3">
        <v>18</v>
      </c>
      <c r="I916">
        <f t="shared" si="14"/>
        <v>44</v>
      </c>
    </row>
    <row r="917" spans="1:9" x14ac:dyDescent="0.4">
      <c r="A917" s="2" t="s">
        <v>2630</v>
      </c>
      <c r="B917" s="3">
        <v>36</v>
      </c>
      <c r="C917" s="3">
        <v>0</v>
      </c>
      <c r="E917" s="2" t="s">
        <v>2630</v>
      </c>
      <c r="F917" s="3">
        <v>36</v>
      </c>
      <c r="G917" s="3">
        <v>0</v>
      </c>
      <c r="I917">
        <f t="shared" si="14"/>
        <v>36</v>
      </c>
    </row>
    <row r="918" spans="1:9" x14ac:dyDescent="0.4">
      <c r="A918" s="2" t="s">
        <v>2986</v>
      </c>
      <c r="B918" s="3">
        <v>2</v>
      </c>
      <c r="C918" s="3">
        <v>0</v>
      </c>
      <c r="E918" s="2" t="s">
        <v>2986</v>
      </c>
      <c r="F918" s="3">
        <v>2</v>
      </c>
      <c r="G918" s="3">
        <v>0</v>
      </c>
      <c r="I918">
        <f t="shared" si="14"/>
        <v>2</v>
      </c>
    </row>
    <row r="919" spans="1:9" x14ac:dyDescent="0.4">
      <c r="A919" s="2" t="s">
        <v>3139</v>
      </c>
      <c r="B919" s="3">
        <v>84</v>
      </c>
      <c r="C919" s="3">
        <v>26</v>
      </c>
      <c r="E919" s="2" t="s">
        <v>3139</v>
      </c>
      <c r="F919" s="3">
        <v>84</v>
      </c>
      <c r="G919" s="3">
        <v>26</v>
      </c>
      <c r="I919">
        <f t="shared" si="14"/>
        <v>58</v>
      </c>
    </row>
    <row r="920" spans="1:9" x14ac:dyDescent="0.4">
      <c r="A920" s="2" t="s">
        <v>48</v>
      </c>
      <c r="B920" s="3">
        <v>286</v>
      </c>
      <c r="C920" s="3">
        <v>0</v>
      </c>
      <c r="E920" s="2" t="s">
        <v>48</v>
      </c>
      <c r="F920" s="3">
        <v>286</v>
      </c>
      <c r="G920" s="3">
        <v>0</v>
      </c>
      <c r="I920">
        <f t="shared" si="14"/>
        <v>286</v>
      </c>
    </row>
    <row r="921" spans="1:9" x14ac:dyDescent="0.4">
      <c r="A921" s="2" t="s">
        <v>2977</v>
      </c>
      <c r="B921" s="3">
        <v>1</v>
      </c>
      <c r="C921" s="3">
        <v>5</v>
      </c>
      <c r="E921" s="2" t="s">
        <v>2977</v>
      </c>
      <c r="F921" s="3">
        <v>1</v>
      </c>
      <c r="G921" s="3">
        <v>5</v>
      </c>
      <c r="I921">
        <f t="shared" si="14"/>
        <v>-4</v>
      </c>
    </row>
    <row r="922" spans="1:9" x14ac:dyDescent="0.4">
      <c r="A922" s="2" t="s">
        <v>3385</v>
      </c>
      <c r="B922" s="3">
        <v>291</v>
      </c>
      <c r="C922" s="3">
        <v>6</v>
      </c>
      <c r="E922" s="2" t="s">
        <v>3385</v>
      </c>
      <c r="F922" s="3">
        <v>291</v>
      </c>
      <c r="G922" s="3">
        <v>6</v>
      </c>
      <c r="I922">
        <f t="shared" si="14"/>
        <v>285</v>
      </c>
    </row>
    <row r="923" spans="1:9" x14ac:dyDescent="0.4">
      <c r="A923" s="2" t="s">
        <v>2536</v>
      </c>
      <c r="B923" s="3">
        <v>9</v>
      </c>
      <c r="C923" s="3">
        <v>7</v>
      </c>
      <c r="E923" s="2" t="s">
        <v>2536</v>
      </c>
      <c r="F923" s="3">
        <v>9</v>
      </c>
      <c r="G923" s="3">
        <v>7</v>
      </c>
      <c r="I923">
        <f t="shared" si="14"/>
        <v>2</v>
      </c>
    </row>
    <row r="924" spans="1:9" x14ac:dyDescent="0.4">
      <c r="A924" s="2" t="s">
        <v>755</v>
      </c>
      <c r="B924" s="3">
        <v>54</v>
      </c>
      <c r="C924" s="3">
        <v>47</v>
      </c>
      <c r="E924" s="2" t="s">
        <v>755</v>
      </c>
      <c r="F924" s="3">
        <v>54</v>
      </c>
      <c r="G924" s="3">
        <v>47</v>
      </c>
      <c r="I924">
        <f t="shared" si="14"/>
        <v>7</v>
      </c>
    </row>
    <row r="925" spans="1:9" x14ac:dyDescent="0.4">
      <c r="A925" s="2" t="s">
        <v>4391</v>
      </c>
      <c r="B925" s="3">
        <v>2</v>
      </c>
      <c r="C925" s="3">
        <v>2</v>
      </c>
      <c r="E925" s="2" t="s">
        <v>4391</v>
      </c>
      <c r="F925" s="3">
        <v>2</v>
      </c>
      <c r="G925" s="3">
        <v>2</v>
      </c>
      <c r="I925">
        <f t="shared" si="14"/>
        <v>0</v>
      </c>
    </row>
    <row r="926" spans="1:9" x14ac:dyDescent="0.4">
      <c r="A926" s="2" t="s">
        <v>407</v>
      </c>
      <c r="B926" s="3">
        <v>14</v>
      </c>
      <c r="C926" s="3">
        <v>4</v>
      </c>
      <c r="E926" s="2" t="s">
        <v>407</v>
      </c>
      <c r="F926" s="3">
        <v>14</v>
      </c>
      <c r="G926" s="3">
        <v>4</v>
      </c>
      <c r="I926">
        <f t="shared" si="14"/>
        <v>10</v>
      </c>
    </row>
    <row r="927" spans="1:9" x14ac:dyDescent="0.4">
      <c r="A927" s="2" t="s">
        <v>4729</v>
      </c>
      <c r="B927" s="3">
        <v>32</v>
      </c>
      <c r="C927" s="3">
        <v>1</v>
      </c>
      <c r="E927" s="2" t="s">
        <v>4729</v>
      </c>
      <c r="F927" s="3">
        <v>32</v>
      </c>
      <c r="G927" s="3">
        <v>1</v>
      </c>
      <c r="I927">
        <f t="shared" si="14"/>
        <v>31</v>
      </c>
    </row>
    <row r="928" spans="1:9" x14ac:dyDescent="0.4">
      <c r="A928" s="2" t="s">
        <v>4226</v>
      </c>
      <c r="B928" s="3">
        <v>72</v>
      </c>
      <c r="C928" s="3">
        <v>0</v>
      </c>
      <c r="E928" s="2" t="s">
        <v>4226</v>
      </c>
      <c r="F928" s="3">
        <v>72</v>
      </c>
      <c r="G928" s="3">
        <v>0</v>
      </c>
      <c r="I928">
        <f t="shared" si="14"/>
        <v>72</v>
      </c>
    </row>
    <row r="929" spans="1:9" x14ac:dyDescent="0.4">
      <c r="A929" s="2" t="s">
        <v>4130</v>
      </c>
      <c r="B929" s="3">
        <v>1436</v>
      </c>
      <c r="C929" s="3">
        <v>8</v>
      </c>
      <c r="E929" s="2" t="s">
        <v>4130</v>
      </c>
      <c r="F929" s="3">
        <v>1436</v>
      </c>
      <c r="G929" s="3">
        <v>8</v>
      </c>
      <c r="I929">
        <f t="shared" si="14"/>
        <v>1428</v>
      </c>
    </row>
    <row r="930" spans="1:9" x14ac:dyDescent="0.4">
      <c r="A930" s="2" t="s">
        <v>3729</v>
      </c>
      <c r="B930" s="3">
        <v>0</v>
      </c>
      <c r="C930" s="3">
        <v>0</v>
      </c>
      <c r="E930" s="2" t="s">
        <v>3729</v>
      </c>
      <c r="F930" s="3">
        <v>0</v>
      </c>
      <c r="G930" s="3">
        <v>0</v>
      </c>
      <c r="I930">
        <f t="shared" si="14"/>
        <v>0</v>
      </c>
    </row>
    <row r="931" spans="1:9" x14ac:dyDescent="0.4">
      <c r="A931" s="2" t="s">
        <v>512</v>
      </c>
      <c r="B931" s="3">
        <v>89</v>
      </c>
      <c r="C931" s="3">
        <v>0</v>
      </c>
      <c r="E931" s="2" t="s">
        <v>512</v>
      </c>
      <c r="F931" s="3">
        <v>89</v>
      </c>
      <c r="G931" s="3">
        <v>0</v>
      </c>
      <c r="I931">
        <f t="shared" si="14"/>
        <v>89</v>
      </c>
    </row>
    <row r="932" spans="1:9" x14ac:dyDescent="0.4">
      <c r="A932" s="2" t="s">
        <v>4580</v>
      </c>
      <c r="B932" s="3">
        <v>3</v>
      </c>
      <c r="C932" s="3">
        <v>0</v>
      </c>
      <c r="E932" s="2" t="s">
        <v>4580</v>
      </c>
      <c r="F932" s="3">
        <v>3</v>
      </c>
      <c r="G932" s="3">
        <v>0</v>
      </c>
      <c r="I932">
        <f t="shared" si="14"/>
        <v>3</v>
      </c>
    </row>
    <row r="933" spans="1:9" x14ac:dyDescent="0.4">
      <c r="A933" s="2" t="s">
        <v>1141</v>
      </c>
      <c r="B933" s="3">
        <v>1327</v>
      </c>
      <c r="C933" s="3">
        <v>40</v>
      </c>
      <c r="E933" s="2" t="s">
        <v>1141</v>
      </c>
      <c r="F933" s="3">
        <v>1327</v>
      </c>
      <c r="G933" s="3">
        <v>40</v>
      </c>
      <c r="I933">
        <f t="shared" si="14"/>
        <v>1287</v>
      </c>
    </row>
    <row r="934" spans="1:9" x14ac:dyDescent="0.4">
      <c r="A934" s="2" t="s">
        <v>2153</v>
      </c>
      <c r="B934" s="3">
        <v>5</v>
      </c>
      <c r="C934" s="3">
        <v>1</v>
      </c>
      <c r="E934" s="2" t="s">
        <v>2153</v>
      </c>
      <c r="F934" s="3">
        <v>5</v>
      </c>
      <c r="G934" s="3">
        <v>1</v>
      </c>
      <c r="I934">
        <f t="shared" si="14"/>
        <v>4</v>
      </c>
    </row>
    <row r="935" spans="1:9" x14ac:dyDescent="0.4">
      <c r="A935" s="2" t="s">
        <v>324</v>
      </c>
      <c r="B935" s="3">
        <v>107</v>
      </c>
      <c r="C935" s="3">
        <v>10</v>
      </c>
      <c r="E935" s="2" t="s">
        <v>324</v>
      </c>
      <c r="F935" s="3">
        <v>107</v>
      </c>
      <c r="G935" s="3">
        <v>10</v>
      </c>
      <c r="I935">
        <f t="shared" si="14"/>
        <v>97</v>
      </c>
    </row>
    <row r="936" spans="1:9" x14ac:dyDescent="0.4">
      <c r="A936" s="2" t="s">
        <v>1242</v>
      </c>
      <c r="B936" s="3">
        <v>66</v>
      </c>
      <c r="C936" s="3">
        <v>0</v>
      </c>
      <c r="E936" s="2" t="s">
        <v>1242</v>
      </c>
      <c r="F936" s="3">
        <v>66</v>
      </c>
      <c r="G936" s="3">
        <v>0</v>
      </c>
      <c r="I936">
        <f t="shared" si="14"/>
        <v>66</v>
      </c>
    </row>
    <row r="937" spans="1:9" x14ac:dyDescent="0.4">
      <c r="A937" s="2" t="s">
        <v>1822</v>
      </c>
      <c r="B937" s="3">
        <v>16</v>
      </c>
      <c r="C937" s="3">
        <v>3</v>
      </c>
      <c r="E937" s="2" t="s">
        <v>1822</v>
      </c>
      <c r="F937" s="3">
        <v>16</v>
      </c>
      <c r="G937" s="3">
        <v>3</v>
      </c>
      <c r="I937">
        <f t="shared" si="14"/>
        <v>13</v>
      </c>
    </row>
    <row r="938" spans="1:9" x14ac:dyDescent="0.4">
      <c r="A938" s="2" t="s">
        <v>97</v>
      </c>
      <c r="B938" s="3">
        <v>69</v>
      </c>
      <c r="C938" s="3">
        <v>5</v>
      </c>
      <c r="E938" s="2" t="s">
        <v>97</v>
      </c>
      <c r="F938" s="3">
        <v>69</v>
      </c>
      <c r="G938" s="3">
        <v>5</v>
      </c>
      <c r="I938">
        <f t="shared" si="14"/>
        <v>64</v>
      </c>
    </row>
    <row r="939" spans="1:9" x14ac:dyDescent="0.4">
      <c r="A939" s="2" t="s">
        <v>2359</v>
      </c>
      <c r="B939" s="3">
        <v>9</v>
      </c>
      <c r="C939" s="3">
        <v>1</v>
      </c>
      <c r="E939" s="2" t="s">
        <v>2359</v>
      </c>
      <c r="F939" s="3">
        <v>9</v>
      </c>
      <c r="G939" s="3">
        <v>1</v>
      </c>
      <c r="I939">
        <f t="shared" si="14"/>
        <v>8</v>
      </c>
    </row>
    <row r="940" spans="1:9" x14ac:dyDescent="0.4">
      <c r="A940" s="2" t="s">
        <v>2050</v>
      </c>
      <c r="B940" s="3">
        <v>0</v>
      </c>
      <c r="C940" s="3">
        <v>0</v>
      </c>
      <c r="E940" s="2" t="s">
        <v>2050</v>
      </c>
      <c r="F940" s="3">
        <v>0</v>
      </c>
      <c r="G940" s="3">
        <v>0</v>
      </c>
      <c r="I940">
        <f t="shared" si="14"/>
        <v>0</v>
      </c>
    </row>
    <row r="941" spans="1:9" x14ac:dyDescent="0.4">
      <c r="A941" s="2" t="s">
        <v>1049</v>
      </c>
      <c r="B941" s="3">
        <v>330</v>
      </c>
      <c r="C941" s="3">
        <v>66</v>
      </c>
      <c r="E941" s="2" t="s">
        <v>1049</v>
      </c>
      <c r="F941" s="3">
        <v>330</v>
      </c>
      <c r="G941" s="3">
        <v>66</v>
      </c>
      <c r="I941">
        <f t="shared" si="14"/>
        <v>264</v>
      </c>
    </row>
    <row r="942" spans="1:9" x14ac:dyDescent="0.4">
      <c r="A942" s="2" t="s">
        <v>2595</v>
      </c>
      <c r="B942" s="3">
        <v>4</v>
      </c>
      <c r="C942" s="3">
        <v>2</v>
      </c>
      <c r="E942" s="2" t="s">
        <v>2595</v>
      </c>
      <c r="F942" s="3">
        <v>4</v>
      </c>
      <c r="G942" s="3">
        <v>2</v>
      </c>
      <c r="I942">
        <f t="shared" si="14"/>
        <v>2</v>
      </c>
    </row>
    <row r="943" spans="1:9" x14ac:dyDescent="0.4">
      <c r="A943" s="2" t="s">
        <v>4081</v>
      </c>
      <c r="B943" s="3">
        <v>5</v>
      </c>
      <c r="C943" s="3">
        <v>15</v>
      </c>
      <c r="E943" s="2" t="s">
        <v>4081</v>
      </c>
      <c r="F943" s="3">
        <v>5</v>
      </c>
      <c r="G943" s="3">
        <v>15</v>
      </c>
      <c r="I943">
        <f t="shared" si="14"/>
        <v>-10</v>
      </c>
    </row>
    <row r="944" spans="1:9" x14ac:dyDescent="0.4">
      <c r="A944" s="2" t="s">
        <v>1184</v>
      </c>
      <c r="B944" s="3">
        <v>0</v>
      </c>
      <c r="C944" s="3">
        <v>0</v>
      </c>
      <c r="E944" s="2" t="s">
        <v>1184</v>
      </c>
      <c r="F944" s="3">
        <v>0</v>
      </c>
      <c r="G944" s="3">
        <v>0</v>
      </c>
      <c r="I944">
        <f t="shared" si="14"/>
        <v>0</v>
      </c>
    </row>
    <row r="945" spans="1:9" x14ac:dyDescent="0.4">
      <c r="A945" s="2" t="s">
        <v>368</v>
      </c>
      <c r="B945" s="3">
        <v>2</v>
      </c>
      <c r="C945" s="3">
        <v>0</v>
      </c>
      <c r="E945" s="2" t="s">
        <v>368</v>
      </c>
      <c r="F945" s="3">
        <v>2</v>
      </c>
      <c r="G945" s="3">
        <v>0</v>
      </c>
      <c r="I945">
        <f t="shared" si="14"/>
        <v>2</v>
      </c>
    </row>
    <row r="946" spans="1:9" x14ac:dyDescent="0.4">
      <c r="A946" s="2" t="s">
        <v>1644</v>
      </c>
      <c r="B946" s="3">
        <v>18</v>
      </c>
      <c r="C946" s="3">
        <v>3</v>
      </c>
      <c r="E946" s="2" t="s">
        <v>1644</v>
      </c>
      <c r="F946" s="3">
        <v>18</v>
      </c>
      <c r="G946" s="3">
        <v>3</v>
      </c>
      <c r="I946">
        <f t="shared" si="14"/>
        <v>15</v>
      </c>
    </row>
    <row r="947" spans="1:9" x14ac:dyDescent="0.4">
      <c r="A947" s="2" t="s">
        <v>2122</v>
      </c>
      <c r="B947" s="3">
        <v>56</v>
      </c>
      <c r="C947" s="3">
        <v>49</v>
      </c>
      <c r="E947" s="2" t="s">
        <v>2122</v>
      </c>
      <c r="F947" s="3">
        <v>56</v>
      </c>
      <c r="G947" s="3">
        <v>49</v>
      </c>
      <c r="I947">
        <f t="shared" si="14"/>
        <v>7</v>
      </c>
    </row>
    <row r="948" spans="1:9" x14ac:dyDescent="0.4">
      <c r="A948" s="2" t="s">
        <v>3894</v>
      </c>
      <c r="B948" s="3">
        <v>36</v>
      </c>
      <c r="C948" s="3">
        <v>18</v>
      </c>
      <c r="E948" s="2" t="s">
        <v>3894</v>
      </c>
      <c r="F948" s="3">
        <v>36</v>
      </c>
      <c r="G948" s="3">
        <v>18</v>
      </c>
      <c r="I948">
        <f t="shared" si="14"/>
        <v>18</v>
      </c>
    </row>
    <row r="949" spans="1:9" x14ac:dyDescent="0.4">
      <c r="A949" s="2" t="s">
        <v>4117</v>
      </c>
      <c r="B949" s="3">
        <v>38</v>
      </c>
      <c r="C949" s="3">
        <v>108</v>
      </c>
      <c r="E949" s="2" t="s">
        <v>4117</v>
      </c>
      <c r="F949" s="3">
        <v>38</v>
      </c>
      <c r="G949" s="3">
        <v>108</v>
      </c>
      <c r="I949">
        <f t="shared" si="14"/>
        <v>-70</v>
      </c>
    </row>
    <row r="950" spans="1:9" x14ac:dyDescent="0.4">
      <c r="A950" s="2" t="s">
        <v>2020</v>
      </c>
      <c r="B950" s="3">
        <v>4</v>
      </c>
      <c r="C950" s="3">
        <v>2</v>
      </c>
      <c r="E950" s="2" t="s">
        <v>2020</v>
      </c>
      <c r="F950" s="3">
        <v>4</v>
      </c>
      <c r="G950" s="3">
        <v>2</v>
      </c>
      <c r="I950">
        <f t="shared" si="14"/>
        <v>2</v>
      </c>
    </row>
    <row r="951" spans="1:9" x14ac:dyDescent="0.4">
      <c r="A951" s="2" t="s">
        <v>3495</v>
      </c>
      <c r="B951" s="3">
        <v>0</v>
      </c>
      <c r="C951" s="3">
        <v>2</v>
      </c>
      <c r="E951" s="2" t="s">
        <v>3495</v>
      </c>
      <c r="F951" s="3">
        <v>0</v>
      </c>
      <c r="G951" s="3">
        <v>2</v>
      </c>
      <c r="I951">
        <f t="shared" si="14"/>
        <v>-2</v>
      </c>
    </row>
    <row r="952" spans="1:9" x14ac:dyDescent="0.4">
      <c r="A952" s="2" t="s">
        <v>4062</v>
      </c>
      <c r="B952" s="3">
        <v>105</v>
      </c>
      <c r="C952" s="3">
        <v>0</v>
      </c>
      <c r="E952" s="2" t="s">
        <v>4062</v>
      </c>
      <c r="F952" s="3">
        <v>105</v>
      </c>
      <c r="G952" s="3">
        <v>0</v>
      </c>
      <c r="I952">
        <f t="shared" si="14"/>
        <v>105</v>
      </c>
    </row>
    <row r="953" spans="1:9" x14ac:dyDescent="0.4">
      <c r="A953" s="2" t="s">
        <v>3345</v>
      </c>
      <c r="B953" s="3">
        <v>146</v>
      </c>
      <c r="C953" s="3">
        <v>91</v>
      </c>
      <c r="E953" s="2" t="s">
        <v>3345</v>
      </c>
      <c r="F953" s="3">
        <v>146</v>
      </c>
      <c r="G953" s="3">
        <v>91</v>
      </c>
      <c r="I953">
        <f t="shared" si="14"/>
        <v>55</v>
      </c>
    </row>
    <row r="954" spans="1:9" x14ac:dyDescent="0.4">
      <c r="A954" s="2" t="s">
        <v>3974</v>
      </c>
      <c r="B954" s="3">
        <v>35</v>
      </c>
      <c r="C954" s="3">
        <v>10</v>
      </c>
      <c r="E954" s="2" t="s">
        <v>3974</v>
      </c>
      <c r="F954" s="3">
        <v>35</v>
      </c>
      <c r="G954" s="3">
        <v>10</v>
      </c>
      <c r="I954">
        <f t="shared" si="14"/>
        <v>25</v>
      </c>
    </row>
    <row r="955" spans="1:9" x14ac:dyDescent="0.4">
      <c r="A955" s="2" t="s">
        <v>1886</v>
      </c>
      <c r="B955" s="3">
        <v>8</v>
      </c>
      <c r="C955" s="3">
        <v>1</v>
      </c>
      <c r="E955" s="2" t="s">
        <v>1886</v>
      </c>
      <c r="F955" s="3">
        <v>8</v>
      </c>
      <c r="G955" s="3">
        <v>1</v>
      </c>
      <c r="I955">
        <f t="shared" si="14"/>
        <v>7</v>
      </c>
    </row>
    <row r="956" spans="1:9" x14ac:dyDescent="0.4">
      <c r="A956" s="2" t="s">
        <v>2187</v>
      </c>
      <c r="B956" s="3">
        <v>213</v>
      </c>
      <c r="C956" s="3">
        <v>0</v>
      </c>
      <c r="E956" s="2" t="s">
        <v>2187</v>
      </c>
      <c r="F956" s="3">
        <v>213</v>
      </c>
      <c r="G956" s="3">
        <v>0</v>
      </c>
      <c r="I956">
        <f t="shared" si="14"/>
        <v>213</v>
      </c>
    </row>
    <row r="957" spans="1:9" x14ac:dyDescent="0.4">
      <c r="A957" s="2" t="s">
        <v>2885</v>
      </c>
      <c r="B957" s="3">
        <v>3</v>
      </c>
      <c r="C957" s="3">
        <v>0</v>
      </c>
      <c r="E957" s="2" t="s">
        <v>2885</v>
      </c>
      <c r="F957" s="3">
        <v>3</v>
      </c>
      <c r="G957" s="3">
        <v>0</v>
      </c>
      <c r="I957">
        <f t="shared" si="14"/>
        <v>3</v>
      </c>
    </row>
    <row r="958" spans="1:9" x14ac:dyDescent="0.4">
      <c r="A958" s="2" t="s">
        <v>3012</v>
      </c>
      <c r="B958" s="3">
        <v>62</v>
      </c>
      <c r="C958" s="3">
        <v>37</v>
      </c>
      <c r="E958" s="2" t="s">
        <v>3012</v>
      </c>
      <c r="F958" s="3">
        <v>62</v>
      </c>
      <c r="G958" s="3">
        <v>37</v>
      </c>
      <c r="I958">
        <f t="shared" si="14"/>
        <v>25</v>
      </c>
    </row>
    <row r="959" spans="1:9" x14ac:dyDescent="0.4">
      <c r="A959" s="2" t="s">
        <v>2411</v>
      </c>
      <c r="B959" s="3">
        <v>0</v>
      </c>
      <c r="C959" s="3">
        <v>4</v>
      </c>
      <c r="E959" s="2" t="s">
        <v>2411</v>
      </c>
      <c r="F959" s="3">
        <v>0</v>
      </c>
      <c r="G959" s="3">
        <v>4</v>
      </c>
      <c r="I959">
        <f t="shared" si="14"/>
        <v>-4</v>
      </c>
    </row>
    <row r="960" spans="1:9" x14ac:dyDescent="0.4">
      <c r="A960" s="2" t="s">
        <v>4345</v>
      </c>
      <c r="B960" s="3">
        <v>2</v>
      </c>
      <c r="C960" s="3">
        <v>0</v>
      </c>
      <c r="E960" s="2" t="s">
        <v>4345</v>
      </c>
      <c r="F960" s="3">
        <v>2</v>
      </c>
      <c r="G960" s="3">
        <v>0</v>
      </c>
      <c r="I960">
        <f t="shared" si="14"/>
        <v>2</v>
      </c>
    </row>
    <row r="961" spans="1:9" x14ac:dyDescent="0.4">
      <c r="A961" s="2" t="s">
        <v>4768</v>
      </c>
      <c r="B961" s="3">
        <v>4</v>
      </c>
      <c r="C961" s="3">
        <v>4</v>
      </c>
      <c r="E961" s="2" t="s">
        <v>4768</v>
      </c>
      <c r="F961" s="3">
        <v>4</v>
      </c>
      <c r="G961" s="3">
        <v>4</v>
      </c>
      <c r="I961">
        <f t="shared" si="14"/>
        <v>0</v>
      </c>
    </row>
    <row r="962" spans="1:9" x14ac:dyDescent="0.4">
      <c r="A962" s="2" t="s">
        <v>1777</v>
      </c>
      <c r="B962" s="3">
        <v>108</v>
      </c>
      <c r="C962" s="3">
        <v>21</v>
      </c>
      <c r="E962" s="2" t="s">
        <v>1777</v>
      </c>
      <c r="F962" s="3">
        <v>108</v>
      </c>
      <c r="G962" s="3">
        <v>21</v>
      </c>
      <c r="I962">
        <f t="shared" si="14"/>
        <v>87</v>
      </c>
    </row>
    <row r="963" spans="1:9" x14ac:dyDescent="0.4">
      <c r="A963" s="2" t="s">
        <v>1107</v>
      </c>
      <c r="B963" s="3">
        <v>10</v>
      </c>
      <c r="C963" s="3">
        <v>5</v>
      </c>
      <c r="E963" s="2" t="s">
        <v>1107</v>
      </c>
      <c r="F963" s="3">
        <v>10</v>
      </c>
      <c r="G963" s="3">
        <v>5</v>
      </c>
      <c r="I963">
        <f t="shared" ref="I963:I1026" si="15">F963-G963</f>
        <v>5</v>
      </c>
    </row>
    <row r="964" spans="1:9" x14ac:dyDescent="0.4">
      <c r="A964" s="2" t="s">
        <v>2423</v>
      </c>
      <c r="B964" s="3">
        <v>2</v>
      </c>
      <c r="C964" s="3">
        <v>14</v>
      </c>
      <c r="E964" s="2" t="s">
        <v>2423</v>
      </c>
      <c r="F964" s="3">
        <v>2</v>
      </c>
      <c r="G964" s="3">
        <v>14</v>
      </c>
      <c r="I964">
        <f t="shared" si="15"/>
        <v>-12</v>
      </c>
    </row>
    <row r="965" spans="1:9" x14ac:dyDescent="0.4">
      <c r="A965" s="2" t="s">
        <v>2873</v>
      </c>
      <c r="B965" s="3">
        <v>1</v>
      </c>
      <c r="C965" s="3">
        <v>0</v>
      </c>
      <c r="E965" s="2" t="s">
        <v>2873</v>
      </c>
      <c r="F965" s="3">
        <v>1</v>
      </c>
      <c r="G965" s="3">
        <v>0</v>
      </c>
      <c r="I965">
        <f t="shared" si="15"/>
        <v>1</v>
      </c>
    </row>
    <row r="966" spans="1:9" x14ac:dyDescent="0.4">
      <c r="A966" s="2" t="s">
        <v>3138</v>
      </c>
      <c r="B966" s="3">
        <v>12</v>
      </c>
      <c r="C966" s="3">
        <v>81</v>
      </c>
      <c r="E966" s="2" t="s">
        <v>3138</v>
      </c>
      <c r="F966" s="3">
        <v>12</v>
      </c>
      <c r="G966" s="3">
        <v>81</v>
      </c>
      <c r="I966">
        <f t="shared" si="15"/>
        <v>-69</v>
      </c>
    </row>
    <row r="967" spans="1:9" x14ac:dyDescent="0.4">
      <c r="A967" s="2" t="s">
        <v>1051</v>
      </c>
      <c r="B967" s="3">
        <v>150</v>
      </c>
      <c r="C967" s="3">
        <v>65</v>
      </c>
      <c r="E967" s="2" t="s">
        <v>1051</v>
      </c>
      <c r="F967" s="3">
        <v>150</v>
      </c>
      <c r="G967" s="3">
        <v>65</v>
      </c>
      <c r="I967">
        <f t="shared" si="15"/>
        <v>85</v>
      </c>
    </row>
    <row r="968" spans="1:9" x14ac:dyDescent="0.4">
      <c r="A968" s="2" t="s">
        <v>2160</v>
      </c>
      <c r="B968" s="3">
        <v>0</v>
      </c>
      <c r="C968" s="3">
        <v>0</v>
      </c>
      <c r="E968" s="2" t="s">
        <v>2160</v>
      </c>
      <c r="F968" s="3">
        <v>0</v>
      </c>
      <c r="G968" s="3">
        <v>0</v>
      </c>
      <c r="I968">
        <f t="shared" si="15"/>
        <v>0</v>
      </c>
    </row>
    <row r="969" spans="1:9" x14ac:dyDescent="0.4">
      <c r="A969" s="2" t="s">
        <v>4539</v>
      </c>
      <c r="B969" s="3">
        <v>0</v>
      </c>
      <c r="C969" s="3">
        <v>0</v>
      </c>
      <c r="E969" s="2" t="s">
        <v>4539</v>
      </c>
      <c r="F969" s="3">
        <v>0</v>
      </c>
      <c r="G969" s="3">
        <v>0</v>
      </c>
      <c r="I969">
        <f t="shared" si="15"/>
        <v>0</v>
      </c>
    </row>
    <row r="970" spans="1:9" x14ac:dyDescent="0.4">
      <c r="A970" s="2" t="s">
        <v>3768</v>
      </c>
      <c r="B970" s="3">
        <v>1</v>
      </c>
      <c r="C970" s="3">
        <v>0</v>
      </c>
      <c r="E970" s="2" t="s">
        <v>3768</v>
      </c>
      <c r="F970" s="3">
        <v>1</v>
      </c>
      <c r="G970" s="3">
        <v>0</v>
      </c>
      <c r="I970">
        <f t="shared" si="15"/>
        <v>1</v>
      </c>
    </row>
    <row r="971" spans="1:9" x14ac:dyDescent="0.4">
      <c r="A971" s="2" t="s">
        <v>3125</v>
      </c>
      <c r="B971" s="3">
        <v>40</v>
      </c>
      <c r="C971" s="3">
        <v>10</v>
      </c>
      <c r="E971" s="2" t="s">
        <v>3125</v>
      </c>
      <c r="F971" s="3">
        <v>40</v>
      </c>
      <c r="G971" s="3">
        <v>10</v>
      </c>
      <c r="I971">
        <f t="shared" si="15"/>
        <v>30</v>
      </c>
    </row>
    <row r="972" spans="1:9" x14ac:dyDescent="0.4">
      <c r="A972" s="2" t="s">
        <v>155</v>
      </c>
      <c r="B972" s="3">
        <v>101</v>
      </c>
      <c r="C972" s="3">
        <v>11</v>
      </c>
      <c r="E972" s="2" t="s">
        <v>155</v>
      </c>
      <c r="F972" s="3">
        <v>101</v>
      </c>
      <c r="G972" s="3">
        <v>11</v>
      </c>
      <c r="I972">
        <f t="shared" si="15"/>
        <v>90</v>
      </c>
    </row>
    <row r="973" spans="1:9" x14ac:dyDescent="0.4">
      <c r="A973" s="2" t="s">
        <v>3262</v>
      </c>
      <c r="B973" s="3">
        <v>80</v>
      </c>
      <c r="C973" s="3">
        <v>44</v>
      </c>
      <c r="E973" s="2" t="s">
        <v>3262</v>
      </c>
      <c r="F973" s="3">
        <v>80</v>
      </c>
      <c r="G973" s="3">
        <v>44</v>
      </c>
      <c r="I973">
        <f t="shared" si="15"/>
        <v>36</v>
      </c>
    </row>
    <row r="974" spans="1:9" x14ac:dyDescent="0.4">
      <c r="A974" s="2" t="s">
        <v>3874</v>
      </c>
      <c r="B974" s="3">
        <v>237</v>
      </c>
      <c r="C974" s="3">
        <v>100</v>
      </c>
      <c r="E974" s="2" t="s">
        <v>3874</v>
      </c>
      <c r="F974" s="3">
        <v>237</v>
      </c>
      <c r="G974" s="3">
        <v>100</v>
      </c>
      <c r="I974">
        <f t="shared" si="15"/>
        <v>137</v>
      </c>
    </row>
    <row r="975" spans="1:9" x14ac:dyDescent="0.4">
      <c r="A975" s="2" t="s">
        <v>2955</v>
      </c>
      <c r="B975" s="3">
        <v>0</v>
      </c>
      <c r="C975" s="3">
        <v>0</v>
      </c>
      <c r="E975" s="2" t="s">
        <v>2955</v>
      </c>
      <c r="F975" s="3">
        <v>0</v>
      </c>
      <c r="G975" s="3">
        <v>0</v>
      </c>
      <c r="I975">
        <f t="shared" si="15"/>
        <v>0</v>
      </c>
    </row>
    <row r="976" spans="1:9" x14ac:dyDescent="0.4">
      <c r="A976" s="2" t="s">
        <v>4761</v>
      </c>
      <c r="B976" s="3">
        <v>9</v>
      </c>
      <c r="C976" s="3">
        <v>2</v>
      </c>
      <c r="E976" s="2" t="s">
        <v>4761</v>
      </c>
      <c r="F976" s="3">
        <v>9</v>
      </c>
      <c r="G976" s="3">
        <v>2</v>
      </c>
      <c r="I976">
        <f t="shared" si="15"/>
        <v>7</v>
      </c>
    </row>
    <row r="977" spans="1:9" x14ac:dyDescent="0.4">
      <c r="A977" s="2" t="s">
        <v>4629</v>
      </c>
      <c r="B977" s="3">
        <v>0</v>
      </c>
      <c r="C977" s="3">
        <v>0</v>
      </c>
      <c r="E977" s="2" t="s">
        <v>4629</v>
      </c>
      <c r="F977" s="3">
        <v>0</v>
      </c>
      <c r="G977" s="3">
        <v>0</v>
      </c>
      <c r="I977">
        <f t="shared" si="15"/>
        <v>0</v>
      </c>
    </row>
    <row r="978" spans="1:9" x14ac:dyDescent="0.4">
      <c r="A978" s="2" t="s">
        <v>2064</v>
      </c>
      <c r="B978" s="3">
        <v>228</v>
      </c>
      <c r="C978" s="3">
        <v>7</v>
      </c>
      <c r="E978" s="2" t="s">
        <v>2064</v>
      </c>
      <c r="F978" s="3">
        <v>228</v>
      </c>
      <c r="G978" s="3">
        <v>7</v>
      </c>
      <c r="I978">
        <f t="shared" si="15"/>
        <v>221</v>
      </c>
    </row>
    <row r="979" spans="1:9" x14ac:dyDescent="0.4">
      <c r="A979" s="2" t="s">
        <v>2134</v>
      </c>
      <c r="B979" s="3">
        <v>1</v>
      </c>
      <c r="C979" s="3">
        <v>2</v>
      </c>
      <c r="E979" s="2" t="s">
        <v>2134</v>
      </c>
      <c r="F979" s="3">
        <v>1</v>
      </c>
      <c r="G979" s="3">
        <v>2</v>
      </c>
      <c r="I979">
        <f t="shared" si="15"/>
        <v>-1</v>
      </c>
    </row>
    <row r="980" spans="1:9" x14ac:dyDescent="0.4">
      <c r="A980" s="2" t="s">
        <v>2332</v>
      </c>
      <c r="B980" s="3">
        <v>0</v>
      </c>
      <c r="C980" s="3">
        <v>0</v>
      </c>
      <c r="E980" s="2" t="s">
        <v>2332</v>
      </c>
      <c r="F980" s="3">
        <v>0</v>
      </c>
      <c r="G980" s="3">
        <v>0</v>
      </c>
      <c r="I980">
        <f t="shared" si="15"/>
        <v>0</v>
      </c>
    </row>
    <row r="981" spans="1:9" x14ac:dyDescent="0.4">
      <c r="A981" s="2" t="s">
        <v>4470</v>
      </c>
      <c r="B981" s="3">
        <v>0</v>
      </c>
      <c r="C981" s="3">
        <v>0</v>
      </c>
      <c r="E981" s="2" t="s">
        <v>4470</v>
      </c>
      <c r="F981" s="3">
        <v>0</v>
      </c>
      <c r="G981" s="3">
        <v>0</v>
      </c>
      <c r="I981">
        <f t="shared" si="15"/>
        <v>0</v>
      </c>
    </row>
    <row r="982" spans="1:9" x14ac:dyDescent="0.4">
      <c r="A982" s="2" t="s">
        <v>1565</v>
      </c>
      <c r="B982" s="3">
        <v>136</v>
      </c>
      <c r="C982" s="3">
        <v>9</v>
      </c>
      <c r="E982" s="2" t="s">
        <v>1565</v>
      </c>
      <c r="F982" s="3">
        <v>136</v>
      </c>
      <c r="G982" s="3">
        <v>9</v>
      </c>
      <c r="I982">
        <f t="shared" si="15"/>
        <v>127</v>
      </c>
    </row>
    <row r="983" spans="1:9" x14ac:dyDescent="0.4">
      <c r="A983" s="2" t="s">
        <v>3709</v>
      </c>
      <c r="B983" s="3">
        <v>192</v>
      </c>
      <c r="C983" s="3">
        <v>28</v>
      </c>
      <c r="E983" s="2" t="s">
        <v>3709</v>
      </c>
      <c r="F983" s="3">
        <v>192</v>
      </c>
      <c r="G983" s="3">
        <v>28</v>
      </c>
      <c r="I983">
        <f t="shared" si="15"/>
        <v>164</v>
      </c>
    </row>
    <row r="984" spans="1:9" x14ac:dyDescent="0.4">
      <c r="A984" s="2" t="s">
        <v>2786</v>
      </c>
      <c r="B984" s="3">
        <v>139</v>
      </c>
      <c r="C984" s="3">
        <v>31</v>
      </c>
      <c r="E984" s="2" t="s">
        <v>2786</v>
      </c>
      <c r="F984" s="3">
        <v>139</v>
      </c>
      <c r="G984" s="3">
        <v>31</v>
      </c>
      <c r="I984">
        <f t="shared" si="15"/>
        <v>108</v>
      </c>
    </row>
    <row r="985" spans="1:9" x14ac:dyDescent="0.4">
      <c r="A985" s="2" t="s">
        <v>3605</v>
      </c>
      <c r="B985" s="3">
        <v>1</v>
      </c>
      <c r="C985" s="3">
        <v>2</v>
      </c>
      <c r="E985" s="2" t="s">
        <v>3605</v>
      </c>
      <c r="F985" s="3">
        <v>1</v>
      </c>
      <c r="G985" s="3">
        <v>2</v>
      </c>
      <c r="I985">
        <f t="shared" si="15"/>
        <v>-1</v>
      </c>
    </row>
    <row r="986" spans="1:9" x14ac:dyDescent="0.4">
      <c r="A986" s="2" t="s">
        <v>853</v>
      </c>
      <c r="B986" s="3">
        <v>3</v>
      </c>
      <c r="C986" s="3">
        <v>3</v>
      </c>
      <c r="E986" s="2" t="s">
        <v>853</v>
      </c>
      <c r="F986" s="3">
        <v>3</v>
      </c>
      <c r="G986" s="3">
        <v>3</v>
      </c>
      <c r="I986">
        <f t="shared" si="15"/>
        <v>0</v>
      </c>
    </row>
    <row r="987" spans="1:9" x14ac:dyDescent="0.4">
      <c r="A987" s="2" t="s">
        <v>3177</v>
      </c>
      <c r="B987" s="3">
        <v>24</v>
      </c>
      <c r="C987" s="3">
        <v>72</v>
      </c>
      <c r="E987" s="2" t="s">
        <v>3177</v>
      </c>
      <c r="F987" s="3">
        <v>24</v>
      </c>
      <c r="G987" s="3">
        <v>72</v>
      </c>
      <c r="I987">
        <f t="shared" si="15"/>
        <v>-48</v>
      </c>
    </row>
    <row r="988" spans="1:9" x14ac:dyDescent="0.4">
      <c r="A988" s="2" t="s">
        <v>1581</v>
      </c>
      <c r="B988" s="3">
        <v>214</v>
      </c>
      <c r="C988" s="3">
        <v>53</v>
      </c>
      <c r="E988" s="2" t="s">
        <v>1581</v>
      </c>
      <c r="F988" s="3">
        <v>214</v>
      </c>
      <c r="G988" s="3">
        <v>53</v>
      </c>
      <c r="I988">
        <f t="shared" si="15"/>
        <v>161</v>
      </c>
    </row>
    <row r="989" spans="1:9" x14ac:dyDescent="0.4">
      <c r="A989" s="2" t="s">
        <v>1988</v>
      </c>
      <c r="B989" s="3">
        <v>38327</v>
      </c>
      <c r="C989" s="3">
        <v>1</v>
      </c>
      <c r="E989" s="2" t="s">
        <v>1988</v>
      </c>
      <c r="F989" s="3">
        <v>38327</v>
      </c>
      <c r="G989" s="3">
        <v>1</v>
      </c>
      <c r="I989">
        <f t="shared" si="15"/>
        <v>38326</v>
      </c>
    </row>
    <row r="990" spans="1:9" x14ac:dyDescent="0.4">
      <c r="A990" s="2" t="s">
        <v>4129</v>
      </c>
      <c r="B990" s="3">
        <v>0</v>
      </c>
      <c r="C990" s="3">
        <v>0</v>
      </c>
      <c r="E990" s="2" t="s">
        <v>4129</v>
      </c>
      <c r="F990" s="3">
        <v>0</v>
      </c>
      <c r="G990" s="3">
        <v>0</v>
      </c>
      <c r="I990">
        <f t="shared" si="15"/>
        <v>0</v>
      </c>
    </row>
    <row r="991" spans="1:9" x14ac:dyDescent="0.4">
      <c r="A991" s="2" t="s">
        <v>2729</v>
      </c>
      <c r="B991" s="3">
        <v>1</v>
      </c>
      <c r="C991" s="3">
        <v>0</v>
      </c>
      <c r="E991" s="2" t="s">
        <v>2729</v>
      </c>
      <c r="F991" s="3">
        <v>1</v>
      </c>
      <c r="G991" s="3">
        <v>0</v>
      </c>
      <c r="I991">
        <f t="shared" si="15"/>
        <v>1</v>
      </c>
    </row>
    <row r="992" spans="1:9" x14ac:dyDescent="0.4">
      <c r="A992" s="2" t="s">
        <v>1200</v>
      </c>
      <c r="B992" s="3">
        <v>279</v>
      </c>
      <c r="C992" s="3">
        <v>0</v>
      </c>
      <c r="E992" s="2" t="s">
        <v>1200</v>
      </c>
      <c r="F992" s="3">
        <v>279</v>
      </c>
      <c r="G992" s="3">
        <v>0</v>
      </c>
      <c r="I992">
        <f t="shared" si="15"/>
        <v>279</v>
      </c>
    </row>
    <row r="993" spans="1:9" x14ac:dyDescent="0.4">
      <c r="A993" s="2" t="s">
        <v>1999</v>
      </c>
      <c r="B993" s="3">
        <v>733</v>
      </c>
      <c r="C993" s="3">
        <v>154</v>
      </c>
      <c r="E993" s="2" t="s">
        <v>1999</v>
      </c>
      <c r="F993" s="3">
        <v>733</v>
      </c>
      <c r="G993" s="3">
        <v>154</v>
      </c>
      <c r="I993">
        <f t="shared" si="15"/>
        <v>579</v>
      </c>
    </row>
    <row r="994" spans="1:9" x14ac:dyDescent="0.4">
      <c r="A994" s="2" t="s">
        <v>172</v>
      </c>
      <c r="B994" s="3">
        <v>6836</v>
      </c>
      <c r="C994" s="3">
        <v>0</v>
      </c>
      <c r="E994" s="2" t="s">
        <v>172</v>
      </c>
      <c r="F994" s="3">
        <v>6836</v>
      </c>
      <c r="G994" s="3">
        <v>0</v>
      </c>
      <c r="I994">
        <f t="shared" si="15"/>
        <v>6836</v>
      </c>
    </row>
    <row r="995" spans="1:9" x14ac:dyDescent="0.4">
      <c r="A995" s="2" t="s">
        <v>1665</v>
      </c>
      <c r="B995" s="3">
        <v>37</v>
      </c>
      <c r="C995" s="3">
        <v>13</v>
      </c>
      <c r="E995" s="2" t="s">
        <v>1665</v>
      </c>
      <c r="F995" s="3">
        <v>37</v>
      </c>
      <c r="G995" s="3">
        <v>13</v>
      </c>
      <c r="I995">
        <f t="shared" si="15"/>
        <v>24</v>
      </c>
    </row>
    <row r="996" spans="1:9" x14ac:dyDescent="0.4">
      <c r="A996" s="2" t="s">
        <v>1325</v>
      </c>
      <c r="B996" s="3">
        <v>0</v>
      </c>
      <c r="C996" s="3">
        <v>0</v>
      </c>
      <c r="E996" s="2" t="s">
        <v>1325</v>
      </c>
      <c r="F996" s="3">
        <v>0</v>
      </c>
      <c r="G996" s="3">
        <v>0</v>
      </c>
      <c r="I996">
        <f t="shared" si="15"/>
        <v>0</v>
      </c>
    </row>
    <row r="997" spans="1:9" x14ac:dyDescent="0.4">
      <c r="A997" s="2" t="s">
        <v>4783</v>
      </c>
      <c r="B997" s="3">
        <v>201</v>
      </c>
      <c r="C997" s="3">
        <v>1</v>
      </c>
      <c r="E997" s="2" t="s">
        <v>4783</v>
      </c>
      <c r="F997" s="3">
        <v>201</v>
      </c>
      <c r="G997" s="3">
        <v>1</v>
      </c>
      <c r="I997">
        <f t="shared" si="15"/>
        <v>200</v>
      </c>
    </row>
    <row r="998" spans="1:9" x14ac:dyDescent="0.4">
      <c r="A998" s="2" t="s">
        <v>3181</v>
      </c>
      <c r="B998" s="3">
        <v>444</v>
      </c>
      <c r="C998" s="3">
        <v>63</v>
      </c>
      <c r="E998" s="2" t="s">
        <v>3181</v>
      </c>
      <c r="F998" s="3">
        <v>444</v>
      </c>
      <c r="G998" s="3">
        <v>63</v>
      </c>
      <c r="I998">
        <f t="shared" si="15"/>
        <v>381</v>
      </c>
    </row>
    <row r="999" spans="1:9" x14ac:dyDescent="0.4">
      <c r="A999" s="2" t="s">
        <v>3051</v>
      </c>
      <c r="B999" s="3">
        <v>80</v>
      </c>
      <c r="C999" s="3">
        <v>47</v>
      </c>
      <c r="E999" s="2" t="s">
        <v>3051</v>
      </c>
      <c r="F999" s="3">
        <v>80</v>
      </c>
      <c r="G999" s="3">
        <v>47</v>
      </c>
      <c r="I999">
        <f t="shared" si="15"/>
        <v>33</v>
      </c>
    </row>
    <row r="1000" spans="1:9" x14ac:dyDescent="0.4">
      <c r="A1000" s="2" t="s">
        <v>1679</v>
      </c>
      <c r="B1000" s="3">
        <v>412</v>
      </c>
      <c r="C1000" s="3">
        <v>0</v>
      </c>
      <c r="E1000" s="2" t="s">
        <v>1679</v>
      </c>
      <c r="F1000" s="3">
        <v>412</v>
      </c>
      <c r="G1000" s="3">
        <v>0</v>
      </c>
      <c r="I1000">
        <f t="shared" si="15"/>
        <v>412</v>
      </c>
    </row>
    <row r="1001" spans="1:9" x14ac:dyDescent="0.4">
      <c r="A1001" s="2" t="s">
        <v>3032</v>
      </c>
      <c r="B1001" s="3">
        <v>15</v>
      </c>
      <c r="C1001" s="3">
        <v>1</v>
      </c>
      <c r="E1001" s="2" t="s">
        <v>3032</v>
      </c>
      <c r="F1001" s="3">
        <v>15</v>
      </c>
      <c r="G1001" s="3">
        <v>1</v>
      </c>
      <c r="I1001">
        <f t="shared" si="15"/>
        <v>14</v>
      </c>
    </row>
    <row r="1002" spans="1:9" x14ac:dyDescent="0.4">
      <c r="A1002" s="2" t="s">
        <v>4734</v>
      </c>
      <c r="B1002" s="3">
        <v>28</v>
      </c>
      <c r="C1002" s="3">
        <v>11</v>
      </c>
      <c r="E1002" s="2" t="s">
        <v>4734</v>
      </c>
      <c r="F1002" s="3">
        <v>28</v>
      </c>
      <c r="G1002" s="3">
        <v>11</v>
      </c>
      <c r="I1002">
        <f t="shared" si="15"/>
        <v>17</v>
      </c>
    </row>
    <row r="1003" spans="1:9" x14ac:dyDescent="0.4">
      <c r="A1003" s="2" t="s">
        <v>3656</v>
      </c>
      <c r="B1003" s="3">
        <v>7</v>
      </c>
      <c r="C1003" s="3">
        <v>5</v>
      </c>
      <c r="E1003" s="2" t="s">
        <v>3656</v>
      </c>
      <c r="F1003" s="3">
        <v>7</v>
      </c>
      <c r="G1003" s="3">
        <v>5</v>
      </c>
      <c r="I1003">
        <f t="shared" si="15"/>
        <v>2</v>
      </c>
    </row>
    <row r="1004" spans="1:9" x14ac:dyDescent="0.4">
      <c r="A1004" s="2" t="s">
        <v>3530</v>
      </c>
      <c r="B1004" s="3">
        <v>61</v>
      </c>
      <c r="C1004" s="3">
        <v>8</v>
      </c>
      <c r="E1004" s="2" t="s">
        <v>3530</v>
      </c>
      <c r="F1004" s="3">
        <v>61</v>
      </c>
      <c r="G1004" s="3">
        <v>8</v>
      </c>
      <c r="I1004">
        <f t="shared" si="15"/>
        <v>53</v>
      </c>
    </row>
    <row r="1005" spans="1:9" x14ac:dyDescent="0.4">
      <c r="A1005" s="2" t="s">
        <v>2109</v>
      </c>
      <c r="B1005" s="3">
        <v>8</v>
      </c>
      <c r="C1005" s="3">
        <v>4</v>
      </c>
      <c r="E1005" s="2" t="s">
        <v>2109</v>
      </c>
      <c r="F1005" s="3">
        <v>8</v>
      </c>
      <c r="G1005" s="3">
        <v>4</v>
      </c>
      <c r="I1005">
        <f t="shared" si="15"/>
        <v>4</v>
      </c>
    </row>
    <row r="1006" spans="1:9" x14ac:dyDescent="0.4">
      <c r="A1006" s="2" t="s">
        <v>2323</v>
      </c>
      <c r="B1006" s="3">
        <v>334</v>
      </c>
      <c r="C1006" s="3">
        <v>98</v>
      </c>
      <c r="E1006" s="2" t="s">
        <v>2323</v>
      </c>
      <c r="F1006" s="3">
        <v>334</v>
      </c>
      <c r="G1006" s="3">
        <v>98</v>
      </c>
      <c r="I1006">
        <f t="shared" si="15"/>
        <v>236</v>
      </c>
    </row>
    <row r="1007" spans="1:9" x14ac:dyDescent="0.4">
      <c r="A1007" s="2" t="s">
        <v>4070</v>
      </c>
      <c r="B1007" s="3">
        <v>9</v>
      </c>
      <c r="C1007" s="3">
        <v>5</v>
      </c>
      <c r="E1007" s="2" t="s">
        <v>4070</v>
      </c>
      <c r="F1007" s="3">
        <v>9</v>
      </c>
      <c r="G1007" s="3">
        <v>5</v>
      </c>
      <c r="I1007">
        <f t="shared" si="15"/>
        <v>4</v>
      </c>
    </row>
    <row r="1008" spans="1:9" x14ac:dyDescent="0.4">
      <c r="A1008" s="2" t="s">
        <v>1797</v>
      </c>
      <c r="B1008" s="3">
        <v>1</v>
      </c>
      <c r="C1008" s="3">
        <v>0</v>
      </c>
      <c r="E1008" s="2" t="s">
        <v>1797</v>
      </c>
      <c r="F1008" s="3">
        <v>1</v>
      </c>
      <c r="G1008" s="3">
        <v>0</v>
      </c>
      <c r="I1008">
        <f t="shared" si="15"/>
        <v>1</v>
      </c>
    </row>
    <row r="1009" spans="1:9" x14ac:dyDescent="0.4">
      <c r="A1009" s="2" t="s">
        <v>4417</v>
      </c>
      <c r="B1009" s="3">
        <v>0</v>
      </c>
      <c r="C1009" s="3">
        <v>0</v>
      </c>
      <c r="E1009" s="2" t="s">
        <v>4417</v>
      </c>
      <c r="F1009" s="3">
        <v>0</v>
      </c>
      <c r="G1009" s="3">
        <v>0</v>
      </c>
      <c r="I1009">
        <f t="shared" si="15"/>
        <v>0</v>
      </c>
    </row>
    <row r="1010" spans="1:9" x14ac:dyDescent="0.4">
      <c r="A1010" s="2" t="s">
        <v>2128</v>
      </c>
      <c r="B1010" s="3">
        <v>22</v>
      </c>
      <c r="C1010" s="3">
        <v>15</v>
      </c>
      <c r="E1010" s="2" t="s">
        <v>2128</v>
      </c>
      <c r="F1010" s="3">
        <v>22</v>
      </c>
      <c r="G1010" s="3">
        <v>15</v>
      </c>
      <c r="I1010">
        <f t="shared" si="15"/>
        <v>7</v>
      </c>
    </row>
    <row r="1011" spans="1:9" x14ac:dyDescent="0.4">
      <c r="A1011" s="2" t="s">
        <v>3014</v>
      </c>
      <c r="B1011" s="3">
        <v>9</v>
      </c>
      <c r="C1011" s="3">
        <v>0</v>
      </c>
      <c r="E1011" s="2" t="s">
        <v>3014</v>
      </c>
      <c r="F1011" s="3">
        <v>9</v>
      </c>
      <c r="G1011" s="3">
        <v>0</v>
      </c>
      <c r="I1011">
        <f t="shared" si="15"/>
        <v>9</v>
      </c>
    </row>
    <row r="1012" spans="1:9" x14ac:dyDescent="0.4">
      <c r="A1012" s="2" t="s">
        <v>1226</v>
      </c>
      <c r="B1012" s="3">
        <v>12</v>
      </c>
      <c r="C1012" s="3">
        <v>0</v>
      </c>
      <c r="E1012" s="2" t="s">
        <v>1226</v>
      </c>
      <c r="F1012" s="3">
        <v>12</v>
      </c>
      <c r="G1012" s="3">
        <v>0</v>
      </c>
      <c r="I1012">
        <f t="shared" si="15"/>
        <v>12</v>
      </c>
    </row>
    <row r="1013" spans="1:9" x14ac:dyDescent="0.4">
      <c r="A1013" s="2" t="s">
        <v>2792</v>
      </c>
      <c r="B1013" s="3">
        <v>1</v>
      </c>
      <c r="C1013" s="3">
        <v>0</v>
      </c>
      <c r="E1013" s="2" t="s">
        <v>2792</v>
      </c>
      <c r="F1013" s="3">
        <v>1</v>
      </c>
      <c r="G1013" s="3">
        <v>0</v>
      </c>
      <c r="I1013">
        <f t="shared" si="15"/>
        <v>1</v>
      </c>
    </row>
    <row r="1014" spans="1:9" x14ac:dyDescent="0.4">
      <c r="A1014" s="2" t="s">
        <v>971</v>
      </c>
      <c r="B1014" s="3">
        <v>1</v>
      </c>
      <c r="C1014" s="3">
        <v>0</v>
      </c>
      <c r="E1014" s="2" t="s">
        <v>971</v>
      </c>
      <c r="F1014" s="3">
        <v>1</v>
      </c>
      <c r="G1014" s="3">
        <v>0</v>
      </c>
      <c r="I1014">
        <f t="shared" si="15"/>
        <v>1</v>
      </c>
    </row>
    <row r="1015" spans="1:9" x14ac:dyDescent="0.4">
      <c r="A1015" s="2" t="s">
        <v>4350</v>
      </c>
      <c r="B1015" s="3">
        <v>1</v>
      </c>
      <c r="C1015" s="3">
        <v>0</v>
      </c>
      <c r="E1015" s="2" t="s">
        <v>4350</v>
      </c>
      <c r="F1015" s="3">
        <v>1</v>
      </c>
      <c r="G1015" s="3">
        <v>0</v>
      </c>
      <c r="I1015">
        <f t="shared" si="15"/>
        <v>1</v>
      </c>
    </row>
    <row r="1016" spans="1:9" x14ac:dyDescent="0.4">
      <c r="A1016" s="2" t="s">
        <v>3633</v>
      </c>
      <c r="B1016" s="3">
        <v>21</v>
      </c>
      <c r="C1016" s="3">
        <v>2</v>
      </c>
      <c r="E1016" s="2" t="s">
        <v>3633</v>
      </c>
      <c r="F1016" s="3">
        <v>21</v>
      </c>
      <c r="G1016" s="3">
        <v>2</v>
      </c>
      <c r="I1016">
        <f t="shared" si="15"/>
        <v>19</v>
      </c>
    </row>
    <row r="1017" spans="1:9" x14ac:dyDescent="0.4">
      <c r="A1017" s="2" t="s">
        <v>967</v>
      </c>
      <c r="B1017" s="3">
        <v>96</v>
      </c>
      <c r="C1017" s="3">
        <v>227</v>
      </c>
      <c r="E1017" s="2" t="s">
        <v>967</v>
      </c>
      <c r="F1017" s="3">
        <v>96</v>
      </c>
      <c r="G1017" s="3">
        <v>227</v>
      </c>
      <c r="I1017">
        <f t="shared" si="15"/>
        <v>-131</v>
      </c>
    </row>
    <row r="1018" spans="1:9" x14ac:dyDescent="0.4">
      <c r="A1018" s="2" t="s">
        <v>3642</v>
      </c>
      <c r="B1018" s="3">
        <v>16</v>
      </c>
      <c r="C1018" s="3">
        <v>0</v>
      </c>
      <c r="E1018" s="2" t="s">
        <v>3642</v>
      </c>
      <c r="F1018" s="3">
        <v>16</v>
      </c>
      <c r="G1018" s="3">
        <v>0</v>
      </c>
      <c r="I1018">
        <f t="shared" si="15"/>
        <v>16</v>
      </c>
    </row>
    <row r="1019" spans="1:9" x14ac:dyDescent="0.4">
      <c r="A1019" s="2" t="s">
        <v>3477</v>
      </c>
      <c r="B1019" s="3">
        <v>0</v>
      </c>
      <c r="C1019" s="3">
        <v>0</v>
      </c>
      <c r="E1019" s="2" t="s">
        <v>3477</v>
      </c>
      <c r="F1019" s="3">
        <v>0</v>
      </c>
      <c r="G1019" s="3">
        <v>0</v>
      </c>
      <c r="I1019">
        <f t="shared" si="15"/>
        <v>0</v>
      </c>
    </row>
    <row r="1020" spans="1:9" x14ac:dyDescent="0.4">
      <c r="A1020" s="2" t="s">
        <v>3171</v>
      </c>
      <c r="B1020" s="3">
        <v>15</v>
      </c>
      <c r="C1020" s="3">
        <v>6</v>
      </c>
      <c r="E1020" s="2" t="s">
        <v>3171</v>
      </c>
      <c r="F1020" s="3">
        <v>15</v>
      </c>
      <c r="G1020" s="3">
        <v>6</v>
      </c>
      <c r="I1020">
        <f t="shared" si="15"/>
        <v>9</v>
      </c>
    </row>
    <row r="1021" spans="1:9" x14ac:dyDescent="0.4">
      <c r="A1021" s="2" t="s">
        <v>4819</v>
      </c>
      <c r="B1021" s="3">
        <v>1</v>
      </c>
      <c r="C1021" s="3">
        <v>5</v>
      </c>
      <c r="E1021" s="2" t="s">
        <v>4819</v>
      </c>
      <c r="F1021" s="3">
        <v>1</v>
      </c>
      <c r="G1021" s="3">
        <v>5</v>
      </c>
      <c r="I1021">
        <f t="shared" si="15"/>
        <v>-4</v>
      </c>
    </row>
    <row r="1022" spans="1:9" x14ac:dyDescent="0.4">
      <c r="A1022" s="2" t="s">
        <v>1039</v>
      </c>
      <c r="B1022" s="3">
        <v>712</v>
      </c>
      <c r="C1022" s="3">
        <v>2</v>
      </c>
      <c r="E1022" s="2" t="s">
        <v>1039</v>
      </c>
      <c r="F1022" s="3">
        <v>712</v>
      </c>
      <c r="G1022" s="3">
        <v>2</v>
      </c>
      <c r="I1022">
        <f t="shared" si="15"/>
        <v>710</v>
      </c>
    </row>
    <row r="1023" spans="1:9" x14ac:dyDescent="0.4">
      <c r="A1023" s="2" t="s">
        <v>2085</v>
      </c>
      <c r="B1023" s="3">
        <v>1</v>
      </c>
      <c r="C1023" s="3">
        <v>0</v>
      </c>
      <c r="E1023" s="2" t="s">
        <v>2085</v>
      </c>
      <c r="F1023" s="3">
        <v>1</v>
      </c>
      <c r="G1023" s="3">
        <v>0</v>
      </c>
      <c r="I1023">
        <f t="shared" si="15"/>
        <v>1</v>
      </c>
    </row>
    <row r="1024" spans="1:9" x14ac:dyDescent="0.4">
      <c r="A1024" s="2" t="s">
        <v>1510</v>
      </c>
      <c r="B1024" s="3">
        <v>4</v>
      </c>
      <c r="C1024" s="3">
        <v>0</v>
      </c>
      <c r="E1024" s="2" t="s">
        <v>1510</v>
      </c>
      <c r="F1024" s="3">
        <v>4</v>
      </c>
      <c r="G1024" s="3">
        <v>0</v>
      </c>
      <c r="I1024">
        <f t="shared" si="15"/>
        <v>4</v>
      </c>
    </row>
    <row r="1025" spans="1:9" x14ac:dyDescent="0.4">
      <c r="A1025" s="2" t="s">
        <v>2058</v>
      </c>
      <c r="B1025" s="3">
        <v>1767</v>
      </c>
      <c r="C1025" s="3">
        <v>59</v>
      </c>
      <c r="E1025" s="2" t="s">
        <v>2058</v>
      </c>
      <c r="F1025" s="3">
        <v>1767</v>
      </c>
      <c r="G1025" s="3">
        <v>59</v>
      </c>
      <c r="I1025">
        <f t="shared" si="15"/>
        <v>1708</v>
      </c>
    </row>
    <row r="1026" spans="1:9" x14ac:dyDescent="0.4">
      <c r="A1026" s="2" t="s">
        <v>2405</v>
      </c>
      <c r="B1026" s="3">
        <v>4</v>
      </c>
      <c r="C1026" s="3">
        <v>0</v>
      </c>
      <c r="E1026" s="2" t="s">
        <v>2405</v>
      </c>
      <c r="F1026" s="3">
        <v>4</v>
      </c>
      <c r="G1026" s="3">
        <v>0</v>
      </c>
      <c r="I1026">
        <f t="shared" si="15"/>
        <v>4</v>
      </c>
    </row>
    <row r="1027" spans="1:9" x14ac:dyDescent="0.4">
      <c r="A1027" s="2" t="s">
        <v>3460</v>
      </c>
      <c r="B1027" s="3">
        <v>311</v>
      </c>
      <c r="C1027" s="3">
        <v>4</v>
      </c>
      <c r="E1027" s="2" t="s">
        <v>3460</v>
      </c>
      <c r="F1027" s="3">
        <v>311</v>
      </c>
      <c r="G1027" s="3">
        <v>4</v>
      </c>
      <c r="I1027">
        <f t="shared" ref="I1027:I1090" si="16">F1027-G1027</f>
        <v>307</v>
      </c>
    </row>
    <row r="1028" spans="1:9" x14ac:dyDescent="0.4">
      <c r="A1028" s="2" t="s">
        <v>2086</v>
      </c>
      <c r="B1028" s="3">
        <v>0</v>
      </c>
      <c r="C1028" s="3">
        <v>0</v>
      </c>
      <c r="E1028" s="2" t="s">
        <v>2086</v>
      </c>
      <c r="F1028" s="3">
        <v>0</v>
      </c>
      <c r="G1028" s="3">
        <v>0</v>
      </c>
      <c r="I1028">
        <f t="shared" si="16"/>
        <v>0</v>
      </c>
    </row>
    <row r="1029" spans="1:9" x14ac:dyDescent="0.4">
      <c r="A1029" s="2" t="s">
        <v>4141</v>
      </c>
      <c r="B1029" s="3">
        <v>0</v>
      </c>
      <c r="C1029" s="3">
        <v>1</v>
      </c>
      <c r="E1029" s="2" t="s">
        <v>4141</v>
      </c>
      <c r="F1029" s="3">
        <v>0</v>
      </c>
      <c r="G1029" s="3">
        <v>1</v>
      </c>
      <c r="I1029">
        <f t="shared" si="16"/>
        <v>-1</v>
      </c>
    </row>
    <row r="1030" spans="1:9" x14ac:dyDescent="0.4">
      <c r="A1030" s="2" t="s">
        <v>576</v>
      </c>
      <c r="B1030" s="3">
        <v>76</v>
      </c>
      <c r="C1030" s="3">
        <v>28</v>
      </c>
      <c r="E1030" s="2" t="s">
        <v>576</v>
      </c>
      <c r="F1030" s="3">
        <v>76</v>
      </c>
      <c r="G1030" s="3">
        <v>28</v>
      </c>
      <c r="I1030">
        <f t="shared" si="16"/>
        <v>48</v>
      </c>
    </row>
    <row r="1031" spans="1:9" x14ac:dyDescent="0.4">
      <c r="A1031" s="2" t="s">
        <v>3925</v>
      </c>
      <c r="B1031" s="3">
        <v>6</v>
      </c>
      <c r="C1031" s="3">
        <v>16</v>
      </c>
      <c r="E1031" s="2" t="s">
        <v>3925</v>
      </c>
      <c r="F1031" s="3">
        <v>6</v>
      </c>
      <c r="G1031" s="3">
        <v>16</v>
      </c>
      <c r="I1031">
        <f t="shared" si="16"/>
        <v>-10</v>
      </c>
    </row>
    <row r="1032" spans="1:9" x14ac:dyDescent="0.4">
      <c r="A1032" s="2" t="s">
        <v>3819</v>
      </c>
      <c r="B1032" s="3">
        <v>48</v>
      </c>
      <c r="C1032" s="3">
        <v>1</v>
      </c>
      <c r="E1032" s="2" t="s">
        <v>3819</v>
      </c>
      <c r="F1032" s="3">
        <v>48</v>
      </c>
      <c r="G1032" s="3">
        <v>1</v>
      </c>
      <c r="I1032">
        <f t="shared" si="16"/>
        <v>47</v>
      </c>
    </row>
    <row r="1033" spans="1:9" x14ac:dyDescent="0.4">
      <c r="A1033" s="2" t="s">
        <v>1645</v>
      </c>
      <c r="B1033" s="3">
        <v>112</v>
      </c>
      <c r="C1033" s="3">
        <v>0</v>
      </c>
      <c r="E1033" s="2" t="s">
        <v>1645</v>
      </c>
      <c r="F1033" s="3">
        <v>112</v>
      </c>
      <c r="G1033" s="3">
        <v>0</v>
      </c>
      <c r="I1033">
        <f t="shared" si="16"/>
        <v>112</v>
      </c>
    </row>
    <row r="1034" spans="1:9" x14ac:dyDescent="0.4">
      <c r="A1034" s="2" t="s">
        <v>2283</v>
      </c>
      <c r="B1034" s="3">
        <v>64</v>
      </c>
      <c r="C1034" s="3">
        <v>62</v>
      </c>
      <c r="E1034" s="2" t="s">
        <v>2283</v>
      </c>
      <c r="F1034" s="3">
        <v>64</v>
      </c>
      <c r="G1034" s="3">
        <v>62</v>
      </c>
      <c r="I1034">
        <f t="shared" si="16"/>
        <v>2</v>
      </c>
    </row>
    <row r="1035" spans="1:9" x14ac:dyDescent="0.4">
      <c r="A1035" s="2" t="s">
        <v>1936</v>
      </c>
      <c r="B1035" s="3">
        <v>747</v>
      </c>
      <c r="C1035" s="3">
        <v>122</v>
      </c>
      <c r="E1035" s="2" t="s">
        <v>1936</v>
      </c>
      <c r="F1035" s="3">
        <v>747</v>
      </c>
      <c r="G1035" s="3">
        <v>122</v>
      </c>
      <c r="I1035">
        <f t="shared" si="16"/>
        <v>625</v>
      </c>
    </row>
    <row r="1036" spans="1:9" x14ac:dyDescent="0.4">
      <c r="A1036" s="2" t="s">
        <v>2313</v>
      </c>
      <c r="B1036" s="3">
        <v>29</v>
      </c>
      <c r="C1036" s="3">
        <v>2</v>
      </c>
      <c r="E1036" s="2" t="s">
        <v>2313</v>
      </c>
      <c r="F1036" s="3">
        <v>29</v>
      </c>
      <c r="G1036" s="3">
        <v>2</v>
      </c>
      <c r="I1036">
        <f t="shared" si="16"/>
        <v>27</v>
      </c>
    </row>
    <row r="1037" spans="1:9" x14ac:dyDescent="0.4">
      <c r="A1037" s="2" t="s">
        <v>3638</v>
      </c>
      <c r="B1037" s="3">
        <v>1</v>
      </c>
      <c r="C1037" s="3">
        <v>0</v>
      </c>
      <c r="E1037" s="2" t="s">
        <v>3638</v>
      </c>
      <c r="F1037" s="3">
        <v>1</v>
      </c>
      <c r="G1037" s="3">
        <v>0</v>
      </c>
      <c r="I1037">
        <f t="shared" si="16"/>
        <v>1</v>
      </c>
    </row>
    <row r="1038" spans="1:9" x14ac:dyDescent="0.4">
      <c r="A1038" s="2" t="s">
        <v>2910</v>
      </c>
      <c r="B1038" s="3">
        <v>31</v>
      </c>
      <c r="C1038" s="3">
        <v>4</v>
      </c>
      <c r="E1038" s="2" t="s">
        <v>2910</v>
      </c>
      <c r="F1038" s="3">
        <v>31</v>
      </c>
      <c r="G1038" s="3">
        <v>4</v>
      </c>
      <c r="I1038">
        <f t="shared" si="16"/>
        <v>27</v>
      </c>
    </row>
    <row r="1039" spans="1:9" x14ac:dyDescent="0.4">
      <c r="A1039" s="2" t="s">
        <v>4032</v>
      </c>
      <c r="B1039" s="3">
        <v>3</v>
      </c>
      <c r="C1039" s="3">
        <v>0</v>
      </c>
      <c r="E1039" s="2" t="s">
        <v>4032</v>
      </c>
      <c r="F1039" s="3">
        <v>3</v>
      </c>
      <c r="G1039" s="3">
        <v>0</v>
      </c>
      <c r="I1039">
        <f t="shared" si="16"/>
        <v>3</v>
      </c>
    </row>
    <row r="1040" spans="1:9" x14ac:dyDescent="0.4">
      <c r="A1040" s="2" t="s">
        <v>990</v>
      </c>
      <c r="B1040" s="3">
        <v>81</v>
      </c>
      <c r="C1040" s="3">
        <v>1</v>
      </c>
      <c r="E1040" s="2" t="s">
        <v>990</v>
      </c>
      <c r="F1040" s="3">
        <v>81</v>
      </c>
      <c r="G1040" s="3">
        <v>1</v>
      </c>
      <c r="I1040">
        <f t="shared" si="16"/>
        <v>80</v>
      </c>
    </row>
    <row r="1041" spans="1:9" x14ac:dyDescent="0.4">
      <c r="A1041" s="2" t="s">
        <v>479</v>
      </c>
      <c r="B1041" s="3">
        <v>9</v>
      </c>
      <c r="C1041" s="3">
        <v>0</v>
      </c>
      <c r="E1041" s="2" t="s">
        <v>479</v>
      </c>
      <c r="F1041" s="3">
        <v>9</v>
      </c>
      <c r="G1041" s="3">
        <v>0</v>
      </c>
      <c r="I1041">
        <f t="shared" si="16"/>
        <v>9</v>
      </c>
    </row>
    <row r="1042" spans="1:9" x14ac:dyDescent="0.4">
      <c r="A1042" s="2" t="s">
        <v>133</v>
      </c>
      <c r="B1042" s="3">
        <v>54</v>
      </c>
      <c r="C1042" s="3">
        <v>0</v>
      </c>
      <c r="E1042" s="2" t="s">
        <v>133</v>
      </c>
      <c r="F1042" s="3">
        <v>54</v>
      </c>
      <c r="G1042" s="3">
        <v>0</v>
      </c>
      <c r="I1042">
        <f t="shared" si="16"/>
        <v>54</v>
      </c>
    </row>
    <row r="1043" spans="1:9" x14ac:dyDescent="0.4">
      <c r="A1043" s="2" t="s">
        <v>4824</v>
      </c>
      <c r="B1043" s="3">
        <v>1</v>
      </c>
      <c r="C1043" s="3">
        <v>4</v>
      </c>
      <c r="E1043" s="2" t="s">
        <v>4824</v>
      </c>
      <c r="F1043" s="3">
        <v>1</v>
      </c>
      <c r="G1043" s="3">
        <v>4</v>
      </c>
      <c r="I1043">
        <f t="shared" si="16"/>
        <v>-3</v>
      </c>
    </row>
    <row r="1044" spans="1:9" x14ac:dyDescent="0.4">
      <c r="A1044" s="2" t="s">
        <v>1683</v>
      </c>
      <c r="B1044" s="3">
        <v>19</v>
      </c>
      <c r="C1044" s="3">
        <v>13</v>
      </c>
      <c r="E1044" s="2" t="s">
        <v>1683</v>
      </c>
      <c r="F1044" s="3">
        <v>19</v>
      </c>
      <c r="G1044" s="3">
        <v>13</v>
      </c>
      <c r="I1044">
        <f t="shared" si="16"/>
        <v>6</v>
      </c>
    </row>
    <row r="1045" spans="1:9" x14ac:dyDescent="0.4">
      <c r="A1045" s="2" t="s">
        <v>68</v>
      </c>
      <c r="B1045" s="3">
        <v>1598</v>
      </c>
      <c r="C1045" s="3">
        <v>0</v>
      </c>
      <c r="E1045" s="2" t="s">
        <v>68</v>
      </c>
      <c r="F1045" s="3">
        <v>1598</v>
      </c>
      <c r="G1045" s="3">
        <v>0</v>
      </c>
      <c r="I1045">
        <f t="shared" si="16"/>
        <v>1598</v>
      </c>
    </row>
    <row r="1046" spans="1:9" x14ac:dyDescent="0.4">
      <c r="A1046" s="2" t="s">
        <v>2410</v>
      </c>
      <c r="B1046" s="3">
        <v>0</v>
      </c>
      <c r="C1046" s="3">
        <v>0</v>
      </c>
      <c r="E1046" s="2" t="s">
        <v>2410</v>
      </c>
      <c r="F1046" s="3">
        <v>0</v>
      </c>
      <c r="G1046" s="3">
        <v>0</v>
      </c>
      <c r="I1046">
        <f t="shared" si="16"/>
        <v>0</v>
      </c>
    </row>
    <row r="1047" spans="1:9" x14ac:dyDescent="0.4">
      <c r="A1047" s="2" t="s">
        <v>2812</v>
      </c>
      <c r="B1047" s="3">
        <v>0</v>
      </c>
      <c r="C1047" s="3">
        <v>0</v>
      </c>
      <c r="E1047" s="2" t="s">
        <v>2812</v>
      </c>
      <c r="F1047" s="3">
        <v>0</v>
      </c>
      <c r="G1047" s="3">
        <v>0</v>
      </c>
      <c r="I1047">
        <f t="shared" si="16"/>
        <v>0</v>
      </c>
    </row>
    <row r="1048" spans="1:9" x14ac:dyDescent="0.4">
      <c r="A1048" s="2" t="s">
        <v>1600</v>
      </c>
      <c r="B1048" s="3">
        <v>49</v>
      </c>
      <c r="C1048" s="3">
        <v>12</v>
      </c>
      <c r="E1048" s="2" t="s">
        <v>1600</v>
      </c>
      <c r="F1048" s="3">
        <v>49</v>
      </c>
      <c r="G1048" s="3">
        <v>12</v>
      </c>
      <c r="I1048">
        <f t="shared" si="16"/>
        <v>37</v>
      </c>
    </row>
    <row r="1049" spans="1:9" x14ac:dyDescent="0.4">
      <c r="A1049" s="2" t="s">
        <v>3514</v>
      </c>
      <c r="B1049" s="3">
        <v>130</v>
      </c>
      <c r="C1049" s="3">
        <v>15</v>
      </c>
      <c r="E1049" s="2" t="s">
        <v>3514</v>
      </c>
      <c r="F1049" s="3">
        <v>130</v>
      </c>
      <c r="G1049" s="3">
        <v>15</v>
      </c>
      <c r="I1049">
        <f t="shared" si="16"/>
        <v>115</v>
      </c>
    </row>
    <row r="1050" spans="1:9" x14ac:dyDescent="0.4">
      <c r="A1050" s="2" t="s">
        <v>2023</v>
      </c>
      <c r="B1050" s="3">
        <v>19</v>
      </c>
      <c r="C1050" s="3">
        <v>0</v>
      </c>
      <c r="E1050" s="2" t="s">
        <v>2023</v>
      </c>
      <c r="F1050" s="3">
        <v>19</v>
      </c>
      <c r="G1050" s="3">
        <v>0</v>
      </c>
      <c r="I1050">
        <f t="shared" si="16"/>
        <v>19</v>
      </c>
    </row>
    <row r="1051" spans="1:9" x14ac:dyDescent="0.4">
      <c r="A1051" s="2" t="s">
        <v>415</v>
      </c>
      <c r="B1051" s="3">
        <v>1720</v>
      </c>
      <c r="C1051" s="3">
        <v>324</v>
      </c>
      <c r="E1051" s="2" t="s">
        <v>415</v>
      </c>
      <c r="F1051" s="3">
        <v>1720</v>
      </c>
      <c r="G1051" s="3">
        <v>324</v>
      </c>
      <c r="I1051">
        <f t="shared" si="16"/>
        <v>1396</v>
      </c>
    </row>
    <row r="1052" spans="1:9" x14ac:dyDescent="0.4">
      <c r="A1052" s="2" t="s">
        <v>1459</v>
      </c>
      <c r="B1052" s="3">
        <v>0</v>
      </c>
      <c r="C1052" s="3">
        <v>0</v>
      </c>
      <c r="E1052" s="2" t="s">
        <v>1459</v>
      </c>
      <c r="F1052" s="3">
        <v>0</v>
      </c>
      <c r="G1052" s="3">
        <v>0</v>
      </c>
      <c r="I1052">
        <f t="shared" si="16"/>
        <v>0</v>
      </c>
    </row>
    <row r="1053" spans="1:9" x14ac:dyDescent="0.4">
      <c r="A1053" s="2" t="s">
        <v>2450</v>
      </c>
      <c r="B1053" s="3">
        <v>41</v>
      </c>
      <c r="C1053" s="3">
        <v>0</v>
      </c>
      <c r="E1053" s="2" t="s">
        <v>2450</v>
      </c>
      <c r="F1053" s="3">
        <v>41</v>
      </c>
      <c r="G1053" s="3">
        <v>0</v>
      </c>
      <c r="I1053">
        <f t="shared" si="16"/>
        <v>41</v>
      </c>
    </row>
    <row r="1054" spans="1:9" x14ac:dyDescent="0.4">
      <c r="A1054" s="2" t="s">
        <v>738</v>
      </c>
      <c r="B1054" s="3">
        <v>240</v>
      </c>
      <c r="C1054" s="3">
        <v>0</v>
      </c>
      <c r="E1054" s="2" t="s">
        <v>738</v>
      </c>
      <c r="F1054" s="3">
        <v>240</v>
      </c>
      <c r="G1054" s="3">
        <v>0</v>
      </c>
      <c r="I1054">
        <f t="shared" si="16"/>
        <v>240</v>
      </c>
    </row>
    <row r="1055" spans="1:9" x14ac:dyDescent="0.4">
      <c r="A1055" s="2" t="s">
        <v>1068</v>
      </c>
      <c r="B1055" s="3">
        <v>101</v>
      </c>
      <c r="C1055" s="3">
        <v>0</v>
      </c>
      <c r="E1055" s="2" t="s">
        <v>1068</v>
      </c>
      <c r="F1055" s="3">
        <v>101</v>
      </c>
      <c r="G1055" s="3">
        <v>0</v>
      </c>
      <c r="I1055">
        <f t="shared" si="16"/>
        <v>101</v>
      </c>
    </row>
    <row r="1056" spans="1:9" x14ac:dyDescent="0.4">
      <c r="A1056" s="2" t="s">
        <v>3372</v>
      </c>
      <c r="B1056" s="3">
        <v>8</v>
      </c>
      <c r="C1056" s="3">
        <v>4</v>
      </c>
      <c r="E1056" s="2" t="s">
        <v>3372</v>
      </c>
      <c r="F1056" s="3">
        <v>8</v>
      </c>
      <c r="G1056" s="3">
        <v>4</v>
      </c>
      <c r="I1056">
        <f t="shared" si="16"/>
        <v>4</v>
      </c>
    </row>
    <row r="1057" spans="1:9" x14ac:dyDescent="0.4">
      <c r="A1057" s="2" t="s">
        <v>837</v>
      </c>
      <c r="B1057" s="3">
        <v>7</v>
      </c>
      <c r="C1057" s="3">
        <v>4</v>
      </c>
      <c r="E1057" s="2" t="s">
        <v>837</v>
      </c>
      <c r="F1057" s="3">
        <v>7</v>
      </c>
      <c r="G1057" s="3">
        <v>4</v>
      </c>
      <c r="I1057">
        <f t="shared" si="16"/>
        <v>3</v>
      </c>
    </row>
    <row r="1058" spans="1:9" x14ac:dyDescent="0.4">
      <c r="A1058" s="2" t="s">
        <v>4833</v>
      </c>
      <c r="B1058" s="3">
        <v>43</v>
      </c>
      <c r="C1058" s="3">
        <v>8</v>
      </c>
      <c r="E1058" s="2" t="s">
        <v>4833</v>
      </c>
      <c r="F1058" s="3">
        <v>43</v>
      </c>
      <c r="G1058" s="3">
        <v>8</v>
      </c>
      <c r="I1058">
        <f t="shared" si="16"/>
        <v>35</v>
      </c>
    </row>
    <row r="1059" spans="1:9" x14ac:dyDescent="0.4">
      <c r="A1059" s="2" t="s">
        <v>3637</v>
      </c>
      <c r="B1059" s="3">
        <v>6</v>
      </c>
      <c r="C1059" s="3">
        <v>0</v>
      </c>
      <c r="E1059" s="2" t="s">
        <v>3637</v>
      </c>
      <c r="F1059" s="3">
        <v>6</v>
      </c>
      <c r="G1059" s="3">
        <v>0</v>
      </c>
      <c r="I1059">
        <f t="shared" si="16"/>
        <v>6</v>
      </c>
    </row>
    <row r="1060" spans="1:9" x14ac:dyDescent="0.4">
      <c r="A1060" s="2" t="s">
        <v>2357</v>
      </c>
      <c r="B1060" s="3">
        <v>25</v>
      </c>
      <c r="C1060" s="3">
        <v>21</v>
      </c>
      <c r="E1060" s="2" t="s">
        <v>2357</v>
      </c>
      <c r="F1060" s="3">
        <v>25</v>
      </c>
      <c r="G1060" s="3">
        <v>21</v>
      </c>
      <c r="I1060">
        <f t="shared" si="16"/>
        <v>4</v>
      </c>
    </row>
    <row r="1061" spans="1:9" x14ac:dyDescent="0.4">
      <c r="A1061" s="2" t="s">
        <v>3880</v>
      </c>
      <c r="B1061" s="3">
        <v>0</v>
      </c>
      <c r="C1061" s="3">
        <v>0</v>
      </c>
      <c r="E1061" s="2" t="s">
        <v>3880</v>
      </c>
      <c r="F1061" s="3">
        <v>0</v>
      </c>
      <c r="G1061" s="3">
        <v>0</v>
      </c>
      <c r="I1061">
        <f t="shared" si="16"/>
        <v>0</v>
      </c>
    </row>
    <row r="1062" spans="1:9" x14ac:dyDescent="0.4">
      <c r="A1062" s="2" t="s">
        <v>4500</v>
      </c>
      <c r="B1062" s="3">
        <v>0</v>
      </c>
      <c r="C1062" s="3">
        <v>0</v>
      </c>
      <c r="E1062" s="2" t="s">
        <v>4500</v>
      </c>
      <c r="F1062" s="3">
        <v>0</v>
      </c>
      <c r="G1062" s="3">
        <v>0</v>
      </c>
      <c r="I1062">
        <f t="shared" si="16"/>
        <v>0</v>
      </c>
    </row>
    <row r="1063" spans="1:9" x14ac:dyDescent="0.4">
      <c r="A1063" s="2" t="s">
        <v>1856</v>
      </c>
      <c r="B1063" s="3">
        <v>8</v>
      </c>
      <c r="C1063" s="3">
        <v>25</v>
      </c>
      <c r="E1063" s="2" t="s">
        <v>1856</v>
      </c>
      <c r="F1063" s="3">
        <v>8</v>
      </c>
      <c r="G1063" s="3">
        <v>25</v>
      </c>
      <c r="I1063">
        <f t="shared" si="16"/>
        <v>-17</v>
      </c>
    </row>
    <row r="1064" spans="1:9" x14ac:dyDescent="0.4">
      <c r="A1064" s="2" t="s">
        <v>4316</v>
      </c>
      <c r="B1064" s="3">
        <v>3</v>
      </c>
      <c r="C1064" s="3">
        <v>2</v>
      </c>
      <c r="E1064" s="2" t="s">
        <v>4316</v>
      </c>
      <c r="F1064" s="3">
        <v>3</v>
      </c>
      <c r="G1064" s="3">
        <v>2</v>
      </c>
      <c r="I1064">
        <f t="shared" si="16"/>
        <v>1</v>
      </c>
    </row>
    <row r="1065" spans="1:9" x14ac:dyDescent="0.4">
      <c r="A1065" s="2" t="s">
        <v>1305</v>
      </c>
      <c r="B1065" s="3">
        <v>1</v>
      </c>
      <c r="C1065" s="3">
        <v>0</v>
      </c>
      <c r="E1065" s="2" t="s">
        <v>1305</v>
      </c>
      <c r="F1065" s="3">
        <v>1</v>
      </c>
      <c r="G1065" s="3">
        <v>0</v>
      </c>
      <c r="I1065">
        <f t="shared" si="16"/>
        <v>1</v>
      </c>
    </row>
    <row r="1066" spans="1:9" x14ac:dyDescent="0.4">
      <c r="A1066" s="2" t="s">
        <v>2843</v>
      </c>
      <c r="B1066" s="3">
        <v>501</v>
      </c>
      <c r="C1066" s="3">
        <v>129</v>
      </c>
      <c r="E1066" s="2" t="s">
        <v>2843</v>
      </c>
      <c r="F1066" s="3">
        <v>501</v>
      </c>
      <c r="G1066" s="3">
        <v>129</v>
      </c>
      <c r="I1066">
        <f t="shared" si="16"/>
        <v>372</v>
      </c>
    </row>
    <row r="1067" spans="1:9" x14ac:dyDescent="0.4">
      <c r="A1067" s="2" t="s">
        <v>2795</v>
      </c>
      <c r="B1067" s="3">
        <v>431</v>
      </c>
      <c r="C1067" s="3">
        <v>249</v>
      </c>
      <c r="E1067" s="2" t="s">
        <v>2795</v>
      </c>
      <c r="F1067" s="3">
        <v>431</v>
      </c>
      <c r="G1067" s="3">
        <v>249</v>
      </c>
      <c r="I1067">
        <f t="shared" si="16"/>
        <v>182</v>
      </c>
    </row>
    <row r="1068" spans="1:9" x14ac:dyDescent="0.4">
      <c r="A1068" s="2" t="s">
        <v>4670</v>
      </c>
      <c r="B1068" s="3">
        <v>69</v>
      </c>
      <c r="C1068" s="3">
        <v>26</v>
      </c>
      <c r="E1068" s="2" t="s">
        <v>4670</v>
      </c>
      <c r="F1068" s="3">
        <v>69</v>
      </c>
      <c r="G1068" s="3">
        <v>26</v>
      </c>
      <c r="I1068">
        <f t="shared" si="16"/>
        <v>43</v>
      </c>
    </row>
    <row r="1069" spans="1:9" x14ac:dyDescent="0.4">
      <c r="A1069" s="2" t="s">
        <v>4064</v>
      </c>
      <c r="B1069" s="3">
        <v>21</v>
      </c>
      <c r="C1069" s="3">
        <v>18</v>
      </c>
      <c r="E1069" s="2" t="s">
        <v>4064</v>
      </c>
      <c r="F1069" s="3">
        <v>21</v>
      </c>
      <c r="G1069" s="3">
        <v>18</v>
      </c>
      <c r="I1069">
        <f t="shared" si="16"/>
        <v>3</v>
      </c>
    </row>
    <row r="1070" spans="1:9" x14ac:dyDescent="0.4">
      <c r="A1070" s="2" t="s">
        <v>1396</v>
      </c>
      <c r="B1070" s="3">
        <v>5</v>
      </c>
      <c r="C1070" s="3">
        <v>14</v>
      </c>
      <c r="E1070" s="2" t="s">
        <v>1396</v>
      </c>
      <c r="F1070" s="3">
        <v>5</v>
      </c>
      <c r="G1070" s="3">
        <v>14</v>
      </c>
      <c r="I1070">
        <f t="shared" si="16"/>
        <v>-9</v>
      </c>
    </row>
    <row r="1071" spans="1:9" x14ac:dyDescent="0.4">
      <c r="A1071" s="2" t="s">
        <v>3055</v>
      </c>
      <c r="B1071" s="3">
        <v>8</v>
      </c>
      <c r="C1071" s="3">
        <v>6</v>
      </c>
      <c r="E1071" s="2" t="s">
        <v>3055</v>
      </c>
      <c r="F1071" s="3">
        <v>8</v>
      </c>
      <c r="G1071" s="3">
        <v>6</v>
      </c>
      <c r="I1071">
        <f t="shared" si="16"/>
        <v>2</v>
      </c>
    </row>
    <row r="1072" spans="1:9" x14ac:dyDescent="0.4">
      <c r="A1072" s="2" t="s">
        <v>3669</v>
      </c>
      <c r="B1072" s="3">
        <v>13</v>
      </c>
      <c r="C1072" s="3">
        <v>0</v>
      </c>
      <c r="E1072" s="2" t="s">
        <v>3669</v>
      </c>
      <c r="F1072" s="3">
        <v>13</v>
      </c>
      <c r="G1072" s="3">
        <v>0</v>
      </c>
      <c r="I1072">
        <f t="shared" si="16"/>
        <v>13</v>
      </c>
    </row>
    <row r="1073" spans="1:9" x14ac:dyDescent="0.4">
      <c r="A1073" s="2" t="s">
        <v>690</v>
      </c>
      <c r="B1073" s="3">
        <v>55</v>
      </c>
      <c r="C1073" s="3">
        <v>12</v>
      </c>
      <c r="E1073" s="2" t="s">
        <v>690</v>
      </c>
      <c r="F1073" s="3">
        <v>55</v>
      </c>
      <c r="G1073" s="3">
        <v>12</v>
      </c>
      <c r="I1073">
        <f t="shared" si="16"/>
        <v>43</v>
      </c>
    </row>
    <row r="1074" spans="1:9" x14ac:dyDescent="0.4">
      <c r="A1074" s="2" t="s">
        <v>3247</v>
      </c>
      <c r="B1074" s="3">
        <v>11</v>
      </c>
      <c r="C1074" s="3">
        <v>12</v>
      </c>
      <c r="E1074" s="2" t="s">
        <v>3247</v>
      </c>
      <c r="F1074" s="3">
        <v>11</v>
      </c>
      <c r="G1074" s="3">
        <v>12</v>
      </c>
      <c r="I1074">
        <f t="shared" si="16"/>
        <v>-1</v>
      </c>
    </row>
    <row r="1075" spans="1:9" x14ac:dyDescent="0.4">
      <c r="A1075" s="2" t="s">
        <v>1114</v>
      </c>
      <c r="B1075" s="3">
        <v>3952</v>
      </c>
      <c r="C1075" s="3">
        <v>40</v>
      </c>
      <c r="E1075" s="2" t="s">
        <v>1114</v>
      </c>
      <c r="F1075" s="3">
        <v>3952</v>
      </c>
      <c r="G1075" s="3">
        <v>40</v>
      </c>
      <c r="I1075">
        <f t="shared" si="16"/>
        <v>3912</v>
      </c>
    </row>
    <row r="1076" spans="1:9" x14ac:dyDescent="0.4">
      <c r="A1076" s="2" t="s">
        <v>17</v>
      </c>
      <c r="B1076" s="3">
        <v>299</v>
      </c>
      <c r="C1076" s="3">
        <v>0</v>
      </c>
      <c r="E1076" s="2" t="s">
        <v>17</v>
      </c>
      <c r="F1076" s="3">
        <v>299</v>
      </c>
      <c r="G1076" s="3">
        <v>0</v>
      </c>
      <c r="I1076">
        <f t="shared" si="16"/>
        <v>299</v>
      </c>
    </row>
    <row r="1077" spans="1:9" x14ac:dyDescent="0.4">
      <c r="A1077" s="2" t="s">
        <v>3714</v>
      </c>
      <c r="B1077" s="3">
        <v>4</v>
      </c>
      <c r="C1077" s="3">
        <v>2</v>
      </c>
      <c r="E1077" s="2" t="s">
        <v>3714</v>
      </c>
      <c r="F1077" s="3">
        <v>4</v>
      </c>
      <c r="G1077" s="3">
        <v>2</v>
      </c>
      <c r="I1077">
        <f t="shared" si="16"/>
        <v>2</v>
      </c>
    </row>
    <row r="1078" spans="1:9" x14ac:dyDescent="0.4">
      <c r="A1078" s="2" t="s">
        <v>2472</v>
      </c>
      <c r="B1078" s="3">
        <v>84</v>
      </c>
      <c r="C1078" s="3">
        <v>55</v>
      </c>
      <c r="E1078" s="2" t="s">
        <v>2472</v>
      </c>
      <c r="F1078" s="3">
        <v>84</v>
      </c>
      <c r="G1078" s="3">
        <v>55</v>
      </c>
      <c r="I1078">
        <f t="shared" si="16"/>
        <v>29</v>
      </c>
    </row>
    <row r="1079" spans="1:9" x14ac:dyDescent="0.4">
      <c r="A1079" s="2" t="s">
        <v>444</v>
      </c>
      <c r="B1079" s="3">
        <v>9</v>
      </c>
      <c r="C1079" s="3">
        <v>0</v>
      </c>
      <c r="E1079" s="2" t="s">
        <v>444</v>
      </c>
      <c r="F1079" s="3">
        <v>9</v>
      </c>
      <c r="G1079" s="3">
        <v>0</v>
      </c>
      <c r="I1079">
        <f t="shared" si="16"/>
        <v>9</v>
      </c>
    </row>
    <row r="1080" spans="1:9" x14ac:dyDescent="0.4">
      <c r="A1080" s="2" t="s">
        <v>4397</v>
      </c>
      <c r="B1080" s="3">
        <v>0</v>
      </c>
      <c r="C1080" s="3">
        <v>1</v>
      </c>
      <c r="E1080" s="2" t="s">
        <v>4397</v>
      </c>
      <c r="F1080" s="3">
        <v>0</v>
      </c>
      <c r="G1080" s="3">
        <v>1</v>
      </c>
      <c r="I1080">
        <f t="shared" si="16"/>
        <v>-1</v>
      </c>
    </row>
    <row r="1081" spans="1:9" x14ac:dyDescent="0.4">
      <c r="A1081" s="2" t="s">
        <v>4146</v>
      </c>
      <c r="B1081" s="3">
        <v>342</v>
      </c>
      <c r="C1081" s="3">
        <v>12</v>
      </c>
      <c r="E1081" s="2" t="s">
        <v>4146</v>
      </c>
      <c r="F1081" s="3">
        <v>342</v>
      </c>
      <c r="G1081" s="3">
        <v>12</v>
      </c>
      <c r="I1081">
        <f t="shared" si="16"/>
        <v>330</v>
      </c>
    </row>
    <row r="1082" spans="1:9" x14ac:dyDescent="0.4">
      <c r="A1082" s="2" t="s">
        <v>1304</v>
      </c>
      <c r="B1082" s="3">
        <v>1</v>
      </c>
      <c r="C1082" s="3">
        <v>0</v>
      </c>
      <c r="E1082" s="2" t="s">
        <v>1304</v>
      </c>
      <c r="F1082" s="3">
        <v>1</v>
      </c>
      <c r="G1082" s="3">
        <v>0</v>
      </c>
      <c r="I1082">
        <f t="shared" si="16"/>
        <v>1</v>
      </c>
    </row>
    <row r="1083" spans="1:9" x14ac:dyDescent="0.4">
      <c r="A1083" s="2" t="s">
        <v>2469</v>
      </c>
      <c r="B1083" s="3">
        <v>1</v>
      </c>
      <c r="C1083" s="3">
        <v>0</v>
      </c>
      <c r="E1083" s="2" t="s">
        <v>2469</v>
      </c>
      <c r="F1083" s="3">
        <v>1</v>
      </c>
      <c r="G1083" s="3">
        <v>0</v>
      </c>
      <c r="I1083">
        <f t="shared" si="16"/>
        <v>1</v>
      </c>
    </row>
    <row r="1084" spans="1:9" x14ac:dyDescent="0.4">
      <c r="A1084" s="2" t="s">
        <v>2949</v>
      </c>
      <c r="B1084" s="3">
        <v>4</v>
      </c>
      <c r="C1084" s="3">
        <v>0</v>
      </c>
      <c r="E1084" s="2" t="s">
        <v>2949</v>
      </c>
      <c r="F1084" s="3">
        <v>4</v>
      </c>
      <c r="G1084" s="3">
        <v>0</v>
      </c>
      <c r="I1084">
        <f t="shared" si="16"/>
        <v>4</v>
      </c>
    </row>
    <row r="1085" spans="1:9" x14ac:dyDescent="0.4">
      <c r="A1085" s="2" t="s">
        <v>4658</v>
      </c>
      <c r="B1085" s="3">
        <v>13</v>
      </c>
      <c r="C1085" s="3">
        <v>22</v>
      </c>
      <c r="E1085" s="2" t="s">
        <v>4658</v>
      </c>
      <c r="F1085" s="3">
        <v>13</v>
      </c>
      <c r="G1085" s="3">
        <v>22</v>
      </c>
      <c r="I1085">
        <f t="shared" si="16"/>
        <v>-9</v>
      </c>
    </row>
    <row r="1086" spans="1:9" x14ac:dyDescent="0.4">
      <c r="A1086" s="2" t="s">
        <v>4011</v>
      </c>
      <c r="B1086" s="3">
        <v>28</v>
      </c>
      <c r="C1086" s="3">
        <v>27</v>
      </c>
      <c r="E1086" s="2" t="s">
        <v>4011</v>
      </c>
      <c r="F1086" s="3">
        <v>28</v>
      </c>
      <c r="G1086" s="3">
        <v>27</v>
      </c>
      <c r="I1086">
        <f t="shared" si="16"/>
        <v>1</v>
      </c>
    </row>
    <row r="1087" spans="1:9" x14ac:dyDescent="0.4">
      <c r="A1087" s="2" t="s">
        <v>4469</v>
      </c>
      <c r="B1087" s="3">
        <v>65</v>
      </c>
      <c r="C1087" s="3">
        <v>3</v>
      </c>
      <c r="E1087" s="2" t="s">
        <v>4469</v>
      </c>
      <c r="F1087" s="3">
        <v>65</v>
      </c>
      <c r="G1087" s="3">
        <v>3</v>
      </c>
      <c r="I1087">
        <f t="shared" si="16"/>
        <v>62</v>
      </c>
    </row>
    <row r="1088" spans="1:9" x14ac:dyDescent="0.4">
      <c r="A1088" s="2" t="s">
        <v>4697</v>
      </c>
      <c r="B1088" s="3">
        <v>7</v>
      </c>
      <c r="C1088" s="3">
        <v>1</v>
      </c>
      <c r="E1088" s="2" t="s">
        <v>4697</v>
      </c>
      <c r="F1088" s="3">
        <v>7</v>
      </c>
      <c r="G1088" s="3">
        <v>1</v>
      </c>
      <c r="I1088">
        <f t="shared" si="16"/>
        <v>6</v>
      </c>
    </row>
    <row r="1089" spans="1:9" x14ac:dyDescent="0.4">
      <c r="A1089" s="2" t="s">
        <v>4009</v>
      </c>
      <c r="B1089" s="3">
        <v>4</v>
      </c>
      <c r="C1089" s="3">
        <v>3</v>
      </c>
      <c r="E1089" s="2" t="s">
        <v>4009</v>
      </c>
      <c r="F1089" s="3">
        <v>4</v>
      </c>
      <c r="G1089" s="3">
        <v>3</v>
      </c>
      <c r="I1089">
        <f t="shared" si="16"/>
        <v>1</v>
      </c>
    </row>
    <row r="1090" spans="1:9" x14ac:dyDescent="0.4">
      <c r="A1090" s="2" t="s">
        <v>1245</v>
      </c>
      <c r="B1090" s="3">
        <v>16</v>
      </c>
      <c r="C1090" s="3">
        <v>10</v>
      </c>
      <c r="E1090" s="2" t="s">
        <v>1245</v>
      </c>
      <c r="F1090" s="3">
        <v>16</v>
      </c>
      <c r="G1090" s="3">
        <v>10</v>
      </c>
      <c r="I1090">
        <f t="shared" si="16"/>
        <v>6</v>
      </c>
    </row>
    <row r="1091" spans="1:9" x14ac:dyDescent="0.4">
      <c r="A1091" s="2" t="s">
        <v>1545</v>
      </c>
      <c r="B1091" s="3">
        <v>22</v>
      </c>
      <c r="C1091" s="3">
        <v>37</v>
      </c>
      <c r="E1091" s="2" t="s">
        <v>1545</v>
      </c>
      <c r="F1091" s="3">
        <v>22</v>
      </c>
      <c r="G1091" s="3">
        <v>37</v>
      </c>
      <c r="I1091">
        <f t="shared" ref="I1091:I1154" si="17">F1091-G1091</f>
        <v>-15</v>
      </c>
    </row>
    <row r="1092" spans="1:9" x14ac:dyDescent="0.4">
      <c r="A1092" s="2" t="s">
        <v>782</v>
      </c>
      <c r="B1092" s="3">
        <v>16</v>
      </c>
      <c r="C1092" s="3">
        <v>31</v>
      </c>
      <c r="E1092" s="2" t="s">
        <v>782</v>
      </c>
      <c r="F1092" s="3">
        <v>16</v>
      </c>
      <c r="G1092" s="3">
        <v>31</v>
      </c>
      <c r="I1092">
        <f t="shared" si="17"/>
        <v>-15</v>
      </c>
    </row>
    <row r="1093" spans="1:9" x14ac:dyDescent="0.4">
      <c r="A1093" s="2" t="s">
        <v>2820</v>
      </c>
      <c r="B1093" s="3">
        <v>69</v>
      </c>
      <c r="C1093" s="3">
        <v>9</v>
      </c>
      <c r="E1093" s="2" t="s">
        <v>2820</v>
      </c>
      <c r="F1093" s="3">
        <v>69</v>
      </c>
      <c r="G1093" s="3">
        <v>9</v>
      </c>
      <c r="I1093">
        <f t="shared" si="17"/>
        <v>60</v>
      </c>
    </row>
    <row r="1094" spans="1:9" x14ac:dyDescent="0.4">
      <c r="A1094" s="2" t="s">
        <v>1217</v>
      </c>
      <c r="B1094" s="3">
        <v>109</v>
      </c>
      <c r="C1094" s="3">
        <v>0</v>
      </c>
      <c r="E1094" s="2" t="s">
        <v>1217</v>
      </c>
      <c r="F1094" s="3">
        <v>109</v>
      </c>
      <c r="G1094" s="3">
        <v>0</v>
      </c>
      <c r="I1094">
        <f t="shared" si="17"/>
        <v>109</v>
      </c>
    </row>
    <row r="1095" spans="1:9" x14ac:dyDescent="0.4">
      <c r="A1095" s="2" t="s">
        <v>3028</v>
      </c>
      <c r="B1095" s="3">
        <v>9</v>
      </c>
      <c r="C1095" s="3">
        <v>2</v>
      </c>
      <c r="E1095" s="2" t="s">
        <v>3028</v>
      </c>
      <c r="F1095" s="3">
        <v>9</v>
      </c>
      <c r="G1095" s="3">
        <v>2</v>
      </c>
      <c r="I1095">
        <f t="shared" si="17"/>
        <v>7</v>
      </c>
    </row>
    <row r="1096" spans="1:9" x14ac:dyDescent="0.4">
      <c r="A1096" s="2" t="s">
        <v>4390</v>
      </c>
      <c r="B1096" s="3">
        <v>53</v>
      </c>
      <c r="C1096" s="3">
        <v>149</v>
      </c>
      <c r="E1096" s="2" t="s">
        <v>4390</v>
      </c>
      <c r="F1096" s="3">
        <v>53</v>
      </c>
      <c r="G1096" s="3">
        <v>149</v>
      </c>
      <c r="I1096">
        <f t="shared" si="17"/>
        <v>-96</v>
      </c>
    </row>
    <row r="1097" spans="1:9" x14ac:dyDescent="0.4">
      <c r="A1097" s="2" t="s">
        <v>1891</v>
      </c>
      <c r="B1097" s="3">
        <v>211</v>
      </c>
      <c r="C1097" s="3">
        <v>1</v>
      </c>
      <c r="E1097" s="2" t="s">
        <v>1891</v>
      </c>
      <c r="F1097" s="3">
        <v>211</v>
      </c>
      <c r="G1097" s="3">
        <v>1</v>
      </c>
      <c r="I1097">
        <f t="shared" si="17"/>
        <v>210</v>
      </c>
    </row>
    <row r="1098" spans="1:9" x14ac:dyDescent="0.4">
      <c r="A1098" s="2" t="s">
        <v>3749</v>
      </c>
      <c r="B1098" s="3">
        <v>7</v>
      </c>
      <c r="C1098" s="3">
        <v>1</v>
      </c>
      <c r="E1098" s="2" t="s">
        <v>3749</v>
      </c>
      <c r="F1098" s="3">
        <v>7</v>
      </c>
      <c r="G1098" s="3">
        <v>1</v>
      </c>
      <c r="I1098">
        <f t="shared" si="17"/>
        <v>6</v>
      </c>
    </row>
    <row r="1099" spans="1:9" x14ac:dyDescent="0.4">
      <c r="A1099" s="2" t="s">
        <v>1278</v>
      </c>
      <c r="B1099" s="3">
        <v>14</v>
      </c>
      <c r="C1099" s="3">
        <v>0</v>
      </c>
      <c r="E1099" s="2" t="s">
        <v>1278</v>
      </c>
      <c r="F1099" s="3">
        <v>14</v>
      </c>
      <c r="G1099" s="3">
        <v>0</v>
      </c>
      <c r="I1099">
        <f t="shared" si="17"/>
        <v>14</v>
      </c>
    </row>
    <row r="1100" spans="1:9" x14ac:dyDescent="0.4">
      <c r="A1100" s="2" t="s">
        <v>1874</v>
      </c>
      <c r="B1100" s="3">
        <v>23</v>
      </c>
      <c r="C1100" s="3">
        <v>2</v>
      </c>
      <c r="E1100" s="2" t="s">
        <v>1874</v>
      </c>
      <c r="F1100" s="3">
        <v>23</v>
      </c>
      <c r="G1100" s="3">
        <v>2</v>
      </c>
      <c r="I1100">
        <f t="shared" si="17"/>
        <v>21</v>
      </c>
    </row>
    <row r="1101" spans="1:9" x14ac:dyDescent="0.4">
      <c r="A1101" s="2" t="s">
        <v>121</v>
      </c>
      <c r="B1101" s="3">
        <v>11</v>
      </c>
      <c r="C1101" s="3">
        <v>0</v>
      </c>
      <c r="E1101" s="2" t="s">
        <v>121</v>
      </c>
      <c r="F1101" s="3">
        <v>11</v>
      </c>
      <c r="G1101" s="3">
        <v>0</v>
      </c>
      <c r="I1101">
        <f t="shared" si="17"/>
        <v>11</v>
      </c>
    </row>
    <row r="1102" spans="1:9" x14ac:dyDescent="0.4">
      <c r="A1102" s="2" t="s">
        <v>3149</v>
      </c>
      <c r="B1102" s="3">
        <v>4</v>
      </c>
      <c r="C1102" s="3">
        <v>9</v>
      </c>
      <c r="E1102" s="2" t="s">
        <v>3149</v>
      </c>
      <c r="F1102" s="3">
        <v>4</v>
      </c>
      <c r="G1102" s="3">
        <v>9</v>
      </c>
      <c r="I1102">
        <f t="shared" si="17"/>
        <v>-5</v>
      </c>
    </row>
    <row r="1103" spans="1:9" x14ac:dyDescent="0.4">
      <c r="A1103" s="2" t="s">
        <v>2908</v>
      </c>
      <c r="B1103" s="3">
        <v>37</v>
      </c>
      <c r="C1103" s="3">
        <v>2</v>
      </c>
      <c r="E1103" s="2" t="s">
        <v>2908</v>
      </c>
      <c r="F1103" s="3">
        <v>37</v>
      </c>
      <c r="G1103" s="3">
        <v>2</v>
      </c>
      <c r="I1103">
        <f t="shared" si="17"/>
        <v>35</v>
      </c>
    </row>
    <row r="1104" spans="1:9" x14ac:dyDescent="0.4">
      <c r="A1104" s="2" t="s">
        <v>4858</v>
      </c>
      <c r="B1104" s="3">
        <v>0</v>
      </c>
      <c r="C1104" s="3">
        <v>0</v>
      </c>
      <c r="E1104" s="2" t="s">
        <v>4858</v>
      </c>
      <c r="F1104" s="3">
        <v>0</v>
      </c>
      <c r="G1104" s="3">
        <v>0</v>
      </c>
      <c r="I1104">
        <f t="shared" si="17"/>
        <v>0</v>
      </c>
    </row>
    <row r="1105" spans="1:9" x14ac:dyDescent="0.4">
      <c r="A1105" s="2" t="s">
        <v>1136</v>
      </c>
      <c r="B1105" s="3">
        <v>367</v>
      </c>
      <c r="C1105" s="3">
        <v>16</v>
      </c>
      <c r="E1105" s="2" t="s">
        <v>1136</v>
      </c>
      <c r="F1105" s="3">
        <v>367</v>
      </c>
      <c r="G1105" s="3">
        <v>16</v>
      </c>
      <c r="I1105">
        <f t="shared" si="17"/>
        <v>351</v>
      </c>
    </row>
    <row r="1106" spans="1:9" x14ac:dyDescent="0.4">
      <c r="A1106" s="2" t="s">
        <v>3423</v>
      </c>
      <c r="B1106" s="3">
        <v>112</v>
      </c>
      <c r="C1106" s="3">
        <v>6</v>
      </c>
      <c r="E1106" s="2" t="s">
        <v>3423</v>
      </c>
      <c r="F1106" s="3">
        <v>112</v>
      </c>
      <c r="G1106" s="3">
        <v>6</v>
      </c>
      <c r="I1106">
        <f t="shared" si="17"/>
        <v>106</v>
      </c>
    </row>
    <row r="1107" spans="1:9" x14ac:dyDescent="0.4">
      <c r="A1107" s="2" t="s">
        <v>306</v>
      </c>
      <c r="B1107" s="3">
        <v>356</v>
      </c>
      <c r="C1107" s="3">
        <v>152</v>
      </c>
      <c r="E1107" s="2" t="s">
        <v>306</v>
      </c>
      <c r="F1107" s="3">
        <v>356</v>
      </c>
      <c r="G1107" s="3">
        <v>152</v>
      </c>
      <c r="I1107">
        <f t="shared" si="17"/>
        <v>204</v>
      </c>
    </row>
    <row r="1108" spans="1:9" x14ac:dyDescent="0.4">
      <c r="A1108" s="2" t="s">
        <v>1882</v>
      </c>
      <c r="B1108" s="3">
        <v>19</v>
      </c>
      <c r="C1108" s="3">
        <v>2</v>
      </c>
      <c r="E1108" s="2" t="s">
        <v>1882</v>
      </c>
      <c r="F1108" s="3">
        <v>19</v>
      </c>
      <c r="G1108" s="3">
        <v>2</v>
      </c>
      <c r="I1108">
        <f t="shared" si="17"/>
        <v>17</v>
      </c>
    </row>
    <row r="1109" spans="1:9" x14ac:dyDescent="0.4">
      <c r="A1109" s="2" t="s">
        <v>3131</v>
      </c>
      <c r="B1109" s="3">
        <v>13</v>
      </c>
      <c r="C1109" s="3">
        <v>9</v>
      </c>
      <c r="E1109" s="2" t="s">
        <v>3131</v>
      </c>
      <c r="F1109" s="3">
        <v>13</v>
      </c>
      <c r="G1109" s="3">
        <v>9</v>
      </c>
      <c r="I1109">
        <f t="shared" si="17"/>
        <v>4</v>
      </c>
    </row>
    <row r="1110" spans="1:9" x14ac:dyDescent="0.4">
      <c r="A1110" s="2" t="s">
        <v>3826</v>
      </c>
      <c r="B1110" s="3">
        <v>17</v>
      </c>
      <c r="C1110" s="3">
        <v>9</v>
      </c>
      <c r="E1110" s="2" t="s">
        <v>3826</v>
      </c>
      <c r="F1110" s="3">
        <v>17</v>
      </c>
      <c r="G1110" s="3">
        <v>9</v>
      </c>
      <c r="I1110">
        <f t="shared" si="17"/>
        <v>8</v>
      </c>
    </row>
    <row r="1111" spans="1:9" x14ac:dyDescent="0.4">
      <c r="A1111" s="2" t="s">
        <v>3751</v>
      </c>
      <c r="B1111" s="3">
        <v>13</v>
      </c>
      <c r="C1111" s="3">
        <v>12</v>
      </c>
      <c r="E1111" s="2" t="s">
        <v>3751</v>
      </c>
      <c r="F1111" s="3">
        <v>13</v>
      </c>
      <c r="G1111" s="3">
        <v>12</v>
      </c>
      <c r="I1111">
        <f t="shared" si="17"/>
        <v>1</v>
      </c>
    </row>
    <row r="1112" spans="1:9" x14ac:dyDescent="0.4">
      <c r="A1112" s="2" t="s">
        <v>207</v>
      </c>
      <c r="B1112" s="3">
        <v>24</v>
      </c>
      <c r="C1112" s="3">
        <v>0</v>
      </c>
      <c r="E1112" s="2" t="s">
        <v>207</v>
      </c>
      <c r="F1112" s="3">
        <v>24</v>
      </c>
      <c r="G1112" s="3">
        <v>0</v>
      </c>
      <c r="I1112">
        <f t="shared" si="17"/>
        <v>24</v>
      </c>
    </row>
    <row r="1113" spans="1:9" x14ac:dyDescent="0.4">
      <c r="A1113" s="2" t="s">
        <v>2821</v>
      </c>
      <c r="B1113" s="3">
        <v>152</v>
      </c>
      <c r="C1113" s="3">
        <v>17</v>
      </c>
      <c r="E1113" s="2" t="s">
        <v>2821</v>
      </c>
      <c r="F1113" s="3">
        <v>152</v>
      </c>
      <c r="G1113" s="3">
        <v>17</v>
      </c>
      <c r="I1113">
        <f t="shared" si="17"/>
        <v>135</v>
      </c>
    </row>
    <row r="1114" spans="1:9" x14ac:dyDescent="0.4">
      <c r="A1114" s="2" t="s">
        <v>1454</v>
      </c>
      <c r="B1114" s="3">
        <v>42</v>
      </c>
      <c r="C1114" s="3">
        <v>9</v>
      </c>
      <c r="E1114" s="2" t="s">
        <v>1454</v>
      </c>
      <c r="F1114" s="3">
        <v>42</v>
      </c>
      <c r="G1114" s="3">
        <v>9</v>
      </c>
      <c r="I1114">
        <f t="shared" si="17"/>
        <v>33</v>
      </c>
    </row>
    <row r="1115" spans="1:9" x14ac:dyDescent="0.4">
      <c r="A1115" s="2" t="s">
        <v>2309</v>
      </c>
      <c r="B1115" s="3">
        <v>176</v>
      </c>
      <c r="C1115" s="3">
        <v>0</v>
      </c>
      <c r="E1115" s="2" t="s">
        <v>2309</v>
      </c>
      <c r="F1115" s="3">
        <v>176</v>
      </c>
      <c r="G1115" s="3">
        <v>0</v>
      </c>
      <c r="I1115">
        <f t="shared" si="17"/>
        <v>176</v>
      </c>
    </row>
    <row r="1116" spans="1:9" x14ac:dyDescent="0.4">
      <c r="A1116" s="2" t="s">
        <v>2276</v>
      </c>
      <c r="B1116" s="3">
        <v>143</v>
      </c>
      <c r="C1116" s="3">
        <v>0</v>
      </c>
      <c r="E1116" s="2" t="s">
        <v>2276</v>
      </c>
      <c r="F1116" s="3">
        <v>143</v>
      </c>
      <c r="G1116" s="3">
        <v>0</v>
      </c>
      <c r="I1116">
        <f t="shared" si="17"/>
        <v>143</v>
      </c>
    </row>
    <row r="1117" spans="1:9" x14ac:dyDescent="0.4">
      <c r="A1117" s="2" t="s">
        <v>4304</v>
      </c>
      <c r="B1117" s="3">
        <v>0</v>
      </c>
      <c r="C1117" s="3">
        <v>0</v>
      </c>
      <c r="E1117" s="2" t="s">
        <v>4304</v>
      </c>
      <c r="F1117" s="3">
        <v>0</v>
      </c>
      <c r="G1117" s="3">
        <v>0</v>
      </c>
      <c r="I1117">
        <f t="shared" si="17"/>
        <v>0</v>
      </c>
    </row>
    <row r="1118" spans="1:9" x14ac:dyDescent="0.4">
      <c r="A1118" s="2" t="s">
        <v>2047</v>
      </c>
      <c r="B1118" s="3">
        <v>387</v>
      </c>
      <c r="C1118" s="3">
        <v>380</v>
      </c>
      <c r="E1118" s="2" t="s">
        <v>2047</v>
      </c>
      <c r="F1118" s="3">
        <v>387</v>
      </c>
      <c r="G1118" s="3">
        <v>380</v>
      </c>
      <c r="I1118">
        <f t="shared" si="17"/>
        <v>7</v>
      </c>
    </row>
    <row r="1119" spans="1:9" x14ac:dyDescent="0.4">
      <c r="A1119" s="2" t="s">
        <v>2868</v>
      </c>
      <c r="B1119" s="3">
        <v>6</v>
      </c>
      <c r="C1119" s="3">
        <v>13</v>
      </c>
      <c r="E1119" s="2" t="s">
        <v>2868</v>
      </c>
      <c r="F1119" s="3">
        <v>6</v>
      </c>
      <c r="G1119" s="3">
        <v>13</v>
      </c>
      <c r="I1119">
        <f t="shared" si="17"/>
        <v>-7</v>
      </c>
    </row>
    <row r="1120" spans="1:9" x14ac:dyDescent="0.4">
      <c r="A1120" s="2" t="s">
        <v>2855</v>
      </c>
      <c r="B1120" s="3">
        <v>0</v>
      </c>
      <c r="C1120" s="3">
        <v>0</v>
      </c>
      <c r="E1120" s="2" t="s">
        <v>2855</v>
      </c>
      <c r="F1120" s="3">
        <v>0</v>
      </c>
      <c r="G1120" s="3">
        <v>0</v>
      </c>
      <c r="I1120">
        <f t="shared" si="17"/>
        <v>0</v>
      </c>
    </row>
    <row r="1121" spans="1:9" x14ac:dyDescent="0.4">
      <c r="A1121" s="2" t="s">
        <v>267</v>
      </c>
      <c r="B1121" s="3">
        <v>0</v>
      </c>
      <c r="C1121" s="3">
        <v>0</v>
      </c>
      <c r="E1121" s="2" t="s">
        <v>267</v>
      </c>
      <c r="F1121" s="3">
        <v>0</v>
      </c>
      <c r="G1121" s="3">
        <v>0</v>
      </c>
      <c r="I1121">
        <f t="shared" si="17"/>
        <v>0</v>
      </c>
    </row>
    <row r="1122" spans="1:9" x14ac:dyDescent="0.4">
      <c r="A1122" s="2" t="s">
        <v>2224</v>
      </c>
      <c r="B1122" s="3">
        <v>2</v>
      </c>
      <c r="C1122" s="3">
        <v>0</v>
      </c>
      <c r="E1122" s="2" t="s">
        <v>2224</v>
      </c>
      <c r="F1122" s="3">
        <v>2</v>
      </c>
      <c r="G1122" s="3">
        <v>0</v>
      </c>
      <c r="I1122">
        <f t="shared" si="17"/>
        <v>2</v>
      </c>
    </row>
    <row r="1123" spans="1:9" x14ac:dyDescent="0.4">
      <c r="A1123" s="2" t="s">
        <v>1055</v>
      </c>
      <c r="B1123" s="3">
        <v>162</v>
      </c>
      <c r="C1123" s="3">
        <v>9</v>
      </c>
      <c r="E1123" s="2" t="s">
        <v>1055</v>
      </c>
      <c r="F1123" s="3">
        <v>162</v>
      </c>
      <c r="G1123" s="3">
        <v>9</v>
      </c>
      <c r="I1123">
        <f t="shared" si="17"/>
        <v>153</v>
      </c>
    </row>
    <row r="1124" spans="1:9" x14ac:dyDescent="0.4">
      <c r="A1124" s="2" t="s">
        <v>4736</v>
      </c>
      <c r="B1124" s="3">
        <v>758</v>
      </c>
      <c r="C1124" s="3">
        <v>12</v>
      </c>
      <c r="E1124" s="2" t="s">
        <v>4736</v>
      </c>
      <c r="F1124" s="3">
        <v>758</v>
      </c>
      <c r="G1124" s="3">
        <v>12</v>
      </c>
      <c r="I1124">
        <f t="shared" si="17"/>
        <v>746</v>
      </c>
    </row>
    <row r="1125" spans="1:9" x14ac:dyDescent="0.4">
      <c r="A1125" s="2" t="s">
        <v>1194</v>
      </c>
      <c r="B1125" s="3">
        <v>1</v>
      </c>
      <c r="C1125" s="3">
        <v>0</v>
      </c>
      <c r="E1125" s="2" t="s">
        <v>1194</v>
      </c>
      <c r="F1125" s="3">
        <v>1</v>
      </c>
      <c r="G1125" s="3">
        <v>0</v>
      </c>
      <c r="I1125">
        <f t="shared" si="17"/>
        <v>1</v>
      </c>
    </row>
    <row r="1126" spans="1:9" x14ac:dyDescent="0.4">
      <c r="A1126" s="2" t="s">
        <v>4651</v>
      </c>
      <c r="B1126" s="3">
        <v>83</v>
      </c>
      <c r="C1126" s="3">
        <v>10</v>
      </c>
      <c r="E1126" s="2" t="s">
        <v>4651</v>
      </c>
      <c r="F1126" s="3">
        <v>83</v>
      </c>
      <c r="G1126" s="3">
        <v>10</v>
      </c>
      <c r="I1126">
        <f t="shared" si="17"/>
        <v>73</v>
      </c>
    </row>
    <row r="1127" spans="1:9" x14ac:dyDescent="0.4">
      <c r="A1127" s="2" t="s">
        <v>3949</v>
      </c>
      <c r="B1127" s="3">
        <v>8</v>
      </c>
      <c r="C1127" s="3">
        <v>0</v>
      </c>
      <c r="E1127" s="2" t="s">
        <v>3949</v>
      </c>
      <c r="F1127" s="3">
        <v>8</v>
      </c>
      <c r="G1127" s="3">
        <v>0</v>
      </c>
      <c r="I1127">
        <f t="shared" si="17"/>
        <v>8</v>
      </c>
    </row>
    <row r="1128" spans="1:9" x14ac:dyDescent="0.4">
      <c r="A1128" s="2" t="s">
        <v>1971</v>
      </c>
      <c r="B1128" s="3">
        <v>5</v>
      </c>
      <c r="C1128" s="3">
        <v>0</v>
      </c>
      <c r="E1128" s="2" t="s">
        <v>1971</v>
      </c>
      <c r="F1128" s="3">
        <v>5</v>
      </c>
      <c r="G1128" s="3">
        <v>0</v>
      </c>
      <c r="I1128">
        <f t="shared" si="17"/>
        <v>5</v>
      </c>
    </row>
    <row r="1129" spans="1:9" x14ac:dyDescent="0.4">
      <c r="A1129" s="2" t="s">
        <v>4493</v>
      </c>
      <c r="B1129" s="3">
        <v>1</v>
      </c>
      <c r="C1129" s="3">
        <v>1</v>
      </c>
      <c r="E1129" s="2" t="s">
        <v>4493</v>
      </c>
      <c r="F1129" s="3">
        <v>1</v>
      </c>
      <c r="G1129" s="3">
        <v>1</v>
      </c>
      <c r="I1129">
        <f t="shared" si="17"/>
        <v>0</v>
      </c>
    </row>
    <row r="1130" spans="1:9" x14ac:dyDescent="0.4">
      <c r="A1130" s="2" t="s">
        <v>2104</v>
      </c>
      <c r="B1130" s="3">
        <v>0</v>
      </c>
      <c r="C1130" s="3">
        <v>0</v>
      </c>
      <c r="E1130" s="2" t="s">
        <v>2104</v>
      </c>
      <c r="F1130" s="3">
        <v>0</v>
      </c>
      <c r="G1130" s="3">
        <v>0</v>
      </c>
      <c r="I1130">
        <f t="shared" si="17"/>
        <v>0</v>
      </c>
    </row>
    <row r="1131" spans="1:9" x14ac:dyDescent="0.4">
      <c r="A1131" s="2" t="s">
        <v>2550</v>
      </c>
      <c r="B1131" s="3">
        <v>89</v>
      </c>
      <c r="C1131" s="3">
        <v>16</v>
      </c>
      <c r="E1131" s="2" t="s">
        <v>2550</v>
      </c>
      <c r="F1131" s="3">
        <v>89</v>
      </c>
      <c r="G1131" s="3">
        <v>16</v>
      </c>
      <c r="I1131">
        <f t="shared" si="17"/>
        <v>73</v>
      </c>
    </row>
    <row r="1132" spans="1:9" x14ac:dyDescent="0.4">
      <c r="A1132" s="2" t="s">
        <v>2808</v>
      </c>
      <c r="B1132" s="3">
        <v>2</v>
      </c>
      <c r="C1132" s="3">
        <v>8</v>
      </c>
      <c r="E1132" s="2" t="s">
        <v>2808</v>
      </c>
      <c r="F1132" s="3">
        <v>2</v>
      </c>
      <c r="G1132" s="3">
        <v>8</v>
      </c>
      <c r="I1132">
        <f t="shared" si="17"/>
        <v>-6</v>
      </c>
    </row>
    <row r="1133" spans="1:9" x14ac:dyDescent="0.4">
      <c r="A1133" s="2" t="s">
        <v>3283</v>
      </c>
      <c r="B1133" s="3">
        <v>7</v>
      </c>
      <c r="C1133" s="3">
        <v>152</v>
      </c>
      <c r="E1133" s="2" t="s">
        <v>3283</v>
      </c>
      <c r="F1133" s="3">
        <v>7</v>
      </c>
      <c r="G1133" s="3">
        <v>152</v>
      </c>
      <c r="I1133">
        <f t="shared" si="17"/>
        <v>-145</v>
      </c>
    </row>
    <row r="1134" spans="1:9" x14ac:dyDescent="0.4">
      <c r="A1134" s="2" t="s">
        <v>1743</v>
      </c>
      <c r="B1134" s="3">
        <v>26</v>
      </c>
      <c r="C1134" s="3">
        <v>11</v>
      </c>
      <c r="E1134" s="2" t="s">
        <v>1743</v>
      </c>
      <c r="F1134" s="3">
        <v>26</v>
      </c>
      <c r="G1134" s="3">
        <v>11</v>
      </c>
      <c r="I1134">
        <f t="shared" si="17"/>
        <v>15</v>
      </c>
    </row>
    <row r="1135" spans="1:9" x14ac:dyDescent="0.4">
      <c r="A1135" s="2" t="s">
        <v>3364</v>
      </c>
      <c r="B1135" s="3">
        <v>979</v>
      </c>
      <c r="C1135" s="3">
        <v>1</v>
      </c>
      <c r="E1135" s="2" t="s">
        <v>3364</v>
      </c>
      <c r="F1135" s="3">
        <v>979</v>
      </c>
      <c r="G1135" s="3">
        <v>1</v>
      </c>
      <c r="I1135">
        <f t="shared" si="17"/>
        <v>978</v>
      </c>
    </row>
    <row r="1136" spans="1:9" x14ac:dyDescent="0.4">
      <c r="A1136" s="2" t="s">
        <v>1956</v>
      </c>
      <c r="B1136" s="3">
        <v>143</v>
      </c>
      <c r="C1136" s="3">
        <v>30</v>
      </c>
      <c r="E1136" s="2" t="s">
        <v>1956</v>
      </c>
      <c r="F1136" s="3">
        <v>143</v>
      </c>
      <c r="G1136" s="3">
        <v>30</v>
      </c>
      <c r="I1136">
        <f t="shared" si="17"/>
        <v>113</v>
      </c>
    </row>
    <row r="1137" spans="1:9" x14ac:dyDescent="0.4">
      <c r="A1137" s="2" t="s">
        <v>3481</v>
      </c>
      <c r="B1137" s="3">
        <v>0</v>
      </c>
      <c r="C1137" s="3">
        <v>0</v>
      </c>
      <c r="E1137" s="2" t="s">
        <v>3481</v>
      </c>
      <c r="F1137" s="3">
        <v>0</v>
      </c>
      <c r="G1137" s="3">
        <v>0</v>
      </c>
      <c r="I1137">
        <f t="shared" si="17"/>
        <v>0</v>
      </c>
    </row>
    <row r="1138" spans="1:9" x14ac:dyDescent="0.4">
      <c r="A1138" s="2" t="s">
        <v>911</v>
      </c>
      <c r="B1138" s="3">
        <v>16</v>
      </c>
      <c r="C1138" s="3">
        <v>0</v>
      </c>
      <c r="E1138" s="2" t="s">
        <v>911</v>
      </c>
      <c r="F1138" s="3">
        <v>16</v>
      </c>
      <c r="G1138" s="3">
        <v>0</v>
      </c>
      <c r="I1138">
        <f t="shared" si="17"/>
        <v>16</v>
      </c>
    </row>
    <row r="1139" spans="1:9" x14ac:dyDescent="0.4">
      <c r="A1139" s="2" t="s">
        <v>3093</v>
      </c>
      <c r="B1139" s="3">
        <v>12</v>
      </c>
      <c r="C1139" s="3">
        <v>0</v>
      </c>
      <c r="E1139" s="2" t="s">
        <v>3093</v>
      </c>
      <c r="F1139" s="3">
        <v>12</v>
      </c>
      <c r="G1139" s="3">
        <v>0</v>
      </c>
      <c r="I1139">
        <f t="shared" si="17"/>
        <v>12</v>
      </c>
    </row>
    <row r="1140" spans="1:9" x14ac:dyDescent="0.4">
      <c r="A1140" s="2" t="s">
        <v>3019</v>
      </c>
      <c r="B1140" s="3">
        <v>0</v>
      </c>
      <c r="C1140" s="3">
        <v>0</v>
      </c>
      <c r="E1140" s="2" t="s">
        <v>3019</v>
      </c>
      <c r="F1140" s="3">
        <v>0</v>
      </c>
      <c r="G1140" s="3">
        <v>0</v>
      </c>
      <c r="I1140">
        <f t="shared" si="17"/>
        <v>0</v>
      </c>
    </row>
    <row r="1141" spans="1:9" x14ac:dyDescent="0.4">
      <c r="A1141" s="2" t="s">
        <v>1289</v>
      </c>
      <c r="B1141" s="3">
        <v>73</v>
      </c>
      <c r="C1141" s="3">
        <v>1</v>
      </c>
      <c r="E1141" s="2" t="s">
        <v>1289</v>
      </c>
      <c r="F1141" s="3">
        <v>73</v>
      </c>
      <c r="G1141" s="3">
        <v>1</v>
      </c>
      <c r="I1141">
        <f t="shared" si="17"/>
        <v>72</v>
      </c>
    </row>
    <row r="1142" spans="1:9" x14ac:dyDescent="0.4">
      <c r="A1142" s="2" t="s">
        <v>1820</v>
      </c>
      <c r="B1142" s="3">
        <v>23</v>
      </c>
      <c r="C1142" s="3">
        <v>9</v>
      </c>
      <c r="E1142" s="2" t="s">
        <v>1820</v>
      </c>
      <c r="F1142" s="3">
        <v>23</v>
      </c>
      <c r="G1142" s="3">
        <v>9</v>
      </c>
      <c r="I1142">
        <f t="shared" si="17"/>
        <v>14</v>
      </c>
    </row>
    <row r="1143" spans="1:9" x14ac:dyDescent="0.4">
      <c r="A1143" s="2" t="s">
        <v>2081</v>
      </c>
      <c r="B1143" s="3">
        <v>76</v>
      </c>
      <c r="C1143" s="3">
        <v>95</v>
      </c>
      <c r="E1143" s="2" t="s">
        <v>2081</v>
      </c>
      <c r="F1143" s="3">
        <v>76</v>
      </c>
      <c r="G1143" s="3">
        <v>95</v>
      </c>
      <c r="I1143">
        <f t="shared" si="17"/>
        <v>-19</v>
      </c>
    </row>
    <row r="1144" spans="1:9" x14ac:dyDescent="0.4">
      <c r="A1144" s="2" t="s">
        <v>3072</v>
      </c>
      <c r="B1144" s="3">
        <v>14</v>
      </c>
      <c r="C1144" s="3">
        <v>8</v>
      </c>
      <c r="E1144" s="2" t="s">
        <v>3072</v>
      </c>
      <c r="F1144" s="3">
        <v>14</v>
      </c>
      <c r="G1144" s="3">
        <v>8</v>
      </c>
      <c r="I1144">
        <f t="shared" si="17"/>
        <v>6</v>
      </c>
    </row>
    <row r="1145" spans="1:9" x14ac:dyDescent="0.4">
      <c r="A1145" s="2" t="s">
        <v>4296</v>
      </c>
      <c r="B1145" s="3">
        <v>8</v>
      </c>
      <c r="C1145" s="3">
        <v>0</v>
      </c>
      <c r="E1145" s="2" t="s">
        <v>4296</v>
      </c>
      <c r="F1145" s="3">
        <v>8</v>
      </c>
      <c r="G1145" s="3">
        <v>0</v>
      </c>
      <c r="I1145">
        <f t="shared" si="17"/>
        <v>8</v>
      </c>
    </row>
    <row r="1146" spans="1:9" x14ac:dyDescent="0.4">
      <c r="A1146" s="2" t="s">
        <v>1944</v>
      </c>
      <c r="B1146" s="3">
        <v>1</v>
      </c>
      <c r="C1146" s="3">
        <v>1</v>
      </c>
      <c r="E1146" s="2" t="s">
        <v>1944</v>
      </c>
      <c r="F1146" s="3">
        <v>1</v>
      </c>
      <c r="G1146" s="3">
        <v>1</v>
      </c>
      <c r="I1146">
        <f t="shared" si="17"/>
        <v>0</v>
      </c>
    </row>
    <row r="1147" spans="1:9" x14ac:dyDescent="0.4">
      <c r="A1147" s="2" t="s">
        <v>4451</v>
      </c>
      <c r="B1147" s="3">
        <v>17</v>
      </c>
      <c r="C1147" s="3">
        <v>0</v>
      </c>
      <c r="E1147" s="2" t="s">
        <v>4451</v>
      </c>
      <c r="F1147" s="3">
        <v>17</v>
      </c>
      <c r="G1147" s="3">
        <v>0</v>
      </c>
      <c r="I1147">
        <f t="shared" si="17"/>
        <v>17</v>
      </c>
    </row>
    <row r="1148" spans="1:9" x14ac:dyDescent="0.4">
      <c r="A1148" s="2" t="s">
        <v>3807</v>
      </c>
      <c r="B1148" s="3">
        <v>110</v>
      </c>
      <c r="C1148" s="3">
        <v>14</v>
      </c>
      <c r="E1148" s="2" t="s">
        <v>3807</v>
      </c>
      <c r="F1148" s="3">
        <v>110</v>
      </c>
      <c r="G1148" s="3">
        <v>14</v>
      </c>
      <c r="I1148">
        <f t="shared" si="17"/>
        <v>96</v>
      </c>
    </row>
    <row r="1149" spans="1:9" x14ac:dyDescent="0.4">
      <c r="A1149" s="2" t="s">
        <v>2040</v>
      </c>
      <c r="B1149" s="3">
        <v>0</v>
      </c>
      <c r="C1149" s="3">
        <v>0</v>
      </c>
      <c r="E1149" s="2" t="s">
        <v>2040</v>
      </c>
      <c r="F1149" s="3">
        <v>0</v>
      </c>
      <c r="G1149" s="3">
        <v>0</v>
      </c>
      <c r="I1149">
        <f t="shared" si="17"/>
        <v>0</v>
      </c>
    </row>
    <row r="1150" spans="1:9" x14ac:dyDescent="0.4">
      <c r="A1150" s="2" t="s">
        <v>91</v>
      </c>
      <c r="B1150" s="3">
        <v>8447</v>
      </c>
      <c r="C1150" s="3">
        <v>153</v>
      </c>
      <c r="E1150" s="2" t="s">
        <v>91</v>
      </c>
      <c r="F1150" s="3">
        <v>8447</v>
      </c>
      <c r="G1150" s="3">
        <v>153</v>
      </c>
      <c r="I1150">
        <f t="shared" si="17"/>
        <v>8294</v>
      </c>
    </row>
    <row r="1151" spans="1:9" x14ac:dyDescent="0.4">
      <c r="A1151" s="2" t="s">
        <v>1165</v>
      </c>
      <c r="B1151" s="3">
        <v>85</v>
      </c>
      <c r="C1151" s="3">
        <v>0</v>
      </c>
      <c r="E1151" s="2" t="s">
        <v>1165</v>
      </c>
      <c r="F1151" s="3">
        <v>85</v>
      </c>
      <c r="G1151" s="3">
        <v>0</v>
      </c>
      <c r="I1151">
        <f t="shared" si="17"/>
        <v>85</v>
      </c>
    </row>
    <row r="1152" spans="1:9" x14ac:dyDescent="0.4">
      <c r="A1152" s="2" t="s">
        <v>4728</v>
      </c>
      <c r="B1152" s="3">
        <v>66</v>
      </c>
      <c r="C1152" s="3">
        <v>0</v>
      </c>
      <c r="E1152" s="2" t="s">
        <v>4728</v>
      </c>
      <c r="F1152" s="3">
        <v>66</v>
      </c>
      <c r="G1152" s="3">
        <v>0</v>
      </c>
      <c r="I1152">
        <f t="shared" si="17"/>
        <v>66</v>
      </c>
    </row>
    <row r="1153" spans="1:9" x14ac:dyDescent="0.4">
      <c r="A1153" s="2" t="s">
        <v>2560</v>
      </c>
      <c r="B1153" s="3">
        <v>351</v>
      </c>
      <c r="C1153" s="3">
        <v>49</v>
      </c>
      <c r="E1153" s="2" t="s">
        <v>2560</v>
      </c>
      <c r="F1153" s="3">
        <v>351</v>
      </c>
      <c r="G1153" s="3">
        <v>49</v>
      </c>
      <c r="I1153">
        <f t="shared" si="17"/>
        <v>302</v>
      </c>
    </row>
    <row r="1154" spans="1:9" x14ac:dyDescent="0.4">
      <c r="A1154" s="2" t="s">
        <v>1883</v>
      </c>
      <c r="B1154" s="3">
        <v>95</v>
      </c>
      <c r="C1154" s="3">
        <v>68</v>
      </c>
      <c r="E1154" s="2" t="s">
        <v>1883</v>
      </c>
      <c r="F1154" s="3">
        <v>95</v>
      </c>
      <c r="G1154" s="3">
        <v>68</v>
      </c>
      <c r="I1154">
        <f t="shared" si="17"/>
        <v>27</v>
      </c>
    </row>
    <row r="1155" spans="1:9" x14ac:dyDescent="0.4">
      <c r="A1155" s="2" t="s">
        <v>1585</v>
      </c>
      <c r="B1155" s="3">
        <v>2</v>
      </c>
      <c r="C1155" s="3">
        <v>2</v>
      </c>
      <c r="E1155" s="2" t="s">
        <v>1585</v>
      </c>
      <c r="F1155" s="3">
        <v>2</v>
      </c>
      <c r="G1155" s="3">
        <v>2</v>
      </c>
      <c r="I1155">
        <f t="shared" ref="I1155:I1218" si="18">F1155-G1155</f>
        <v>0</v>
      </c>
    </row>
    <row r="1156" spans="1:9" x14ac:dyDescent="0.4">
      <c r="A1156" s="2" t="s">
        <v>3370</v>
      </c>
      <c r="B1156" s="3">
        <v>5</v>
      </c>
      <c r="C1156" s="3">
        <v>2</v>
      </c>
      <c r="E1156" s="2" t="s">
        <v>3370</v>
      </c>
      <c r="F1156" s="3">
        <v>5</v>
      </c>
      <c r="G1156" s="3">
        <v>2</v>
      </c>
      <c r="I1156">
        <f t="shared" si="18"/>
        <v>3</v>
      </c>
    </row>
    <row r="1157" spans="1:9" x14ac:dyDescent="0.4">
      <c r="A1157" s="2" t="s">
        <v>3550</v>
      </c>
      <c r="B1157" s="3">
        <v>21</v>
      </c>
      <c r="C1157" s="3">
        <v>7</v>
      </c>
      <c r="E1157" s="2" t="s">
        <v>3550</v>
      </c>
      <c r="F1157" s="3">
        <v>21</v>
      </c>
      <c r="G1157" s="3">
        <v>7</v>
      </c>
      <c r="I1157">
        <f t="shared" si="18"/>
        <v>14</v>
      </c>
    </row>
    <row r="1158" spans="1:9" x14ac:dyDescent="0.4">
      <c r="A1158" s="2" t="s">
        <v>58</v>
      </c>
      <c r="B1158" s="3">
        <v>208</v>
      </c>
      <c r="C1158" s="3">
        <v>8</v>
      </c>
      <c r="E1158" s="2" t="s">
        <v>58</v>
      </c>
      <c r="F1158" s="3">
        <v>208</v>
      </c>
      <c r="G1158" s="3">
        <v>8</v>
      </c>
      <c r="I1158">
        <f t="shared" si="18"/>
        <v>200</v>
      </c>
    </row>
    <row r="1159" spans="1:9" x14ac:dyDescent="0.4">
      <c r="A1159" s="2" t="s">
        <v>4259</v>
      </c>
      <c r="B1159" s="3">
        <v>3</v>
      </c>
      <c r="C1159" s="3">
        <v>0</v>
      </c>
      <c r="E1159" s="2" t="s">
        <v>4259</v>
      </c>
      <c r="F1159" s="3">
        <v>3</v>
      </c>
      <c r="G1159" s="3">
        <v>0</v>
      </c>
      <c r="I1159">
        <f t="shared" si="18"/>
        <v>3</v>
      </c>
    </row>
    <row r="1160" spans="1:9" x14ac:dyDescent="0.4">
      <c r="A1160" s="2" t="s">
        <v>1493</v>
      </c>
      <c r="B1160" s="3">
        <v>35</v>
      </c>
      <c r="C1160" s="3">
        <v>0</v>
      </c>
      <c r="E1160" s="2" t="s">
        <v>1493</v>
      </c>
      <c r="F1160" s="3">
        <v>35</v>
      </c>
      <c r="G1160" s="3">
        <v>0</v>
      </c>
      <c r="I1160">
        <f t="shared" si="18"/>
        <v>35</v>
      </c>
    </row>
    <row r="1161" spans="1:9" x14ac:dyDescent="0.4">
      <c r="A1161" s="2" t="s">
        <v>2129</v>
      </c>
      <c r="B1161" s="3">
        <v>52</v>
      </c>
      <c r="C1161" s="3">
        <v>361</v>
      </c>
      <c r="E1161" s="2" t="s">
        <v>2129</v>
      </c>
      <c r="F1161" s="3">
        <v>52</v>
      </c>
      <c r="G1161" s="3">
        <v>361</v>
      </c>
      <c r="I1161">
        <f t="shared" si="18"/>
        <v>-309</v>
      </c>
    </row>
    <row r="1162" spans="1:9" x14ac:dyDescent="0.4">
      <c r="A1162" s="2" t="s">
        <v>3279</v>
      </c>
      <c r="B1162" s="3">
        <v>21</v>
      </c>
      <c r="C1162" s="3">
        <v>19</v>
      </c>
      <c r="E1162" s="2" t="s">
        <v>3279</v>
      </c>
      <c r="F1162" s="3">
        <v>21</v>
      </c>
      <c r="G1162" s="3">
        <v>19</v>
      </c>
      <c r="I1162">
        <f t="shared" si="18"/>
        <v>2</v>
      </c>
    </row>
    <row r="1163" spans="1:9" x14ac:dyDescent="0.4">
      <c r="A1163" s="2" t="s">
        <v>1925</v>
      </c>
      <c r="B1163" s="3">
        <v>66</v>
      </c>
      <c r="C1163" s="3">
        <v>6</v>
      </c>
      <c r="E1163" s="2" t="s">
        <v>1925</v>
      </c>
      <c r="F1163" s="3">
        <v>66</v>
      </c>
      <c r="G1163" s="3">
        <v>6</v>
      </c>
      <c r="I1163">
        <f t="shared" si="18"/>
        <v>60</v>
      </c>
    </row>
    <row r="1164" spans="1:9" x14ac:dyDescent="0.4">
      <c r="A1164" s="2" t="s">
        <v>4583</v>
      </c>
      <c r="B1164" s="3">
        <v>142</v>
      </c>
      <c r="C1164" s="3">
        <v>67</v>
      </c>
      <c r="E1164" s="2" t="s">
        <v>4583</v>
      </c>
      <c r="F1164" s="3">
        <v>142</v>
      </c>
      <c r="G1164" s="3">
        <v>67</v>
      </c>
      <c r="I1164">
        <f t="shared" si="18"/>
        <v>75</v>
      </c>
    </row>
    <row r="1165" spans="1:9" x14ac:dyDescent="0.4">
      <c r="A1165" s="2" t="s">
        <v>819</v>
      </c>
      <c r="B1165" s="3">
        <v>90</v>
      </c>
      <c r="C1165" s="3">
        <v>96</v>
      </c>
      <c r="E1165" s="2" t="s">
        <v>819</v>
      </c>
      <c r="F1165" s="3">
        <v>90</v>
      </c>
      <c r="G1165" s="3">
        <v>96</v>
      </c>
      <c r="I1165">
        <f t="shared" si="18"/>
        <v>-6</v>
      </c>
    </row>
    <row r="1166" spans="1:9" x14ac:dyDescent="0.4">
      <c r="A1166" s="2" t="s">
        <v>2121</v>
      </c>
      <c r="B1166" s="3">
        <v>0</v>
      </c>
      <c r="C1166" s="3">
        <v>0</v>
      </c>
      <c r="E1166" s="2" t="s">
        <v>2121</v>
      </c>
      <c r="F1166" s="3">
        <v>0</v>
      </c>
      <c r="G1166" s="3">
        <v>0</v>
      </c>
      <c r="I1166">
        <f t="shared" si="18"/>
        <v>0</v>
      </c>
    </row>
    <row r="1167" spans="1:9" x14ac:dyDescent="0.4">
      <c r="A1167" s="2" t="s">
        <v>713</v>
      </c>
      <c r="B1167" s="3">
        <v>6</v>
      </c>
      <c r="C1167" s="3">
        <v>0</v>
      </c>
      <c r="E1167" s="2" t="s">
        <v>713</v>
      </c>
      <c r="F1167" s="3">
        <v>6</v>
      </c>
      <c r="G1167" s="3">
        <v>0</v>
      </c>
      <c r="I1167">
        <f t="shared" si="18"/>
        <v>6</v>
      </c>
    </row>
    <row r="1168" spans="1:9" x14ac:dyDescent="0.4">
      <c r="A1168" s="2" t="s">
        <v>2076</v>
      </c>
      <c r="B1168" s="3">
        <v>3</v>
      </c>
      <c r="C1168" s="3">
        <v>0</v>
      </c>
      <c r="E1168" s="2" t="s">
        <v>2076</v>
      </c>
      <c r="F1168" s="3">
        <v>3</v>
      </c>
      <c r="G1168" s="3">
        <v>0</v>
      </c>
      <c r="I1168">
        <f t="shared" si="18"/>
        <v>3</v>
      </c>
    </row>
    <row r="1169" spans="1:9" x14ac:dyDescent="0.4">
      <c r="A1169" s="2" t="s">
        <v>3155</v>
      </c>
      <c r="B1169" s="3">
        <v>8</v>
      </c>
      <c r="C1169" s="3">
        <v>4</v>
      </c>
      <c r="E1169" s="2" t="s">
        <v>3155</v>
      </c>
      <c r="F1169" s="3">
        <v>8</v>
      </c>
      <c r="G1169" s="3">
        <v>4</v>
      </c>
      <c r="I1169">
        <f t="shared" si="18"/>
        <v>4</v>
      </c>
    </row>
    <row r="1170" spans="1:9" x14ac:dyDescent="0.4">
      <c r="A1170" s="2" t="s">
        <v>86</v>
      </c>
      <c r="B1170" s="3">
        <v>24</v>
      </c>
      <c r="C1170" s="3">
        <v>1</v>
      </c>
      <c r="E1170" s="2" t="s">
        <v>86</v>
      </c>
      <c r="F1170" s="3">
        <v>24</v>
      </c>
      <c r="G1170" s="3">
        <v>1</v>
      </c>
      <c r="I1170">
        <f t="shared" si="18"/>
        <v>23</v>
      </c>
    </row>
    <row r="1171" spans="1:9" x14ac:dyDescent="0.4">
      <c r="A1171" s="2" t="s">
        <v>4517</v>
      </c>
      <c r="B1171" s="3">
        <v>0</v>
      </c>
      <c r="C1171" s="3">
        <v>1</v>
      </c>
      <c r="E1171" s="2" t="s">
        <v>4517</v>
      </c>
      <c r="F1171" s="3">
        <v>0</v>
      </c>
      <c r="G1171" s="3">
        <v>1</v>
      </c>
      <c r="I1171">
        <f t="shared" si="18"/>
        <v>-1</v>
      </c>
    </row>
    <row r="1172" spans="1:9" x14ac:dyDescent="0.4">
      <c r="A1172" s="2" t="s">
        <v>4375</v>
      </c>
      <c r="B1172" s="3">
        <v>0</v>
      </c>
      <c r="C1172" s="3">
        <v>0</v>
      </c>
      <c r="E1172" s="2" t="s">
        <v>4375</v>
      </c>
      <c r="F1172" s="3">
        <v>0</v>
      </c>
      <c r="G1172" s="3">
        <v>0</v>
      </c>
      <c r="I1172">
        <f t="shared" si="18"/>
        <v>0</v>
      </c>
    </row>
    <row r="1173" spans="1:9" x14ac:dyDescent="0.4">
      <c r="A1173" s="2" t="s">
        <v>3871</v>
      </c>
      <c r="B1173" s="3">
        <v>13350</v>
      </c>
      <c r="C1173" s="3">
        <v>4</v>
      </c>
      <c r="E1173" s="2" t="s">
        <v>3871</v>
      </c>
      <c r="F1173" s="3">
        <v>13350</v>
      </c>
      <c r="G1173" s="3">
        <v>4</v>
      </c>
      <c r="I1173">
        <f t="shared" si="18"/>
        <v>13346</v>
      </c>
    </row>
    <row r="1174" spans="1:9" x14ac:dyDescent="0.4">
      <c r="A1174" s="2" t="s">
        <v>3697</v>
      </c>
      <c r="B1174" s="3">
        <v>23</v>
      </c>
      <c r="C1174" s="3">
        <v>22</v>
      </c>
      <c r="E1174" s="2" t="s">
        <v>3697</v>
      </c>
      <c r="F1174" s="3">
        <v>23</v>
      </c>
      <c r="G1174" s="3">
        <v>22</v>
      </c>
      <c r="I1174">
        <f t="shared" si="18"/>
        <v>1</v>
      </c>
    </row>
    <row r="1175" spans="1:9" x14ac:dyDescent="0.4">
      <c r="A1175" s="2" t="s">
        <v>1446</v>
      </c>
      <c r="B1175" s="3">
        <v>37</v>
      </c>
      <c r="C1175" s="3">
        <v>0</v>
      </c>
      <c r="E1175" s="2" t="s">
        <v>1446</v>
      </c>
      <c r="F1175" s="3">
        <v>37</v>
      </c>
      <c r="G1175" s="3">
        <v>0</v>
      </c>
      <c r="I1175">
        <f t="shared" si="18"/>
        <v>37</v>
      </c>
    </row>
    <row r="1176" spans="1:9" x14ac:dyDescent="0.4">
      <c r="A1176" s="2" t="s">
        <v>2691</v>
      </c>
      <c r="B1176" s="3">
        <v>11</v>
      </c>
      <c r="C1176" s="3">
        <v>10</v>
      </c>
      <c r="E1176" s="2" t="s">
        <v>2691</v>
      </c>
      <c r="F1176" s="3">
        <v>11</v>
      </c>
      <c r="G1176" s="3">
        <v>10</v>
      </c>
      <c r="I1176">
        <f t="shared" si="18"/>
        <v>1</v>
      </c>
    </row>
    <row r="1177" spans="1:9" x14ac:dyDescent="0.4">
      <c r="A1177" s="2" t="s">
        <v>4774</v>
      </c>
      <c r="B1177" s="3">
        <v>2</v>
      </c>
      <c r="C1177" s="3">
        <v>3</v>
      </c>
      <c r="E1177" s="2" t="s">
        <v>4774</v>
      </c>
      <c r="F1177" s="3">
        <v>2</v>
      </c>
      <c r="G1177" s="3">
        <v>3</v>
      </c>
      <c r="I1177">
        <f t="shared" si="18"/>
        <v>-1</v>
      </c>
    </row>
    <row r="1178" spans="1:9" x14ac:dyDescent="0.4">
      <c r="A1178" s="2" t="s">
        <v>3990</v>
      </c>
      <c r="B1178" s="3">
        <v>10</v>
      </c>
      <c r="C1178" s="3">
        <v>20</v>
      </c>
      <c r="E1178" s="2" t="s">
        <v>3990</v>
      </c>
      <c r="F1178" s="3">
        <v>10</v>
      </c>
      <c r="G1178" s="3">
        <v>20</v>
      </c>
      <c r="I1178">
        <f t="shared" si="18"/>
        <v>-10</v>
      </c>
    </row>
    <row r="1179" spans="1:9" x14ac:dyDescent="0.4">
      <c r="A1179" s="2" t="s">
        <v>2011</v>
      </c>
      <c r="B1179" s="3">
        <v>4</v>
      </c>
      <c r="C1179" s="3">
        <v>0</v>
      </c>
      <c r="E1179" s="2" t="s">
        <v>2011</v>
      </c>
      <c r="F1179" s="3">
        <v>4</v>
      </c>
      <c r="G1179" s="3">
        <v>0</v>
      </c>
      <c r="I1179">
        <f t="shared" si="18"/>
        <v>4</v>
      </c>
    </row>
    <row r="1180" spans="1:9" x14ac:dyDescent="0.4">
      <c r="A1180" s="2" t="s">
        <v>564</v>
      </c>
      <c r="B1180" s="3">
        <v>123</v>
      </c>
      <c r="C1180" s="3">
        <v>28</v>
      </c>
      <c r="E1180" s="2" t="s">
        <v>564</v>
      </c>
      <c r="F1180" s="3">
        <v>123</v>
      </c>
      <c r="G1180" s="3">
        <v>28</v>
      </c>
      <c r="I1180">
        <f t="shared" si="18"/>
        <v>95</v>
      </c>
    </row>
    <row r="1181" spans="1:9" x14ac:dyDescent="0.4">
      <c r="A1181" s="2" t="s">
        <v>3913</v>
      </c>
      <c r="B1181" s="3">
        <v>240</v>
      </c>
      <c r="C1181" s="3">
        <v>1</v>
      </c>
      <c r="E1181" s="2" t="s">
        <v>3913</v>
      </c>
      <c r="F1181" s="3">
        <v>240</v>
      </c>
      <c r="G1181" s="3">
        <v>1</v>
      </c>
      <c r="I1181">
        <f t="shared" si="18"/>
        <v>239</v>
      </c>
    </row>
    <row r="1182" spans="1:9" x14ac:dyDescent="0.4">
      <c r="A1182" s="2" t="s">
        <v>1727</v>
      </c>
      <c r="B1182" s="3">
        <v>0</v>
      </c>
      <c r="C1182" s="3">
        <v>0</v>
      </c>
      <c r="E1182" s="2" t="s">
        <v>1727</v>
      </c>
      <c r="F1182" s="3">
        <v>0</v>
      </c>
      <c r="G1182" s="3">
        <v>0</v>
      </c>
      <c r="I1182">
        <f t="shared" si="18"/>
        <v>0</v>
      </c>
    </row>
    <row r="1183" spans="1:9" x14ac:dyDescent="0.4">
      <c r="A1183" s="2" t="s">
        <v>3166</v>
      </c>
      <c r="B1183" s="3">
        <v>5</v>
      </c>
      <c r="C1183" s="3">
        <v>0</v>
      </c>
      <c r="E1183" s="2" t="s">
        <v>3166</v>
      </c>
      <c r="F1183" s="3">
        <v>5</v>
      </c>
      <c r="G1183" s="3">
        <v>0</v>
      </c>
      <c r="I1183">
        <f t="shared" si="18"/>
        <v>5</v>
      </c>
    </row>
    <row r="1184" spans="1:9" x14ac:dyDescent="0.4">
      <c r="A1184" s="2" t="s">
        <v>3639</v>
      </c>
      <c r="B1184" s="3">
        <v>8</v>
      </c>
      <c r="C1184" s="3">
        <v>48</v>
      </c>
      <c r="E1184" s="2" t="s">
        <v>3639</v>
      </c>
      <c r="F1184" s="3">
        <v>8</v>
      </c>
      <c r="G1184" s="3">
        <v>48</v>
      </c>
      <c r="I1184">
        <f t="shared" si="18"/>
        <v>-40</v>
      </c>
    </row>
    <row r="1185" spans="1:9" x14ac:dyDescent="0.4">
      <c r="A1185" s="2" t="s">
        <v>695</v>
      </c>
      <c r="B1185" s="3">
        <v>67</v>
      </c>
      <c r="C1185" s="3">
        <v>74</v>
      </c>
      <c r="E1185" s="2" t="s">
        <v>695</v>
      </c>
      <c r="F1185" s="3">
        <v>67</v>
      </c>
      <c r="G1185" s="3">
        <v>74</v>
      </c>
      <c r="I1185">
        <f t="shared" si="18"/>
        <v>-7</v>
      </c>
    </row>
    <row r="1186" spans="1:9" x14ac:dyDescent="0.4">
      <c r="A1186" s="2" t="s">
        <v>4602</v>
      </c>
      <c r="B1186" s="3">
        <v>231</v>
      </c>
      <c r="C1186" s="3">
        <v>0</v>
      </c>
      <c r="E1186" s="2" t="s">
        <v>4602</v>
      </c>
      <c r="F1186" s="3">
        <v>231</v>
      </c>
      <c r="G1186" s="3">
        <v>0</v>
      </c>
      <c r="I1186">
        <f t="shared" si="18"/>
        <v>231</v>
      </c>
    </row>
    <row r="1187" spans="1:9" x14ac:dyDescent="0.4">
      <c r="A1187" s="2" t="s">
        <v>1429</v>
      </c>
      <c r="B1187" s="3">
        <v>13</v>
      </c>
      <c r="C1187" s="3">
        <v>71</v>
      </c>
      <c r="E1187" s="2" t="s">
        <v>1429</v>
      </c>
      <c r="F1187" s="3">
        <v>13</v>
      </c>
      <c r="G1187" s="3">
        <v>71</v>
      </c>
      <c r="I1187">
        <f t="shared" si="18"/>
        <v>-58</v>
      </c>
    </row>
    <row r="1188" spans="1:9" x14ac:dyDescent="0.4">
      <c r="A1188" s="2" t="s">
        <v>2026</v>
      </c>
      <c r="B1188" s="3">
        <v>102</v>
      </c>
      <c r="C1188" s="3">
        <v>244</v>
      </c>
      <c r="E1188" s="2" t="s">
        <v>2026</v>
      </c>
      <c r="F1188" s="3">
        <v>102</v>
      </c>
      <c r="G1188" s="3">
        <v>244</v>
      </c>
      <c r="I1188">
        <f t="shared" si="18"/>
        <v>-142</v>
      </c>
    </row>
    <row r="1189" spans="1:9" x14ac:dyDescent="0.4">
      <c r="A1189" s="2" t="s">
        <v>848</v>
      </c>
      <c r="B1189" s="3">
        <v>78</v>
      </c>
      <c r="C1189" s="3">
        <v>0</v>
      </c>
      <c r="E1189" s="2" t="s">
        <v>848</v>
      </c>
      <c r="F1189" s="3">
        <v>78</v>
      </c>
      <c r="G1189" s="3">
        <v>0</v>
      </c>
      <c r="I1189">
        <f t="shared" si="18"/>
        <v>78</v>
      </c>
    </row>
    <row r="1190" spans="1:9" x14ac:dyDescent="0.4">
      <c r="A1190" s="2" t="s">
        <v>3767</v>
      </c>
      <c r="B1190" s="3">
        <v>16</v>
      </c>
      <c r="C1190" s="3">
        <v>15</v>
      </c>
      <c r="E1190" s="2" t="s">
        <v>3767</v>
      </c>
      <c r="F1190" s="3">
        <v>16</v>
      </c>
      <c r="G1190" s="3">
        <v>15</v>
      </c>
      <c r="I1190">
        <f t="shared" si="18"/>
        <v>1</v>
      </c>
    </row>
    <row r="1191" spans="1:9" x14ac:dyDescent="0.4">
      <c r="A1191" s="2" t="s">
        <v>4206</v>
      </c>
      <c r="B1191" s="3">
        <v>3</v>
      </c>
      <c r="C1191" s="3">
        <v>0</v>
      </c>
      <c r="E1191" s="2" t="s">
        <v>4206</v>
      </c>
      <c r="F1191" s="3">
        <v>3</v>
      </c>
      <c r="G1191" s="3">
        <v>0</v>
      </c>
      <c r="I1191">
        <f t="shared" si="18"/>
        <v>3</v>
      </c>
    </row>
    <row r="1192" spans="1:9" x14ac:dyDescent="0.4">
      <c r="A1192" s="2" t="s">
        <v>4487</v>
      </c>
      <c r="B1192" s="3">
        <v>4</v>
      </c>
      <c r="C1192" s="3">
        <v>0</v>
      </c>
      <c r="E1192" s="2" t="s">
        <v>4487</v>
      </c>
      <c r="F1192" s="3">
        <v>4</v>
      </c>
      <c r="G1192" s="3">
        <v>0</v>
      </c>
      <c r="I1192">
        <f t="shared" si="18"/>
        <v>4</v>
      </c>
    </row>
    <row r="1193" spans="1:9" x14ac:dyDescent="0.4">
      <c r="A1193" s="2" t="s">
        <v>4827</v>
      </c>
      <c r="B1193" s="3">
        <v>1878</v>
      </c>
      <c r="C1193" s="3">
        <v>1</v>
      </c>
      <c r="E1193" s="2" t="s">
        <v>4827</v>
      </c>
      <c r="F1193" s="3">
        <v>1878</v>
      </c>
      <c r="G1193" s="3">
        <v>1</v>
      </c>
      <c r="I1193">
        <f t="shared" si="18"/>
        <v>1877</v>
      </c>
    </row>
    <row r="1194" spans="1:9" x14ac:dyDescent="0.4">
      <c r="A1194" s="2" t="s">
        <v>3424</v>
      </c>
      <c r="B1194" s="3">
        <v>3</v>
      </c>
      <c r="C1194" s="3">
        <v>0</v>
      </c>
      <c r="E1194" s="2" t="s">
        <v>3424</v>
      </c>
      <c r="F1194" s="3">
        <v>3</v>
      </c>
      <c r="G1194" s="3">
        <v>0</v>
      </c>
      <c r="I1194">
        <f t="shared" si="18"/>
        <v>3</v>
      </c>
    </row>
    <row r="1195" spans="1:9" x14ac:dyDescent="0.4">
      <c r="A1195" s="2" t="s">
        <v>1559</v>
      </c>
      <c r="B1195" s="3">
        <v>693</v>
      </c>
      <c r="C1195" s="3">
        <v>54</v>
      </c>
      <c r="E1195" s="2" t="s">
        <v>1559</v>
      </c>
      <c r="F1195" s="3">
        <v>693</v>
      </c>
      <c r="G1195" s="3">
        <v>54</v>
      </c>
      <c r="I1195">
        <f t="shared" si="18"/>
        <v>639</v>
      </c>
    </row>
    <row r="1196" spans="1:9" x14ac:dyDescent="0.4">
      <c r="A1196" s="2" t="s">
        <v>3922</v>
      </c>
      <c r="B1196" s="3">
        <v>22</v>
      </c>
      <c r="C1196" s="3">
        <v>6</v>
      </c>
      <c r="E1196" s="2" t="s">
        <v>3922</v>
      </c>
      <c r="F1196" s="3">
        <v>22</v>
      </c>
      <c r="G1196" s="3">
        <v>6</v>
      </c>
      <c r="I1196">
        <f t="shared" si="18"/>
        <v>16</v>
      </c>
    </row>
    <row r="1197" spans="1:9" x14ac:dyDescent="0.4">
      <c r="A1197" s="2" t="s">
        <v>4639</v>
      </c>
      <c r="B1197" s="3">
        <v>13</v>
      </c>
      <c r="C1197" s="3">
        <v>9</v>
      </c>
      <c r="E1197" s="2" t="s">
        <v>4639</v>
      </c>
      <c r="F1197" s="3">
        <v>13</v>
      </c>
      <c r="G1197" s="3">
        <v>9</v>
      </c>
      <c r="I1197">
        <f t="shared" si="18"/>
        <v>4</v>
      </c>
    </row>
    <row r="1198" spans="1:9" x14ac:dyDescent="0.4">
      <c r="A1198" s="2" t="s">
        <v>2841</v>
      </c>
      <c r="B1198" s="3">
        <v>140</v>
      </c>
      <c r="C1198" s="3">
        <v>101</v>
      </c>
      <c r="E1198" s="2" t="s">
        <v>2841</v>
      </c>
      <c r="F1198" s="3">
        <v>140</v>
      </c>
      <c r="G1198" s="3">
        <v>101</v>
      </c>
      <c r="I1198">
        <f t="shared" si="18"/>
        <v>39</v>
      </c>
    </row>
    <row r="1199" spans="1:9" x14ac:dyDescent="0.4">
      <c r="A1199" s="2" t="s">
        <v>2435</v>
      </c>
      <c r="B1199" s="3">
        <v>92</v>
      </c>
      <c r="C1199" s="3">
        <v>2</v>
      </c>
      <c r="E1199" s="2" t="s">
        <v>2435</v>
      </c>
      <c r="F1199" s="3">
        <v>92</v>
      </c>
      <c r="G1199" s="3">
        <v>2</v>
      </c>
      <c r="I1199">
        <f t="shared" si="18"/>
        <v>90</v>
      </c>
    </row>
    <row r="1200" spans="1:9" x14ac:dyDescent="0.4">
      <c r="A1200" s="2" t="s">
        <v>2730</v>
      </c>
      <c r="B1200" s="3">
        <v>0</v>
      </c>
      <c r="C1200" s="3">
        <v>0</v>
      </c>
      <c r="E1200" s="2" t="s">
        <v>2730</v>
      </c>
      <c r="F1200" s="3">
        <v>0</v>
      </c>
      <c r="G1200" s="3">
        <v>0</v>
      </c>
      <c r="I1200">
        <f t="shared" si="18"/>
        <v>0</v>
      </c>
    </row>
    <row r="1201" spans="1:9" x14ac:dyDescent="0.4">
      <c r="A1201" s="2" t="s">
        <v>616</v>
      </c>
      <c r="B1201" s="3">
        <v>10</v>
      </c>
      <c r="C1201" s="3">
        <v>0</v>
      </c>
      <c r="E1201" s="2" t="s">
        <v>616</v>
      </c>
      <c r="F1201" s="3">
        <v>10</v>
      </c>
      <c r="G1201" s="3">
        <v>0</v>
      </c>
      <c r="I1201">
        <f t="shared" si="18"/>
        <v>10</v>
      </c>
    </row>
    <row r="1202" spans="1:9" x14ac:dyDescent="0.4">
      <c r="A1202" s="2" t="s">
        <v>4507</v>
      </c>
      <c r="B1202" s="3">
        <v>1</v>
      </c>
      <c r="C1202" s="3">
        <v>0</v>
      </c>
      <c r="E1202" s="2" t="s">
        <v>4507</v>
      </c>
      <c r="F1202" s="3">
        <v>1</v>
      </c>
      <c r="G1202" s="3">
        <v>0</v>
      </c>
      <c r="I1202">
        <f t="shared" si="18"/>
        <v>1</v>
      </c>
    </row>
    <row r="1203" spans="1:9" x14ac:dyDescent="0.4">
      <c r="A1203" s="2" t="s">
        <v>3699</v>
      </c>
      <c r="B1203" s="3">
        <v>0</v>
      </c>
      <c r="C1203" s="3">
        <v>0</v>
      </c>
      <c r="E1203" s="2" t="s">
        <v>3699</v>
      </c>
      <c r="F1203" s="3">
        <v>0</v>
      </c>
      <c r="G1203" s="3">
        <v>0</v>
      </c>
      <c r="I1203">
        <f t="shared" si="18"/>
        <v>0</v>
      </c>
    </row>
    <row r="1204" spans="1:9" x14ac:dyDescent="0.4">
      <c r="A1204" s="2" t="s">
        <v>19</v>
      </c>
      <c r="B1204" s="3">
        <v>9923</v>
      </c>
      <c r="C1204" s="3">
        <v>4</v>
      </c>
      <c r="E1204" s="2" t="s">
        <v>19</v>
      </c>
      <c r="F1204" s="3">
        <v>9923</v>
      </c>
      <c r="G1204" s="3">
        <v>4</v>
      </c>
      <c r="I1204">
        <f t="shared" si="18"/>
        <v>9919</v>
      </c>
    </row>
    <row r="1205" spans="1:9" x14ac:dyDescent="0.4">
      <c r="A1205" s="2" t="s">
        <v>1053</v>
      </c>
      <c r="B1205" s="3">
        <v>136</v>
      </c>
      <c r="C1205" s="3">
        <v>18</v>
      </c>
      <c r="E1205" s="2" t="s">
        <v>1053</v>
      </c>
      <c r="F1205" s="3">
        <v>136</v>
      </c>
      <c r="G1205" s="3">
        <v>18</v>
      </c>
      <c r="I1205">
        <f t="shared" si="18"/>
        <v>118</v>
      </c>
    </row>
    <row r="1206" spans="1:9" x14ac:dyDescent="0.4">
      <c r="A1206" s="2" t="s">
        <v>2371</v>
      </c>
      <c r="B1206" s="3">
        <v>90</v>
      </c>
      <c r="C1206" s="3">
        <v>21</v>
      </c>
      <c r="E1206" s="2" t="s">
        <v>2371</v>
      </c>
      <c r="F1206" s="3">
        <v>90</v>
      </c>
      <c r="G1206" s="3">
        <v>21</v>
      </c>
      <c r="I1206">
        <f t="shared" si="18"/>
        <v>69</v>
      </c>
    </row>
    <row r="1207" spans="1:9" x14ac:dyDescent="0.4">
      <c r="A1207" s="2" t="s">
        <v>3409</v>
      </c>
      <c r="B1207" s="3">
        <v>10</v>
      </c>
      <c r="C1207" s="3">
        <v>52</v>
      </c>
      <c r="E1207" s="2" t="s">
        <v>3409</v>
      </c>
      <c r="F1207" s="3">
        <v>10</v>
      </c>
      <c r="G1207" s="3">
        <v>52</v>
      </c>
      <c r="I1207">
        <f t="shared" si="18"/>
        <v>-42</v>
      </c>
    </row>
    <row r="1208" spans="1:9" x14ac:dyDescent="0.4">
      <c r="A1208" s="2" t="s">
        <v>592</v>
      </c>
      <c r="B1208" s="3">
        <v>2</v>
      </c>
      <c r="C1208" s="3">
        <v>0</v>
      </c>
      <c r="E1208" s="2" t="s">
        <v>592</v>
      </c>
      <c r="F1208" s="3">
        <v>2</v>
      </c>
      <c r="G1208" s="3">
        <v>0</v>
      </c>
      <c r="I1208">
        <f t="shared" si="18"/>
        <v>2</v>
      </c>
    </row>
    <row r="1209" spans="1:9" x14ac:dyDescent="0.4">
      <c r="A1209" s="2" t="s">
        <v>184</v>
      </c>
      <c r="B1209" s="3">
        <v>17</v>
      </c>
      <c r="C1209" s="3">
        <v>0</v>
      </c>
      <c r="E1209" s="2" t="s">
        <v>184</v>
      </c>
      <c r="F1209" s="3">
        <v>17</v>
      </c>
      <c r="G1209" s="3">
        <v>0</v>
      </c>
      <c r="I1209">
        <f t="shared" si="18"/>
        <v>17</v>
      </c>
    </row>
    <row r="1210" spans="1:9" x14ac:dyDescent="0.4">
      <c r="A1210" s="2" t="s">
        <v>2462</v>
      </c>
      <c r="B1210" s="3">
        <v>91</v>
      </c>
      <c r="C1210" s="3">
        <v>15</v>
      </c>
      <c r="E1210" s="2" t="s">
        <v>2462</v>
      </c>
      <c r="F1210" s="3">
        <v>91</v>
      </c>
      <c r="G1210" s="3">
        <v>15</v>
      </c>
      <c r="I1210">
        <f t="shared" si="18"/>
        <v>76</v>
      </c>
    </row>
    <row r="1211" spans="1:9" x14ac:dyDescent="0.4">
      <c r="A1211" s="2" t="s">
        <v>4086</v>
      </c>
      <c r="B1211" s="3">
        <v>0</v>
      </c>
      <c r="C1211" s="3">
        <v>0</v>
      </c>
      <c r="E1211" s="2" t="s">
        <v>4086</v>
      </c>
      <c r="F1211" s="3">
        <v>0</v>
      </c>
      <c r="G1211" s="3">
        <v>0</v>
      </c>
      <c r="I1211">
        <f t="shared" si="18"/>
        <v>0</v>
      </c>
    </row>
    <row r="1212" spans="1:9" x14ac:dyDescent="0.4">
      <c r="A1212" s="2" t="s">
        <v>1100</v>
      </c>
      <c r="B1212" s="3">
        <v>20</v>
      </c>
      <c r="C1212" s="3">
        <v>15</v>
      </c>
      <c r="E1212" s="2" t="s">
        <v>1100</v>
      </c>
      <c r="F1212" s="3">
        <v>20</v>
      </c>
      <c r="G1212" s="3">
        <v>15</v>
      </c>
      <c r="I1212">
        <f t="shared" si="18"/>
        <v>5</v>
      </c>
    </row>
    <row r="1213" spans="1:9" x14ac:dyDescent="0.4">
      <c r="A1213" s="2" t="s">
        <v>2892</v>
      </c>
      <c r="B1213" s="3">
        <v>194</v>
      </c>
      <c r="C1213" s="3">
        <v>11</v>
      </c>
      <c r="E1213" s="2" t="s">
        <v>2892</v>
      </c>
      <c r="F1213" s="3">
        <v>194</v>
      </c>
      <c r="G1213" s="3">
        <v>11</v>
      </c>
      <c r="I1213">
        <f t="shared" si="18"/>
        <v>183</v>
      </c>
    </row>
    <row r="1214" spans="1:9" x14ac:dyDescent="0.4">
      <c r="A1214" s="2" t="s">
        <v>4552</v>
      </c>
      <c r="B1214" s="3">
        <v>89</v>
      </c>
      <c r="C1214" s="3">
        <v>51</v>
      </c>
      <c r="E1214" s="2" t="s">
        <v>4552</v>
      </c>
      <c r="F1214" s="3">
        <v>89</v>
      </c>
      <c r="G1214" s="3">
        <v>51</v>
      </c>
      <c r="I1214">
        <f t="shared" si="18"/>
        <v>38</v>
      </c>
    </row>
    <row r="1215" spans="1:9" x14ac:dyDescent="0.4">
      <c r="A1215" s="2" t="s">
        <v>1434</v>
      </c>
      <c r="B1215" s="3">
        <v>1</v>
      </c>
      <c r="C1215" s="3">
        <v>0</v>
      </c>
      <c r="E1215" s="2" t="s">
        <v>1434</v>
      </c>
      <c r="F1215" s="3">
        <v>1</v>
      </c>
      <c r="G1215" s="3">
        <v>0</v>
      </c>
      <c r="I1215">
        <f t="shared" si="18"/>
        <v>1</v>
      </c>
    </row>
    <row r="1216" spans="1:9" x14ac:dyDescent="0.4">
      <c r="A1216" s="2" t="s">
        <v>4299</v>
      </c>
      <c r="B1216" s="3">
        <v>17</v>
      </c>
      <c r="C1216" s="3">
        <v>1</v>
      </c>
      <c r="E1216" s="2" t="s">
        <v>4299</v>
      </c>
      <c r="F1216" s="3">
        <v>17</v>
      </c>
      <c r="G1216" s="3">
        <v>1</v>
      </c>
      <c r="I1216">
        <f t="shared" si="18"/>
        <v>16</v>
      </c>
    </row>
    <row r="1217" spans="1:9" x14ac:dyDescent="0.4">
      <c r="A1217" s="2" t="s">
        <v>4778</v>
      </c>
      <c r="B1217" s="3">
        <v>66</v>
      </c>
      <c r="C1217" s="3">
        <v>0</v>
      </c>
      <c r="E1217" s="2" t="s">
        <v>4778</v>
      </c>
      <c r="F1217" s="3">
        <v>66</v>
      </c>
      <c r="G1217" s="3">
        <v>0</v>
      </c>
      <c r="I1217">
        <f t="shared" si="18"/>
        <v>66</v>
      </c>
    </row>
    <row r="1218" spans="1:9" x14ac:dyDescent="0.4">
      <c r="A1218" s="2" t="s">
        <v>4000</v>
      </c>
      <c r="B1218" s="3">
        <v>161</v>
      </c>
      <c r="C1218" s="3">
        <v>95</v>
      </c>
      <c r="E1218" s="2" t="s">
        <v>4000</v>
      </c>
      <c r="F1218" s="3">
        <v>161</v>
      </c>
      <c r="G1218" s="3">
        <v>95</v>
      </c>
      <c r="I1218">
        <f t="shared" si="18"/>
        <v>66</v>
      </c>
    </row>
    <row r="1219" spans="1:9" x14ac:dyDescent="0.4">
      <c r="A1219" s="2" t="s">
        <v>2856</v>
      </c>
      <c r="B1219" s="3">
        <v>1774</v>
      </c>
      <c r="C1219" s="3">
        <v>121</v>
      </c>
      <c r="E1219" s="2" t="s">
        <v>2856</v>
      </c>
      <c r="F1219" s="3">
        <v>1774</v>
      </c>
      <c r="G1219" s="3">
        <v>121</v>
      </c>
      <c r="I1219">
        <f t="shared" ref="I1219:I1282" si="19">F1219-G1219</f>
        <v>1653</v>
      </c>
    </row>
    <row r="1220" spans="1:9" x14ac:dyDescent="0.4">
      <c r="A1220" s="2" t="s">
        <v>187</v>
      </c>
      <c r="B1220" s="3">
        <v>84</v>
      </c>
      <c r="C1220" s="3">
        <v>0</v>
      </c>
      <c r="E1220" s="2" t="s">
        <v>187</v>
      </c>
      <c r="F1220" s="3">
        <v>84</v>
      </c>
      <c r="G1220" s="3">
        <v>0</v>
      </c>
      <c r="I1220">
        <f t="shared" si="19"/>
        <v>84</v>
      </c>
    </row>
    <row r="1221" spans="1:9" x14ac:dyDescent="0.4">
      <c r="A1221" s="2" t="s">
        <v>2475</v>
      </c>
      <c r="B1221" s="3">
        <v>2</v>
      </c>
      <c r="C1221" s="3">
        <v>0</v>
      </c>
      <c r="E1221" s="2" t="s">
        <v>2475</v>
      </c>
      <c r="F1221" s="3">
        <v>2</v>
      </c>
      <c r="G1221" s="3">
        <v>0</v>
      </c>
      <c r="I1221">
        <f t="shared" si="19"/>
        <v>2</v>
      </c>
    </row>
    <row r="1222" spans="1:9" x14ac:dyDescent="0.4">
      <c r="A1222" s="2" t="s">
        <v>4295</v>
      </c>
      <c r="B1222" s="3">
        <v>51</v>
      </c>
      <c r="C1222" s="3">
        <v>209</v>
      </c>
      <c r="E1222" s="2" t="s">
        <v>4295</v>
      </c>
      <c r="F1222" s="3">
        <v>51</v>
      </c>
      <c r="G1222" s="3">
        <v>209</v>
      </c>
      <c r="I1222">
        <f t="shared" si="19"/>
        <v>-158</v>
      </c>
    </row>
    <row r="1223" spans="1:9" x14ac:dyDescent="0.4">
      <c r="A1223" s="2" t="s">
        <v>3523</v>
      </c>
      <c r="B1223" s="3">
        <v>14</v>
      </c>
      <c r="C1223" s="3">
        <v>0</v>
      </c>
      <c r="E1223" s="2" t="s">
        <v>3523</v>
      </c>
      <c r="F1223" s="3">
        <v>14</v>
      </c>
      <c r="G1223" s="3">
        <v>0</v>
      </c>
      <c r="I1223">
        <f t="shared" si="19"/>
        <v>14</v>
      </c>
    </row>
    <row r="1224" spans="1:9" x14ac:dyDescent="0.4">
      <c r="A1224" s="2" t="s">
        <v>4430</v>
      </c>
      <c r="B1224" s="3">
        <v>3475</v>
      </c>
      <c r="C1224" s="3">
        <v>112</v>
      </c>
      <c r="E1224" s="2" t="s">
        <v>4430</v>
      </c>
      <c r="F1224" s="3">
        <v>3475</v>
      </c>
      <c r="G1224" s="3">
        <v>112</v>
      </c>
      <c r="I1224">
        <f t="shared" si="19"/>
        <v>3363</v>
      </c>
    </row>
    <row r="1225" spans="1:9" x14ac:dyDescent="0.4">
      <c r="A1225" s="2" t="s">
        <v>655</v>
      </c>
      <c r="B1225" s="3">
        <v>40</v>
      </c>
      <c r="C1225" s="3">
        <v>0</v>
      </c>
      <c r="E1225" s="2" t="s">
        <v>655</v>
      </c>
      <c r="F1225" s="3">
        <v>40</v>
      </c>
      <c r="G1225" s="3">
        <v>0</v>
      </c>
      <c r="I1225">
        <f t="shared" si="19"/>
        <v>40</v>
      </c>
    </row>
    <row r="1226" spans="1:9" x14ac:dyDescent="0.4">
      <c r="A1226" s="2" t="s">
        <v>2893</v>
      </c>
      <c r="B1226" s="3">
        <v>0</v>
      </c>
      <c r="C1226" s="3">
        <v>0</v>
      </c>
      <c r="E1226" s="2" t="s">
        <v>2893</v>
      </c>
      <c r="F1226" s="3">
        <v>0</v>
      </c>
      <c r="G1226" s="3">
        <v>0</v>
      </c>
      <c r="I1226">
        <f t="shared" si="19"/>
        <v>0</v>
      </c>
    </row>
    <row r="1227" spans="1:9" x14ac:dyDescent="0.4">
      <c r="A1227" s="2" t="s">
        <v>2554</v>
      </c>
      <c r="B1227" s="3">
        <v>2904</v>
      </c>
      <c r="C1227" s="3">
        <v>21</v>
      </c>
      <c r="E1227" s="2" t="s">
        <v>2554</v>
      </c>
      <c r="F1227" s="3">
        <v>2904</v>
      </c>
      <c r="G1227" s="3">
        <v>21</v>
      </c>
      <c r="I1227">
        <f t="shared" si="19"/>
        <v>2883</v>
      </c>
    </row>
    <row r="1228" spans="1:9" x14ac:dyDescent="0.4">
      <c r="A1228" s="2" t="s">
        <v>2330</v>
      </c>
      <c r="B1228" s="3">
        <v>100</v>
      </c>
      <c r="C1228" s="3">
        <v>2</v>
      </c>
      <c r="E1228" s="2" t="s">
        <v>2330</v>
      </c>
      <c r="F1228" s="3">
        <v>100</v>
      </c>
      <c r="G1228" s="3">
        <v>2</v>
      </c>
      <c r="I1228">
        <f t="shared" si="19"/>
        <v>98</v>
      </c>
    </row>
    <row r="1229" spans="1:9" x14ac:dyDescent="0.4">
      <c r="A1229" s="2" t="s">
        <v>857</v>
      </c>
      <c r="B1229" s="3">
        <v>152</v>
      </c>
      <c r="C1229" s="3">
        <v>95</v>
      </c>
      <c r="E1229" s="2" t="s">
        <v>857</v>
      </c>
      <c r="F1229" s="3">
        <v>152</v>
      </c>
      <c r="G1229" s="3">
        <v>95</v>
      </c>
      <c r="I1229">
        <f t="shared" si="19"/>
        <v>57</v>
      </c>
    </row>
    <row r="1230" spans="1:9" x14ac:dyDescent="0.4">
      <c r="A1230" s="2" t="s">
        <v>4239</v>
      </c>
      <c r="B1230" s="3">
        <v>79</v>
      </c>
      <c r="C1230" s="3">
        <v>296</v>
      </c>
      <c r="E1230" s="2" t="s">
        <v>4239</v>
      </c>
      <c r="F1230" s="3">
        <v>79</v>
      </c>
      <c r="G1230" s="3">
        <v>296</v>
      </c>
      <c r="I1230">
        <f t="shared" si="19"/>
        <v>-217</v>
      </c>
    </row>
    <row r="1231" spans="1:9" x14ac:dyDescent="0.4">
      <c r="A1231" s="2" t="s">
        <v>2270</v>
      </c>
      <c r="B1231" s="3">
        <v>4</v>
      </c>
      <c r="C1231" s="3">
        <v>3</v>
      </c>
      <c r="E1231" s="2" t="s">
        <v>2270</v>
      </c>
      <c r="F1231" s="3">
        <v>4</v>
      </c>
      <c r="G1231" s="3">
        <v>3</v>
      </c>
      <c r="I1231">
        <f t="shared" si="19"/>
        <v>1</v>
      </c>
    </row>
    <row r="1232" spans="1:9" x14ac:dyDescent="0.4">
      <c r="A1232" s="2" t="s">
        <v>973</v>
      </c>
      <c r="B1232" s="3">
        <v>1157</v>
      </c>
      <c r="C1232" s="3">
        <v>36</v>
      </c>
      <c r="E1232" s="2" t="s">
        <v>973</v>
      </c>
      <c r="F1232" s="3">
        <v>1157</v>
      </c>
      <c r="G1232" s="3">
        <v>36</v>
      </c>
      <c r="I1232">
        <f t="shared" si="19"/>
        <v>1121</v>
      </c>
    </row>
    <row r="1233" spans="1:9" x14ac:dyDescent="0.4">
      <c r="A1233" s="2" t="s">
        <v>2606</v>
      </c>
      <c r="B1233" s="3">
        <v>109</v>
      </c>
      <c r="C1233" s="3">
        <v>7</v>
      </c>
      <c r="E1233" s="2" t="s">
        <v>2606</v>
      </c>
      <c r="F1233" s="3">
        <v>109</v>
      </c>
      <c r="G1233" s="3">
        <v>7</v>
      </c>
      <c r="I1233">
        <f t="shared" si="19"/>
        <v>102</v>
      </c>
    </row>
    <row r="1234" spans="1:9" x14ac:dyDescent="0.4">
      <c r="A1234" s="2" t="s">
        <v>4376</v>
      </c>
      <c r="B1234" s="3">
        <v>12</v>
      </c>
      <c r="C1234" s="3">
        <v>5</v>
      </c>
      <c r="E1234" s="2" t="s">
        <v>4376</v>
      </c>
      <c r="F1234" s="3">
        <v>12</v>
      </c>
      <c r="G1234" s="3">
        <v>5</v>
      </c>
      <c r="I1234">
        <f t="shared" si="19"/>
        <v>7</v>
      </c>
    </row>
    <row r="1235" spans="1:9" x14ac:dyDescent="0.4">
      <c r="A1235" s="2" t="s">
        <v>3798</v>
      </c>
      <c r="B1235" s="3">
        <v>54</v>
      </c>
      <c r="C1235" s="3">
        <v>259</v>
      </c>
      <c r="E1235" s="2" t="s">
        <v>3798</v>
      </c>
      <c r="F1235" s="3">
        <v>54</v>
      </c>
      <c r="G1235" s="3">
        <v>259</v>
      </c>
      <c r="I1235">
        <f t="shared" si="19"/>
        <v>-205</v>
      </c>
    </row>
    <row r="1236" spans="1:9" x14ac:dyDescent="0.4">
      <c r="A1236" s="2" t="s">
        <v>1790</v>
      </c>
      <c r="B1236" s="3">
        <v>330</v>
      </c>
      <c r="C1236" s="3">
        <v>2</v>
      </c>
      <c r="E1236" s="2" t="s">
        <v>1790</v>
      </c>
      <c r="F1236" s="3">
        <v>330</v>
      </c>
      <c r="G1236" s="3">
        <v>2</v>
      </c>
      <c r="I1236">
        <f t="shared" si="19"/>
        <v>328</v>
      </c>
    </row>
    <row r="1237" spans="1:9" x14ac:dyDescent="0.4">
      <c r="A1237" s="2" t="s">
        <v>4846</v>
      </c>
      <c r="B1237" s="3">
        <v>13</v>
      </c>
      <c r="C1237" s="3">
        <v>8</v>
      </c>
      <c r="E1237" s="2" t="s">
        <v>4846</v>
      </c>
      <c r="F1237" s="3">
        <v>13</v>
      </c>
      <c r="G1237" s="3">
        <v>8</v>
      </c>
      <c r="I1237">
        <f t="shared" si="19"/>
        <v>5</v>
      </c>
    </row>
    <row r="1238" spans="1:9" x14ac:dyDescent="0.4">
      <c r="A1238" s="2" t="s">
        <v>1983</v>
      </c>
      <c r="B1238" s="3">
        <v>103</v>
      </c>
      <c r="C1238" s="3">
        <v>7</v>
      </c>
      <c r="E1238" s="2" t="s">
        <v>1983</v>
      </c>
      <c r="F1238" s="3">
        <v>103</v>
      </c>
      <c r="G1238" s="3">
        <v>7</v>
      </c>
      <c r="I1238">
        <f t="shared" si="19"/>
        <v>96</v>
      </c>
    </row>
    <row r="1239" spans="1:9" x14ac:dyDescent="0.4">
      <c r="A1239" s="2" t="s">
        <v>549</v>
      </c>
      <c r="B1239" s="3">
        <v>34</v>
      </c>
      <c r="C1239" s="3">
        <v>8</v>
      </c>
      <c r="E1239" s="2" t="s">
        <v>549</v>
      </c>
      <c r="F1239" s="3">
        <v>34</v>
      </c>
      <c r="G1239" s="3">
        <v>8</v>
      </c>
      <c r="I1239">
        <f t="shared" si="19"/>
        <v>26</v>
      </c>
    </row>
    <row r="1240" spans="1:9" x14ac:dyDescent="0.4">
      <c r="A1240" s="2" t="s">
        <v>4859</v>
      </c>
      <c r="B1240" s="3">
        <v>0</v>
      </c>
      <c r="C1240" s="3">
        <v>0</v>
      </c>
      <c r="E1240" s="2" t="s">
        <v>4859</v>
      </c>
      <c r="F1240" s="3">
        <v>0</v>
      </c>
      <c r="G1240" s="3">
        <v>0</v>
      </c>
      <c r="I1240">
        <f t="shared" si="19"/>
        <v>0</v>
      </c>
    </row>
    <row r="1241" spans="1:9" x14ac:dyDescent="0.4">
      <c r="A1241" s="2" t="s">
        <v>3647</v>
      </c>
      <c r="B1241" s="3">
        <v>16</v>
      </c>
      <c r="C1241" s="3">
        <v>20</v>
      </c>
      <c r="E1241" s="2" t="s">
        <v>3647</v>
      </c>
      <c r="F1241" s="3">
        <v>16</v>
      </c>
      <c r="G1241" s="3">
        <v>20</v>
      </c>
      <c r="I1241">
        <f t="shared" si="19"/>
        <v>-4</v>
      </c>
    </row>
    <row r="1242" spans="1:9" x14ac:dyDescent="0.4">
      <c r="A1242" s="2" t="s">
        <v>2110</v>
      </c>
      <c r="B1242" s="3">
        <v>16</v>
      </c>
      <c r="C1242" s="3">
        <v>20</v>
      </c>
      <c r="E1242" s="2" t="s">
        <v>2110</v>
      </c>
      <c r="F1242" s="3">
        <v>16</v>
      </c>
      <c r="G1242" s="3">
        <v>20</v>
      </c>
      <c r="I1242">
        <f t="shared" si="19"/>
        <v>-4</v>
      </c>
    </row>
    <row r="1243" spans="1:9" x14ac:dyDescent="0.4">
      <c r="A1243" s="2" t="s">
        <v>2794</v>
      </c>
      <c r="B1243" s="3">
        <v>48</v>
      </c>
      <c r="C1243" s="3">
        <v>14</v>
      </c>
      <c r="E1243" s="2" t="s">
        <v>2794</v>
      </c>
      <c r="F1243" s="3">
        <v>48</v>
      </c>
      <c r="G1243" s="3">
        <v>14</v>
      </c>
      <c r="I1243">
        <f t="shared" si="19"/>
        <v>34</v>
      </c>
    </row>
    <row r="1244" spans="1:9" x14ac:dyDescent="0.4">
      <c r="A1244" s="2" t="s">
        <v>1926</v>
      </c>
      <c r="B1244" s="3">
        <v>0</v>
      </c>
      <c r="C1244" s="3">
        <v>0</v>
      </c>
      <c r="E1244" s="2" t="s">
        <v>1926</v>
      </c>
      <c r="F1244" s="3">
        <v>0</v>
      </c>
      <c r="G1244" s="3">
        <v>0</v>
      </c>
      <c r="I1244">
        <f t="shared" si="19"/>
        <v>0</v>
      </c>
    </row>
    <row r="1245" spans="1:9" x14ac:dyDescent="0.4">
      <c r="A1245" s="2" t="s">
        <v>2938</v>
      </c>
      <c r="B1245" s="3">
        <v>0</v>
      </c>
      <c r="C1245" s="3">
        <v>0</v>
      </c>
      <c r="E1245" s="2" t="s">
        <v>2938</v>
      </c>
      <c r="F1245" s="3">
        <v>0</v>
      </c>
      <c r="G1245" s="3">
        <v>0</v>
      </c>
      <c r="I1245">
        <f t="shared" si="19"/>
        <v>0</v>
      </c>
    </row>
    <row r="1246" spans="1:9" x14ac:dyDescent="0.4">
      <c r="A1246" s="2" t="s">
        <v>1134</v>
      </c>
      <c r="B1246" s="3">
        <v>54</v>
      </c>
      <c r="C1246" s="3">
        <v>0</v>
      </c>
      <c r="E1246" s="2" t="s">
        <v>1134</v>
      </c>
      <c r="F1246" s="3">
        <v>54</v>
      </c>
      <c r="G1246" s="3">
        <v>0</v>
      </c>
      <c r="I1246">
        <f t="shared" si="19"/>
        <v>54</v>
      </c>
    </row>
    <row r="1247" spans="1:9" x14ac:dyDescent="0.4">
      <c r="A1247" s="2" t="s">
        <v>3763</v>
      </c>
      <c r="B1247" s="3">
        <v>1453</v>
      </c>
      <c r="C1247" s="3">
        <v>99</v>
      </c>
      <c r="E1247" s="2" t="s">
        <v>3763</v>
      </c>
      <c r="F1247" s="3">
        <v>1453</v>
      </c>
      <c r="G1247" s="3">
        <v>99</v>
      </c>
      <c r="I1247">
        <f t="shared" si="19"/>
        <v>1354</v>
      </c>
    </row>
    <row r="1248" spans="1:9" x14ac:dyDescent="0.4">
      <c r="A1248" s="2" t="s">
        <v>2042</v>
      </c>
      <c r="B1248" s="3">
        <v>38</v>
      </c>
      <c r="C1248" s="3">
        <v>31</v>
      </c>
      <c r="E1248" s="2" t="s">
        <v>2042</v>
      </c>
      <c r="F1248" s="3">
        <v>38</v>
      </c>
      <c r="G1248" s="3">
        <v>31</v>
      </c>
      <c r="I1248">
        <f t="shared" si="19"/>
        <v>7</v>
      </c>
    </row>
    <row r="1249" spans="1:9" x14ac:dyDescent="0.4">
      <c r="A1249" s="2" t="s">
        <v>492</v>
      </c>
      <c r="B1249" s="3">
        <v>3</v>
      </c>
      <c r="C1249" s="3">
        <v>3</v>
      </c>
      <c r="E1249" s="2" t="s">
        <v>492</v>
      </c>
      <c r="F1249" s="3">
        <v>3</v>
      </c>
      <c r="G1249" s="3">
        <v>3</v>
      </c>
      <c r="I1249">
        <f t="shared" si="19"/>
        <v>0</v>
      </c>
    </row>
    <row r="1250" spans="1:9" x14ac:dyDescent="0.4">
      <c r="A1250" s="2" t="s">
        <v>1740</v>
      </c>
      <c r="B1250" s="3">
        <v>211</v>
      </c>
      <c r="C1250" s="3">
        <v>17</v>
      </c>
      <c r="E1250" s="2" t="s">
        <v>1740</v>
      </c>
      <c r="F1250" s="3">
        <v>211</v>
      </c>
      <c r="G1250" s="3">
        <v>17</v>
      </c>
      <c r="I1250">
        <f t="shared" si="19"/>
        <v>194</v>
      </c>
    </row>
    <row r="1251" spans="1:9" x14ac:dyDescent="0.4">
      <c r="A1251" s="2" t="s">
        <v>2696</v>
      </c>
      <c r="B1251" s="3">
        <v>7</v>
      </c>
      <c r="C1251" s="3">
        <v>0</v>
      </c>
      <c r="E1251" s="2" t="s">
        <v>2696</v>
      </c>
      <c r="F1251" s="3">
        <v>7</v>
      </c>
      <c r="G1251" s="3">
        <v>0</v>
      </c>
      <c r="I1251">
        <f t="shared" si="19"/>
        <v>7</v>
      </c>
    </row>
    <row r="1252" spans="1:9" x14ac:dyDescent="0.4">
      <c r="A1252" s="2" t="s">
        <v>3567</v>
      </c>
      <c r="B1252" s="3">
        <v>0</v>
      </c>
      <c r="C1252" s="3">
        <v>0</v>
      </c>
      <c r="E1252" s="2" t="s">
        <v>3567</v>
      </c>
      <c r="F1252" s="3">
        <v>0</v>
      </c>
      <c r="G1252" s="3">
        <v>0</v>
      </c>
      <c r="I1252">
        <f t="shared" si="19"/>
        <v>0</v>
      </c>
    </row>
    <row r="1253" spans="1:9" x14ac:dyDescent="0.4">
      <c r="A1253" s="2" t="s">
        <v>801</v>
      </c>
      <c r="B1253" s="3">
        <v>5</v>
      </c>
      <c r="C1253" s="3">
        <v>0</v>
      </c>
      <c r="E1253" s="2" t="s">
        <v>801</v>
      </c>
      <c r="F1253" s="3">
        <v>5</v>
      </c>
      <c r="G1253" s="3">
        <v>0</v>
      </c>
      <c r="I1253">
        <f t="shared" si="19"/>
        <v>5</v>
      </c>
    </row>
    <row r="1254" spans="1:9" x14ac:dyDescent="0.4">
      <c r="A1254" s="2" t="s">
        <v>2254</v>
      </c>
      <c r="B1254" s="3">
        <v>0</v>
      </c>
      <c r="C1254" s="3">
        <v>1</v>
      </c>
      <c r="E1254" s="2" t="s">
        <v>2254</v>
      </c>
      <c r="F1254" s="3">
        <v>0</v>
      </c>
      <c r="G1254" s="3">
        <v>1</v>
      </c>
      <c r="I1254">
        <f t="shared" si="19"/>
        <v>-1</v>
      </c>
    </row>
    <row r="1255" spans="1:9" x14ac:dyDescent="0.4">
      <c r="A1255" s="2" t="s">
        <v>1527</v>
      </c>
      <c r="B1255" s="3">
        <v>69</v>
      </c>
      <c r="C1255" s="3">
        <v>43</v>
      </c>
      <c r="E1255" s="2" t="s">
        <v>1527</v>
      </c>
      <c r="F1255" s="3">
        <v>69</v>
      </c>
      <c r="G1255" s="3">
        <v>43</v>
      </c>
      <c r="I1255">
        <f t="shared" si="19"/>
        <v>26</v>
      </c>
    </row>
    <row r="1256" spans="1:9" x14ac:dyDescent="0.4">
      <c r="A1256" s="2" t="s">
        <v>2567</v>
      </c>
      <c r="B1256" s="3">
        <v>22</v>
      </c>
      <c r="C1256" s="3">
        <v>1</v>
      </c>
      <c r="E1256" s="2" t="s">
        <v>2567</v>
      </c>
      <c r="F1256" s="3">
        <v>22</v>
      </c>
      <c r="G1256" s="3">
        <v>1</v>
      </c>
      <c r="I1256">
        <f t="shared" si="19"/>
        <v>21</v>
      </c>
    </row>
    <row r="1257" spans="1:9" x14ac:dyDescent="0.4">
      <c r="A1257" s="2" t="s">
        <v>169</v>
      </c>
      <c r="B1257" s="3">
        <v>277</v>
      </c>
      <c r="C1257" s="3">
        <v>3</v>
      </c>
      <c r="E1257" s="2" t="s">
        <v>169</v>
      </c>
      <c r="F1257" s="3">
        <v>277</v>
      </c>
      <c r="G1257" s="3">
        <v>3</v>
      </c>
      <c r="I1257">
        <f t="shared" si="19"/>
        <v>274</v>
      </c>
    </row>
    <row r="1258" spans="1:9" x14ac:dyDescent="0.4">
      <c r="A1258" s="2" t="s">
        <v>579</v>
      </c>
      <c r="B1258" s="3">
        <v>1068</v>
      </c>
      <c r="C1258" s="3">
        <v>0</v>
      </c>
      <c r="E1258" s="2" t="s">
        <v>579</v>
      </c>
      <c r="F1258" s="3">
        <v>1068</v>
      </c>
      <c r="G1258" s="3">
        <v>0</v>
      </c>
      <c r="I1258">
        <f t="shared" si="19"/>
        <v>1068</v>
      </c>
    </row>
    <row r="1259" spans="1:9" x14ac:dyDescent="0.4">
      <c r="A1259" s="2" t="s">
        <v>1286</v>
      </c>
      <c r="B1259" s="3">
        <v>79</v>
      </c>
      <c r="C1259" s="3">
        <v>681</v>
      </c>
      <c r="E1259" s="2" t="s">
        <v>1286</v>
      </c>
      <c r="F1259" s="3">
        <v>79</v>
      </c>
      <c r="G1259" s="3">
        <v>681</v>
      </c>
      <c r="I1259">
        <f t="shared" si="19"/>
        <v>-602</v>
      </c>
    </row>
    <row r="1260" spans="1:9" x14ac:dyDescent="0.4">
      <c r="A1260" s="2" t="s">
        <v>510</v>
      </c>
      <c r="B1260" s="3">
        <v>25</v>
      </c>
      <c r="C1260" s="3">
        <v>32</v>
      </c>
      <c r="E1260" s="2" t="s">
        <v>510</v>
      </c>
      <c r="F1260" s="3">
        <v>25</v>
      </c>
      <c r="G1260" s="3">
        <v>32</v>
      </c>
      <c r="I1260">
        <f t="shared" si="19"/>
        <v>-7</v>
      </c>
    </row>
    <row r="1261" spans="1:9" x14ac:dyDescent="0.4">
      <c r="A1261" s="2" t="s">
        <v>4424</v>
      </c>
      <c r="B1261" s="3">
        <v>66</v>
      </c>
      <c r="C1261" s="3">
        <v>55</v>
      </c>
      <c r="E1261" s="2" t="s">
        <v>4424</v>
      </c>
      <c r="F1261" s="3">
        <v>66</v>
      </c>
      <c r="G1261" s="3">
        <v>55</v>
      </c>
      <c r="I1261">
        <f t="shared" si="19"/>
        <v>11</v>
      </c>
    </row>
    <row r="1262" spans="1:9" x14ac:dyDescent="0.4">
      <c r="A1262" s="2" t="s">
        <v>3673</v>
      </c>
      <c r="B1262" s="3">
        <v>0</v>
      </c>
      <c r="C1262" s="3">
        <v>0</v>
      </c>
      <c r="E1262" s="2" t="s">
        <v>3673</v>
      </c>
      <c r="F1262" s="3">
        <v>0</v>
      </c>
      <c r="G1262" s="3">
        <v>0</v>
      </c>
      <c r="I1262">
        <f t="shared" si="19"/>
        <v>0</v>
      </c>
    </row>
    <row r="1263" spans="1:9" x14ac:dyDescent="0.4">
      <c r="A1263" s="2" t="s">
        <v>3571</v>
      </c>
      <c r="B1263" s="3">
        <v>0</v>
      </c>
      <c r="C1263" s="3">
        <v>0</v>
      </c>
      <c r="E1263" s="2" t="s">
        <v>3571</v>
      </c>
      <c r="F1263" s="3">
        <v>0</v>
      </c>
      <c r="G1263" s="3">
        <v>0</v>
      </c>
      <c r="I1263">
        <f t="shared" si="19"/>
        <v>0</v>
      </c>
    </row>
    <row r="1264" spans="1:9" x14ac:dyDescent="0.4">
      <c r="A1264" s="2" t="s">
        <v>2768</v>
      </c>
      <c r="B1264" s="3">
        <v>0</v>
      </c>
      <c r="C1264" s="3">
        <v>0</v>
      </c>
      <c r="E1264" s="2" t="s">
        <v>2768</v>
      </c>
      <c r="F1264" s="3">
        <v>0</v>
      </c>
      <c r="G1264" s="3">
        <v>0</v>
      </c>
      <c r="I1264">
        <f t="shared" si="19"/>
        <v>0</v>
      </c>
    </row>
    <row r="1265" spans="1:9" x14ac:dyDescent="0.4">
      <c r="A1265" s="2" t="s">
        <v>265</v>
      </c>
      <c r="B1265" s="3">
        <v>14</v>
      </c>
      <c r="C1265" s="3">
        <v>0</v>
      </c>
      <c r="E1265" s="2" t="s">
        <v>265</v>
      </c>
      <c r="F1265" s="3">
        <v>14</v>
      </c>
      <c r="G1265" s="3">
        <v>0</v>
      </c>
      <c r="I1265">
        <f t="shared" si="19"/>
        <v>14</v>
      </c>
    </row>
    <row r="1266" spans="1:9" x14ac:dyDescent="0.4">
      <c r="A1266" s="2" t="s">
        <v>1439</v>
      </c>
      <c r="B1266" s="3">
        <v>3</v>
      </c>
      <c r="C1266" s="3">
        <v>2</v>
      </c>
      <c r="E1266" s="2" t="s">
        <v>1439</v>
      </c>
      <c r="F1266" s="3">
        <v>3</v>
      </c>
      <c r="G1266" s="3">
        <v>2</v>
      </c>
      <c r="I1266">
        <f t="shared" si="19"/>
        <v>1</v>
      </c>
    </row>
    <row r="1267" spans="1:9" x14ac:dyDescent="0.4">
      <c r="A1267" s="2" t="s">
        <v>43</v>
      </c>
      <c r="B1267" s="3">
        <v>30</v>
      </c>
      <c r="C1267" s="3">
        <v>0</v>
      </c>
      <c r="E1267" s="2" t="s">
        <v>43</v>
      </c>
      <c r="F1267" s="3">
        <v>30</v>
      </c>
      <c r="G1267" s="3">
        <v>0</v>
      </c>
      <c r="I1267">
        <f t="shared" si="19"/>
        <v>30</v>
      </c>
    </row>
    <row r="1268" spans="1:9" x14ac:dyDescent="0.4">
      <c r="A1268" s="2" t="s">
        <v>1959</v>
      </c>
      <c r="B1268" s="3">
        <v>3</v>
      </c>
      <c r="C1268" s="3">
        <v>0</v>
      </c>
      <c r="E1268" s="2" t="s">
        <v>1959</v>
      </c>
      <c r="F1268" s="3">
        <v>3</v>
      </c>
      <c r="G1268" s="3">
        <v>0</v>
      </c>
      <c r="I1268">
        <f t="shared" si="19"/>
        <v>3</v>
      </c>
    </row>
    <row r="1269" spans="1:9" x14ac:dyDescent="0.4">
      <c r="A1269" s="2" t="s">
        <v>1927</v>
      </c>
      <c r="B1269" s="3">
        <v>2539</v>
      </c>
      <c r="C1269" s="3">
        <v>15</v>
      </c>
      <c r="E1269" s="2" t="s">
        <v>1927</v>
      </c>
      <c r="F1269" s="3">
        <v>2539</v>
      </c>
      <c r="G1269" s="3">
        <v>15</v>
      </c>
      <c r="I1269">
        <f t="shared" si="19"/>
        <v>2524</v>
      </c>
    </row>
    <row r="1270" spans="1:9" x14ac:dyDescent="0.4">
      <c r="A1270" s="2" t="s">
        <v>2340</v>
      </c>
      <c r="B1270" s="3">
        <v>19</v>
      </c>
      <c r="C1270" s="3">
        <v>20</v>
      </c>
      <c r="E1270" s="2" t="s">
        <v>2340</v>
      </c>
      <c r="F1270" s="3">
        <v>19</v>
      </c>
      <c r="G1270" s="3">
        <v>20</v>
      </c>
      <c r="I1270">
        <f t="shared" si="19"/>
        <v>-1</v>
      </c>
    </row>
    <row r="1271" spans="1:9" x14ac:dyDescent="0.4">
      <c r="A1271" s="2" t="s">
        <v>1669</v>
      </c>
      <c r="B1271" s="3">
        <v>36</v>
      </c>
      <c r="C1271" s="3">
        <v>41</v>
      </c>
      <c r="E1271" s="2" t="s">
        <v>1669</v>
      </c>
      <c r="F1271" s="3">
        <v>36</v>
      </c>
      <c r="G1271" s="3">
        <v>41</v>
      </c>
      <c r="I1271">
        <f t="shared" si="19"/>
        <v>-5</v>
      </c>
    </row>
    <row r="1272" spans="1:9" x14ac:dyDescent="0.4">
      <c r="A1272" s="2" t="s">
        <v>487</v>
      </c>
      <c r="B1272" s="3">
        <v>27</v>
      </c>
      <c r="C1272" s="3">
        <v>5</v>
      </c>
      <c r="E1272" s="2" t="s">
        <v>487</v>
      </c>
      <c r="F1272" s="3">
        <v>27</v>
      </c>
      <c r="G1272" s="3">
        <v>5</v>
      </c>
      <c r="I1272">
        <f t="shared" si="19"/>
        <v>22</v>
      </c>
    </row>
    <row r="1273" spans="1:9" x14ac:dyDescent="0.4">
      <c r="A1273" s="2" t="s">
        <v>1218</v>
      </c>
      <c r="B1273" s="3">
        <v>104</v>
      </c>
      <c r="C1273" s="3">
        <v>303</v>
      </c>
      <c r="E1273" s="2" t="s">
        <v>1218</v>
      </c>
      <c r="F1273" s="3">
        <v>104</v>
      </c>
      <c r="G1273" s="3">
        <v>303</v>
      </c>
      <c r="I1273">
        <f t="shared" si="19"/>
        <v>-199</v>
      </c>
    </row>
    <row r="1274" spans="1:9" x14ac:dyDescent="0.4">
      <c r="A1274" s="2" t="s">
        <v>1441</v>
      </c>
      <c r="B1274" s="3">
        <v>628</v>
      </c>
      <c r="C1274" s="3">
        <v>19</v>
      </c>
      <c r="E1274" s="2" t="s">
        <v>1441</v>
      </c>
      <c r="F1274" s="3">
        <v>628</v>
      </c>
      <c r="G1274" s="3">
        <v>19</v>
      </c>
      <c r="I1274">
        <f t="shared" si="19"/>
        <v>609</v>
      </c>
    </row>
    <row r="1275" spans="1:9" x14ac:dyDescent="0.4">
      <c r="A1275" s="2" t="s">
        <v>1973</v>
      </c>
      <c r="B1275" s="3">
        <v>11</v>
      </c>
      <c r="C1275" s="3">
        <v>1</v>
      </c>
      <c r="E1275" s="2" t="s">
        <v>1973</v>
      </c>
      <c r="F1275" s="3">
        <v>11</v>
      </c>
      <c r="G1275" s="3">
        <v>1</v>
      </c>
      <c r="I1275">
        <f t="shared" si="19"/>
        <v>10</v>
      </c>
    </row>
    <row r="1276" spans="1:9" x14ac:dyDescent="0.4">
      <c r="A1276" s="2" t="s">
        <v>4737</v>
      </c>
      <c r="B1276" s="3">
        <v>5</v>
      </c>
      <c r="C1276" s="3">
        <v>0</v>
      </c>
      <c r="E1276" s="2" t="s">
        <v>4737</v>
      </c>
      <c r="F1276" s="3">
        <v>5</v>
      </c>
      <c r="G1276" s="3">
        <v>0</v>
      </c>
      <c r="I1276">
        <f t="shared" si="19"/>
        <v>5</v>
      </c>
    </row>
    <row r="1277" spans="1:9" x14ac:dyDescent="0.4">
      <c r="A1277" s="2" t="s">
        <v>1824</v>
      </c>
      <c r="B1277" s="3">
        <v>31</v>
      </c>
      <c r="C1277" s="3">
        <v>0</v>
      </c>
      <c r="E1277" s="2" t="s">
        <v>1824</v>
      </c>
      <c r="F1277" s="3">
        <v>31</v>
      </c>
      <c r="G1277" s="3">
        <v>0</v>
      </c>
      <c r="I1277">
        <f t="shared" si="19"/>
        <v>31</v>
      </c>
    </row>
    <row r="1278" spans="1:9" x14ac:dyDescent="0.4">
      <c r="A1278" s="2" t="s">
        <v>4464</v>
      </c>
      <c r="B1278" s="3">
        <v>0</v>
      </c>
      <c r="C1278" s="3">
        <v>0</v>
      </c>
      <c r="E1278" s="2" t="s">
        <v>4464</v>
      </c>
      <c r="F1278" s="3">
        <v>0</v>
      </c>
      <c r="G1278" s="3">
        <v>0</v>
      </c>
      <c r="I1278">
        <f t="shared" si="19"/>
        <v>0</v>
      </c>
    </row>
    <row r="1279" spans="1:9" x14ac:dyDescent="0.4">
      <c r="A1279" s="2" t="s">
        <v>3788</v>
      </c>
      <c r="B1279" s="3">
        <v>13</v>
      </c>
      <c r="C1279" s="3">
        <v>33</v>
      </c>
      <c r="E1279" s="2" t="s">
        <v>3788</v>
      </c>
      <c r="F1279" s="3">
        <v>13</v>
      </c>
      <c r="G1279" s="3">
        <v>33</v>
      </c>
      <c r="I1279">
        <f t="shared" si="19"/>
        <v>-20</v>
      </c>
    </row>
    <row r="1280" spans="1:9" x14ac:dyDescent="0.4">
      <c r="A1280" s="2" t="s">
        <v>2287</v>
      </c>
      <c r="B1280" s="3">
        <v>7</v>
      </c>
      <c r="C1280" s="3">
        <v>46</v>
      </c>
      <c r="E1280" s="2" t="s">
        <v>2287</v>
      </c>
      <c r="F1280" s="3">
        <v>7</v>
      </c>
      <c r="G1280" s="3">
        <v>46</v>
      </c>
      <c r="I1280">
        <f t="shared" si="19"/>
        <v>-39</v>
      </c>
    </row>
    <row r="1281" spans="1:9" x14ac:dyDescent="0.4">
      <c r="A1281" s="2" t="s">
        <v>4668</v>
      </c>
      <c r="B1281" s="3">
        <v>29</v>
      </c>
      <c r="C1281" s="3">
        <v>7</v>
      </c>
      <c r="E1281" s="2" t="s">
        <v>4668</v>
      </c>
      <c r="F1281" s="3">
        <v>29</v>
      </c>
      <c r="G1281" s="3">
        <v>7</v>
      </c>
      <c r="I1281">
        <f t="shared" si="19"/>
        <v>22</v>
      </c>
    </row>
    <row r="1282" spans="1:9" x14ac:dyDescent="0.4">
      <c r="A1282" s="2" t="s">
        <v>1712</v>
      </c>
      <c r="B1282" s="3">
        <v>27</v>
      </c>
      <c r="C1282" s="3">
        <v>47</v>
      </c>
      <c r="E1282" s="2" t="s">
        <v>1712</v>
      </c>
      <c r="F1282" s="3">
        <v>27</v>
      </c>
      <c r="G1282" s="3">
        <v>47</v>
      </c>
      <c r="I1282">
        <f t="shared" si="19"/>
        <v>-20</v>
      </c>
    </row>
    <row r="1283" spans="1:9" x14ac:dyDescent="0.4">
      <c r="A1283" s="2" t="s">
        <v>1368</v>
      </c>
      <c r="B1283" s="3">
        <v>131</v>
      </c>
      <c r="C1283" s="3">
        <v>0</v>
      </c>
      <c r="E1283" s="2" t="s">
        <v>1368</v>
      </c>
      <c r="F1283" s="3">
        <v>131</v>
      </c>
      <c r="G1283" s="3">
        <v>0</v>
      </c>
      <c r="I1283">
        <f t="shared" ref="I1283:I1346" si="20">F1283-G1283</f>
        <v>131</v>
      </c>
    </row>
    <row r="1284" spans="1:9" x14ac:dyDescent="0.4">
      <c r="A1284" s="2" t="s">
        <v>3189</v>
      </c>
      <c r="B1284" s="3">
        <v>0</v>
      </c>
      <c r="C1284" s="3">
        <v>0</v>
      </c>
      <c r="E1284" s="2" t="s">
        <v>3189</v>
      </c>
      <c r="F1284" s="3">
        <v>0</v>
      </c>
      <c r="G1284" s="3">
        <v>0</v>
      </c>
      <c r="I1284">
        <f t="shared" si="20"/>
        <v>0</v>
      </c>
    </row>
    <row r="1285" spans="1:9" x14ac:dyDescent="0.4">
      <c r="A1285" s="2" t="s">
        <v>4611</v>
      </c>
      <c r="B1285" s="3">
        <v>0</v>
      </c>
      <c r="C1285" s="3">
        <v>0</v>
      </c>
      <c r="E1285" s="2" t="s">
        <v>4611</v>
      </c>
      <c r="F1285" s="3">
        <v>0</v>
      </c>
      <c r="G1285" s="3">
        <v>0</v>
      </c>
      <c r="I1285">
        <f t="shared" si="20"/>
        <v>0</v>
      </c>
    </row>
    <row r="1286" spans="1:9" x14ac:dyDescent="0.4">
      <c r="A1286" s="2" t="s">
        <v>3644</v>
      </c>
      <c r="B1286" s="3">
        <v>8</v>
      </c>
      <c r="C1286" s="3">
        <v>0</v>
      </c>
      <c r="E1286" s="2" t="s">
        <v>3644</v>
      </c>
      <c r="F1286" s="3">
        <v>8</v>
      </c>
      <c r="G1286" s="3">
        <v>0</v>
      </c>
      <c r="I1286">
        <f t="shared" si="20"/>
        <v>8</v>
      </c>
    </row>
    <row r="1287" spans="1:9" x14ac:dyDescent="0.4">
      <c r="A1287" s="2" t="s">
        <v>1817</v>
      </c>
      <c r="B1287" s="3">
        <v>776</v>
      </c>
      <c r="C1287" s="3">
        <v>36</v>
      </c>
      <c r="E1287" s="2" t="s">
        <v>1817</v>
      </c>
      <c r="F1287" s="3">
        <v>776</v>
      </c>
      <c r="G1287" s="3">
        <v>36</v>
      </c>
      <c r="I1287">
        <f t="shared" si="20"/>
        <v>740</v>
      </c>
    </row>
    <row r="1288" spans="1:9" x14ac:dyDescent="0.4">
      <c r="A1288" s="2" t="s">
        <v>4287</v>
      </c>
      <c r="B1288" s="3">
        <v>160</v>
      </c>
      <c r="C1288" s="3">
        <v>40</v>
      </c>
      <c r="E1288" s="2" t="s">
        <v>4287</v>
      </c>
      <c r="F1288" s="3">
        <v>160</v>
      </c>
      <c r="G1288" s="3">
        <v>40</v>
      </c>
      <c r="I1288">
        <f t="shared" si="20"/>
        <v>120</v>
      </c>
    </row>
    <row r="1289" spans="1:9" x14ac:dyDescent="0.4">
      <c r="A1289" s="2" t="s">
        <v>4627</v>
      </c>
      <c r="B1289" s="3">
        <v>0</v>
      </c>
      <c r="C1289" s="3">
        <v>0</v>
      </c>
      <c r="E1289" s="2" t="s">
        <v>4627</v>
      </c>
      <c r="F1289" s="3">
        <v>0</v>
      </c>
      <c r="G1289" s="3">
        <v>0</v>
      </c>
      <c r="I1289">
        <f t="shared" si="20"/>
        <v>0</v>
      </c>
    </row>
    <row r="1290" spans="1:9" x14ac:dyDescent="0.4">
      <c r="A1290" s="2" t="s">
        <v>2091</v>
      </c>
      <c r="B1290" s="3">
        <v>27</v>
      </c>
      <c r="C1290" s="3">
        <v>3</v>
      </c>
      <c r="E1290" s="2" t="s">
        <v>2091</v>
      </c>
      <c r="F1290" s="3">
        <v>27</v>
      </c>
      <c r="G1290" s="3">
        <v>3</v>
      </c>
      <c r="I1290">
        <f t="shared" si="20"/>
        <v>24</v>
      </c>
    </row>
    <row r="1291" spans="1:9" x14ac:dyDescent="0.4">
      <c r="A1291" s="2" t="s">
        <v>135</v>
      </c>
      <c r="B1291" s="3">
        <v>40</v>
      </c>
      <c r="C1291" s="3">
        <v>6</v>
      </c>
      <c r="E1291" s="2" t="s">
        <v>135</v>
      </c>
      <c r="F1291" s="3">
        <v>40</v>
      </c>
      <c r="G1291" s="3">
        <v>6</v>
      </c>
      <c r="I1291">
        <f t="shared" si="20"/>
        <v>34</v>
      </c>
    </row>
    <row r="1292" spans="1:9" x14ac:dyDescent="0.4">
      <c r="A1292" s="2" t="s">
        <v>2750</v>
      </c>
      <c r="B1292" s="3">
        <v>0</v>
      </c>
      <c r="C1292" s="3">
        <v>0</v>
      </c>
      <c r="E1292" s="2" t="s">
        <v>2750</v>
      </c>
      <c r="F1292" s="3">
        <v>0</v>
      </c>
      <c r="G1292" s="3">
        <v>0</v>
      </c>
      <c r="I1292">
        <f t="shared" si="20"/>
        <v>0</v>
      </c>
    </row>
    <row r="1293" spans="1:9" x14ac:dyDescent="0.4">
      <c r="A1293" s="2" t="s">
        <v>2565</v>
      </c>
      <c r="B1293" s="3">
        <v>0</v>
      </c>
      <c r="C1293" s="3">
        <v>0</v>
      </c>
      <c r="E1293" s="2" t="s">
        <v>2565</v>
      </c>
      <c r="F1293" s="3">
        <v>0</v>
      </c>
      <c r="G1293" s="3">
        <v>0</v>
      </c>
      <c r="I1293">
        <f t="shared" si="20"/>
        <v>0</v>
      </c>
    </row>
    <row r="1294" spans="1:9" x14ac:dyDescent="0.4">
      <c r="A1294" s="2" t="s">
        <v>1800</v>
      </c>
      <c r="B1294" s="3">
        <v>20</v>
      </c>
      <c r="C1294" s="3">
        <v>37</v>
      </c>
      <c r="E1294" s="2" t="s">
        <v>1800</v>
      </c>
      <c r="F1294" s="3">
        <v>20</v>
      </c>
      <c r="G1294" s="3">
        <v>37</v>
      </c>
      <c r="I1294">
        <f t="shared" si="20"/>
        <v>-17</v>
      </c>
    </row>
    <row r="1295" spans="1:9" x14ac:dyDescent="0.4">
      <c r="A1295" s="2" t="s">
        <v>197</v>
      </c>
      <c r="B1295" s="3">
        <v>349</v>
      </c>
      <c r="C1295" s="3">
        <v>0</v>
      </c>
      <c r="E1295" s="2" t="s">
        <v>197</v>
      </c>
      <c r="F1295" s="3">
        <v>349</v>
      </c>
      <c r="G1295" s="3">
        <v>0</v>
      </c>
      <c r="I1295">
        <f t="shared" si="20"/>
        <v>349</v>
      </c>
    </row>
    <row r="1296" spans="1:9" x14ac:dyDescent="0.4">
      <c r="A1296" s="2" t="s">
        <v>981</v>
      </c>
      <c r="B1296" s="3">
        <v>16</v>
      </c>
      <c r="C1296" s="3">
        <v>10</v>
      </c>
      <c r="E1296" s="2" t="s">
        <v>981</v>
      </c>
      <c r="F1296" s="3">
        <v>16</v>
      </c>
      <c r="G1296" s="3">
        <v>10</v>
      </c>
      <c r="I1296">
        <f t="shared" si="20"/>
        <v>6</v>
      </c>
    </row>
    <row r="1297" spans="1:9" x14ac:dyDescent="0.4">
      <c r="A1297" s="2" t="s">
        <v>2456</v>
      </c>
      <c r="B1297" s="3">
        <v>6691</v>
      </c>
      <c r="C1297" s="3">
        <v>1</v>
      </c>
      <c r="E1297" s="2" t="s">
        <v>2456</v>
      </c>
      <c r="F1297" s="3">
        <v>6691</v>
      </c>
      <c r="G1297" s="3">
        <v>1</v>
      </c>
      <c r="I1297">
        <f t="shared" si="20"/>
        <v>6690</v>
      </c>
    </row>
    <row r="1298" spans="1:9" x14ac:dyDescent="0.4">
      <c r="A1298" s="2" t="s">
        <v>1945</v>
      </c>
      <c r="B1298" s="3">
        <v>39</v>
      </c>
      <c r="C1298" s="3">
        <v>16</v>
      </c>
      <c r="E1298" s="2" t="s">
        <v>1945</v>
      </c>
      <c r="F1298" s="3">
        <v>39</v>
      </c>
      <c r="G1298" s="3">
        <v>16</v>
      </c>
      <c r="I1298">
        <f t="shared" si="20"/>
        <v>23</v>
      </c>
    </row>
    <row r="1299" spans="1:9" x14ac:dyDescent="0.4">
      <c r="A1299" s="2" t="s">
        <v>1968</v>
      </c>
      <c r="B1299" s="3">
        <v>363</v>
      </c>
      <c r="C1299" s="3">
        <v>3</v>
      </c>
      <c r="E1299" s="2" t="s">
        <v>1968</v>
      </c>
      <c r="F1299" s="3">
        <v>363</v>
      </c>
      <c r="G1299" s="3">
        <v>3</v>
      </c>
      <c r="I1299">
        <f t="shared" si="20"/>
        <v>360</v>
      </c>
    </row>
    <row r="1300" spans="1:9" x14ac:dyDescent="0.4">
      <c r="A1300" s="2" t="s">
        <v>1098</v>
      </c>
      <c r="B1300" s="3">
        <v>0</v>
      </c>
      <c r="C1300" s="3">
        <v>0</v>
      </c>
      <c r="E1300" s="2" t="s">
        <v>1098</v>
      </c>
      <c r="F1300" s="3">
        <v>0</v>
      </c>
      <c r="G1300" s="3">
        <v>0</v>
      </c>
      <c r="I1300">
        <f t="shared" si="20"/>
        <v>0</v>
      </c>
    </row>
    <row r="1301" spans="1:9" x14ac:dyDescent="0.4">
      <c r="A1301" s="2" t="s">
        <v>55</v>
      </c>
      <c r="B1301" s="3">
        <v>56</v>
      </c>
      <c r="C1301" s="3">
        <v>0</v>
      </c>
      <c r="E1301" s="2" t="s">
        <v>55</v>
      </c>
      <c r="F1301" s="3">
        <v>56</v>
      </c>
      <c r="G1301" s="3">
        <v>0</v>
      </c>
      <c r="I1301">
        <f t="shared" si="20"/>
        <v>56</v>
      </c>
    </row>
    <row r="1302" spans="1:9" x14ac:dyDescent="0.4">
      <c r="A1302" s="2" t="s">
        <v>395</v>
      </c>
      <c r="B1302" s="3">
        <v>180</v>
      </c>
      <c r="C1302" s="3">
        <v>26</v>
      </c>
      <c r="E1302" s="2" t="s">
        <v>395</v>
      </c>
      <c r="F1302" s="3">
        <v>180</v>
      </c>
      <c r="G1302" s="3">
        <v>26</v>
      </c>
      <c r="I1302">
        <f t="shared" si="20"/>
        <v>154</v>
      </c>
    </row>
    <row r="1303" spans="1:9" x14ac:dyDescent="0.4">
      <c r="A1303" s="2" t="s">
        <v>4137</v>
      </c>
      <c r="B1303" s="3">
        <v>63</v>
      </c>
      <c r="C1303" s="3">
        <v>7</v>
      </c>
      <c r="E1303" s="2" t="s">
        <v>4137</v>
      </c>
      <c r="F1303" s="3">
        <v>63</v>
      </c>
      <c r="G1303" s="3">
        <v>7</v>
      </c>
      <c r="I1303">
        <f t="shared" si="20"/>
        <v>56</v>
      </c>
    </row>
    <row r="1304" spans="1:9" x14ac:dyDescent="0.4">
      <c r="A1304" s="2" t="s">
        <v>2645</v>
      </c>
      <c r="B1304" s="3">
        <v>51</v>
      </c>
      <c r="C1304" s="3">
        <v>7</v>
      </c>
      <c r="E1304" s="2" t="s">
        <v>2645</v>
      </c>
      <c r="F1304" s="3">
        <v>51</v>
      </c>
      <c r="G1304" s="3">
        <v>7</v>
      </c>
      <c r="I1304">
        <f t="shared" si="20"/>
        <v>44</v>
      </c>
    </row>
    <row r="1305" spans="1:9" x14ac:dyDescent="0.4">
      <c r="A1305" s="2" t="s">
        <v>1042</v>
      </c>
      <c r="B1305" s="3">
        <v>3211</v>
      </c>
      <c r="C1305" s="3">
        <v>29</v>
      </c>
      <c r="E1305" s="2" t="s">
        <v>1042</v>
      </c>
      <c r="F1305" s="3">
        <v>3211</v>
      </c>
      <c r="G1305" s="3">
        <v>29</v>
      </c>
      <c r="I1305">
        <f t="shared" si="20"/>
        <v>3182</v>
      </c>
    </row>
    <row r="1306" spans="1:9" x14ac:dyDescent="0.4">
      <c r="A1306" s="2" t="s">
        <v>2734</v>
      </c>
      <c r="B1306" s="3">
        <v>2</v>
      </c>
      <c r="C1306" s="3">
        <v>0</v>
      </c>
      <c r="E1306" s="2" t="s">
        <v>2734</v>
      </c>
      <c r="F1306" s="3">
        <v>2</v>
      </c>
      <c r="G1306" s="3">
        <v>0</v>
      </c>
      <c r="I1306">
        <f t="shared" si="20"/>
        <v>2</v>
      </c>
    </row>
    <row r="1307" spans="1:9" x14ac:dyDescent="0.4">
      <c r="A1307" s="2" t="s">
        <v>3912</v>
      </c>
      <c r="B1307" s="3">
        <v>0</v>
      </c>
      <c r="C1307" s="3">
        <v>0</v>
      </c>
      <c r="E1307" s="2" t="s">
        <v>3912</v>
      </c>
      <c r="F1307" s="3">
        <v>0</v>
      </c>
      <c r="G1307" s="3">
        <v>0</v>
      </c>
      <c r="I1307">
        <f t="shared" si="20"/>
        <v>0</v>
      </c>
    </row>
    <row r="1308" spans="1:9" x14ac:dyDescent="0.4">
      <c r="A1308" s="2" t="s">
        <v>1976</v>
      </c>
      <c r="B1308" s="3">
        <v>932</v>
      </c>
      <c r="C1308" s="3">
        <v>135</v>
      </c>
      <c r="E1308" s="2" t="s">
        <v>1976</v>
      </c>
      <c r="F1308" s="3">
        <v>932</v>
      </c>
      <c r="G1308" s="3">
        <v>135</v>
      </c>
      <c r="I1308">
        <f t="shared" si="20"/>
        <v>797</v>
      </c>
    </row>
    <row r="1309" spans="1:9" x14ac:dyDescent="0.4">
      <c r="A1309" s="2" t="s">
        <v>4529</v>
      </c>
      <c r="B1309" s="3">
        <v>0</v>
      </c>
      <c r="C1309" s="3">
        <v>0</v>
      </c>
      <c r="E1309" s="2" t="s">
        <v>4529</v>
      </c>
      <c r="F1309" s="3">
        <v>0</v>
      </c>
      <c r="G1309" s="3">
        <v>0</v>
      </c>
      <c r="I1309">
        <f t="shared" si="20"/>
        <v>0</v>
      </c>
    </row>
    <row r="1310" spans="1:9" x14ac:dyDescent="0.4">
      <c r="A1310" s="2" t="s">
        <v>3839</v>
      </c>
      <c r="B1310" s="3">
        <v>1</v>
      </c>
      <c r="C1310" s="3">
        <v>0</v>
      </c>
      <c r="E1310" s="2" t="s">
        <v>3839</v>
      </c>
      <c r="F1310" s="3">
        <v>1</v>
      </c>
      <c r="G1310" s="3">
        <v>0</v>
      </c>
      <c r="I1310">
        <f t="shared" si="20"/>
        <v>1</v>
      </c>
    </row>
    <row r="1311" spans="1:9" x14ac:dyDescent="0.4">
      <c r="A1311" s="2" t="s">
        <v>1332</v>
      </c>
      <c r="B1311" s="3">
        <v>0</v>
      </c>
      <c r="C1311" s="3">
        <v>0</v>
      </c>
      <c r="E1311" s="2" t="s">
        <v>1332</v>
      </c>
      <c r="F1311" s="3">
        <v>0</v>
      </c>
      <c r="G1311" s="3">
        <v>0</v>
      </c>
      <c r="I1311">
        <f t="shared" si="20"/>
        <v>0</v>
      </c>
    </row>
    <row r="1312" spans="1:9" x14ac:dyDescent="0.4">
      <c r="A1312" s="2" t="s">
        <v>1236</v>
      </c>
      <c r="B1312" s="3">
        <v>26</v>
      </c>
      <c r="C1312" s="3">
        <v>0</v>
      </c>
      <c r="E1312" s="2" t="s">
        <v>1236</v>
      </c>
      <c r="F1312" s="3">
        <v>26</v>
      </c>
      <c r="G1312" s="3">
        <v>0</v>
      </c>
      <c r="I1312">
        <f t="shared" si="20"/>
        <v>26</v>
      </c>
    </row>
    <row r="1313" spans="1:9" x14ac:dyDescent="0.4">
      <c r="A1313" s="2" t="s">
        <v>1579</v>
      </c>
      <c r="B1313" s="3">
        <v>29</v>
      </c>
      <c r="C1313" s="3">
        <v>0</v>
      </c>
      <c r="E1313" s="2" t="s">
        <v>1579</v>
      </c>
      <c r="F1313" s="3">
        <v>29</v>
      </c>
      <c r="G1313" s="3">
        <v>0</v>
      </c>
      <c r="I1313">
        <f t="shared" si="20"/>
        <v>29</v>
      </c>
    </row>
    <row r="1314" spans="1:9" x14ac:dyDescent="0.4">
      <c r="A1314" s="2" t="s">
        <v>4760</v>
      </c>
      <c r="B1314" s="3">
        <v>32</v>
      </c>
      <c r="C1314" s="3">
        <v>0</v>
      </c>
      <c r="E1314" s="2" t="s">
        <v>4760</v>
      </c>
      <c r="F1314" s="3">
        <v>32</v>
      </c>
      <c r="G1314" s="3">
        <v>0</v>
      </c>
      <c r="I1314">
        <f t="shared" si="20"/>
        <v>32</v>
      </c>
    </row>
    <row r="1315" spans="1:9" x14ac:dyDescent="0.4">
      <c r="A1315" s="2" t="s">
        <v>3211</v>
      </c>
      <c r="B1315" s="3">
        <v>2</v>
      </c>
      <c r="C1315" s="3">
        <v>5</v>
      </c>
      <c r="E1315" s="2" t="s">
        <v>3211</v>
      </c>
      <c r="F1315" s="3">
        <v>2</v>
      </c>
      <c r="G1315" s="3">
        <v>5</v>
      </c>
      <c r="I1315">
        <f t="shared" si="20"/>
        <v>-3</v>
      </c>
    </row>
    <row r="1316" spans="1:9" x14ac:dyDescent="0.4">
      <c r="A1316" s="2" t="s">
        <v>3986</v>
      </c>
      <c r="B1316" s="3">
        <v>0</v>
      </c>
      <c r="C1316" s="3">
        <v>0</v>
      </c>
      <c r="E1316" s="2" t="s">
        <v>3986</v>
      </c>
      <c r="F1316" s="3">
        <v>0</v>
      </c>
      <c r="G1316" s="3">
        <v>0</v>
      </c>
      <c r="I1316">
        <f t="shared" si="20"/>
        <v>0</v>
      </c>
    </row>
    <row r="1317" spans="1:9" x14ac:dyDescent="0.4">
      <c r="A1317" s="2" t="s">
        <v>410</v>
      </c>
      <c r="B1317" s="3">
        <v>762</v>
      </c>
      <c r="C1317" s="3">
        <v>12</v>
      </c>
      <c r="E1317" s="2" t="s">
        <v>410</v>
      </c>
      <c r="F1317" s="3">
        <v>762</v>
      </c>
      <c r="G1317" s="3">
        <v>12</v>
      </c>
      <c r="I1317">
        <f t="shared" si="20"/>
        <v>750</v>
      </c>
    </row>
    <row r="1318" spans="1:9" x14ac:dyDescent="0.4">
      <c r="A1318" s="2" t="s">
        <v>2299</v>
      </c>
      <c r="B1318" s="3">
        <v>141</v>
      </c>
      <c r="C1318" s="3">
        <v>8</v>
      </c>
      <c r="E1318" s="2" t="s">
        <v>2299</v>
      </c>
      <c r="F1318" s="3">
        <v>141</v>
      </c>
      <c r="G1318" s="3">
        <v>8</v>
      </c>
      <c r="I1318">
        <f t="shared" si="20"/>
        <v>133</v>
      </c>
    </row>
    <row r="1319" spans="1:9" x14ac:dyDescent="0.4">
      <c r="A1319" s="2" t="s">
        <v>2725</v>
      </c>
      <c r="B1319" s="3">
        <v>2</v>
      </c>
      <c r="C1319" s="3">
        <v>2</v>
      </c>
      <c r="E1319" s="2" t="s">
        <v>2725</v>
      </c>
      <c r="F1319" s="3">
        <v>2</v>
      </c>
      <c r="G1319" s="3">
        <v>2</v>
      </c>
      <c r="I1319">
        <f t="shared" si="20"/>
        <v>0</v>
      </c>
    </row>
    <row r="1320" spans="1:9" x14ac:dyDescent="0.4">
      <c r="A1320" s="2" t="s">
        <v>545</v>
      </c>
      <c r="B1320" s="3">
        <v>31</v>
      </c>
      <c r="C1320" s="3">
        <v>7</v>
      </c>
      <c r="E1320" s="2" t="s">
        <v>545</v>
      </c>
      <c r="F1320" s="3">
        <v>31</v>
      </c>
      <c r="G1320" s="3">
        <v>7</v>
      </c>
      <c r="I1320">
        <f t="shared" si="20"/>
        <v>24</v>
      </c>
    </row>
    <row r="1321" spans="1:9" x14ac:dyDescent="0.4">
      <c r="A1321" s="2" t="s">
        <v>965</v>
      </c>
      <c r="B1321" s="3">
        <v>48</v>
      </c>
      <c r="C1321" s="3">
        <v>4</v>
      </c>
      <c r="E1321" s="2" t="s">
        <v>965</v>
      </c>
      <c r="F1321" s="3">
        <v>48</v>
      </c>
      <c r="G1321" s="3">
        <v>4</v>
      </c>
      <c r="I1321">
        <f t="shared" si="20"/>
        <v>44</v>
      </c>
    </row>
    <row r="1322" spans="1:9" x14ac:dyDescent="0.4">
      <c r="A1322" s="2" t="s">
        <v>456</v>
      </c>
      <c r="B1322" s="3">
        <v>220</v>
      </c>
      <c r="C1322" s="3">
        <v>0</v>
      </c>
      <c r="E1322" s="2" t="s">
        <v>456</v>
      </c>
      <c r="F1322" s="3">
        <v>220</v>
      </c>
      <c r="G1322" s="3">
        <v>0</v>
      </c>
      <c r="I1322">
        <f t="shared" si="20"/>
        <v>220</v>
      </c>
    </row>
    <row r="1323" spans="1:9" x14ac:dyDescent="0.4">
      <c r="A1323" s="2" t="s">
        <v>1208</v>
      </c>
      <c r="B1323" s="3">
        <v>135</v>
      </c>
      <c r="C1323" s="3">
        <v>23</v>
      </c>
      <c r="E1323" s="2" t="s">
        <v>1208</v>
      </c>
      <c r="F1323" s="3">
        <v>135</v>
      </c>
      <c r="G1323" s="3">
        <v>23</v>
      </c>
      <c r="I1323">
        <f t="shared" si="20"/>
        <v>112</v>
      </c>
    </row>
    <row r="1324" spans="1:9" x14ac:dyDescent="0.4">
      <c r="A1324" s="2" t="s">
        <v>3452</v>
      </c>
      <c r="B1324" s="3">
        <v>0</v>
      </c>
      <c r="C1324" s="3">
        <v>0</v>
      </c>
      <c r="E1324" s="2" t="s">
        <v>3452</v>
      </c>
      <c r="F1324" s="3">
        <v>0</v>
      </c>
      <c r="G1324" s="3">
        <v>0</v>
      </c>
      <c r="I1324">
        <f t="shared" si="20"/>
        <v>0</v>
      </c>
    </row>
    <row r="1325" spans="1:9" x14ac:dyDescent="0.4">
      <c r="A1325" s="2" t="s">
        <v>4754</v>
      </c>
      <c r="B1325" s="3">
        <v>7</v>
      </c>
      <c r="C1325" s="3">
        <v>0</v>
      </c>
      <c r="E1325" s="2" t="s">
        <v>4754</v>
      </c>
      <c r="F1325" s="3">
        <v>7</v>
      </c>
      <c r="G1325" s="3">
        <v>0</v>
      </c>
      <c r="I1325">
        <f t="shared" si="20"/>
        <v>7</v>
      </c>
    </row>
    <row r="1326" spans="1:9" x14ac:dyDescent="0.4">
      <c r="A1326" s="2" t="s">
        <v>313</v>
      </c>
      <c r="B1326" s="3">
        <v>187</v>
      </c>
      <c r="C1326" s="3">
        <v>40</v>
      </c>
      <c r="E1326" s="2" t="s">
        <v>313</v>
      </c>
      <c r="F1326" s="3">
        <v>187</v>
      </c>
      <c r="G1326" s="3">
        <v>40</v>
      </c>
      <c r="I1326">
        <f t="shared" si="20"/>
        <v>147</v>
      </c>
    </row>
    <row r="1327" spans="1:9" x14ac:dyDescent="0.4">
      <c r="A1327" s="2" t="s">
        <v>4547</v>
      </c>
      <c r="B1327" s="3">
        <v>2</v>
      </c>
      <c r="C1327" s="3">
        <v>3</v>
      </c>
      <c r="E1327" s="2" t="s">
        <v>4547</v>
      </c>
      <c r="F1327" s="3">
        <v>2</v>
      </c>
      <c r="G1327" s="3">
        <v>3</v>
      </c>
      <c r="I1327">
        <f t="shared" si="20"/>
        <v>-1</v>
      </c>
    </row>
    <row r="1328" spans="1:9" x14ac:dyDescent="0.4">
      <c r="A1328" s="2" t="s">
        <v>3498</v>
      </c>
      <c r="B1328" s="3">
        <v>34</v>
      </c>
      <c r="C1328" s="3">
        <v>0</v>
      </c>
      <c r="E1328" s="2" t="s">
        <v>3498</v>
      </c>
      <c r="F1328" s="3">
        <v>34</v>
      </c>
      <c r="G1328" s="3">
        <v>0</v>
      </c>
      <c r="I1328">
        <f t="shared" si="20"/>
        <v>34</v>
      </c>
    </row>
    <row r="1329" spans="1:9" x14ac:dyDescent="0.4">
      <c r="A1329" s="2" t="s">
        <v>2578</v>
      </c>
      <c r="B1329" s="3">
        <v>72</v>
      </c>
      <c r="C1329" s="3">
        <v>2</v>
      </c>
      <c r="E1329" s="2" t="s">
        <v>2578</v>
      </c>
      <c r="F1329" s="3">
        <v>72</v>
      </c>
      <c r="G1329" s="3">
        <v>2</v>
      </c>
      <c r="I1329">
        <f t="shared" si="20"/>
        <v>70</v>
      </c>
    </row>
    <row r="1330" spans="1:9" x14ac:dyDescent="0.4">
      <c r="A1330" s="2" t="s">
        <v>2399</v>
      </c>
      <c r="B1330" s="3">
        <v>11</v>
      </c>
      <c r="C1330" s="3">
        <v>6</v>
      </c>
      <c r="E1330" s="2" t="s">
        <v>2399</v>
      </c>
      <c r="F1330" s="3">
        <v>11</v>
      </c>
      <c r="G1330" s="3">
        <v>6</v>
      </c>
      <c r="I1330">
        <f t="shared" si="20"/>
        <v>5</v>
      </c>
    </row>
    <row r="1331" spans="1:9" x14ac:dyDescent="0.4">
      <c r="A1331" s="2" t="s">
        <v>1845</v>
      </c>
      <c r="B1331" s="3">
        <v>0</v>
      </c>
      <c r="C1331" s="3">
        <v>0</v>
      </c>
      <c r="E1331" s="2" t="s">
        <v>1845</v>
      </c>
      <c r="F1331" s="3">
        <v>0</v>
      </c>
      <c r="G1331" s="3">
        <v>0</v>
      </c>
      <c r="I1331">
        <f t="shared" si="20"/>
        <v>0</v>
      </c>
    </row>
    <row r="1332" spans="1:9" x14ac:dyDescent="0.4">
      <c r="A1332" s="2" t="s">
        <v>115</v>
      </c>
      <c r="B1332" s="3">
        <v>11</v>
      </c>
      <c r="C1332" s="3">
        <v>0</v>
      </c>
      <c r="E1332" s="2" t="s">
        <v>115</v>
      </c>
      <c r="F1332" s="3">
        <v>11</v>
      </c>
      <c r="G1332" s="3">
        <v>0</v>
      </c>
      <c r="I1332">
        <f t="shared" si="20"/>
        <v>11</v>
      </c>
    </row>
    <row r="1333" spans="1:9" x14ac:dyDescent="0.4">
      <c r="A1333" s="2" t="s">
        <v>731</v>
      </c>
      <c r="B1333" s="3">
        <v>60</v>
      </c>
      <c r="C1333" s="3">
        <v>2</v>
      </c>
      <c r="E1333" s="2" t="s">
        <v>731</v>
      </c>
      <c r="F1333" s="3">
        <v>60</v>
      </c>
      <c r="G1333" s="3">
        <v>2</v>
      </c>
      <c r="I1333">
        <f t="shared" si="20"/>
        <v>58</v>
      </c>
    </row>
    <row r="1334" spans="1:9" x14ac:dyDescent="0.4">
      <c r="A1334" s="2" t="s">
        <v>2818</v>
      </c>
      <c r="B1334" s="3">
        <v>0</v>
      </c>
      <c r="C1334" s="3">
        <v>0</v>
      </c>
      <c r="E1334" s="2" t="s">
        <v>2818</v>
      </c>
      <c r="F1334" s="3">
        <v>0</v>
      </c>
      <c r="G1334" s="3">
        <v>0</v>
      </c>
      <c r="I1334">
        <f t="shared" si="20"/>
        <v>0</v>
      </c>
    </row>
    <row r="1335" spans="1:9" x14ac:dyDescent="0.4">
      <c r="A1335" s="2" t="s">
        <v>4133</v>
      </c>
      <c r="B1335" s="3">
        <v>17</v>
      </c>
      <c r="C1335" s="3">
        <v>0</v>
      </c>
      <c r="E1335" s="2" t="s">
        <v>4133</v>
      </c>
      <c r="F1335" s="3">
        <v>17</v>
      </c>
      <c r="G1335" s="3">
        <v>0</v>
      </c>
      <c r="I1335">
        <f t="shared" si="20"/>
        <v>17</v>
      </c>
    </row>
    <row r="1336" spans="1:9" x14ac:dyDescent="0.4">
      <c r="A1336" s="2" t="s">
        <v>4078</v>
      </c>
      <c r="B1336" s="3">
        <v>34</v>
      </c>
      <c r="C1336" s="3">
        <v>48</v>
      </c>
      <c r="E1336" s="2" t="s">
        <v>4078</v>
      </c>
      <c r="F1336" s="3">
        <v>34</v>
      </c>
      <c r="G1336" s="3">
        <v>48</v>
      </c>
      <c r="I1336">
        <f t="shared" si="20"/>
        <v>-14</v>
      </c>
    </row>
    <row r="1337" spans="1:9" x14ac:dyDescent="0.4">
      <c r="A1337" s="2" t="s">
        <v>277</v>
      </c>
      <c r="B1337" s="3">
        <v>126</v>
      </c>
      <c r="C1337" s="3">
        <v>0</v>
      </c>
      <c r="E1337" s="2" t="s">
        <v>277</v>
      </c>
      <c r="F1337" s="3">
        <v>126</v>
      </c>
      <c r="G1337" s="3">
        <v>0</v>
      </c>
      <c r="I1337">
        <f t="shared" si="20"/>
        <v>126</v>
      </c>
    </row>
    <row r="1338" spans="1:9" x14ac:dyDescent="0.4">
      <c r="A1338" s="2" t="s">
        <v>1374</v>
      </c>
      <c r="B1338" s="3">
        <v>99</v>
      </c>
      <c r="C1338" s="3">
        <v>719</v>
      </c>
      <c r="E1338" s="2" t="s">
        <v>1374</v>
      </c>
      <c r="F1338" s="3">
        <v>99</v>
      </c>
      <c r="G1338" s="3">
        <v>719</v>
      </c>
      <c r="I1338">
        <f t="shared" si="20"/>
        <v>-620</v>
      </c>
    </row>
    <row r="1339" spans="1:9" x14ac:dyDescent="0.4">
      <c r="A1339" s="2" t="s">
        <v>498</v>
      </c>
      <c r="B1339" s="3">
        <v>4</v>
      </c>
      <c r="C1339" s="3">
        <v>10</v>
      </c>
      <c r="E1339" s="2" t="s">
        <v>498</v>
      </c>
      <c r="F1339" s="3">
        <v>4</v>
      </c>
      <c r="G1339" s="3">
        <v>10</v>
      </c>
      <c r="I1339">
        <f t="shared" si="20"/>
        <v>-6</v>
      </c>
    </row>
    <row r="1340" spans="1:9" x14ac:dyDescent="0.4">
      <c r="A1340" s="2" t="s">
        <v>1376</v>
      </c>
      <c r="B1340" s="3">
        <v>42</v>
      </c>
      <c r="C1340" s="3">
        <v>44</v>
      </c>
      <c r="E1340" s="2" t="s">
        <v>1376</v>
      </c>
      <c r="F1340" s="3">
        <v>42</v>
      </c>
      <c r="G1340" s="3">
        <v>44</v>
      </c>
      <c r="I1340">
        <f t="shared" si="20"/>
        <v>-2</v>
      </c>
    </row>
    <row r="1341" spans="1:9" x14ac:dyDescent="0.4">
      <c r="A1341" s="2" t="s">
        <v>148</v>
      </c>
      <c r="B1341" s="3">
        <v>26</v>
      </c>
      <c r="C1341" s="3">
        <v>1</v>
      </c>
      <c r="E1341" s="2" t="s">
        <v>148</v>
      </c>
      <c r="F1341" s="3">
        <v>26</v>
      </c>
      <c r="G1341" s="3">
        <v>1</v>
      </c>
      <c r="I1341">
        <f t="shared" si="20"/>
        <v>25</v>
      </c>
    </row>
    <row r="1342" spans="1:9" x14ac:dyDescent="0.4">
      <c r="A1342" s="2" t="s">
        <v>4618</v>
      </c>
      <c r="B1342" s="3">
        <v>21</v>
      </c>
      <c r="C1342" s="3">
        <v>0</v>
      </c>
      <c r="E1342" s="2" t="s">
        <v>4618</v>
      </c>
      <c r="F1342" s="3">
        <v>21</v>
      </c>
      <c r="G1342" s="3">
        <v>0</v>
      </c>
      <c r="I1342">
        <f t="shared" si="20"/>
        <v>21</v>
      </c>
    </row>
    <row r="1343" spans="1:9" x14ac:dyDescent="0.4">
      <c r="A1343" s="2" t="s">
        <v>2103</v>
      </c>
      <c r="B1343" s="3">
        <v>0</v>
      </c>
      <c r="C1343" s="3">
        <v>0</v>
      </c>
      <c r="E1343" s="2" t="s">
        <v>2103</v>
      </c>
      <c r="F1343" s="3">
        <v>0</v>
      </c>
      <c r="G1343" s="3">
        <v>0</v>
      </c>
      <c r="I1343">
        <f t="shared" si="20"/>
        <v>0</v>
      </c>
    </row>
    <row r="1344" spans="1:9" x14ac:dyDescent="0.4">
      <c r="A1344" s="2" t="s">
        <v>495</v>
      </c>
      <c r="B1344" s="3">
        <v>142</v>
      </c>
      <c r="C1344" s="3">
        <v>8</v>
      </c>
      <c r="E1344" s="2" t="s">
        <v>495</v>
      </c>
      <c r="F1344" s="3">
        <v>142</v>
      </c>
      <c r="G1344" s="3">
        <v>8</v>
      </c>
      <c r="I1344">
        <f t="shared" si="20"/>
        <v>134</v>
      </c>
    </row>
    <row r="1345" spans="1:9" x14ac:dyDescent="0.4">
      <c r="A1345" s="2" t="s">
        <v>4311</v>
      </c>
      <c r="B1345" s="3">
        <v>3</v>
      </c>
      <c r="C1345" s="3">
        <v>2</v>
      </c>
      <c r="E1345" s="2" t="s">
        <v>4311</v>
      </c>
      <c r="F1345" s="3">
        <v>3</v>
      </c>
      <c r="G1345" s="3">
        <v>2</v>
      </c>
      <c r="I1345">
        <f t="shared" si="20"/>
        <v>1</v>
      </c>
    </row>
    <row r="1346" spans="1:9" x14ac:dyDescent="0.4">
      <c r="A1346" s="2" t="s">
        <v>556</v>
      </c>
      <c r="B1346" s="3">
        <v>1319</v>
      </c>
      <c r="C1346" s="3">
        <v>3</v>
      </c>
      <c r="E1346" s="2" t="s">
        <v>556</v>
      </c>
      <c r="F1346" s="3">
        <v>1319</v>
      </c>
      <c r="G1346" s="3">
        <v>3</v>
      </c>
      <c r="I1346">
        <f t="shared" si="20"/>
        <v>1316</v>
      </c>
    </row>
    <row r="1347" spans="1:9" x14ac:dyDescent="0.4">
      <c r="A1347" s="2" t="s">
        <v>2057</v>
      </c>
      <c r="B1347" s="3">
        <v>3</v>
      </c>
      <c r="C1347" s="3">
        <v>0</v>
      </c>
      <c r="E1347" s="2" t="s">
        <v>2057</v>
      </c>
      <c r="F1347" s="3">
        <v>3</v>
      </c>
      <c r="G1347" s="3">
        <v>0</v>
      </c>
      <c r="I1347">
        <f t="shared" ref="I1347:I1410" si="21">F1347-G1347</f>
        <v>3</v>
      </c>
    </row>
    <row r="1348" spans="1:9" x14ac:dyDescent="0.4">
      <c r="A1348" s="2" t="s">
        <v>2080</v>
      </c>
      <c r="B1348" s="3">
        <v>0</v>
      </c>
      <c r="C1348" s="3">
        <v>0</v>
      </c>
      <c r="E1348" s="2" t="s">
        <v>2080</v>
      </c>
      <c r="F1348" s="3">
        <v>0</v>
      </c>
      <c r="G1348" s="3">
        <v>0</v>
      </c>
      <c r="I1348">
        <f t="shared" si="21"/>
        <v>0</v>
      </c>
    </row>
    <row r="1349" spans="1:9" x14ac:dyDescent="0.4">
      <c r="A1349" s="2" t="s">
        <v>2711</v>
      </c>
      <c r="B1349" s="3">
        <v>68</v>
      </c>
      <c r="C1349" s="3">
        <v>5</v>
      </c>
      <c r="E1349" s="2" t="s">
        <v>2711</v>
      </c>
      <c r="F1349" s="3">
        <v>68</v>
      </c>
      <c r="G1349" s="3">
        <v>5</v>
      </c>
      <c r="I1349">
        <f t="shared" si="21"/>
        <v>63</v>
      </c>
    </row>
    <row r="1350" spans="1:9" x14ac:dyDescent="0.4">
      <c r="A1350" s="2" t="s">
        <v>2407</v>
      </c>
      <c r="B1350" s="3">
        <v>14</v>
      </c>
      <c r="C1350" s="3">
        <v>21</v>
      </c>
      <c r="E1350" s="2" t="s">
        <v>2407</v>
      </c>
      <c r="F1350" s="3">
        <v>14</v>
      </c>
      <c r="G1350" s="3">
        <v>21</v>
      </c>
      <c r="I1350">
        <f t="shared" si="21"/>
        <v>-7</v>
      </c>
    </row>
    <row r="1351" spans="1:9" x14ac:dyDescent="0.4">
      <c r="A1351" s="2" t="s">
        <v>2950</v>
      </c>
      <c r="B1351" s="3">
        <v>0</v>
      </c>
      <c r="C1351" s="3">
        <v>0</v>
      </c>
      <c r="E1351" s="2" t="s">
        <v>2950</v>
      </c>
      <c r="F1351" s="3">
        <v>0</v>
      </c>
      <c r="G1351" s="3">
        <v>0</v>
      </c>
      <c r="I1351">
        <f t="shared" si="21"/>
        <v>0</v>
      </c>
    </row>
    <row r="1352" spans="1:9" x14ac:dyDescent="0.4">
      <c r="A1352" s="2" t="s">
        <v>2239</v>
      </c>
      <c r="B1352" s="3">
        <v>62</v>
      </c>
      <c r="C1352" s="3">
        <v>7</v>
      </c>
      <c r="E1352" s="2" t="s">
        <v>2239</v>
      </c>
      <c r="F1352" s="3">
        <v>62</v>
      </c>
      <c r="G1352" s="3">
        <v>7</v>
      </c>
      <c r="I1352">
        <f t="shared" si="21"/>
        <v>55</v>
      </c>
    </row>
    <row r="1353" spans="1:9" x14ac:dyDescent="0.4">
      <c r="A1353" s="2" t="s">
        <v>2611</v>
      </c>
      <c r="B1353" s="3">
        <v>117</v>
      </c>
      <c r="C1353" s="3">
        <v>93</v>
      </c>
      <c r="E1353" s="2" t="s">
        <v>2611</v>
      </c>
      <c r="F1353" s="3">
        <v>117</v>
      </c>
      <c r="G1353" s="3">
        <v>93</v>
      </c>
      <c r="I1353">
        <f t="shared" si="21"/>
        <v>24</v>
      </c>
    </row>
    <row r="1354" spans="1:9" x14ac:dyDescent="0.4">
      <c r="A1354" s="2" t="s">
        <v>2582</v>
      </c>
      <c r="B1354" s="3">
        <v>89</v>
      </c>
      <c r="C1354" s="3">
        <v>7</v>
      </c>
      <c r="E1354" s="2" t="s">
        <v>2582</v>
      </c>
      <c r="F1354" s="3">
        <v>89</v>
      </c>
      <c r="G1354" s="3">
        <v>7</v>
      </c>
      <c r="I1354">
        <f t="shared" si="21"/>
        <v>82</v>
      </c>
    </row>
    <row r="1355" spans="1:9" x14ac:dyDescent="0.4">
      <c r="A1355" s="2" t="s">
        <v>1711</v>
      </c>
      <c r="B1355" s="3">
        <v>103</v>
      </c>
      <c r="C1355" s="3">
        <v>83</v>
      </c>
      <c r="E1355" s="2" t="s">
        <v>1711</v>
      </c>
      <c r="F1355" s="3">
        <v>103</v>
      </c>
      <c r="G1355" s="3">
        <v>83</v>
      </c>
      <c r="I1355">
        <f t="shared" si="21"/>
        <v>20</v>
      </c>
    </row>
    <row r="1356" spans="1:9" x14ac:dyDescent="0.4">
      <c r="A1356" s="2" t="s">
        <v>676</v>
      </c>
      <c r="B1356" s="3">
        <v>71</v>
      </c>
      <c r="C1356" s="3">
        <v>432</v>
      </c>
      <c r="E1356" s="2" t="s">
        <v>676</v>
      </c>
      <c r="F1356" s="3">
        <v>71</v>
      </c>
      <c r="G1356" s="3">
        <v>432</v>
      </c>
      <c r="I1356">
        <f t="shared" si="21"/>
        <v>-361</v>
      </c>
    </row>
    <row r="1357" spans="1:9" x14ac:dyDescent="0.4">
      <c r="A1357" s="2" t="s">
        <v>2968</v>
      </c>
      <c r="B1357" s="3">
        <v>54</v>
      </c>
      <c r="C1357" s="3">
        <v>9</v>
      </c>
      <c r="E1357" s="2" t="s">
        <v>2968</v>
      </c>
      <c r="F1357" s="3">
        <v>54</v>
      </c>
      <c r="G1357" s="3">
        <v>9</v>
      </c>
      <c r="I1357">
        <f t="shared" si="21"/>
        <v>45</v>
      </c>
    </row>
    <row r="1358" spans="1:9" x14ac:dyDescent="0.4">
      <c r="A1358" s="2" t="s">
        <v>3323</v>
      </c>
      <c r="B1358" s="3">
        <v>12</v>
      </c>
      <c r="C1358" s="3">
        <v>8</v>
      </c>
      <c r="E1358" s="2" t="s">
        <v>3323</v>
      </c>
      <c r="F1358" s="3">
        <v>12</v>
      </c>
      <c r="G1358" s="3">
        <v>8</v>
      </c>
      <c r="I1358">
        <f t="shared" si="21"/>
        <v>4</v>
      </c>
    </row>
    <row r="1359" spans="1:9" x14ac:dyDescent="0.4">
      <c r="A1359" s="2" t="s">
        <v>3172</v>
      </c>
      <c r="B1359" s="3">
        <v>2393</v>
      </c>
      <c r="C1359" s="3">
        <v>195</v>
      </c>
      <c r="E1359" s="2" t="s">
        <v>3172</v>
      </c>
      <c r="F1359" s="3">
        <v>2393</v>
      </c>
      <c r="G1359" s="3">
        <v>195</v>
      </c>
      <c r="I1359">
        <f t="shared" si="21"/>
        <v>2198</v>
      </c>
    </row>
    <row r="1360" spans="1:9" x14ac:dyDescent="0.4">
      <c r="A1360" s="2" t="s">
        <v>2060</v>
      </c>
      <c r="B1360" s="3">
        <v>0</v>
      </c>
      <c r="C1360" s="3">
        <v>1</v>
      </c>
      <c r="E1360" s="2" t="s">
        <v>2060</v>
      </c>
      <c r="F1360" s="3">
        <v>0</v>
      </c>
      <c r="G1360" s="3">
        <v>1</v>
      </c>
      <c r="I1360">
        <f t="shared" si="21"/>
        <v>-1</v>
      </c>
    </row>
    <row r="1361" spans="1:9" x14ac:dyDescent="0.4">
      <c r="A1361" s="2" t="s">
        <v>1128</v>
      </c>
      <c r="B1361" s="3">
        <v>38</v>
      </c>
      <c r="C1361" s="3">
        <v>21</v>
      </c>
      <c r="E1361" s="2" t="s">
        <v>1128</v>
      </c>
      <c r="F1361" s="3">
        <v>38</v>
      </c>
      <c r="G1361" s="3">
        <v>21</v>
      </c>
      <c r="I1361">
        <f t="shared" si="21"/>
        <v>17</v>
      </c>
    </row>
    <row r="1362" spans="1:9" x14ac:dyDescent="0.4">
      <c r="A1362" s="2" t="s">
        <v>2952</v>
      </c>
      <c r="B1362" s="3">
        <v>1</v>
      </c>
      <c r="C1362" s="3">
        <v>0</v>
      </c>
      <c r="E1362" s="2" t="s">
        <v>2952</v>
      </c>
      <c r="F1362" s="3">
        <v>1</v>
      </c>
      <c r="G1362" s="3">
        <v>0</v>
      </c>
      <c r="I1362">
        <f t="shared" si="21"/>
        <v>1</v>
      </c>
    </row>
    <row r="1363" spans="1:9" x14ac:dyDescent="0.4">
      <c r="A1363" s="2" t="s">
        <v>3425</v>
      </c>
      <c r="B1363" s="3">
        <v>165</v>
      </c>
      <c r="C1363" s="3">
        <v>6</v>
      </c>
      <c r="E1363" s="2" t="s">
        <v>3425</v>
      </c>
      <c r="F1363" s="3">
        <v>165</v>
      </c>
      <c r="G1363" s="3">
        <v>6</v>
      </c>
      <c r="I1363">
        <f t="shared" si="21"/>
        <v>159</v>
      </c>
    </row>
    <row r="1364" spans="1:9" x14ac:dyDescent="0.4">
      <c r="A1364" s="2" t="s">
        <v>3738</v>
      </c>
      <c r="B1364" s="3">
        <v>845</v>
      </c>
      <c r="C1364" s="3">
        <v>2</v>
      </c>
      <c r="E1364" s="2" t="s">
        <v>3738</v>
      </c>
      <c r="F1364" s="3">
        <v>845</v>
      </c>
      <c r="G1364" s="3">
        <v>2</v>
      </c>
      <c r="I1364">
        <f t="shared" si="21"/>
        <v>843</v>
      </c>
    </row>
    <row r="1365" spans="1:9" x14ac:dyDescent="0.4">
      <c r="A1365" s="2" t="s">
        <v>1077</v>
      </c>
      <c r="B1365" s="3">
        <v>0</v>
      </c>
      <c r="C1365" s="3">
        <v>0</v>
      </c>
      <c r="E1365" s="2" t="s">
        <v>1077</v>
      </c>
      <c r="F1365" s="3">
        <v>0</v>
      </c>
      <c r="G1365" s="3">
        <v>0</v>
      </c>
      <c r="I1365">
        <f t="shared" si="21"/>
        <v>0</v>
      </c>
    </row>
    <row r="1366" spans="1:9" x14ac:dyDescent="0.4">
      <c r="A1366" s="2" t="s">
        <v>2614</v>
      </c>
      <c r="B1366" s="3">
        <v>21</v>
      </c>
      <c r="C1366" s="3">
        <v>6</v>
      </c>
      <c r="E1366" s="2" t="s">
        <v>2614</v>
      </c>
      <c r="F1366" s="3">
        <v>21</v>
      </c>
      <c r="G1366" s="3">
        <v>6</v>
      </c>
      <c r="I1366">
        <f t="shared" si="21"/>
        <v>15</v>
      </c>
    </row>
    <row r="1367" spans="1:9" x14ac:dyDescent="0.4">
      <c r="A1367" s="2" t="s">
        <v>2828</v>
      </c>
      <c r="B1367" s="3">
        <v>0</v>
      </c>
      <c r="C1367" s="3">
        <v>0</v>
      </c>
      <c r="E1367" s="2" t="s">
        <v>2828</v>
      </c>
      <c r="F1367" s="3">
        <v>0</v>
      </c>
      <c r="G1367" s="3">
        <v>0</v>
      </c>
      <c r="I1367">
        <f t="shared" si="21"/>
        <v>0</v>
      </c>
    </row>
    <row r="1368" spans="1:9" x14ac:dyDescent="0.4">
      <c r="A1368" s="2" t="s">
        <v>2409</v>
      </c>
      <c r="B1368" s="3">
        <v>0</v>
      </c>
      <c r="C1368" s="3">
        <v>0</v>
      </c>
      <c r="E1368" s="2" t="s">
        <v>2409</v>
      </c>
      <c r="F1368" s="3">
        <v>0</v>
      </c>
      <c r="G1368" s="3">
        <v>0</v>
      </c>
      <c r="I1368">
        <f t="shared" si="21"/>
        <v>0</v>
      </c>
    </row>
    <row r="1369" spans="1:9" x14ac:dyDescent="0.4">
      <c r="A1369" s="2" t="s">
        <v>767</v>
      </c>
      <c r="B1369" s="3">
        <v>113</v>
      </c>
      <c r="C1369" s="3">
        <v>1</v>
      </c>
      <c r="E1369" s="2" t="s">
        <v>767</v>
      </c>
      <c r="F1369" s="3">
        <v>113</v>
      </c>
      <c r="G1369" s="3">
        <v>1</v>
      </c>
      <c r="I1369">
        <f t="shared" si="21"/>
        <v>112</v>
      </c>
    </row>
    <row r="1370" spans="1:9" x14ac:dyDescent="0.4">
      <c r="A1370" s="2" t="s">
        <v>2246</v>
      </c>
      <c r="B1370" s="3">
        <v>1</v>
      </c>
      <c r="C1370" s="3">
        <v>1</v>
      </c>
      <c r="E1370" s="2" t="s">
        <v>2246</v>
      </c>
      <c r="F1370" s="3">
        <v>1</v>
      </c>
      <c r="G1370" s="3">
        <v>1</v>
      </c>
      <c r="I1370">
        <f t="shared" si="21"/>
        <v>0</v>
      </c>
    </row>
    <row r="1371" spans="1:9" x14ac:dyDescent="0.4">
      <c r="A1371" s="2" t="s">
        <v>3783</v>
      </c>
      <c r="B1371" s="3">
        <v>529</v>
      </c>
      <c r="C1371" s="3">
        <v>122</v>
      </c>
      <c r="E1371" s="2" t="s">
        <v>3783</v>
      </c>
      <c r="F1371" s="3">
        <v>529</v>
      </c>
      <c r="G1371" s="3">
        <v>122</v>
      </c>
      <c r="I1371">
        <f t="shared" si="21"/>
        <v>407</v>
      </c>
    </row>
    <row r="1372" spans="1:9" x14ac:dyDescent="0.4">
      <c r="A1372" s="2" t="s">
        <v>4680</v>
      </c>
      <c r="B1372" s="3">
        <v>5</v>
      </c>
      <c r="C1372" s="3">
        <v>0</v>
      </c>
      <c r="E1372" s="2" t="s">
        <v>4680</v>
      </c>
      <c r="F1372" s="3">
        <v>5</v>
      </c>
      <c r="G1372" s="3">
        <v>0</v>
      </c>
      <c r="I1372">
        <f t="shared" si="21"/>
        <v>5</v>
      </c>
    </row>
    <row r="1373" spans="1:9" x14ac:dyDescent="0.4">
      <c r="A1373" s="2" t="s">
        <v>3582</v>
      </c>
      <c r="B1373" s="3">
        <v>40</v>
      </c>
      <c r="C1373" s="3">
        <v>2</v>
      </c>
      <c r="E1373" s="2" t="s">
        <v>3582</v>
      </c>
      <c r="F1373" s="3">
        <v>40</v>
      </c>
      <c r="G1373" s="3">
        <v>2</v>
      </c>
      <c r="I1373">
        <f t="shared" si="21"/>
        <v>38</v>
      </c>
    </row>
    <row r="1374" spans="1:9" x14ac:dyDescent="0.4">
      <c r="A1374" s="2" t="s">
        <v>1249</v>
      </c>
      <c r="B1374" s="3">
        <v>232</v>
      </c>
      <c r="C1374" s="3">
        <v>34</v>
      </c>
      <c r="E1374" s="2" t="s">
        <v>1249</v>
      </c>
      <c r="F1374" s="3">
        <v>232</v>
      </c>
      <c r="G1374" s="3">
        <v>34</v>
      </c>
      <c r="I1374">
        <f t="shared" si="21"/>
        <v>198</v>
      </c>
    </row>
    <row r="1375" spans="1:9" x14ac:dyDescent="0.4">
      <c r="A1375" s="2" t="s">
        <v>1097</v>
      </c>
      <c r="B1375" s="3">
        <v>42</v>
      </c>
      <c r="C1375" s="3">
        <v>0</v>
      </c>
      <c r="E1375" s="2" t="s">
        <v>1097</v>
      </c>
      <c r="F1375" s="3">
        <v>42</v>
      </c>
      <c r="G1375" s="3">
        <v>0</v>
      </c>
      <c r="I1375">
        <f t="shared" si="21"/>
        <v>42</v>
      </c>
    </row>
    <row r="1376" spans="1:9" x14ac:dyDescent="0.4">
      <c r="A1376" s="2" t="s">
        <v>4649</v>
      </c>
      <c r="B1376" s="3">
        <v>0</v>
      </c>
      <c r="C1376" s="3">
        <v>0</v>
      </c>
      <c r="E1376" s="2" t="s">
        <v>4649</v>
      </c>
      <c r="F1376" s="3">
        <v>0</v>
      </c>
      <c r="G1376" s="3">
        <v>0</v>
      </c>
      <c r="I1376">
        <f t="shared" si="21"/>
        <v>0</v>
      </c>
    </row>
    <row r="1377" spans="1:9" x14ac:dyDescent="0.4">
      <c r="A1377" s="2" t="s">
        <v>912</v>
      </c>
      <c r="B1377" s="3">
        <v>3</v>
      </c>
      <c r="C1377" s="3">
        <v>2</v>
      </c>
      <c r="E1377" s="2" t="s">
        <v>912</v>
      </c>
      <c r="F1377" s="3">
        <v>3</v>
      </c>
      <c r="G1377" s="3">
        <v>2</v>
      </c>
      <c r="I1377">
        <f t="shared" si="21"/>
        <v>1</v>
      </c>
    </row>
    <row r="1378" spans="1:9" x14ac:dyDescent="0.4">
      <c r="A1378" s="2" t="s">
        <v>2783</v>
      </c>
      <c r="B1378" s="3">
        <v>2</v>
      </c>
      <c r="C1378" s="3">
        <v>2</v>
      </c>
      <c r="E1378" s="2" t="s">
        <v>2783</v>
      </c>
      <c r="F1378" s="3">
        <v>2</v>
      </c>
      <c r="G1378" s="3">
        <v>2</v>
      </c>
      <c r="I1378">
        <f t="shared" si="21"/>
        <v>0</v>
      </c>
    </row>
    <row r="1379" spans="1:9" x14ac:dyDescent="0.4">
      <c r="A1379" s="2" t="s">
        <v>4074</v>
      </c>
      <c r="B1379" s="3">
        <v>3</v>
      </c>
      <c r="C1379" s="3">
        <v>0</v>
      </c>
      <c r="E1379" s="2" t="s">
        <v>4074</v>
      </c>
      <c r="F1379" s="3">
        <v>3</v>
      </c>
      <c r="G1379" s="3">
        <v>0</v>
      </c>
      <c r="I1379">
        <f t="shared" si="21"/>
        <v>3</v>
      </c>
    </row>
    <row r="1380" spans="1:9" x14ac:dyDescent="0.4">
      <c r="A1380" s="2" t="s">
        <v>1203</v>
      </c>
      <c r="B1380" s="3">
        <v>256</v>
      </c>
      <c r="C1380" s="3">
        <v>16</v>
      </c>
      <c r="E1380" s="2" t="s">
        <v>1203</v>
      </c>
      <c r="F1380" s="3">
        <v>256</v>
      </c>
      <c r="G1380" s="3">
        <v>16</v>
      </c>
      <c r="I1380">
        <f t="shared" si="21"/>
        <v>240</v>
      </c>
    </row>
    <row r="1381" spans="1:9" x14ac:dyDescent="0.4">
      <c r="A1381" s="2" t="s">
        <v>2226</v>
      </c>
      <c r="B1381" s="3">
        <v>76</v>
      </c>
      <c r="C1381" s="3">
        <v>22</v>
      </c>
      <c r="E1381" s="2" t="s">
        <v>2226</v>
      </c>
      <c r="F1381" s="3">
        <v>76</v>
      </c>
      <c r="G1381" s="3">
        <v>22</v>
      </c>
      <c r="I1381">
        <f t="shared" si="21"/>
        <v>54</v>
      </c>
    </row>
    <row r="1382" spans="1:9" x14ac:dyDescent="0.4">
      <c r="A1382" s="2" t="s">
        <v>3437</v>
      </c>
      <c r="B1382" s="3">
        <v>2</v>
      </c>
      <c r="C1382" s="3">
        <v>2</v>
      </c>
      <c r="E1382" s="2" t="s">
        <v>3437</v>
      </c>
      <c r="F1382" s="3">
        <v>2</v>
      </c>
      <c r="G1382" s="3">
        <v>2</v>
      </c>
      <c r="I1382">
        <f t="shared" si="21"/>
        <v>0</v>
      </c>
    </row>
    <row r="1383" spans="1:9" x14ac:dyDescent="0.4">
      <c r="A1383" s="2" t="s">
        <v>3191</v>
      </c>
      <c r="B1383" s="3">
        <v>14</v>
      </c>
      <c r="C1383" s="3">
        <v>2</v>
      </c>
      <c r="E1383" s="2" t="s">
        <v>3191</v>
      </c>
      <c r="F1383" s="3">
        <v>14</v>
      </c>
      <c r="G1383" s="3">
        <v>2</v>
      </c>
      <c r="I1383">
        <f t="shared" si="21"/>
        <v>12</v>
      </c>
    </row>
    <row r="1384" spans="1:9" x14ac:dyDescent="0.4">
      <c r="A1384" s="2" t="s">
        <v>1869</v>
      </c>
      <c r="B1384" s="3">
        <v>0</v>
      </c>
      <c r="C1384" s="3">
        <v>0</v>
      </c>
      <c r="E1384" s="2" t="s">
        <v>1869</v>
      </c>
      <c r="F1384" s="3">
        <v>0</v>
      </c>
      <c r="G1384" s="3">
        <v>0</v>
      </c>
      <c r="I1384">
        <f t="shared" si="21"/>
        <v>0</v>
      </c>
    </row>
    <row r="1385" spans="1:9" x14ac:dyDescent="0.4">
      <c r="A1385" s="2" t="s">
        <v>4297</v>
      </c>
      <c r="B1385" s="3">
        <v>6</v>
      </c>
      <c r="C1385" s="3">
        <v>1</v>
      </c>
      <c r="E1385" s="2" t="s">
        <v>4297</v>
      </c>
      <c r="F1385" s="3">
        <v>6</v>
      </c>
      <c r="G1385" s="3">
        <v>1</v>
      </c>
      <c r="I1385">
        <f t="shared" si="21"/>
        <v>5</v>
      </c>
    </row>
    <row r="1386" spans="1:9" x14ac:dyDescent="0.4">
      <c r="A1386" s="2" t="s">
        <v>952</v>
      </c>
      <c r="B1386" s="3">
        <v>1993</v>
      </c>
      <c r="C1386" s="3">
        <v>0</v>
      </c>
      <c r="E1386" s="2" t="s">
        <v>952</v>
      </c>
      <c r="F1386" s="3">
        <v>1993</v>
      </c>
      <c r="G1386" s="3">
        <v>0</v>
      </c>
      <c r="I1386">
        <f t="shared" si="21"/>
        <v>1993</v>
      </c>
    </row>
    <row r="1387" spans="1:9" x14ac:dyDescent="0.4">
      <c r="A1387" s="2" t="s">
        <v>772</v>
      </c>
      <c r="B1387" s="3">
        <v>937</v>
      </c>
      <c r="C1387" s="3">
        <v>0</v>
      </c>
      <c r="E1387" s="2" t="s">
        <v>772</v>
      </c>
      <c r="F1387" s="3">
        <v>937</v>
      </c>
      <c r="G1387" s="3">
        <v>0</v>
      </c>
      <c r="I1387">
        <f t="shared" si="21"/>
        <v>937</v>
      </c>
    </row>
    <row r="1388" spans="1:9" x14ac:dyDescent="0.4">
      <c r="A1388" s="2" t="s">
        <v>712</v>
      </c>
      <c r="B1388" s="3">
        <v>3</v>
      </c>
      <c r="C1388" s="3">
        <v>1</v>
      </c>
      <c r="E1388" s="2" t="s">
        <v>712</v>
      </c>
      <c r="F1388" s="3">
        <v>3</v>
      </c>
      <c r="G1388" s="3">
        <v>1</v>
      </c>
      <c r="I1388">
        <f t="shared" si="21"/>
        <v>2</v>
      </c>
    </row>
    <row r="1389" spans="1:9" x14ac:dyDescent="0.4">
      <c r="A1389" s="2" t="s">
        <v>3628</v>
      </c>
      <c r="B1389" s="3">
        <v>7</v>
      </c>
      <c r="C1389" s="3">
        <v>28</v>
      </c>
      <c r="E1389" s="2" t="s">
        <v>3628</v>
      </c>
      <c r="F1389" s="3">
        <v>7</v>
      </c>
      <c r="G1389" s="3">
        <v>28</v>
      </c>
      <c r="I1389">
        <f t="shared" si="21"/>
        <v>-21</v>
      </c>
    </row>
    <row r="1390" spans="1:9" x14ac:dyDescent="0.4">
      <c r="A1390" s="2" t="s">
        <v>4607</v>
      </c>
      <c r="B1390" s="3">
        <v>1</v>
      </c>
      <c r="C1390" s="3">
        <v>1</v>
      </c>
      <c r="E1390" s="2" t="s">
        <v>4607</v>
      </c>
      <c r="F1390" s="3">
        <v>1</v>
      </c>
      <c r="G1390" s="3">
        <v>1</v>
      </c>
      <c r="I1390">
        <f t="shared" si="21"/>
        <v>0</v>
      </c>
    </row>
    <row r="1391" spans="1:9" x14ac:dyDescent="0.4">
      <c r="A1391" s="2" t="s">
        <v>4148</v>
      </c>
      <c r="B1391" s="3">
        <v>1</v>
      </c>
      <c r="C1391" s="3">
        <v>0</v>
      </c>
      <c r="E1391" s="2" t="s">
        <v>4148</v>
      </c>
      <c r="F1391" s="3">
        <v>1</v>
      </c>
      <c r="G1391" s="3">
        <v>0</v>
      </c>
      <c r="I1391">
        <f t="shared" si="21"/>
        <v>1</v>
      </c>
    </row>
    <row r="1392" spans="1:9" x14ac:dyDescent="0.4">
      <c r="A1392" s="2" t="s">
        <v>1640</v>
      </c>
      <c r="B1392" s="3">
        <v>32</v>
      </c>
      <c r="C1392" s="3">
        <v>10</v>
      </c>
      <c r="E1392" s="2" t="s">
        <v>1640</v>
      </c>
      <c r="F1392" s="3">
        <v>32</v>
      </c>
      <c r="G1392" s="3">
        <v>10</v>
      </c>
      <c r="I1392">
        <f t="shared" si="21"/>
        <v>22</v>
      </c>
    </row>
    <row r="1393" spans="1:9" x14ac:dyDescent="0.4">
      <c r="A1393" s="2" t="s">
        <v>1363</v>
      </c>
      <c r="B1393" s="3">
        <v>93</v>
      </c>
      <c r="C1393" s="3">
        <v>56</v>
      </c>
      <c r="E1393" s="2" t="s">
        <v>1363</v>
      </c>
      <c r="F1393" s="3">
        <v>93</v>
      </c>
      <c r="G1393" s="3">
        <v>56</v>
      </c>
      <c r="I1393">
        <f t="shared" si="21"/>
        <v>37</v>
      </c>
    </row>
    <row r="1394" spans="1:9" x14ac:dyDescent="0.4">
      <c r="A1394" s="2" t="s">
        <v>859</v>
      </c>
      <c r="B1394" s="3">
        <v>11</v>
      </c>
      <c r="C1394" s="3">
        <v>0</v>
      </c>
      <c r="E1394" s="2" t="s">
        <v>859</v>
      </c>
      <c r="F1394" s="3">
        <v>11</v>
      </c>
      <c r="G1394" s="3">
        <v>0</v>
      </c>
      <c r="I1394">
        <f t="shared" si="21"/>
        <v>11</v>
      </c>
    </row>
    <row r="1395" spans="1:9" x14ac:dyDescent="0.4">
      <c r="A1395" s="2" t="s">
        <v>2418</v>
      </c>
      <c r="B1395" s="3">
        <v>15</v>
      </c>
      <c r="C1395" s="3">
        <v>2</v>
      </c>
      <c r="E1395" s="2" t="s">
        <v>2418</v>
      </c>
      <c r="F1395" s="3">
        <v>15</v>
      </c>
      <c r="G1395" s="3">
        <v>2</v>
      </c>
      <c r="I1395">
        <f t="shared" si="21"/>
        <v>13</v>
      </c>
    </row>
    <row r="1396" spans="1:9" x14ac:dyDescent="0.4">
      <c r="A1396" s="2" t="s">
        <v>1898</v>
      </c>
      <c r="B1396" s="3">
        <v>34</v>
      </c>
      <c r="C1396" s="3">
        <v>18</v>
      </c>
      <c r="E1396" s="2" t="s">
        <v>1898</v>
      </c>
      <c r="F1396" s="3">
        <v>34</v>
      </c>
      <c r="G1396" s="3">
        <v>18</v>
      </c>
      <c r="I1396">
        <f t="shared" si="21"/>
        <v>16</v>
      </c>
    </row>
    <row r="1397" spans="1:9" x14ac:dyDescent="0.4">
      <c r="A1397" s="2" t="s">
        <v>2244</v>
      </c>
      <c r="B1397" s="3">
        <v>4</v>
      </c>
      <c r="C1397" s="3">
        <v>1</v>
      </c>
      <c r="E1397" s="2" t="s">
        <v>2244</v>
      </c>
      <c r="F1397" s="3">
        <v>4</v>
      </c>
      <c r="G1397" s="3">
        <v>1</v>
      </c>
      <c r="I1397">
        <f t="shared" si="21"/>
        <v>3</v>
      </c>
    </row>
    <row r="1398" spans="1:9" x14ac:dyDescent="0.4">
      <c r="A1398" s="2" t="s">
        <v>2994</v>
      </c>
      <c r="B1398" s="3">
        <v>5</v>
      </c>
      <c r="C1398" s="3">
        <v>2</v>
      </c>
      <c r="E1398" s="2" t="s">
        <v>2994</v>
      </c>
      <c r="F1398" s="3">
        <v>5</v>
      </c>
      <c r="G1398" s="3">
        <v>2</v>
      </c>
      <c r="I1398">
        <f t="shared" si="21"/>
        <v>3</v>
      </c>
    </row>
    <row r="1399" spans="1:9" x14ac:dyDescent="0.4">
      <c r="A1399" s="2" t="s">
        <v>4780</v>
      </c>
      <c r="B1399" s="3">
        <v>0</v>
      </c>
      <c r="C1399" s="3">
        <v>0</v>
      </c>
      <c r="E1399" s="2" t="s">
        <v>4780</v>
      </c>
      <c r="F1399" s="3">
        <v>0</v>
      </c>
      <c r="G1399" s="3">
        <v>0</v>
      </c>
      <c r="I1399">
        <f t="shared" si="21"/>
        <v>0</v>
      </c>
    </row>
    <row r="1400" spans="1:9" x14ac:dyDescent="0.4">
      <c r="A1400" s="2" t="s">
        <v>3344</v>
      </c>
      <c r="B1400" s="3">
        <v>19</v>
      </c>
      <c r="C1400" s="3">
        <v>3</v>
      </c>
      <c r="E1400" s="2" t="s">
        <v>3344</v>
      </c>
      <c r="F1400" s="3">
        <v>19</v>
      </c>
      <c r="G1400" s="3">
        <v>3</v>
      </c>
      <c r="I1400">
        <f t="shared" si="21"/>
        <v>16</v>
      </c>
    </row>
    <row r="1401" spans="1:9" x14ac:dyDescent="0.4">
      <c r="A1401" s="2" t="s">
        <v>2848</v>
      </c>
      <c r="B1401" s="3">
        <v>0</v>
      </c>
      <c r="C1401" s="3">
        <v>0</v>
      </c>
      <c r="E1401" s="2" t="s">
        <v>2848</v>
      </c>
      <c r="F1401" s="3">
        <v>0</v>
      </c>
      <c r="G1401" s="3">
        <v>0</v>
      </c>
      <c r="I1401">
        <f t="shared" si="21"/>
        <v>0</v>
      </c>
    </row>
    <row r="1402" spans="1:9" x14ac:dyDescent="0.4">
      <c r="A1402" s="2" t="s">
        <v>3106</v>
      </c>
      <c r="B1402" s="3">
        <v>68</v>
      </c>
      <c r="C1402" s="3">
        <v>6</v>
      </c>
      <c r="E1402" s="2" t="s">
        <v>3106</v>
      </c>
      <c r="F1402" s="3">
        <v>68</v>
      </c>
      <c r="G1402" s="3">
        <v>6</v>
      </c>
      <c r="I1402">
        <f t="shared" si="21"/>
        <v>62</v>
      </c>
    </row>
    <row r="1403" spans="1:9" x14ac:dyDescent="0.4">
      <c r="A1403" s="2" t="s">
        <v>1884</v>
      </c>
      <c r="B1403" s="3">
        <v>13</v>
      </c>
      <c r="C1403" s="3">
        <v>1</v>
      </c>
      <c r="E1403" s="2" t="s">
        <v>1884</v>
      </c>
      <c r="F1403" s="3">
        <v>13</v>
      </c>
      <c r="G1403" s="3">
        <v>1</v>
      </c>
      <c r="I1403">
        <f t="shared" si="21"/>
        <v>12</v>
      </c>
    </row>
    <row r="1404" spans="1:9" x14ac:dyDescent="0.4">
      <c r="A1404" s="2" t="s">
        <v>2935</v>
      </c>
      <c r="B1404" s="3">
        <v>106</v>
      </c>
      <c r="C1404" s="3">
        <v>19</v>
      </c>
      <c r="E1404" s="2" t="s">
        <v>2935</v>
      </c>
      <c r="F1404" s="3">
        <v>106</v>
      </c>
      <c r="G1404" s="3">
        <v>19</v>
      </c>
      <c r="I1404">
        <f t="shared" si="21"/>
        <v>87</v>
      </c>
    </row>
    <row r="1405" spans="1:9" x14ac:dyDescent="0.4">
      <c r="A1405" s="2" t="s">
        <v>1148</v>
      </c>
      <c r="B1405" s="3">
        <v>30</v>
      </c>
      <c r="C1405" s="3">
        <v>1</v>
      </c>
      <c r="E1405" s="2" t="s">
        <v>1148</v>
      </c>
      <c r="F1405" s="3">
        <v>30</v>
      </c>
      <c r="G1405" s="3">
        <v>1</v>
      </c>
      <c r="I1405">
        <f t="shared" si="21"/>
        <v>29</v>
      </c>
    </row>
    <row r="1406" spans="1:9" x14ac:dyDescent="0.4">
      <c r="A1406" s="2" t="s">
        <v>1908</v>
      </c>
      <c r="B1406" s="3">
        <v>74</v>
      </c>
      <c r="C1406" s="3">
        <v>1</v>
      </c>
      <c r="E1406" s="2" t="s">
        <v>1908</v>
      </c>
      <c r="F1406" s="3">
        <v>74</v>
      </c>
      <c r="G1406" s="3">
        <v>1</v>
      </c>
      <c r="I1406">
        <f t="shared" si="21"/>
        <v>73</v>
      </c>
    </row>
    <row r="1407" spans="1:9" x14ac:dyDescent="0.4">
      <c r="A1407" s="2" t="s">
        <v>4385</v>
      </c>
      <c r="B1407" s="3">
        <v>76</v>
      </c>
      <c r="C1407" s="3">
        <v>5</v>
      </c>
      <c r="E1407" s="2" t="s">
        <v>4385</v>
      </c>
      <c r="F1407" s="3">
        <v>76</v>
      </c>
      <c r="G1407" s="3">
        <v>5</v>
      </c>
      <c r="I1407">
        <f t="shared" si="21"/>
        <v>71</v>
      </c>
    </row>
    <row r="1408" spans="1:9" x14ac:dyDescent="0.4">
      <c r="A1408" s="2" t="s">
        <v>1888</v>
      </c>
      <c r="B1408" s="3">
        <v>305</v>
      </c>
      <c r="C1408" s="3">
        <v>4</v>
      </c>
      <c r="E1408" s="2" t="s">
        <v>1888</v>
      </c>
      <c r="F1408" s="3">
        <v>305</v>
      </c>
      <c r="G1408" s="3">
        <v>4</v>
      </c>
      <c r="I1408">
        <f t="shared" si="21"/>
        <v>301</v>
      </c>
    </row>
    <row r="1409" spans="1:9" x14ac:dyDescent="0.4">
      <c r="A1409" s="2" t="s">
        <v>4588</v>
      </c>
      <c r="B1409" s="3">
        <v>347</v>
      </c>
      <c r="C1409" s="3">
        <v>0</v>
      </c>
      <c r="E1409" s="2" t="s">
        <v>4588</v>
      </c>
      <c r="F1409" s="3">
        <v>347</v>
      </c>
      <c r="G1409" s="3">
        <v>0</v>
      </c>
      <c r="I1409">
        <f t="shared" si="21"/>
        <v>347</v>
      </c>
    </row>
    <row r="1410" spans="1:9" x14ac:dyDescent="0.4">
      <c r="A1410" s="2" t="s">
        <v>1297</v>
      </c>
      <c r="B1410" s="3">
        <v>0</v>
      </c>
      <c r="C1410" s="3">
        <v>0</v>
      </c>
      <c r="E1410" s="2" t="s">
        <v>1297</v>
      </c>
      <c r="F1410" s="3">
        <v>0</v>
      </c>
      <c r="G1410" s="3">
        <v>0</v>
      </c>
      <c r="I1410">
        <f t="shared" si="21"/>
        <v>0</v>
      </c>
    </row>
    <row r="1411" spans="1:9" x14ac:dyDescent="0.4">
      <c r="A1411" s="2" t="s">
        <v>1653</v>
      </c>
      <c r="B1411" s="3">
        <v>7</v>
      </c>
      <c r="C1411" s="3">
        <v>1</v>
      </c>
      <c r="E1411" s="2" t="s">
        <v>1653</v>
      </c>
      <c r="F1411" s="3">
        <v>7</v>
      </c>
      <c r="G1411" s="3">
        <v>1</v>
      </c>
      <c r="I1411">
        <f t="shared" ref="I1411:I1474" si="22">F1411-G1411</f>
        <v>6</v>
      </c>
    </row>
    <row r="1412" spans="1:9" x14ac:dyDescent="0.4">
      <c r="A1412" s="2" t="s">
        <v>1354</v>
      </c>
      <c r="B1412" s="3">
        <v>2</v>
      </c>
      <c r="C1412" s="3">
        <v>1</v>
      </c>
      <c r="E1412" s="2" t="s">
        <v>1354</v>
      </c>
      <c r="F1412" s="3">
        <v>2</v>
      </c>
      <c r="G1412" s="3">
        <v>1</v>
      </c>
      <c r="I1412">
        <f t="shared" si="22"/>
        <v>1</v>
      </c>
    </row>
    <row r="1413" spans="1:9" x14ac:dyDescent="0.4">
      <c r="A1413" s="2" t="s">
        <v>2689</v>
      </c>
      <c r="B1413" s="3">
        <v>100</v>
      </c>
      <c r="C1413" s="3">
        <v>0</v>
      </c>
      <c r="E1413" s="2" t="s">
        <v>2689</v>
      </c>
      <c r="F1413" s="3">
        <v>100</v>
      </c>
      <c r="G1413" s="3">
        <v>0</v>
      </c>
      <c r="I1413">
        <f t="shared" si="22"/>
        <v>100</v>
      </c>
    </row>
    <row r="1414" spans="1:9" x14ac:dyDescent="0.4">
      <c r="A1414" s="2" t="s">
        <v>1597</v>
      </c>
      <c r="B1414" s="3">
        <v>43</v>
      </c>
      <c r="C1414" s="3">
        <v>0</v>
      </c>
      <c r="E1414" s="2" t="s">
        <v>1597</v>
      </c>
      <c r="F1414" s="3">
        <v>43</v>
      </c>
      <c r="G1414" s="3">
        <v>0</v>
      </c>
      <c r="I1414">
        <f t="shared" si="22"/>
        <v>43</v>
      </c>
    </row>
    <row r="1415" spans="1:9" x14ac:dyDescent="0.4">
      <c r="A1415" s="2" t="s">
        <v>878</v>
      </c>
      <c r="B1415" s="3">
        <v>0</v>
      </c>
      <c r="C1415" s="3">
        <v>0</v>
      </c>
      <c r="E1415" s="2" t="s">
        <v>878</v>
      </c>
      <c r="F1415" s="3">
        <v>0</v>
      </c>
      <c r="G1415" s="3">
        <v>0</v>
      </c>
      <c r="I1415">
        <f t="shared" si="22"/>
        <v>0</v>
      </c>
    </row>
    <row r="1416" spans="1:9" x14ac:dyDescent="0.4">
      <c r="A1416" s="2" t="s">
        <v>1046</v>
      </c>
      <c r="B1416" s="3">
        <v>34</v>
      </c>
      <c r="C1416" s="3">
        <v>1</v>
      </c>
      <c r="E1416" s="2" t="s">
        <v>1046</v>
      </c>
      <c r="F1416" s="3">
        <v>34</v>
      </c>
      <c r="G1416" s="3">
        <v>1</v>
      </c>
      <c r="I1416">
        <f t="shared" si="22"/>
        <v>33</v>
      </c>
    </row>
    <row r="1417" spans="1:9" x14ac:dyDescent="0.4">
      <c r="A1417" s="2" t="s">
        <v>3398</v>
      </c>
      <c r="B1417" s="3">
        <v>26</v>
      </c>
      <c r="C1417" s="3">
        <v>14</v>
      </c>
      <c r="E1417" s="2" t="s">
        <v>3398</v>
      </c>
      <c r="F1417" s="3">
        <v>26</v>
      </c>
      <c r="G1417" s="3">
        <v>14</v>
      </c>
      <c r="I1417">
        <f t="shared" si="22"/>
        <v>12</v>
      </c>
    </row>
    <row r="1418" spans="1:9" x14ac:dyDescent="0.4">
      <c r="A1418" s="2" t="s">
        <v>425</v>
      </c>
      <c r="B1418" s="3">
        <v>3113</v>
      </c>
      <c r="C1418" s="3">
        <v>157</v>
      </c>
      <c r="E1418" s="2" t="s">
        <v>425</v>
      </c>
      <c r="F1418" s="3">
        <v>3113</v>
      </c>
      <c r="G1418" s="3">
        <v>157</v>
      </c>
      <c r="I1418">
        <f t="shared" si="22"/>
        <v>2956</v>
      </c>
    </row>
    <row r="1419" spans="1:9" x14ac:dyDescent="0.4">
      <c r="A1419" s="2" t="s">
        <v>47</v>
      </c>
      <c r="B1419" s="3">
        <v>779</v>
      </c>
      <c r="C1419" s="3">
        <v>0</v>
      </c>
      <c r="E1419" s="2" t="s">
        <v>47</v>
      </c>
      <c r="F1419" s="3">
        <v>779</v>
      </c>
      <c r="G1419" s="3">
        <v>0</v>
      </c>
      <c r="I1419">
        <f t="shared" si="22"/>
        <v>779</v>
      </c>
    </row>
    <row r="1420" spans="1:9" x14ac:dyDescent="0.4">
      <c r="A1420" s="2" t="s">
        <v>4717</v>
      </c>
      <c r="B1420" s="3">
        <v>22</v>
      </c>
      <c r="C1420" s="3">
        <v>0</v>
      </c>
      <c r="E1420" s="2" t="s">
        <v>4717</v>
      </c>
      <c r="F1420" s="3">
        <v>22</v>
      </c>
      <c r="G1420" s="3">
        <v>0</v>
      </c>
      <c r="I1420">
        <f t="shared" si="22"/>
        <v>22</v>
      </c>
    </row>
    <row r="1421" spans="1:9" x14ac:dyDescent="0.4">
      <c r="A1421" s="2" t="s">
        <v>2704</v>
      </c>
      <c r="B1421" s="3">
        <v>34</v>
      </c>
      <c r="C1421" s="3">
        <v>16</v>
      </c>
      <c r="E1421" s="2" t="s">
        <v>2704</v>
      </c>
      <c r="F1421" s="3">
        <v>34</v>
      </c>
      <c r="G1421" s="3">
        <v>16</v>
      </c>
      <c r="I1421">
        <f t="shared" si="22"/>
        <v>18</v>
      </c>
    </row>
    <row r="1422" spans="1:9" x14ac:dyDescent="0.4">
      <c r="A1422" s="2" t="s">
        <v>1309</v>
      </c>
      <c r="B1422" s="3">
        <v>457</v>
      </c>
      <c r="C1422" s="3">
        <v>15</v>
      </c>
      <c r="E1422" s="2" t="s">
        <v>1309</v>
      </c>
      <c r="F1422" s="3">
        <v>457</v>
      </c>
      <c r="G1422" s="3">
        <v>15</v>
      </c>
      <c r="I1422">
        <f t="shared" si="22"/>
        <v>442</v>
      </c>
    </row>
    <row r="1423" spans="1:9" x14ac:dyDescent="0.4">
      <c r="A1423" s="2" t="s">
        <v>3020</v>
      </c>
      <c r="B1423" s="3">
        <v>0</v>
      </c>
      <c r="C1423" s="3">
        <v>0</v>
      </c>
      <c r="E1423" s="2" t="s">
        <v>3020</v>
      </c>
      <c r="F1423" s="3">
        <v>0</v>
      </c>
      <c r="G1423" s="3">
        <v>0</v>
      </c>
      <c r="I1423">
        <f t="shared" si="22"/>
        <v>0</v>
      </c>
    </row>
    <row r="1424" spans="1:9" x14ac:dyDescent="0.4">
      <c r="A1424" s="2" t="s">
        <v>3054</v>
      </c>
      <c r="B1424" s="3">
        <v>5</v>
      </c>
      <c r="C1424" s="3">
        <v>13</v>
      </c>
      <c r="E1424" s="2" t="s">
        <v>3054</v>
      </c>
      <c r="F1424" s="3">
        <v>5</v>
      </c>
      <c r="G1424" s="3">
        <v>13</v>
      </c>
      <c r="I1424">
        <f t="shared" si="22"/>
        <v>-8</v>
      </c>
    </row>
    <row r="1425" spans="1:9" x14ac:dyDescent="0.4">
      <c r="A1425" s="2" t="s">
        <v>1190</v>
      </c>
      <c r="B1425" s="3">
        <v>190</v>
      </c>
      <c r="C1425" s="3">
        <v>39</v>
      </c>
      <c r="E1425" s="2" t="s">
        <v>1190</v>
      </c>
      <c r="F1425" s="3">
        <v>190</v>
      </c>
      <c r="G1425" s="3">
        <v>39</v>
      </c>
      <c r="I1425">
        <f t="shared" si="22"/>
        <v>151</v>
      </c>
    </row>
    <row r="1426" spans="1:9" x14ac:dyDescent="0.4">
      <c r="A1426" s="2" t="s">
        <v>123</v>
      </c>
      <c r="B1426" s="3">
        <v>5</v>
      </c>
      <c r="C1426" s="3">
        <v>4</v>
      </c>
      <c r="E1426" s="2" t="s">
        <v>123</v>
      </c>
      <c r="F1426" s="3">
        <v>5</v>
      </c>
      <c r="G1426" s="3">
        <v>4</v>
      </c>
      <c r="I1426">
        <f t="shared" si="22"/>
        <v>1</v>
      </c>
    </row>
    <row r="1427" spans="1:9" x14ac:dyDescent="0.4">
      <c r="A1427" s="2" t="s">
        <v>3968</v>
      </c>
      <c r="B1427" s="3">
        <v>5</v>
      </c>
      <c r="C1427" s="3">
        <v>0</v>
      </c>
      <c r="E1427" s="2" t="s">
        <v>3968</v>
      </c>
      <c r="F1427" s="3">
        <v>5</v>
      </c>
      <c r="G1427" s="3">
        <v>0</v>
      </c>
      <c r="I1427">
        <f t="shared" si="22"/>
        <v>5</v>
      </c>
    </row>
    <row r="1428" spans="1:9" x14ac:dyDescent="0.4">
      <c r="A1428" s="2" t="s">
        <v>1014</v>
      </c>
      <c r="B1428" s="3">
        <v>474</v>
      </c>
      <c r="C1428" s="3">
        <v>0</v>
      </c>
      <c r="E1428" s="2" t="s">
        <v>1014</v>
      </c>
      <c r="F1428" s="3">
        <v>474</v>
      </c>
      <c r="G1428" s="3">
        <v>0</v>
      </c>
      <c r="I1428">
        <f t="shared" si="22"/>
        <v>474</v>
      </c>
    </row>
    <row r="1429" spans="1:9" x14ac:dyDescent="0.4">
      <c r="A1429" s="2" t="s">
        <v>36</v>
      </c>
      <c r="B1429" s="3">
        <v>269</v>
      </c>
      <c r="C1429" s="3">
        <v>22</v>
      </c>
      <c r="E1429" s="2" t="s">
        <v>36</v>
      </c>
      <c r="F1429" s="3">
        <v>269</v>
      </c>
      <c r="G1429" s="3">
        <v>22</v>
      </c>
      <c r="I1429">
        <f t="shared" si="22"/>
        <v>247</v>
      </c>
    </row>
    <row r="1430" spans="1:9" x14ac:dyDescent="0.4">
      <c r="A1430" s="2" t="s">
        <v>4180</v>
      </c>
      <c r="B1430" s="3">
        <v>26</v>
      </c>
      <c r="C1430" s="3">
        <v>3</v>
      </c>
      <c r="E1430" s="2" t="s">
        <v>4180</v>
      </c>
      <c r="F1430" s="3">
        <v>26</v>
      </c>
      <c r="G1430" s="3">
        <v>3</v>
      </c>
      <c r="I1430">
        <f t="shared" si="22"/>
        <v>23</v>
      </c>
    </row>
    <row r="1431" spans="1:9" x14ac:dyDescent="0.4">
      <c r="A1431" s="2" t="s">
        <v>4194</v>
      </c>
      <c r="B1431" s="3">
        <v>32</v>
      </c>
      <c r="C1431" s="3">
        <v>3</v>
      </c>
      <c r="E1431" s="2" t="s">
        <v>4194</v>
      </c>
      <c r="F1431" s="3">
        <v>32</v>
      </c>
      <c r="G1431" s="3">
        <v>3</v>
      </c>
      <c r="I1431">
        <f t="shared" si="22"/>
        <v>29</v>
      </c>
    </row>
    <row r="1432" spans="1:9" x14ac:dyDescent="0.4">
      <c r="A1432" s="2" t="s">
        <v>4155</v>
      </c>
      <c r="B1432" s="3">
        <v>20</v>
      </c>
      <c r="C1432" s="3">
        <v>6</v>
      </c>
      <c r="E1432" s="2" t="s">
        <v>4155</v>
      </c>
      <c r="F1432" s="3">
        <v>20</v>
      </c>
      <c r="G1432" s="3">
        <v>6</v>
      </c>
      <c r="I1432">
        <f t="shared" si="22"/>
        <v>14</v>
      </c>
    </row>
    <row r="1433" spans="1:9" x14ac:dyDescent="0.4">
      <c r="A1433" s="2" t="s">
        <v>2260</v>
      </c>
      <c r="B1433" s="3">
        <v>14</v>
      </c>
      <c r="C1433" s="3">
        <v>97</v>
      </c>
      <c r="E1433" s="2" t="s">
        <v>2260</v>
      </c>
      <c r="F1433" s="3">
        <v>14</v>
      </c>
      <c r="G1433" s="3">
        <v>97</v>
      </c>
      <c r="I1433">
        <f t="shared" si="22"/>
        <v>-83</v>
      </c>
    </row>
    <row r="1434" spans="1:9" x14ac:dyDescent="0.4">
      <c r="A1434" s="2" t="s">
        <v>4826</v>
      </c>
      <c r="B1434" s="3">
        <v>4</v>
      </c>
      <c r="C1434" s="3">
        <v>64</v>
      </c>
      <c r="E1434" s="2" t="s">
        <v>4826</v>
      </c>
      <c r="F1434" s="3">
        <v>4</v>
      </c>
      <c r="G1434" s="3">
        <v>64</v>
      </c>
      <c r="I1434">
        <f t="shared" si="22"/>
        <v>-60</v>
      </c>
    </row>
    <row r="1435" spans="1:9" x14ac:dyDescent="0.4">
      <c r="A1435" s="2" t="s">
        <v>1480</v>
      </c>
      <c r="B1435" s="3">
        <v>13</v>
      </c>
      <c r="C1435" s="3">
        <v>0</v>
      </c>
      <c r="E1435" s="2" t="s">
        <v>1480</v>
      </c>
      <c r="F1435" s="3">
        <v>13</v>
      </c>
      <c r="G1435" s="3">
        <v>0</v>
      </c>
      <c r="I1435">
        <f t="shared" si="22"/>
        <v>13</v>
      </c>
    </row>
    <row r="1436" spans="1:9" x14ac:dyDescent="0.4">
      <c r="A1436" s="2" t="s">
        <v>2516</v>
      </c>
      <c r="B1436" s="3">
        <v>187</v>
      </c>
      <c r="C1436" s="3">
        <v>1</v>
      </c>
      <c r="E1436" s="2" t="s">
        <v>2516</v>
      </c>
      <c r="F1436" s="3">
        <v>187</v>
      </c>
      <c r="G1436" s="3">
        <v>1</v>
      </c>
      <c r="I1436">
        <f t="shared" si="22"/>
        <v>186</v>
      </c>
    </row>
    <row r="1437" spans="1:9" x14ac:dyDescent="0.4">
      <c r="A1437" s="2" t="s">
        <v>872</v>
      </c>
      <c r="B1437" s="3">
        <v>60</v>
      </c>
      <c r="C1437" s="3">
        <v>21</v>
      </c>
      <c r="E1437" s="2" t="s">
        <v>872</v>
      </c>
      <c r="F1437" s="3">
        <v>60</v>
      </c>
      <c r="G1437" s="3">
        <v>21</v>
      </c>
      <c r="I1437">
        <f t="shared" si="22"/>
        <v>39</v>
      </c>
    </row>
    <row r="1438" spans="1:9" x14ac:dyDescent="0.4">
      <c r="A1438" s="2" t="s">
        <v>2801</v>
      </c>
      <c r="B1438" s="3">
        <v>34</v>
      </c>
      <c r="C1438" s="3">
        <v>0</v>
      </c>
      <c r="E1438" s="2" t="s">
        <v>2801</v>
      </c>
      <c r="F1438" s="3">
        <v>34</v>
      </c>
      <c r="G1438" s="3">
        <v>0</v>
      </c>
      <c r="I1438">
        <f t="shared" si="22"/>
        <v>34</v>
      </c>
    </row>
    <row r="1439" spans="1:9" x14ac:dyDescent="0.4">
      <c r="A1439" s="2" t="s">
        <v>4236</v>
      </c>
      <c r="B1439" s="3">
        <v>180</v>
      </c>
      <c r="C1439" s="3">
        <v>32</v>
      </c>
      <c r="E1439" s="2" t="s">
        <v>4236</v>
      </c>
      <c r="F1439" s="3">
        <v>180</v>
      </c>
      <c r="G1439" s="3">
        <v>32</v>
      </c>
      <c r="I1439">
        <f t="shared" si="22"/>
        <v>148</v>
      </c>
    </row>
    <row r="1440" spans="1:9" x14ac:dyDescent="0.4">
      <c r="A1440" s="2" t="s">
        <v>2126</v>
      </c>
      <c r="B1440" s="3">
        <v>0</v>
      </c>
      <c r="C1440" s="3">
        <v>0</v>
      </c>
      <c r="E1440" s="2" t="s">
        <v>2126</v>
      </c>
      <c r="F1440" s="3">
        <v>0</v>
      </c>
      <c r="G1440" s="3">
        <v>0</v>
      </c>
      <c r="I1440">
        <f t="shared" si="22"/>
        <v>0</v>
      </c>
    </row>
    <row r="1441" spans="1:9" x14ac:dyDescent="0.4">
      <c r="A1441" s="2" t="s">
        <v>413</v>
      </c>
      <c r="B1441" s="3">
        <v>115</v>
      </c>
      <c r="C1441" s="3">
        <v>6</v>
      </c>
      <c r="E1441" s="2" t="s">
        <v>413</v>
      </c>
      <c r="F1441" s="3">
        <v>115</v>
      </c>
      <c r="G1441" s="3">
        <v>6</v>
      </c>
      <c r="I1441">
        <f t="shared" si="22"/>
        <v>109</v>
      </c>
    </row>
    <row r="1442" spans="1:9" x14ac:dyDescent="0.4">
      <c r="A1442" s="2" t="s">
        <v>1037</v>
      </c>
      <c r="B1442" s="3">
        <v>212</v>
      </c>
      <c r="C1442" s="3">
        <v>69</v>
      </c>
      <c r="E1442" s="2" t="s">
        <v>1037</v>
      </c>
      <c r="F1442" s="3">
        <v>212</v>
      </c>
      <c r="G1442" s="3">
        <v>69</v>
      </c>
      <c r="I1442">
        <f t="shared" si="22"/>
        <v>143</v>
      </c>
    </row>
    <row r="1443" spans="1:9" x14ac:dyDescent="0.4">
      <c r="A1443" s="2" t="s">
        <v>942</v>
      </c>
      <c r="B1443" s="3">
        <v>576</v>
      </c>
      <c r="C1443" s="3">
        <v>842</v>
      </c>
      <c r="E1443" s="2" t="s">
        <v>942</v>
      </c>
      <c r="F1443" s="3">
        <v>576</v>
      </c>
      <c r="G1443" s="3">
        <v>842</v>
      </c>
      <c r="I1443">
        <f t="shared" si="22"/>
        <v>-266</v>
      </c>
    </row>
    <row r="1444" spans="1:9" x14ac:dyDescent="0.4">
      <c r="A1444" s="2" t="s">
        <v>3444</v>
      </c>
      <c r="B1444" s="3">
        <v>1</v>
      </c>
      <c r="C1444" s="3">
        <v>0</v>
      </c>
      <c r="E1444" s="2" t="s">
        <v>3444</v>
      </c>
      <c r="F1444" s="3">
        <v>1</v>
      </c>
      <c r="G1444" s="3">
        <v>0</v>
      </c>
      <c r="I1444">
        <f t="shared" si="22"/>
        <v>1</v>
      </c>
    </row>
    <row r="1445" spans="1:9" x14ac:dyDescent="0.4">
      <c r="A1445" s="2" t="s">
        <v>4796</v>
      </c>
      <c r="B1445" s="3">
        <v>4</v>
      </c>
      <c r="C1445" s="3">
        <v>0</v>
      </c>
      <c r="E1445" s="2" t="s">
        <v>4796</v>
      </c>
      <c r="F1445" s="3">
        <v>4</v>
      </c>
      <c r="G1445" s="3">
        <v>0</v>
      </c>
      <c r="I1445">
        <f t="shared" si="22"/>
        <v>4</v>
      </c>
    </row>
    <row r="1446" spans="1:9" x14ac:dyDescent="0.4">
      <c r="A1446" s="2" t="s">
        <v>3362</v>
      </c>
      <c r="B1446" s="3">
        <v>4</v>
      </c>
      <c r="C1446" s="3">
        <v>13</v>
      </c>
      <c r="E1446" s="2" t="s">
        <v>3362</v>
      </c>
      <c r="F1446" s="3">
        <v>4</v>
      </c>
      <c r="G1446" s="3">
        <v>13</v>
      </c>
      <c r="I1446">
        <f t="shared" si="22"/>
        <v>-9</v>
      </c>
    </row>
    <row r="1447" spans="1:9" x14ac:dyDescent="0.4">
      <c r="A1447" s="2" t="s">
        <v>3438</v>
      </c>
      <c r="B1447" s="3">
        <v>64</v>
      </c>
      <c r="C1447" s="3">
        <v>21</v>
      </c>
      <c r="E1447" s="2" t="s">
        <v>3438</v>
      </c>
      <c r="F1447" s="3">
        <v>64</v>
      </c>
      <c r="G1447" s="3">
        <v>21</v>
      </c>
      <c r="I1447">
        <f t="shared" si="22"/>
        <v>43</v>
      </c>
    </row>
    <row r="1448" spans="1:9" x14ac:dyDescent="0.4">
      <c r="A1448" s="2" t="s">
        <v>3933</v>
      </c>
      <c r="B1448" s="3">
        <v>0</v>
      </c>
      <c r="C1448" s="3">
        <v>0</v>
      </c>
      <c r="E1448" s="2" t="s">
        <v>3933</v>
      </c>
      <c r="F1448" s="3">
        <v>0</v>
      </c>
      <c r="G1448" s="3">
        <v>0</v>
      </c>
      <c r="I1448">
        <f t="shared" si="22"/>
        <v>0</v>
      </c>
    </row>
    <row r="1449" spans="1:9" x14ac:dyDescent="0.4">
      <c r="A1449" s="2" t="s">
        <v>2152</v>
      </c>
      <c r="B1449" s="3">
        <v>0</v>
      </c>
      <c r="C1449" s="3">
        <v>0</v>
      </c>
      <c r="E1449" s="2" t="s">
        <v>2152</v>
      </c>
      <c r="F1449" s="3">
        <v>0</v>
      </c>
      <c r="G1449" s="3">
        <v>0</v>
      </c>
      <c r="I1449">
        <f t="shared" si="22"/>
        <v>0</v>
      </c>
    </row>
    <row r="1450" spans="1:9" x14ac:dyDescent="0.4">
      <c r="A1450" s="2" t="s">
        <v>1389</v>
      </c>
      <c r="B1450" s="3">
        <v>8</v>
      </c>
      <c r="C1450" s="3">
        <v>0</v>
      </c>
      <c r="E1450" s="2" t="s">
        <v>1389</v>
      </c>
      <c r="F1450" s="3">
        <v>8</v>
      </c>
      <c r="G1450" s="3">
        <v>0</v>
      </c>
      <c r="I1450">
        <f t="shared" si="22"/>
        <v>8</v>
      </c>
    </row>
    <row r="1451" spans="1:9" x14ac:dyDescent="0.4">
      <c r="A1451" s="2" t="s">
        <v>442</v>
      </c>
      <c r="B1451" s="3">
        <v>34</v>
      </c>
      <c r="C1451" s="3">
        <v>0</v>
      </c>
      <c r="E1451" s="2" t="s">
        <v>442</v>
      </c>
      <c r="F1451" s="3">
        <v>34</v>
      </c>
      <c r="G1451" s="3">
        <v>0</v>
      </c>
      <c r="I1451">
        <f t="shared" si="22"/>
        <v>34</v>
      </c>
    </row>
    <row r="1452" spans="1:9" x14ac:dyDescent="0.4">
      <c r="A1452" s="2" t="s">
        <v>823</v>
      </c>
      <c r="B1452" s="3">
        <v>116</v>
      </c>
      <c r="C1452" s="3">
        <v>3</v>
      </c>
      <c r="E1452" s="2" t="s">
        <v>823</v>
      </c>
      <c r="F1452" s="3">
        <v>116</v>
      </c>
      <c r="G1452" s="3">
        <v>3</v>
      </c>
      <c r="I1452">
        <f t="shared" si="22"/>
        <v>113</v>
      </c>
    </row>
    <row r="1453" spans="1:9" x14ac:dyDescent="0.4">
      <c r="A1453" s="2" t="s">
        <v>2827</v>
      </c>
      <c r="B1453" s="3">
        <v>88</v>
      </c>
      <c r="C1453" s="3">
        <v>53</v>
      </c>
      <c r="E1453" s="2" t="s">
        <v>2827</v>
      </c>
      <c r="F1453" s="3">
        <v>88</v>
      </c>
      <c r="G1453" s="3">
        <v>53</v>
      </c>
      <c r="I1453">
        <f t="shared" si="22"/>
        <v>35</v>
      </c>
    </row>
    <row r="1454" spans="1:9" x14ac:dyDescent="0.4">
      <c r="A1454" s="2" t="s">
        <v>886</v>
      </c>
      <c r="B1454" s="3">
        <v>1</v>
      </c>
      <c r="C1454" s="3">
        <v>1</v>
      </c>
      <c r="E1454" s="2" t="s">
        <v>886</v>
      </c>
      <c r="F1454" s="3">
        <v>1</v>
      </c>
      <c r="G1454" s="3">
        <v>1</v>
      </c>
      <c r="I1454">
        <f t="shared" si="22"/>
        <v>0</v>
      </c>
    </row>
    <row r="1455" spans="1:9" x14ac:dyDescent="0.4">
      <c r="A1455" s="2" t="s">
        <v>2526</v>
      </c>
      <c r="B1455" s="3">
        <v>697</v>
      </c>
      <c r="C1455" s="3">
        <v>0</v>
      </c>
      <c r="E1455" s="2" t="s">
        <v>2526</v>
      </c>
      <c r="F1455" s="3">
        <v>697</v>
      </c>
      <c r="G1455" s="3">
        <v>0</v>
      </c>
      <c r="I1455">
        <f t="shared" si="22"/>
        <v>697</v>
      </c>
    </row>
    <row r="1456" spans="1:9" x14ac:dyDescent="0.4">
      <c r="A1456" s="2" t="s">
        <v>1522</v>
      </c>
      <c r="B1456" s="3">
        <v>52</v>
      </c>
      <c r="C1456" s="3">
        <v>28</v>
      </c>
      <c r="E1456" s="2" t="s">
        <v>1522</v>
      </c>
      <c r="F1456" s="3">
        <v>52</v>
      </c>
      <c r="G1456" s="3">
        <v>28</v>
      </c>
      <c r="I1456">
        <f t="shared" si="22"/>
        <v>24</v>
      </c>
    </row>
    <row r="1457" spans="1:9" x14ac:dyDescent="0.4">
      <c r="A1457" s="2" t="s">
        <v>2173</v>
      </c>
      <c r="B1457" s="3">
        <v>31</v>
      </c>
      <c r="C1457" s="3">
        <v>26</v>
      </c>
      <c r="E1457" s="2" t="s">
        <v>2173</v>
      </c>
      <c r="F1457" s="3">
        <v>31</v>
      </c>
      <c r="G1457" s="3">
        <v>26</v>
      </c>
      <c r="I1457">
        <f t="shared" si="22"/>
        <v>5</v>
      </c>
    </row>
    <row r="1458" spans="1:9" x14ac:dyDescent="0.4">
      <c r="A1458" s="2" t="s">
        <v>4435</v>
      </c>
      <c r="B1458" s="3">
        <v>1</v>
      </c>
      <c r="C1458" s="3">
        <v>0</v>
      </c>
      <c r="E1458" s="2" t="s">
        <v>4435</v>
      </c>
      <c r="F1458" s="3">
        <v>1</v>
      </c>
      <c r="G1458" s="3">
        <v>0</v>
      </c>
      <c r="I1458">
        <f t="shared" si="22"/>
        <v>1</v>
      </c>
    </row>
    <row r="1459" spans="1:9" x14ac:dyDescent="0.4">
      <c r="A1459" s="2" t="s">
        <v>1206</v>
      </c>
      <c r="B1459" s="3">
        <v>1445</v>
      </c>
      <c r="C1459" s="3">
        <v>88</v>
      </c>
      <c r="E1459" s="2" t="s">
        <v>1206</v>
      </c>
      <c r="F1459" s="3">
        <v>1445</v>
      </c>
      <c r="G1459" s="3">
        <v>88</v>
      </c>
      <c r="I1459">
        <f t="shared" si="22"/>
        <v>1357</v>
      </c>
    </row>
    <row r="1460" spans="1:9" x14ac:dyDescent="0.4">
      <c r="A1460" s="2" t="s">
        <v>604</v>
      </c>
      <c r="B1460" s="3">
        <v>108</v>
      </c>
      <c r="C1460" s="3">
        <v>7</v>
      </c>
      <c r="E1460" s="2" t="s">
        <v>604</v>
      </c>
      <c r="F1460" s="3">
        <v>108</v>
      </c>
      <c r="G1460" s="3">
        <v>7</v>
      </c>
      <c r="I1460">
        <f t="shared" si="22"/>
        <v>101</v>
      </c>
    </row>
    <row r="1461" spans="1:9" x14ac:dyDescent="0.4">
      <c r="A1461" s="2" t="s">
        <v>652</v>
      </c>
      <c r="B1461" s="3">
        <v>4</v>
      </c>
      <c r="C1461" s="3">
        <v>1</v>
      </c>
      <c r="E1461" s="2" t="s">
        <v>652</v>
      </c>
      <c r="F1461" s="3">
        <v>4</v>
      </c>
      <c r="G1461" s="3">
        <v>1</v>
      </c>
      <c r="I1461">
        <f t="shared" si="22"/>
        <v>3</v>
      </c>
    </row>
    <row r="1462" spans="1:9" x14ac:dyDescent="0.4">
      <c r="A1462" s="2" t="s">
        <v>3294</v>
      </c>
      <c r="B1462" s="3">
        <v>3</v>
      </c>
      <c r="C1462" s="3">
        <v>0</v>
      </c>
      <c r="E1462" s="2" t="s">
        <v>3294</v>
      </c>
      <c r="F1462" s="3">
        <v>3</v>
      </c>
      <c r="G1462" s="3">
        <v>0</v>
      </c>
      <c r="I1462">
        <f t="shared" si="22"/>
        <v>3</v>
      </c>
    </row>
    <row r="1463" spans="1:9" x14ac:dyDescent="0.4">
      <c r="A1463" s="2" t="s">
        <v>1937</v>
      </c>
      <c r="B1463" s="3">
        <v>84</v>
      </c>
      <c r="C1463" s="3">
        <v>9</v>
      </c>
      <c r="E1463" s="2" t="s">
        <v>1937</v>
      </c>
      <c r="F1463" s="3">
        <v>84</v>
      </c>
      <c r="G1463" s="3">
        <v>9</v>
      </c>
      <c r="I1463">
        <f t="shared" si="22"/>
        <v>75</v>
      </c>
    </row>
    <row r="1464" spans="1:9" x14ac:dyDescent="0.4">
      <c r="A1464" s="2" t="s">
        <v>4655</v>
      </c>
      <c r="B1464" s="3">
        <v>1</v>
      </c>
      <c r="C1464" s="3">
        <v>1</v>
      </c>
      <c r="E1464" s="2" t="s">
        <v>4655</v>
      </c>
      <c r="F1464" s="3">
        <v>1</v>
      </c>
      <c r="G1464" s="3">
        <v>1</v>
      </c>
      <c r="I1464">
        <f t="shared" si="22"/>
        <v>0</v>
      </c>
    </row>
    <row r="1465" spans="1:9" x14ac:dyDescent="0.4">
      <c r="A1465" s="2" t="s">
        <v>162</v>
      </c>
      <c r="B1465" s="3">
        <v>211</v>
      </c>
      <c r="C1465" s="3">
        <v>4</v>
      </c>
      <c r="E1465" s="2" t="s">
        <v>162</v>
      </c>
      <c r="F1465" s="3">
        <v>211</v>
      </c>
      <c r="G1465" s="3">
        <v>4</v>
      </c>
      <c r="I1465">
        <f t="shared" si="22"/>
        <v>207</v>
      </c>
    </row>
    <row r="1466" spans="1:9" x14ac:dyDescent="0.4">
      <c r="A1466" s="2" t="s">
        <v>149</v>
      </c>
      <c r="B1466" s="3">
        <v>37</v>
      </c>
      <c r="C1466" s="3">
        <v>7</v>
      </c>
      <c r="E1466" s="2" t="s">
        <v>149</v>
      </c>
      <c r="F1466" s="3">
        <v>37</v>
      </c>
      <c r="G1466" s="3">
        <v>7</v>
      </c>
      <c r="I1466">
        <f t="shared" si="22"/>
        <v>30</v>
      </c>
    </row>
    <row r="1467" spans="1:9" x14ac:dyDescent="0.4">
      <c r="A1467" s="2" t="s">
        <v>4339</v>
      </c>
      <c r="B1467" s="3">
        <v>122</v>
      </c>
      <c r="C1467" s="3">
        <v>158</v>
      </c>
      <c r="E1467" s="2" t="s">
        <v>4339</v>
      </c>
      <c r="F1467" s="3">
        <v>122</v>
      </c>
      <c r="G1467" s="3">
        <v>158</v>
      </c>
      <c r="I1467">
        <f t="shared" si="22"/>
        <v>-36</v>
      </c>
    </row>
    <row r="1468" spans="1:9" x14ac:dyDescent="0.4">
      <c r="A1468" s="2" t="s">
        <v>588</v>
      </c>
      <c r="B1468" s="3">
        <v>150</v>
      </c>
      <c r="C1468" s="3">
        <v>3</v>
      </c>
      <c r="E1468" s="2" t="s">
        <v>588</v>
      </c>
      <c r="F1468" s="3">
        <v>150</v>
      </c>
      <c r="G1468" s="3">
        <v>3</v>
      </c>
      <c r="I1468">
        <f t="shared" si="22"/>
        <v>147</v>
      </c>
    </row>
    <row r="1469" spans="1:9" x14ac:dyDescent="0.4">
      <c r="A1469" s="2" t="s">
        <v>3801</v>
      </c>
      <c r="B1469" s="3">
        <v>5</v>
      </c>
      <c r="C1469" s="3">
        <v>0</v>
      </c>
      <c r="E1469" s="2" t="s">
        <v>3801</v>
      </c>
      <c r="F1469" s="3">
        <v>5</v>
      </c>
      <c r="G1469" s="3">
        <v>0</v>
      </c>
      <c r="I1469">
        <f t="shared" si="22"/>
        <v>5</v>
      </c>
    </row>
    <row r="1470" spans="1:9" x14ac:dyDescent="0.4">
      <c r="A1470" s="2" t="s">
        <v>1625</v>
      </c>
      <c r="B1470" s="3">
        <v>103</v>
      </c>
      <c r="C1470" s="3">
        <v>16</v>
      </c>
      <c r="E1470" s="2" t="s">
        <v>1625</v>
      </c>
      <c r="F1470" s="3">
        <v>103</v>
      </c>
      <c r="G1470" s="3">
        <v>16</v>
      </c>
      <c r="I1470">
        <f t="shared" si="22"/>
        <v>87</v>
      </c>
    </row>
    <row r="1471" spans="1:9" x14ac:dyDescent="0.4">
      <c r="A1471" s="2" t="s">
        <v>2563</v>
      </c>
      <c r="B1471" s="3">
        <v>20</v>
      </c>
      <c r="C1471" s="3">
        <v>11</v>
      </c>
      <c r="E1471" s="2" t="s">
        <v>2563</v>
      </c>
      <c r="F1471" s="3">
        <v>20</v>
      </c>
      <c r="G1471" s="3">
        <v>11</v>
      </c>
      <c r="I1471">
        <f t="shared" si="22"/>
        <v>9</v>
      </c>
    </row>
    <row r="1472" spans="1:9" x14ac:dyDescent="0.4">
      <c r="A1472" s="2" t="s">
        <v>930</v>
      </c>
      <c r="B1472" s="3">
        <v>128</v>
      </c>
      <c r="C1472" s="3">
        <v>0</v>
      </c>
      <c r="E1472" s="2" t="s">
        <v>930</v>
      </c>
      <c r="F1472" s="3">
        <v>128</v>
      </c>
      <c r="G1472" s="3">
        <v>0</v>
      </c>
      <c r="I1472">
        <f t="shared" si="22"/>
        <v>128</v>
      </c>
    </row>
    <row r="1473" spans="1:9" x14ac:dyDescent="0.4">
      <c r="A1473" s="2" t="s">
        <v>1322</v>
      </c>
      <c r="B1473" s="3">
        <v>1245</v>
      </c>
      <c r="C1473" s="3">
        <v>32</v>
      </c>
      <c r="E1473" s="2" t="s">
        <v>1322</v>
      </c>
      <c r="F1473" s="3">
        <v>1245</v>
      </c>
      <c r="G1473" s="3">
        <v>32</v>
      </c>
      <c r="I1473">
        <f t="shared" si="22"/>
        <v>1213</v>
      </c>
    </row>
    <row r="1474" spans="1:9" x14ac:dyDescent="0.4">
      <c r="A1474" s="2" t="s">
        <v>2446</v>
      </c>
      <c r="B1474" s="3">
        <v>108</v>
      </c>
      <c r="C1474" s="3">
        <v>8</v>
      </c>
      <c r="E1474" s="2" t="s">
        <v>2446</v>
      </c>
      <c r="F1474" s="3">
        <v>108</v>
      </c>
      <c r="G1474" s="3">
        <v>8</v>
      </c>
      <c r="I1474">
        <f t="shared" si="22"/>
        <v>100</v>
      </c>
    </row>
    <row r="1475" spans="1:9" x14ac:dyDescent="0.4">
      <c r="A1475" s="2" t="s">
        <v>3311</v>
      </c>
      <c r="B1475" s="3">
        <v>1</v>
      </c>
      <c r="C1475" s="3">
        <v>2</v>
      </c>
      <c r="E1475" s="2" t="s">
        <v>3311</v>
      </c>
      <c r="F1475" s="3">
        <v>1</v>
      </c>
      <c r="G1475" s="3">
        <v>2</v>
      </c>
      <c r="I1475">
        <f t="shared" ref="I1475:I1538" si="23">F1475-G1475</f>
        <v>-1</v>
      </c>
    </row>
    <row r="1476" spans="1:9" x14ac:dyDescent="0.4">
      <c r="A1476" s="2" t="s">
        <v>1747</v>
      </c>
      <c r="B1476" s="3">
        <v>89</v>
      </c>
      <c r="C1476" s="3">
        <v>97</v>
      </c>
      <c r="E1476" s="2" t="s">
        <v>1747</v>
      </c>
      <c r="F1476" s="3">
        <v>89</v>
      </c>
      <c r="G1476" s="3">
        <v>97</v>
      </c>
      <c r="I1476">
        <f t="shared" si="23"/>
        <v>-8</v>
      </c>
    </row>
    <row r="1477" spans="1:9" x14ac:dyDescent="0.4">
      <c r="A1477" s="2" t="s">
        <v>618</v>
      </c>
      <c r="B1477" s="3">
        <v>96</v>
      </c>
      <c r="C1477" s="3">
        <v>9</v>
      </c>
      <c r="E1477" s="2" t="s">
        <v>618</v>
      </c>
      <c r="F1477" s="3">
        <v>96</v>
      </c>
      <c r="G1477" s="3">
        <v>9</v>
      </c>
      <c r="I1477">
        <f t="shared" si="23"/>
        <v>87</v>
      </c>
    </row>
    <row r="1478" spans="1:9" x14ac:dyDescent="0.4">
      <c r="A1478" s="2" t="s">
        <v>2278</v>
      </c>
      <c r="B1478" s="3">
        <v>194</v>
      </c>
      <c r="C1478" s="3">
        <v>3</v>
      </c>
      <c r="E1478" s="2" t="s">
        <v>2278</v>
      </c>
      <c r="F1478" s="3">
        <v>194</v>
      </c>
      <c r="G1478" s="3">
        <v>3</v>
      </c>
      <c r="I1478">
        <f t="shared" si="23"/>
        <v>191</v>
      </c>
    </row>
    <row r="1479" spans="1:9" x14ac:dyDescent="0.4">
      <c r="A1479" s="2" t="s">
        <v>2568</v>
      </c>
      <c r="B1479" s="3">
        <v>188</v>
      </c>
      <c r="C1479" s="3">
        <v>41</v>
      </c>
      <c r="E1479" s="2" t="s">
        <v>2568</v>
      </c>
      <c r="F1479" s="3">
        <v>188</v>
      </c>
      <c r="G1479" s="3">
        <v>41</v>
      </c>
      <c r="I1479">
        <f t="shared" si="23"/>
        <v>147</v>
      </c>
    </row>
    <row r="1480" spans="1:9" x14ac:dyDescent="0.4">
      <c r="A1480" s="2" t="s">
        <v>1791</v>
      </c>
      <c r="B1480" s="3">
        <v>234</v>
      </c>
      <c r="C1480" s="3">
        <v>17</v>
      </c>
      <c r="E1480" s="2" t="s">
        <v>1791</v>
      </c>
      <c r="F1480" s="3">
        <v>234</v>
      </c>
      <c r="G1480" s="3">
        <v>17</v>
      </c>
      <c r="I1480">
        <f t="shared" si="23"/>
        <v>217</v>
      </c>
    </row>
    <row r="1481" spans="1:9" x14ac:dyDescent="0.4">
      <c r="A1481" s="2" t="s">
        <v>4072</v>
      </c>
      <c r="B1481" s="3">
        <v>30</v>
      </c>
      <c r="C1481" s="3">
        <v>9</v>
      </c>
      <c r="E1481" s="2" t="s">
        <v>4072</v>
      </c>
      <c r="F1481" s="3">
        <v>30</v>
      </c>
      <c r="G1481" s="3">
        <v>9</v>
      </c>
      <c r="I1481">
        <f t="shared" si="23"/>
        <v>21</v>
      </c>
    </row>
    <row r="1482" spans="1:9" x14ac:dyDescent="0.4">
      <c r="A1482" s="2" t="s">
        <v>1700</v>
      </c>
      <c r="B1482" s="3">
        <v>1</v>
      </c>
      <c r="C1482" s="3">
        <v>2</v>
      </c>
      <c r="E1482" s="2" t="s">
        <v>1700</v>
      </c>
      <c r="F1482" s="3">
        <v>1</v>
      </c>
      <c r="G1482" s="3">
        <v>2</v>
      </c>
      <c r="I1482">
        <f t="shared" si="23"/>
        <v>-1</v>
      </c>
    </row>
    <row r="1483" spans="1:9" x14ac:dyDescent="0.4">
      <c r="A1483" s="2" t="s">
        <v>2587</v>
      </c>
      <c r="B1483" s="3">
        <v>60</v>
      </c>
      <c r="C1483" s="3">
        <v>4</v>
      </c>
      <c r="E1483" s="2" t="s">
        <v>2587</v>
      </c>
      <c r="F1483" s="3">
        <v>60</v>
      </c>
      <c r="G1483" s="3">
        <v>4</v>
      </c>
      <c r="I1483">
        <f t="shared" si="23"/>
        <v>56</v>
      </c>
    </row>
    <row r="1484" spans="1:9" x14ac:dyDescent="0.4">
      <c r="A1484" s="2" t="s">
        <v>2505</v>
      </c>
      <c r="B1484" s="3">
        <v>0</v>
      </c>
      <c r="C1484" s="3">
        <v>0</v>
      </c>
      <c r="E1484" s="2" t="s">
        <v>2505</v>
      </c>
      <c r="F1484" s="3">
        <v>0</v>
      </c>
      <c r="G1484" s="3">
        <v>0</v>
      </c>
      <c r="I1484">
        <f t="shared" si="23"/>
        <v>0</v>
      </c>
    </row>
    <row r="1485" spans="1:9" x14ac:dyDescent="0.4">
      <c r="A1485" s="2" t="s">
        <v>4704</v>
      </c>
      <c r="B1485" s="3">
        <v>393</v>
      </c>
      <c r="C1485" s="3">
        <v>15</v>
      </c>
      <c r="E1485" s="2" t="s">
        <v>4704</v>
      </c>
      <c r="F1485" s="3">
        <v>393</v>
      </c>
      <c r="G1485" s="3">
        <v>15</v>
      </c>
      <c r="I1485">
        <f t="shared" si="23"/>
        <v>378</v>
      </c>
    </row>
    <row r="1486" spans="1:9" x14ac:dyDescent="0.4">
      <c r="A1486" s="2" t="s">
        <v>1189</v>
      </c>
      <c r="B1486" s="3">
        <v>3</v>
      </c>
      <c r="C1486" s="3">
        <v>0</v>
      </c>
      <c r="E1486" s="2" t="s">
        <v>1189</v>
      </c>
      <c r="F1486" s="3">
        <v>3</v>
      </c>
      <c r="G1486" s="3">
        <v>0</v>
      </c>
      <c r="I1486">
        <f t="shared" si="23"/>
        <v>3</v>
      </c>
    </row>
    <row r="1487" spans="1:9" x14ac:dyDescent="0.4">
      <c r="A1487" s="2" t="s">
        <v>3520</v>
      </c>
      <c r="B1487" s="3">
        <v>1</v>
      </c>
      <c r="C1487" s="3">
        <v>1</v>
      </c>
      <c r="E1487" s="2" t="s">
        <v>3520</v>
      </c>
      <c r="F1487" s="3">
        <v>1</v>
      </c>
      <c r="G1487" s="3">
        <v>1</v>
      </c>
      <c r="I1487">
        <f t="shared" si="23"/>
        <v>0</v>
      </c>
    </row>
    <row r="1488" spans="1:9" x14ac:dyDescent="0.4">
      <c r="A1488" s="2" t="s">
        <v>60</v>
      </c>
      <c r="B1488" s="3">
        <v>2</v>
      </c>
      <c r="C1488" s="3">
        <v>1</v>
      </c>
      <c r="E1488" s="2" t="s">
        <v>60</v>
      </c>
      <c r="F1488" s="3">
        <v>2</v>
      </c>
      <c r="G1488" s="3">
        <v>1</v>
      </c>
      <c r="I1488">
        <f t="shared" si="23"/>
        <v>1</v>
      </c>
    </row>
    <row r="1489" spans="1:9" x14ac:dyDescent="0.4">
      <c r="A1489" s="2" t="s">
        <v>3475</v>
      </c>
      <c r="B1489" s="3">
        <v>16</v>
      </c>
      <c r="C1489" s="3">
        <v>16</v>
      </c>
      <c r="E1489" s="2" t="s">
        <v>3475</v>
      </c>
      <c r="F1489" s="3">
        <v>16</v>
      </c>
      <c r="G1489" s="3">
        <v>16</v>
      </c>
      <c r="I1489">
        <f t="shared" si="23"/>
        <v>0</v>
      </c>
    </row>
    <row r="1490" spans="1:9" x14ac:dyDescent="0.4">
      <c r="A1490" s="2" t="s">
        <v>4440</v>
      </c>
      <c r="B1490" s="3">
        <v>90</v>
      </c>
      <c r="C1490" s="3">
        <v>33</v>
      </c>
      <c r="E1490" s="2" t="s">
        <v>4440</v>
      </c>
      <c r="F1490" s="3">
        <v>90</v>
      </c>
      <c r="G1490" s="3">
        <v>33</v>
      </c>
      <c r="I1490">
        <f t="shared" si="23"/>
        <v>57</v>
      </c>
    </row>
    <row r="1491" spans="1:9" x14ac:dyDescent="0.4">
      <c r="A1491" s="2" t="s">
        <v>4799</v>
      </c>
      <c r="B1491" s="3">
        <v>71</v>
      </c>
      <c r="C1491" s="3">
        <v>3</v>
      </c>
      <c r="E1491" s="2" t="s">
        <v>4799</v>
      </c>
      <c r="F1491" s="3">
        <v>71</v>
      </c>
      <c r="G1491" s="3">
        <v>3</v>
      </c>
      <c r="I1491">
        <f t="shared" si="23"/>
        <v>68</v>
      </c>
    </row>
    <row r="1492" spans="1:9" x14ac:dyDescent="0.4">
      <c r="A1492" s="2" t="s">
        <v>1150</v>
      </c>
      <c r="B1492" s="3">
        <v>378</v>
      </c>
      <c r="C1492" s="3">
        <v>58</v>
      </c>
      <c r="E1492" s="2" t="s">
        <v>1150</v>
      </c>
      <c r="F1492" s="3">
        <v>378</v>
      </c>
      <c r="G1492" s="3">
        <v>58</v>
      </c>
      <c r="I1492">
        <f t="shared" si="23"/>
        <v>320</v>
      </c>
    </row>
    <row r="1493" spans="1:9" x14ac:dyDescent="0.4">
      <c r="A1493" s="2" t="s">
        <v>285</v>
      </c>
      <c r="B1493" s="3">
        <v>65</v>
      </c>
      <c r="C1493" s="3">
        <v>2</v>
      </c>
      <c r="E1493" s="2" t="s">
        <v>285</v>
      </c>
      <c r="F1493" s="3">
        <v>65</v>
      </c>
      <c r="G1493" s="3">
        <v>2</v>
      </c>
      <c r="I1493">
        <f t="shared" si="23"/>
        <v>63</v>
      </c>
    </row>
    <row r="1494" spans="1:9" x14ac:dyDescent="0.4">
      <c r="A1494" s="2" t="s">
        <v>3611</v>
      </c>
      <c r="B1494" s="3">
        <v>0</v>
      </c>
      <c r="C1494" s="3">
        <v>0</v>
      </c>
      <c r="E1494" s="2" t="s">
        <v>3611</v>
      </c>
      <c r="F1494" s="3">
        <v>0</v>
      </c>
      <c r="G1494" s="3">
        <v>0</v>
      </c>
      <c r="I1494">
        <f t="shared" si="23"/>
        <v>0</v>
      </c>
    </row>
    <row r="1495" spans="1:9" x14ac:dyDescent="0.4">
      <c r="A1495" s="2" t="s">
        <v>2666</v>
      </c>
      <c r="B1495" s="3">
        <v>751</v>
      </c>
      <c r="C1495" s="3">
        <v>0</v>
      </c>
      <c r="E1495" s="2" t="s">
        <v>2666</v>
      </c>
      <c r="F1495" s="3">
        <v>751</v>
      </c>
      <c r="G1495" s="3">
        <v>0</v>
      </c>
      <c r="I1495">
        <f t="shared" si="23"/>
        <v>751</v>
      </c>
    </row>
    <row r="1496" spans="1:9" x14ac:dyDescent="0.4">
      <c r="A1496" s="2" t="s">
        <v>2697</v>
      </c>
      <c r="B1496" s="3">
        <v>2</v>
      </c>
      <c r="C1496" s="3">
        <v>0</v>
      </c>
      <c r="E1496" s="2" t="s">
        <v>2697</v>
      </c>
      <c r="F1496" s="3">
        <v>2</v>
      </c>
      <c r="G1496" s="3">
        <v>0</v>
      </c>
      <c r="I1496">
        <f t="shared" si="23"/>
        <v>2</v>
      </c>
    </row>
    <row r="1497" spans="1:9" x14ac:dyDescent="0.4">
      <c r="A1497" s="2" t="s">
        <v>3045</v>
      </c>
      <c r="B1497" s="3">
        <v>2</v>
      </c>
      <c r="C1497" s="3">
        <v>1</v>
      </c>
      <c r="E1497" s="2" t="s">
        <v>3045</v>
      </c>
      <c r="F1497" s="3">
        <v>2</v>
      </c>
      <c r="G1497" s="3">
        <v>1</v>
      </c>
      <c r="I1497">
        <f t="shared" si="23"/>
        <v>1</v>
      </c>
    </row>
    <row r="1498" spans="1:9" x14ac:dyDescent="0.4">
      <c r="A1498" s="2" t="s">
        <v>2685</v>
      </c>
      <c r="B1498" s="3">
        <v>2</v>
      </c>
      <c r="C1498" s="3">
        <v>0</v>
      </c>
      <c r="E1498" s="2" t="s">
        <v>2685</v>
      </c>
      <c r="F1498" s="3">
        <v>2</v>
      </c>
      <c r="G1498" s="3">
        <v>0</v>
      </c>
      <c r="I1498">
        <f t="shared" si="23"/>
        <v>2</v>
      </c>
    </row>
    <row r="1499" spans="1:9" x14ac:dyDescent="0.4">
      <c r="A1499" s="2" t="s">
        <v>378</v>
      </c>
      <c r="B1499" s="3">
        <v>7</v>
      </c>
      <c r="C1499" s="3">
        <v>0</v>
      </c>
      <c r="E1499" s="2" t="s">
        <v>378</v>
      </c>
      <c r="F1499" s="3">
        <v>7</v>
      </c>
      <c r="G1499" s="3">
        <v>0</v>
      </c>
      <c r="I1499">
        <f t="shared" si="23"/>
        <v>7</v>
      </c>
    </row>
    <row r="1500" spans="1:9" x14ac:dyDescent="0.4">
      <c r="A1500" s="2" t="s">
        <v>3652</v>
      </c>
      <c r="B1500" s="3">
        <v>2</v>
      </c>
      <c r="C1500" s="3">
        <v>0</v>
      </c>
      <c r="E1500" s="2" t="s">
        <v>3652</v>
      </c>
      <c r="F1500" s="3">
        <v>2</v>
      </c>
      <c r="G1500" s="3">
        <v>0</v>
      </c>
      <c r="I1500">
        <f t="shared" si="23"/>
        <v>2</v>
      </c>
    </row>
    <row r="1501" spans="1:9" x14ac:dyDescent="0.4">
      <c r="A1501" s="2" t="s">
        <v>3085</v>
      </c>
      <c r="B1501" s="3">
        <v>58</v>
      </c>
      <c r="C1501" s="3">
        <v>172</v>
      </c>
      <c r="E1501" s="2" t="s">
        <v>3085</v>
      </c>
      <c r="F1501" s="3">
        <v>58</v>
      </c>
      <c r="G1501" s="3">
        <v>172</v>
      </c>
      <c r="I1501">
        <f t="shared" si="23"/>
        <v>-114</v>
      </c>
    </row>
    <row r="1502" spans="1:9" x14ac:dyDescent="0.4">
      <c r="A1502" s="2" t="s">
        <v>3720</v>
      </c>
      <c r="B1502" s="3">
        <v>223</v>
      </c>
      <c r="C1502" s="3">
        <v>0</v>
      </c>
      <c r="E1502" s="2" t="s">
        <v>3720</v>
      </c>
      <c r="F1502" s="3">
        <v>223</v>
      </c>
      <c r="G1502" s="3">
        <v>0</v>
      </c>
      <c r="I1502">
        <f t="shared" si="23"/>
        <v>223</v>
      </c>
    </row>
    <row r="1503" spans="1:9" x14ac:dyDescent="0.4">
      <c r="A1503" s="2" t="s">
        <v>3160</v>
      </c>
      <c r="B1503" s="3">
        <v>54</v>
      </c>
      <c r="C1503" s="3">
        <v>0</v>
      </c>
      <c r="E1503" s="2" t="s">
        <v>3160</v>
      </c>
      <c r="F1503" s="3">
        <v>54</v>
      </c>
      <c r="G1503" s="3">
        <v>0</v>
      </c>
      <c r="I1503">
        <f t="shared" si="23"/>
        <v>54</v>
      </c>
    </row>
    <row r="1504" spans="1:9" x14ac:dyDescent="0.4">
      <c r="A1504" s="2" t="s">
        <v>216</v>
      </c>
      <c r="B1504" s="3">
        <v>46</v>
      </c>
      <c r="C1504" s="3">
        <v>1</v>
      </c>
      <c r="E1504" s="2" t="s">
        <v>216</v>
      </c>
      <c r="F1504" s="3">
        <v>46</v>
      </c>
      <c r="G1504" s="3">
        <v>1</v>
      </c>
      <c r="I1504">
        <f t="shared" si="23"/>
        <v>45</v>
      </c>
    </row>
    <row r="1505" spans="1:9" x14ac:dyDescent="0.4">
      <c r="A1505" s="2" t="s">
        <v>3235</v>
      </c>
      <c r="B1505" s="3">
        <v>223</v>
      </c>
      <c r="C1505" s="3">
        <v>13</v>
      </c>
      <c r="E1505" s="2" t="s">
        <v>3235</v>
      </c>
      <c r="F1505" s="3">
        <v>223</v>
      </c>
      <c r="G1505" s="3">
        <v>13</v>
      </c>
      <c r="I1505">
        <f t="shared" si="23"/>
        <v>210</v>
      </c>
    </row>
    <row r="1506" spans="1:9" x14ac:dyDescent="0.4">
      <c r="A1506" s="2" t="s">
        <v>761</v>
      </c>
      <c r="B1506" s="3">
        <v>555</v>
      </c>
      <c r="C1506" s="3">
        <v>52</v>
      </c>
      <c r="E1506" s="2" t="s">
        <v>761</v>
      </c>
      <c r="F1506" s="3">
        <v>555</v>
      </c>
      <c r="G1506" s="3">
        <v>52</v>
      </c>
      <c r="I1506">
        <f t="shared" si="23"/>
        <v>503</v>
      </c>
    </row>
    <row r="1507" spans="1:9" x14ac:dyDescent="0.4">
      <c r="A1507" s="2" t="s">
        <v>2227</v>
      </c>
      <c r="B1507" s="3">
        <v>682</v>
      </c>
      <c r="C1507" s="3">
        <v>28</v>
      </c>
      <c r="E1507" s="2" t="s">
        <v>2227</v>
      </c>
      <c r="F1507" s="3">
        <v>682</v>
      </c>
      <c r="G1507" s="3">
        <v>28</v>
      </c>
      <c r="I1507">
        <f t="shared" si="23"/>
        <v>654</v>
      </c>
    </row>
    <row r="1508" spans="1:9" x14ac:dyDescent="0.4">
      <c r="A1508" s="2" t="s">
        <v>3855</v>
      </c>
      <c r="B1508" s="3">
        <v>46</v>
      </c>
      <c r="C1508" s="3">
        <v>11</v>
      </c>
      <c r="E1508" s="2" t="s">
        <v>3855</v>
      </c>
      <c r="F1508" s="3">
        <v>46</v>
      </c>
      <c r="G1508" s="3">
        <v>11</v>
      </c>
      <c r="I1508">
        <f t="shared" si="23"/>
        <v>35</v>
      </c>
    </row>
    <row r="1509" spans="1:9" x14ac:dyDescent="0.4">
      <c r="A1509" s="2" t="s">
        <v>272</v>
      </c>
      <c r="B1509" s="3">
        <v>47</v>
      </c>
      <c r="C1509" s="3">
        <v>16</v>
      </c>
      <c r="E1509" s="2" t="s">
        <v>272</v>
      </c>
      <c r="F1509" s="3">
        <v>47</v>
      </c>
      <c r="G1509" s="3">
        <v>16</v>
      </c>
      <c r="I1509">
        <f t="shared" si="23"/>
        <v>31</v>
      </c>
    </row>
    <row r="1510" spans="1:9" x14ac:dyDescent="0.4">
      <c r="A1510" s="2" t="s">
        <v>2210</v>
      </c>
      <c r="B1510" s="3">
        <v>1</v>
      </c>
      <c r="C1510" s="3">
        <v>0</v>
      </c>
      <c r="E1510" s="2" t="s">
        <v>2210</v>
      </c>
      <c r="F1510" s="3">
        <v>1</v>
      </c>
      <c r="G1510" s="3">
        <v>0</v>
      </c>
      <c r="I1510">
        <f t="shared" si="23"/>
        <v>1</v>
      </c>
    </row>
    <row r="1511" spans="1:9" x14ac:dyDescent="0.4">
      <c r="A1511" s="2" t="s">
        <v>1154</v>
      </c>
      <c r="B1511" s="3">
        <v>78</v>
      </c>
      <c r="C1511" s="3">
        <v>100</v>
      </c>
      <c r="E1511" s="2" t="s">
        <v>1154</v>
      </c>
      <c r="F1511" s="3">
        <v>78</v>
      </c>
      <c r="G1511" s="3">
        <v>100</v>
      </c>
      <c r="I1511">
        <f t="shared" si="23"/>
        <v>-22</v>
      </c>
    </row>
    <row r="1512" spans="1:9" x14ac:dyDescent="0.4">
      <c r="A1512" s="2" t="s">
        <v>2911</v>
      </c>
      <c r="B1512" s="3">
        <v>0</v>
      </c>
      <c r="C1512" s="3">
        <v>0</v>
      </c>
      <c r="E1512" s="2" t="s">
        <v>2911</v>
      </c>
      <c r="F1512" s="3">
        <v>0</v>
      </c>
      <c r="G1512" s="3">
        <v>0</v>
      </c>
      <c r="I1512">
        <f t="shared" si="23"/>
        <v>0</v>
      </c>
    </row>
    <row r="1513" spans="1:9" x14ac:dyDescent="0.4">
      <c r="A1513" s="2" t="s">
        <v>2054</v>
      </c>
      <c r="B1513" s="3">
        <v>65</v>
      </c>
      <c r="C1513" s="3">
        <v>31</v>
      </c>
      <c r="E1513" s="2" t="s">
        <v>2054</v>
      </c>
      <c r="F1513" s="3">
        <v>65</v>
      </c>
      <c r="G1513" s="3">
        <v>31</v>
      </c>
      <c r="I1513">
        <f t="shared" si="23"/>
        <v>34</v>
      </c>
    </row>
    <row r="1514" spans="1:9" x14ac:dyDescent="0.4">
      <c r="A1514" s="2" t="s">
        <v>1622</v>
      </c>
      <c r="B1514" s="3">
        <v>68</v>
      </c>
      <c r="C1514" s="3">
        <v>0</v>
      </c>
      <c r="E1514" s="2" t="s">
        <v>1622</v>
      </c>
      <c r="F1514" s="3">
        <v>68</v>
      </c>
      <c r="G1514" s="3">
        <v>0</v>
      </c>
      <c r="I1514">
        <f t="shared" si="23"/>
        <v>68</v>
      </c>
    </row>
    <row r="1515" spans="1:9" x14ac:dyDescent="0.4">
      <c r="A1515" s="2" t="s">
        <v>1142</v>
      </c>
      <c r="B1515" s="3">
        <v>1586</v>
      </c>
      <c r="C1515" s="3">
        <v>45</v>
      </c>
      <c r="E1515" s="2" t="s">
        <v>1142</v>
      </c>
      <c r="F1515" s="3">
        <v>1586</v>
      </c>
      <c r="G1515" s="3">
        <v>45</v>
      </c>
      <c r="I1515">
        <f t="shared" si="23"/>
        <v>1541</v>
      </c>
    </row>
    <row r="1516" spans="1:9" x14ac:dyDescent="0.4">
      <c r="A1516" s="2" t="s">
        <v>2553</v>
      </c>
      <c r="B1516" s="3">
        <v>1</v>
      </c>
      <c r="C1516" s="3">
        <v>3</v>
      </c>
      <c r="E1516" s="2" t="s">
        <v>2553</v>
      </c>
      <c r="F1516" s="3">
        <v>1</v>
      </c>
      <c r="G1516" s="3">
        <v>3</v>
      </c>
      <c r="I1516">
        <f t="shared" si="23"/>
        <v>-2</v>
      </c>
    </row>
    <row r="1517" spans="1:9" x14ac:dyDescent="0.4">
      <c r="A1517" s="2" t="s">
        <v>1731</v>
      </c>
      <c r="B1517" s="3">
        <v>6</v>
      </c>
      <c r="C1517" s="3">
        <v>3</v>
      </c>
      <c r="E1517" s="2" t="s">
        <v>1731</v>
      </c>
      <c r="F1517" s="3">
        <v>6</v>
      </c>
      <c r="G1517" s="3">
        <v>3</v>
      </c>
      <c r="I1517">
        <f t="shared" si="23"/>
        <v>3</v>
      </c>
    </row>
    <row r="1518" spans="1:9" x14ac:dyDescent="0.4">
      <c r="A1518" s="2" t="s">
        <v>3658</v>
      </c>
      <c r="B1518" s="3">
        <v>34</v>
      </c>
      <c r="C1518" s="3">
        <v>63</v>
      </c>
      <c r="E1518" s="2" t="s">
        <v>3658</v>
      </c>
      <c r="F1518" s="3">
        <v>34</v>
      </c>
      <c r="G1518" s="3">
        <v>63</v>
      </c>
      <c r="I1518">
        <f t="shared" si="23"/>
        <v>-29</v>
      </c>
    </row>
    <row r="1519" spans="1:9" x14ac:dyDescent="0.4">
      <c r="A1519" s="2" t="s">
        <v>212</v>
      </c>
      <c r="B1519" s="3">
        <v>410</v>
      </c>
      <c r="C1519" s="3">
        <v>7</v>
      </c>
      <c r="E1519" s="2" t="s">
        <v>212</v>
      </c>
      <c r="F1519" s="3">
        <v>410</v>
      </c>
      <c r="G1519" s="3">
        <v>7</v>
      </c>
      <c r="I1519">
        <f t="shared" si="23"/>
        <v>403</v>
      </c>
    </row>
    <row r="1520" spans="1:9" x14ac:dyDescent="0.4">
      <c r="A1520" s="2" t="s">
        <v>4365</v>
      </c>
      <c r="B1520" s="3">
        <v>0</v>
      </c>
      <c r="C1520" s="3">
        <v>0</v>
      </c>
      <c r="E1520" s="2" t="s">
        <v>4365</v>
      </c>
      <c r="F1520" s="3">
        <v>0</v>
      </c>
      <c r="G1520" s="3">
        <v>0</v>
      </c>
      <c r="I1520">
        <f t="shared" si="23"/>
        <v>0</v>
      </c>
    </row>
    <row r="1521" spans="1:9" x14ac:dyDescent="0.4">
      <c r="A1521" s="2" t="s">
        <v>199</v>
      </c>
      <c r="B1521" s="3">
        <v>29</v>
      </c>
      <c r="C1521" s="3">
        <v>0</v>
      </c>
      <c r="E1521" s="2" t="s">
        <v>199</v>
      </c>
      <c r="F1521" s="3">
        <v>29</v>
      </c>
      <c r="G1521" s="3">
        <v>0</v>
      </c>
      <c r="I1521">
        <f t="shared" si="23"/>
        <v>29</v>
      </c>
    </row>
    <row r="1522" spans="1:9" x14ac:dyDescent="0.4">
      <c r="A1522" s="2" t="s">
        <v>3114</v>
      </c>
      <c r="B1522" s="3">
        <v>3</v>
      </c>
      <c r="C1522" s="3">
        <v>0</v>
      </c>
      <c r="E1522" s="2" t="s">
        <v>3114</v>
      </c>
      <c r="F1522" s="3">
        <v>3</v>
      </c>
      <c r="G1522" s="3">
        <v>0</v>
      </c>
      <c r="I1522">
        <f t="shared" si="23"/>
        <v>3</v>
      </c>
    </row>
    <row r="1523" spans="1:9" x14ac:dyDescent="0.4">
      <c r="A1523" s="2" t="s">
        <v>1270</v>
      </c>
      <c r="B1523" s="3">
        <v>384</v>
      </c>
      <c r="C1523" s="3">
        <v>0</v>
      </c>
      <c r="E1523" s="2" t="s">
        <v>1270</v>
      </c>
      <c r="F1523" s="3">
        <v>384</v>
      </c>
      <c r="G1523" s="3">
        <v>0</v>
      </c>
      <c r="I1523">
        <f t="shared" si="23"/>
        <v>384</v>
      </c>
    </row>
    <row r="1524" spans="1:9" x14ac:dyDescent="0.4">
      <c r="A1524" s="2" t="s">
        <v>2347</v>
      </c>
      <c r="B1524" s="3">
        <v>20</v>
      </c>
      <c r="C1524" s="3">
        <v>11</v>
      </c>
      <c r="E1524" s="2" t="s">
        <v>2347</v>
      </c>
      <c r="F1524" s="3">
        <v>20</v>
      </c>
      <c r="G1524" s="3">
        <v>11</v>
      </c>
      <c r="I1524">
        <f t="shared" si="23"/>
        <v>9</v>
      </c>
    </row>
    <row r="1525" spans="1:9" x14ac:dyDescent="0.4">
      <c r="A1525" s="2" t="s">
        <v>4050</v>
      </c>
      <c r="B1525" s="3">
        <v>69</v>
      </c>
      <c r="C1525" s="3">
        <v>15</v>
      </c>
      <c r="E1525" s="2" t="s">
        <v>4050</v>
      </c>
      <c r="F1525" s="3">
        <v>69</v>
      </c>
      <c r="G1525" s="3">
        <v>15</v>
      </c>
      <c r="I1525">
        <f t="shared" si="23"/>
        <v>54</v>
      </c>
    </row>
    <row r="1526" spans="1:9" x14ac:dyDescent="0.4">
      <c r="A1526" s="2" t="s">
        <v>856</v>
      </c>
      <c r="B1526" s="3">
        <v>44</v>
      </c>
      <c r="C1526" s="3">
        <v>0</v>
      </c>
      <c r="E1526" s="2" t="s">
        <v>856</v>
      </c>
      <c r="F1526" s="3">
        <v>44</v>
      </c>
      <c r="G1526" s="3">
        <v>0</v>
      </c>
      <c r="I1526">
        <f t="shared" si="23"/>
        <v>44</v>
      </c>
    </row>
    <row r="1527" spans="1:9" x14ac:dyDescent="0.4">
      <c r="A1527" s="2" t="s">
        <v>2532</v>
      </c>
      <c r="B1527" s="3">
        <v>186</v>
      </c>
      <c r="C1527" s="3">
        <v>137</v>
      </c>
      <c r="E1527" s="2" t="s">
        <v>2532</v>
      </c>
      <c r="F1527" s="3">
        <v>186</v>
      </c>
      <c r="G1527" s="3">
        <v>137</v>
      </c>
      <c r="I1527">
        <f t="shared" si="23"/>
        <v>49</v>
      </c>
    </row>
    <row r="1528" spans="1:9" x14ac:dyDescent="0.4">
      <c r="A1528" s="2" t="s">
        <v>2158</v>
      </c>
      <c r="B1528" s="3">
        <v>0</v>
      </c>
      <c r="C1528" s="3">
        <v>0</v>
      </c>
      <c r="E1528" s="2" t="s">
        <v>2158</v>
      </c>
      <c r="F1528" s="3">
        <v>0</v>
      </c>
      <c r="G1528" s="3">
        <v>0</v>
      </c>
      <c r="I1528">
        <f t="shared" si="23"/>
        <v>0</v>
      </c>
    </row>
    <row r="1529" spans="1:9" x14ac:dyDescent="0.4">
      <c r="A1529" s="2" t="s">
        <v>1771</v>
      </c>
      <c r="B1529" s="3">
        <v>20</v>
      </c>
      <c r="C1529" s="3">
        <v>29</v>
      </c>
      <c r="E1529" s="2" t="s">
        <v>1771</v>
      </c>
      <c r="F1529" s="3">
        <v>20</v>
      </c>
      <c r="G1529" s="3">
        <v>29</v>
      </c>
      <c r="I1529">
        <f t="shared" si="23"/>
        <v>-9</v>
      </c>
    </row>
    <row r="1530" spans="1:9" x14ac:dyDescent="0.4">
      <c r="A1530" s="2" t="s">
        <v>2945</v>
      </c>
      <c r="B1530" s="3">
        <v>108</v>
      </c>
      <c r="C1530" s="3">
        <v>1</v>
      </c>
      <c r="E1530" s="2" t="s">
        <v>2945</v>
      </c>
      <c r="F1530" s="3">
        <v>108</v>
      </c>
      <c r="G1530" s="3">
        <v>1</v>
      </c>
      <c r="I1530">
        <f t="shared" si="23"/>
        <v>107</v>
      </c>
    </row>
    <row r="1531" spans="1:9" x14ac:dyDescent="0.4">
      <c r="A1531" s="2" t="s">
        <v>4599</v>
      </c>
      <c r="B1531" s="3">
        <v>740</v>
      </c>
      <c r="C1531" s="3">
        <v>397</v>
      </c>
      <c r="E1531" s="2" t="s">
        <v>4599</v>
      </c>
      <c r="F1531" s="3">
        <v>740</v>
      </c>
      <c r="G1531" s="3">
        <v>397</v>
      </c>
      <c r="I1531">
        <f t="shared" si="23"/>
        <v>343</v>
      </c>
    </row>
    <row r="1532" spans="1:9" x14ac:dyDescent="0.4">
      <c r="A1532" s="2" t="s">
        <v>3596</v>
      </c>
      <c r="B1532" s="3">
        <v>8</v>
      </c>
      <c r="C1532" s="3">
        <v>2</v>
      </c>
      <c r="E1532" s="2" t="s">
        <v>3596</v>
      </c>
      <c r="F1532" s="3">
        <v>8</v>
      </c>
      <c r="G1532" s="3">
        <v>2</v>
      </c>
      <c r="I1532">
        <f t="shared" si="23"/>
        <v>6</v>
      </c>
    </row>
    <row r="1533" spans="1:9" x14ac:dyDescent="0.4">
      <c r="A1533" s="2" t="s">
        <v>4178</v>
      </c>
      <c r="B1533" s="3">
        <v>1536</v>
      </c>
      <c r="C1533" s="3">
        <v>235</v>
      </c>
      <c r="E1533" s="2" t="s">
        <v>4178</v>
      </c>
      <c r="F1533" s="3">
        <v>1536</v>
      </c>
      <c r="G1533" s="3">
        <v>235</v>
      </c>
      <c r="I1533">
        <f t="shared" si="23"/>
        <v>1301</v>
      </c>
    </row>
    <row r="1534" spans="1:9" x14ac:dyDescent="0.4">
      <c r="A1534" s="2" t="s">
        <v>1943</v>
      </c>
      <c r="B1534" s="3">
        <v>194</v>
      </c>
      <c r="C1534" s="3">
        <v>92</v>
      </c>
      <c r="E1534" s="2" t="s">
        <v>1943</v>
      </c>
      <c r="F1534" s="3">
        <v>194</v>
      </c>
      <c r="G1534" s="3">
        <v>92</v>
      </c>
      <c r="I1534">
        <f t="shared" si="23"/>
        <v>102</v>
      </c>
    </row>
    <row r="1535" spans="1:9" x14ac:dyDescent="0.4">
      <c r="A1535" s="2" t="s">
        <v>4098</v>
      </c>
      <c r="B1535" s="3">
        <v>69</v>
      </c>
      <c r="C1535" s="3">
        <v>386</v>
      </c>
      <c r="E1535" s="2" t="s">
        <v>4098</v>
      </c>
      <c r="F1535" s="3">
        <v>69</v>
      </c>
      <c r="G1535" s="3">
        <v>386</v>
      </c>
      <c r="I1535">
        <f t="shared" si="23"/>
        <v>-317</v>
      </c>
    </row>
    <row r="1536" spans="1:9" x14ac:dyDescent="0.4">
      <c r="A1536" s="2" t="s">
        <v>515</v>
      </c>
      <c r="B1536" s="3">
        <v>6</v>
      </c>
      <c r="C1536" s="3">
        <v>3</v>
      </c>
      <c r="E1536" s="2" t="s">
        <v>515</v>
      </c>
      <c r="F1536" s="3">
        <v>6</v>
      </c>
      <c r="G1536" s="3">
        <v>3</v>
      </c>
      <c r="I1536">
        <f t="shared" si="23"/>
        <v>3</v>
      </c>
    </row>
    <row r="1537" spans="1:9" x14ac:dyDescent="0.4">
      <c r="A1537" s="2" t="s">
        <v>2585</v>
      </c>
      <c r="B1537" s="3">
        <v>0</v>
      </c>
      <c r="C1537" s="3">
        <v>4</v>
      </c>
      <c r="E1537" s="2" t="s">
        <v>2585</v>
      </c>
      <c r="F1537" s="3">
        <v>0</v>
      </c>
      <c r="G1537" s="3">
        <v>4</v>
      </c>
      <c r="I1537">
        <f t="shared" si="23"/>
        <v>-4</v>
      </c>
    </row>
    <row r="1538" spans="1:9" x14ac:dyDescent="0.4">
      <c r="A1538" s="2" t="s">
        <v>1827</v>
      </c>
      <c r="B1538" s="3">
        <v>3</v>
      </c>
      <c r="C1538" s="3">
        <v>3</v>
      </c>
      <c r="E1538" s="2" t="s">
        <v>1827</v>
      </c>
      <c r="F1538" s="3">
        <v>3</v>
      </c>
      <c r="G1538" s="3">
        <v>3</v>
      </c>
      <c r="I1538">
        <f t="shared" si="23"/>
        <v>0</v>
      </c>
    </row>
    <row r="1539" spans="1:9" x14ac:dyDescent="0.4">
      <c r="A1539" s="2" t="s">
        <v>4608</v>
      </c>
      <c r="B1539" s="3">
        <v>0</v>
      </c>
      <c r="C1539" s="3">
        <v>0</v>
      </c>
      <c r="E1539" s="2" t="s">
        <v>4608</v>
      </c>
      <c r="F1539" s="3">
        <v>0</v>
      </c>
      <c r="G1539" s="3">
        <v>0</v>
      </c>
      <c r="I1539">
        <f t="shared" ref="I1539:I1602" si="24">F1539-G1539</f>
        <v>0</v>
      </c>
    </row>
    <row r="1540" spans="1:9" x14ac:dyDescent="0.4">
      <c r="A1540" s="2" t="s">
        <v>3400</v>
      </c>
      <c r="B1540" s="3">
        <v>25</v>
      </c>
      <c r="C1540" s="3">
        <v>3</v>
      </c>
      <c r="E1540" s="2" t="s">
        <v>3400</v>
      </c>
      <c r="F1540" s="3">
        <v>25</v>
      </c>
      <c r="G1540" s="3">
        <v>3</v>
      </c>
      <c r="I1540">
        <f t="shared" si="24"/>
        <v>22</v>
      </c>
    </row>
    <row r="1541" spans="1:9" x14ac:dyDescent="0.4">
      <c r="A1541" s="2" t="s">
        <v>3339</v>
      </c>
      <c r="B1541" s="3">
        <v>0</v>
      </c>
      <c r="C1541" s="3">
        <v>0</v>
      </c>
      <c r="E1541" s="2" t="s">
        <v>3339</v>
      </c>
      <c r="F1541" s="3">
        <v>0</v>
      </c>
      <c r="G1541" s="3">
        <v>0</v>
      </c>
      <c r="I1541">
        <f t="shared" si="24"/>
        <v>0</v>
      </c>
    </row>
    <row r="1542" spans="1:9" x14ac:dyDescent="0.4">
      <c r="A1542" s="2" t="s">
        <v>1348</v>
      </c>
      <c r="B1542" s="3">
        <v>51</v>
      </c>
      <c r="C1542" s="3">
        <v>21</v>
      </c>
      <c r="E1542" s="2" t="s">
        <v>1348</v>
      </c>
      <c r="F1542" s="3">
        <v>51</v>
      </c>
      <c r="G1542" s="3">
        <v>21</v>
      </c>
      <c r="I1542">
        <f t="shared" si="24"/>
        <v>30</v>
      </c>
    </row>
    <row r="1543" spans="1:9" x14ac:dyDescent="0.4">
      <c r="A1543" s="2" t="s">
        <v>2773</v>
      </c>
      <c r="B1543" s="3">
        <v>0</v>
      </c>
      <c r="C1543" s="3">
        <v>1</v>
      </c>
      <c r="E1543" s="2" t="s">
        <v>2773</v>
      </c>
      <c r="F1543" s="3">
        <v>0</v>
      </c>
      <c r="G1543" s="3">
        <v>1</v>
      </c>
      <c r="I1543">
        <f t="shared" si="24"/>
        <v>-1</v>
      </c>
    </row>
    <row r="1544" spans="1:9" x14ac:dyDescent="0.4">
      <c r="A1544" s="2" t="s">
        <v>1088</v>
      </c>
      <c r="B1544" s="3">
        <v>23</v>
      </c>
      <c r="C1544" s="3">
        <v>14</v>
      </c>
      <c r="E1544" s="2" t="s">
        <v>1088</v>
      </c>
      <c r="F1544" s="3">
        <v>23</v>
      </c>
      <c r="G1544" s="3">
        <v>14</v>
      </c>
      <c r="I1544">
        <f t="shared" si="24"/>
        <v>9</v>
      </c>
    </row>
    <row r="1545" spans="1:9" x14ac:dyDescent="0.4">
      <c r="A1545" s="2" t="s">
        <v>2252</v>
      </c>
      <c r="B1545" s="3">
        <v>46</v>
      </c>
      <c r="C1545" s="3">
        <v>0</v>
      </c>
      <c r="E1545" s="2" t="s">
        <v>2252</v>
      </c>
      <c r="F1545" s="3">
        <v>46</v>
      </c>
      <c r="G1545" s="3">
        <v>0</v>
      </c>
      <c r="I1545">
        <f t="shared" si="24"/>
        <v>46</v>
      </c>
    </row>
    <row r="1546" spans="1:9" x14ac:dyDescent="0.4">
      <c r="A1546" s="2" t="s">
        <v>1228</v>
      </c>
      <c r="B1546" s="3">
        <v>550</v>
      </c>
      <c r="C1546" s="3">
        <v>39</v>
      </c>
      <c r="E1546" s="2" t="s">
        <v>1228</v>
      </c>
      <c r="F1546" s="3">
        <v>550</v>
      </c>
      <c r="G1546" s="3">
        <v>39</v>
      </c>
      <c r="I1546">
        <f t="shared" si="24"/>
        <v>511</v>
      </c>
    </row>
    <row r="1547" spans="1:9" x14ac:dyDescent="0.4">
      <c r="A1547" s="2" t="s">
        <v>2870</v>
      </c>
      <c r="B1547" s="3">
        <v>1</v>
      </c>
      <c r="C1547" s="3">
        <v>0</v>
      </c>
      <c r="E1547" s="2" t="s">
        <v>2870</v>
      </c>
      <c r="F1547" s="3">
        <v>1</v>
      </c>
      <c r="G1547" s="3">
        <v>0</v>
      </c>
      <c r="I1547">
        <f t="shared" si="24"/>
        <v>1</v>
      </c>
    </row>
    <row r="1548" spans="1:9" x14ac:dyDescent="0.4">
      <c r="A1548" s="2" t="s">
        <v>4200</v>
      </c>
      <c r="B1548" s="3">
        <v>0</v>
      </c>
      <c r="C1548" s="3">
        <v>0</v>
      </c>
      <c r="E1548" s="2" t="s">
        <v>4200</v>
      </c>
      <c r="F1548" s="3">
        <v>0</v>
      </c>
      <c r="G1548" s="3">
        <v>0</v>
      </c>
      <c r="I1548">
        <f t="shared" si="24"/>
        <v>0</v>
      </c>
    </row>
    <row r="1549" spans="1:9" x14ac:dyDescent="0.4">
      <c r="A1549" s="2" t="s">
        <v>1881</v>
      </c>
      <c r="B1549" s="3">
        <v>0</v>
      </c>
      <c r="C1549" s="3">
        <v>0</v>
      </c>
      <c r="E1549" s="2" t="s">
        <v>1881</v>
      </c>
      <c r="F1549" s="3">
        <v>0</v>
      </c>
      <c r="G1549" s="3">
        <v>0</v>
      </c>
      <c r="I1549">
        <f t="shared" si="24"/>
        <v>0</v>
      </c>
    </row>
    <row r="1550" spans="1:9" x14ac:dyDescent="0.4">
      <c r="A1550" s="2" t="s">
        <v>467</v>
      </c>
      <c r="B1550" s="3">
        <v>130</v>
      </c>
      <c r="C1550" s="3">
        <v>0</v>
      </c>
      <c r="E1550" s="2" t="s">
        <v>467</v>
      </c>
      <c r="F1550" s="3">
        <v>130</v>
      </c>
      <c r="G1550" s="3">
        <v>0</v>
      </c>
      <c r="I1550">
        <f t="shared" si="24"/>
        <v>130</v>
      </c>
    </row>
    <row r="1551" spans="1:9" x14ac:dyDescent="0.4">
      <c r="A1551" s="2" t="s">
        <v>2940</v>
      </c>
      <c r="B1551" s="3">
        <v>14</v>
      </c>
      <c r="C1551" s="3">
        <v>30</v>
      </c>
      <c r="E1551" s="2" t="s">
        <v>2940</v>
      </c>
      <c r="F1551" s="3">
        <v>14</v>
      </c>
      <c r="G1551" s="3">
        <v>30</v>
      </c>
      <c r="I1551">
        <f t="shared" si="24"/>
        <v>-16</v>
      </c>
    </row>
    <row r="1552" spans="1:9" x14ac:dyDescent="0.4">
      <c r="A1552" s="2" t="s">
        <v>201</v>
      </c>
      <c r="B1552" s="3">
        <v>45</v>
      </c>
      <c r="C1552" s="3">
        <v>29</v>
      </c>
      <c r="E1552" s="2" t="s">
        <v>201</v>
      </c>
      <c r="F1552" s="3">
        <v>45</v>
      </c>
      <c r="G1552" s="3">
        <v>29</v>
      </c>
      <c r="I1552">
        <f t="shared" si="24"/>
        <v>16</v>
      </c>
    </row>
    <row r="1553" spans="1:9" x14ac:dyDescent="0.4">
      <c r="A1553" s="2" t="s">
        <v>1484</v>
      </c>
      <c r="B1553" s="3">
        <v>131</v>
      </c>
      <c r="C1553" s="3">
        <v>33</v>
      </c>
      <c r="E1553" s="2" t="s">
        <v>1484</v>
      </c>
      <c r="F1553" s="3">
        <v>131</v>
      </c>
      <c r="G1553" s="3">
        <v>33</v>
      </c>
      <c r="I1553">
        <f t="shared" si="24"/>
        <v>98</v>
      </c>
    </row>
    <row r="1554" spans="1:9" x14ac:dyDescent="0.4">
      <c r="A1554" s="2" t="s">
        <v>1861</v>
      </c>
      <c r="B1554" s="3">
        <v>28</v>
      </c>
      <c r="C1554" s="3">
        <v>25</v>
      </c>
      <c r="E1554" s="2" t="s">
        <v>1861</v>
      </c>
      <c r="F1554" s="3">
        <v>28</v>
      </c>
      <c r="G1554" s="3">
        <v>25</v>
      </c>
      <c r="I1554">
        <f t="shared" si="24"/>
        <v>3</v>
      </c>
    </row>
    <row r="1555" spans="1:9" x14ac:dyDescent="0.4">
      <c r="A1555" s="2" t="s">
        <v>3607</v>
      </c>
      <c r="B1555" s="3">
        <v>1</v>
      </c>
      <c r="C1555" s="3">
        <v>1</v>
      </c>
      <c r="E1555" s="2" t="s">
        <v>3607</v>
      </c>
      <c r="F1555" s="3">
        <v>1</v>
      </c>
      <c r="G1555" s="3">
        <v>1</v>
      </c>
      <c r="I1555">
        <f t="shared" si="24"/>
        <v>0</v>
      </c>
    </row>
    <row r="1556" spans="1:9" x14ac:dyDescent="0.4">
      <c r="A1556" s="2" t="s">
        <v>3636</v>
      </c>
      <c r="B1556" s="3">
        <v>0</v>
      </c>
      <c r="C1556" s="3">
        <v>0</v>
      </c>
      <c r="E1556" s="2" t="s">
        <v>3636</v>
      </c>
      <c r="F1556" s="3">
        <v>0</v>
      </c>
      <c r="G1556" s="3">
        <v>0</v>
      </c>
      <c r="I1556">
        <f t="shared" si="24"/>
        <v>0</v>
      </c>
    </row>
    <row r="1557" spans="1:9" x14ac:dyDescent="0.4">
      <c r="A1557" s="2" t="s">
        <v>2350</v>
      </c>
      <c r="B1557" s="3">
        <v>231</v>
      </c>
      <c r="C1557" s="3">
        <v>30</v>
      </c>
      <c r="E1557" s="2" t="s">
        <v>2350</v>
      </c>
      <c r="F1557" s="3">
        <v>231</v>
      </c>
      <c r="G1557" s="3">
        <v>30</v>
      </c>
      <c r="I1557">
        <f t="shared" si="24"/>
        <v>201</v>
      </c>
    </row>
    <row r="1558" spans="1:9" x14ac:dyDescent="0.4">
      <c r="A1558" s="2" t="s">
        <v>398</v>
      </c>
      <c r="B1558" s="3">
        <v>5</v>
      </c>
      <c r="C1558" s="3">
        <v>2</v>
      </c>
      <c r="E1558" s="2" t="s">
        <v>398</v>
      </c>
      <c r="F1558" s="3">
        <v>5</v>
      </c>
      <c r="G1558" s="3">
        <v>2</v>
      </c>
      <c r="I1558">
        <f t="shared" si="24"/>
        <v>3</v>
      </c>
    </row>
    <row r="1559" spans="1:9" x14ac:dyDescent="0.4">
      <c r="A1559" s="2" t="s">
        <v>3079</v>
      </c>
      <c r="B1559" s="3">
        <v>0</v>
      </c>
      <c r="C1559" s="3">
        <v>0</v>
      </c>
      <c r="E1559" s="2" t="s">
        <v>3079</v>
      </c>
      <c r="F1559" s="3">
        <v>0</v>
      </c>
      <c r="G1559" s="3">
        <v>0</v>
      </c>
      <c r="I1559">
        <f t="shared" si="24"/>
        <v>0</v>
      </c>
    </row>
    <row r="1560" spans="1:9" x14ac:dyDescent="0.4">
      <c r="A1560" s="2" t="s">
        <v>1328</v>
      </c>
      <c r="B1560" s="3">
        <v>13</v>
      </c>
      <c r="C1560" s="3">
        <v>1</v>
      </c>
      <c r="E1560" s="2" t="s">
        <v>1328</v>
      </c>
      <c r="F1560" s="3">
        <v>13</v>
      </c>
      <c r="G1560" s="3">
        <v>1</v>
      </c>
      <c r="I1560">
        <f t="shared" si="24"/>
        <v>12</v>
      </c>
    </row>
    <row r="1561" spans="1:9" x14ac:dyDescent="0.4">
      <c r="A1561" s="2" t="s">
        <v>561</v>
      </c>
      <c r="B1561" s="3">
        <v>14686</v>
      </c>
      <c r="C1561" s="3">
        <v>30</v>
      </c>
      <c r="E1561" s="2" t="s">
        <v>561</v>
      </c>
      <c r="F1561" s="3">
        <v>14686</v>
      </c>
      <c r="G1561" s="3">
        <v>30</v>
      </c>
      <c r="I1561">
        <f t="shared" si="24"/>
        <v>14656</v>
      </c>
    </row>
    <row r="1562" spans="1:9" x14ac:dyDescent="0.4">
      <c r="A1562" s="2" t="s">
        <v>3209</v>
      </c>
      <c r="B1562" s="3">
        <v>20</v>
      </c>
      <c r="C1562" s="3">
        <v>9</v>
      </c>
      <c r="E1562" s="2" t="s">
        <v>3209</v>
      </c>
      <c r="F1562" s="3">
        <v>20</v>
      </c>
      <c r="G1562" s="3">
        <v>9</v>
      </c>
      <c r="I1562">
        <f t="shared" si="24"/>
        <v>11</v>
      </c>
    </row>
    <row r="1563" spans="1:9" x14ac:dyDescent="0.4">
      <c r="A1563" s="2" t="s">
        <v>4067</v>
      </c>
      <c r="B1563" s="3">
        <v>1</v>
      </c>
      <c r="C1563" s="3">
        <v>0</v>
      </c>
      <c r="E1563" s="2" t="s">
        <v>4067</v>
      </c>
      <c r="F1563" s="3">
        <v>1</v>
      </c>
      <c r="G1563" s="3">
        <v>0</v>
      </c>
      <c r="I1563">
        <f t="shared" si="24"/>
        <v>1</v>
      </c>
    </row>
    <row r="1564" spans="1:9" x14ac:dyDescent="0.4">
      <c r="A1564" s="2" t="s">
        <v>2706</v>
      </c>
      <c r="B1564" s="3">
        <v>4</v>
      </c>
      <c r="C1564" s="3">
        <v>1</v>
      </c>
      <c r="E1564" s="2" t="s">
        <v>2706</v>
      </c>
      <c r="F1564" s="3">
        <v>4</v>
      </c>
      <c r="G1564" s="3">
        <v>1</v>
      </c>
      <c r="I1564">
        <f t="shared" si="24"/>
        <v>3</v>
      </c>
    </row>
    <row r="1565" spans="1:9" x14ac:dyDescent="0.4">
      <c r="A1565" s="2" t="s">
        <v>4128</v>
      </c>
      <c r="B1565" s="3">
        <v>5</v>
      </c>
      <c r="C1565" s="3">
        <v>9</v>
      </c>
      <c r="E1565" s="2" t="s">
        <v>4128</v>
      </c>
      <c r="F1565" s="3">
        <v>5</v>
      </c>
      <c r="G1565" s="3">
        <v>9</v>
      </c>
      <c r="I1565">
        <f t="shared" si="24"/>
        <v>-4</v>
      </c>
    </row>
    <row r="1566" spans="1:9" x14ac:dyDescent="0.4">
      <c r="A1566" s="2" t="s">
        <v>351</v>
      </c>
      <c r="B1566" s="3">
        <v>1139</v>
      </c>
      <c r="C1566" s="3">
        <v>181</v>
      </c>
      <c r="E1566" s="2" t="s">
        <v>351</v>
      </c>
      <c r="F1566" s="3">
        <v>1139</v>
      </c>
      <c r="G1566" s="3">
        <v>181</v>
      </c>
      <c r="I1566">
        <f t="shared" si="24"/>
        <v>958</v>
      </c>
    </row>
    <row r="1567" spans="1:9" x14ac:dyDescent="0.4">
      <c r="A1567" s="2" t="s">
        <v>4158</v>
      </c>
      <c r="B1567" s="3">
        <v>606</v>
      </c>
      <c r="C1567" s="3">
        <v>0</v>
      </c>
      <c r="E1567" s="2" t="s">
        <v>4158</v>
      </c>
      <c r="F1567" s="3">
        <v>606</v>
      </c>
      <c r="G1567" s="3">
        <v>0</v>
      </c>
      <c r="I1567">
        <f t="shared" si="24"/>
        <v>606</v>
      </c>
    </row>
    <row r="1568" spans="1:9" x14ac:dyDescent="0.4">
      <c r="A1568" s="2" t="s">
        <v>2075</v>
      </c>
      <c r="B1568" s="3">
        <v>16</v>
      </c>
      <c r="C1568" s="3">
        <v>4</v>
      </c>
      <c r="E1568" s="2" t="s">
        <v>2075</v>
      </c>
      <c r="F1568" s="3">
        <v>16</v>
      </c>
      <c r="G1568" s="3">
        <v>4</v>
      </c>
      <c r="I1568">
        <f t="shared" si="24"/>
        <v>12</v>
      </c>
    </row>
    <row r="1569" spans="1:9" x14ac:dyDescent="0.4">
      <c r="A1569" s="2" t="s">
        <v>3285</v>
      </c>
      <c r="B1569" s="3">
        <v>3</v>
      </c>
      <c r="C1569" s="3">
        <v>6</v>
      </c>
      <c r="E1569" s="2" t="s">
        <v>3285</v>
      </c>
      <c r="F1569" s="3">
        <v>3</v>
      </c>
      <c r="G1569" s="3">
        <v>6</v>
      </c>
      <c r="I1569">
        <f t="shared" si="24"/>
        <v>-3</v>
      </c>
    </row>
    <row r="1570" spans="1:9" x14ac:dyDescent="0.4">
      <c r="A1570" s="2" t="s">
        <v>64</v>
      </c>
      <c r="B1570" s="3">
        <v>8</v>
      </c>
      <c r="C1570" s="3">
        <v>1</v>
      </c>
      <c r="E1570" s="2" t="s">
        <v>64</v>
      </c>
      <c r="F1570" s="3">
        <v>8</v>
      </c>
      <c r="G1570" s="3">
        <v>1</v>
      </c>
      <c r="I1570">
        <f t="shared" si="24"/>
        <v>7</v>
      </c>
    </row>
    <row r="1571" spans="1:9" x14ac:dyDescent="0.4">
      <c r="A1571" s="2" t="s">
        <v>3867</v>
      </c>
      <c r="B1571" s="3">
        <v>2</v>
      </c>
      <c r="C1571" s="3">
        <v>0</v>
      </c>
      <c r="E1571" s="2" t="s">
        <v>3867</v>
      </c>
      <c r="F1571" s="3">
        <v>2</v>
      </c>
      <c r="G1571" s="3">
        <v>0</v>
      </c>
      <c r="I1571">
        <f t="shared" si="24"/>
        <v>2</v>
      </c>
    </row>
    <row r="1572" spans="1:9" x14ac:dyDescent="0.4">
      <c r="A1572" s="2" t="s">
        <v>3053</v>
      </c>
      <c r="B1572" s="3">
        <v>5</v>
      </c>
      <c r="C1572" s="3">
        <v>0</v>
      </c>
      <c r="E1572" s="2" t="s">
        <v>3053</v>
      </c>
      <c r="F1572" s="3">
        <v>5</v>
      </c>
      <c r="G1572" s="3">
        <v>0</v>
      </c>
      <c r="I1572">
        <f t="shared" si="24"/>
        <v>5</v>
      </c>
    </row>
    <row r="1573" spans="1:9" x14ac:dyDescent="0.4">
      <c r="A1573" s="2" t="s">
        <v>1450</v>
      </c>
      <c r="B1573" s="3">
        <v>43</v>
      </c>
      <c r="C1573" s="3">
        <v>23</v>
      </c>
      <c r="E1573" s="2" t="s">
        <v>1450</v>
      </c>
      <c r="F1573" s="3">
        <v>43</v>
      </c>
      <c r="G1573" s="3">
        <v>23</v>
      </c>
      <c r="I1573">
        <f t="shared" si="24"/>
        <v>20</v>
      </c>
    </row>
    <row r="1574" spans="1:9" x14ac:dyDescent="0.4">
      <c r="A1574" s="2" t="s">
        <v>3727</v>
      </c>
      <c r="B1574" s="3">
        <v>64</v>
      </c>
      <c r="C1574" s="3">
        <v>0</v>
      </c>
      <c r="E1574" s="2" t="s">
        <v>3727</v>
      </c>
      <c r="F1574" s="3">
        <v>64</v>
      </c>
      <c r="G1574" s="3">
        <v>0</v>
      </c>
      <c r="I1574">
        <f t="shared" si="24"/>
        <v>64</v>
      </c>
    </row>
    <row r="1575" spans="1:9" x14ac:dyDescent="0.4">
      <c r="A1575" s="2" t="s">
        <v>3096</v>
      </c>
      <c r="B1575" s="3">
        <v>1</v>
      </c>
      <c r="C1575" s="3">
        <v>0</v>
      </c>
      <c r="E1575" s="2" t="s">
        <v>3096</v>
      </c>
      <c r="F1575" s="3">
        <v>1</v>
      </c>
      <c r="G1575" s="3">
        <v>0</v>
      </c>
      <c r="I1575">
        <f t="shared" si="24"/>
        <v>1</v>
      </c>
    </row>
    <row r="1576" spans="1:9" x14ac:dyDescent="0.4">
      <c r="A1576" s="2" t="s">
        <v>1642</v>
      </c>
      <c r="B1576" s="3">
        <v>392</v>
      </c>
      <c r="C1576" s="3">
        <v>71</v>
      </c>
      <c r="E1576" s="2" t="s">
        <v>1642</v>
      </c>
      <c r="F1576" s="3">
        <v>392</v>
      </c>
      <c r="G1576" s="3">
        <v>71</v>
      </c>
      <c r="I1576">
        <f t="shared" si="24"/>
        <v>321</v>
      </c>
    </row>
    <row r="1577" spans="1:9" x14ac:dyDescent="0.4">
      <c r="A1577" s="2" t="s">
        <v>1969</v>
      </c>
      <c r="B1577" s="3">
        <v>6</v>
      </c>
      <c r="C1577" s="3">
        <v>5</v>
      </c>
      <c r="E1577" s="2" t="s">
        <v>1969</v>
      </c>
      <c r="F1577" s="3">
        <v>6</v>
      </c>
      <c r="G1577" s="3">
        <v>5</v>
      </c>
      <c r="I1577">
        <f t="shared" si="24"/>
        <v>1</v>
      </c>
    </row>
    <row r="1578" spans="1:9" x14ac:dyDescent="0.4">
      <c r="A1578" s="2" t="s">
        <v>4049</v>
      </c>
      <c r="B1578" s="3">
        <v>0</v>
      </c>
      <c r="C1578" s="3">
        <v>0</v>
      </c>
      <c r="E1578" s="2" t="s">
        <v>4049</v>
      </c>
      <c r="F1578" s="3">
        <v>0</v>
      </c>
      <c r="G1578" s="3">
        <v>0</v>
      </c>
      <c r="I1578">
        <f t="shared" si="24"/>
        <v>0</v>
      </c>
    </row>
    <row r="1579" spans="1:9" x14ac:dyDescent="0.4">
      <c r="A1579" s="2" t="s">
        <v>3074</v>
      </c>
      <c r="B1579" s="3">
        <v>87</v>
      </c>
      <c r="C1579" s="3">
        <v>240</v>
      </c>
      <c r="E1579" s="2" t="s">
        <v>3074</v>
      </c>
      <c r="F1579" s="3">
        <v>87</v>
      </c>
      <c r="G1579" s="3">
        <v>240</v>
      </c>
      <c r="I1579">
        <f t="shared" si="24"/>
        <v>-153</v>
      </c>
    </row>
    <row r="1580" spans="1:9" x14ac:dyDescent="0.4">
      <c r="A1580" s="2" t="s">
        <v>3603</v>
      </c>
      <c r="B1580" s="3">
        <v>82</v>
      </c>
      <c r="C1580" s="3">
        <v>6</v>
      </c>
      <c r="E1580" s="2" t="s">
        <v>3603</v>
      </c>
      <c r="F1580" s="3">
        <v>82</v>
      </c>
      <c r="G1580" s="3">
        <v>6</v>
      </c>
      <c r="I1580">
        <f t="shared" si="24"/>
        <v>76</v>
      </c>
    </row>
    <row r="1581" spans="1:9" x14ac:dyDescent="0.4">
      <c r="A1581" s="2" t="s">
        <v>3539</v>
      </c>
      <c r="B1581" s="3">
        <v>3</v>
      </c>
      <c r="C1581" s="3">
        <v>3</v>
      </c>
      <c r="E1581" s="2" t="s">
        <v>3539</v>
      </c>
      <c r="F1581" s="3">
        <v>3</v>
      </c>
      <c r="G1581" s="3">
        <v>3</v>
      </c>
      <c r="I1581">
        <f t="shared" si="24"/>
        <v>0</v>
      </c>
    </row>
    <row r="1582" spans="1:9" x14ac:dyDescent="0.4">
      <c r="A1582" s="2" t="s">
        <v>3086</v>
      </c>
      <c r="B1582" s="3">
        <v>4</v>
      </c>
      <c r="C1582" s="3">
        <v>2</v>
      </c>
      <c r="E1582" s="2" t="s">
        <v>3086</v>
      </c>
      <c r="F1582" s="3">
        <v>4</v>
      </c>
      <c r="G1582" s="3">
        <v>2</v>
      </c>
      <c r="I1582">
        <f t="shared" si="24"/>
        <v>2</v>
      </c>
    </row>
    <row r="1583" spans="1:9" x14ac:dyDescent="0.4">
      <c r="A1583" s="2" t="s">
        <v>2864</v>
      </c>
      <c r="B1583" s="3">
        <v>0</v>
      </c>
      <c r="C1583" s="3">
        <v>0</v>
      </c>
      <c r="E1583" s="2" t="s">
        <v>2864</v>
      </c>
      <c r="F1583" s="3">
        <v>0</v>
      </c>
      <c r="G1583" s="3">
        <v>0</v>
      </c>
      <c r="I1583">
        <f t="shared" si="24"/>
        <v>0</v>
      </c>
    </row>
    <row r="1584" spans="1:9" x14ac:dyDescent="0.4">
      <c r="A1584" s="2" t="s">
        <v>3840</v>
      </c>
      <c r="B1584" s="3">
        <v>235</v>
      </c>
      <c r="C1584" s="3">
        <v>0</v>
      </c>
      <c r="E1584" s="2" t="s">
        <v>3840</v>
      </c>
      <c r="F1584" s="3">
        <v>235</v>
      </c>
      <c r="G1584" s="3">
        <v>0</v>
      </c>
      <c r="I1584">
        <f t="shared" si="24"/>
        <v>235</v>
      </c>
    </row>
    <row r="1585" spans="1:9" x14ac:dyDescent="0.4">
      <c r="A1585" s="2" t="s">
        <v>1626</v>
      </c>
      <c r="B1585" s="3">
        <v>7</v>
      </c>
      <c r="C1585" s="3">
        <v>0</v>
      </c>
      <c r="E1585" s="2" t="s">
        <v>1626</v>
      </c>
      <c r="F1585" s="3">
        <v>7</v>
      </c>
      <c r="G1585" s="3">
        <v>0</v>
      </c>
      <c r="I1585">
        <f t="shared" si="24"/>
        <v>7</v>
      </c>
    </row>
    <row r="1586" spans="1:9" x14ac:dyDescent="0.4">
      <c r="A1586" s="2" t="s">
        <v>4598</v>
      </c>
      <c r="B1586" s="3">
        <v>78</v>
      </c>
      <c r="C1586" s="3">
        <v>42</v>
      </c>
      <c r="E1586" s="2" t="s">
        <v>4598</v>
      </c>
      <c r="F1586" s="3">
        <v>78</v>
      </c>
      <c r="G1586" s="3">
        <v>42</v>
      </c>
      <c r="I1586">
        <f t="shared" si="24"/>
        <v>36</v>
      </c>
    </row>
    <row r="1587" spans="1:9" x14ac:dyDescent="0.4">
      <c r="A1587" s="2" t="s">
        <v>4215</v>
      </c>
      <c r="B1587" s="3">
        <v>2</v>
      </c>
      <c r="C1587" s="3">
        <v>15</v>
      </c>
      <c r="E1587" s="2" t="s">
        <v>4215</v>
      </c>
      <c r="F1587" s="3">
        <v>2</v>
      </c>
      <c r="G1587" s="3">
        <v>15</v>
      </c>
      <c r="I1587">
        <f t="shared" si="24"/>
        <v>-13</v>
      </c>
    </row>
    <row r="1588" spans="1:9" x14ac:dyDescent="0.4">
      <c r="A1588" s="2" t="s">
        <v>1230</v>
      </c>
      <c r="B1588" s="3">
        <v>20</v>
      </c>
      <c r="C1588" s="3">
        <v>0</v>
      </c>
      <c r="E1588" s="2" t="s">
        <v>1230</v>
      </c>
      <c r="F1588" s="3">
        <v>20</v>
      </c>
      <c r="G1588" s="3">
        <v>0</v>
      </c>
      <c r="I1588">
        <f t="shared" si="24"/>
        <v>20</v>
      </c>
    </row>
    <row r="1589" spans="1:9" x14ac:dyDescent="0.4">
      <c r="A1589" s="2" t="s">
        <v>4427</v>
      </c>
      <c r="B1589" s="3">
        <v>192</v>
      </c>
      <c r="C1589" s="3">
        <v>0</v>
      </c>
      <c r="E1589" s="2" t="s">
        <v>4427</v>
      </c>
      <c r="F1589" s="3">
        <v>192</v>
      </c>
      <c r="G1589" s="3">
        <v>0</v>
      </c>
      <c r="I1589">
        <f t="shared" si="24"/>
        <v>192</v>
      </c>
    </row>
    <row r="1590" spans="1:9" x14ac:dyDescent="0.4">
      <c r="A1590" s="2" t="s">
        <v>3067</v>
      </c>
      <c r="B1590" s="3">
        <v>63</v>
      </c>
      <c r="C1590" s="3">
        <v>1435</v>
      </c>
      <c r="E1590" s="2" t="s">
        <v>3067</v>
      </c>
      <c r="F1590" s="3">
        <v>63</v>
      </c>
      <c r="G1590" s="3">
        <v>1435</v>
      </c>
      <c r="I1590">
        <f t="shared" si="24"/>
        <v>-1372</v>
      </c>
    </row>
    <row r="1591" spans="1:9" x14ac:dyDescent="0.4">
      <c r="A1591" s="2" t="s">
        <v>344</v>
      </c>
      <c r="B1591" s="3">
        <v>10</v>
      </c>
      <c r="C1591" s="3">
        <v>121</v>
      </c>
      <c r="E1591" s="2" t="s">
        <v>344</v>
      </c>
      <c r="F1591" s="3">
        <v>10</v>
      </c>
      <c r="G1591" s="3">
        <v>121</v>
      </c>
      <c r="I1591">
        <f t="shared" si="24"/>
        <v>-111</v>
      </c>
    </row>
    <row r="1592" spans="1:9" x14ac:dyDescent="0.4">
      <c r="A1592" s="2" t="s">
        <v>4745</v>
      </c>
      <c r="B1592" s="3">
        <v>29</v>
      </c>
      <c r="C1592" s="3">
        <v>1</v>
      </c>
      <c r="E1592" s="2" t="s">
        <v>4745</v>
      </c>
      <c r="F1592" s="3">
        <v>29</v>
      </c>
      <c r="G1592" s="3">
        <v>1</v>
      </c>
      <c r="I1592">
        <f t="shared" si="24"/>
        <v>28</v>
      </c>
    </row>
    <row r="1593" spans="1:9" x14ac:dyDescent="0.4">
      <c r="A1593" s="2" t="s">
        <v>441</v>
      </c>
      <c r="B1593" s="3">
        <v>4</v>
      </c>
      <c r="C1593" s="3">
        <v>0</v>
      </c>
      <c r="E1593" s="2" t="s">
        <v>441</v>
      </c>
      <c r="F1593" s="3">
        <v>4</v>
      </c>
      <c r="G1593" s="3">
        <v>0</v>
      </c>
      <c r="I1593">
        <f t="shared" si="24"/>
        <v>4</v>
      </c>
    </row>
    <row r="1594" spans="1:9" x14ac:dyDescent="0.4">
      <c r="A1594" s="2" t="s">
        <v>1902</v>
      </c>
      <c r="B1594" s="3">
        <v>0</v>
      </c>
      <c r="C1594" s="3">
        <v>0</v>
      </c>
      <c r="E1594" s="2" t="s">
        <v>1902</v>
      </c>
      <c r="F1594" s="3">
        <v>0</v>
      </c>
      <c r="G1594" s="3">
        <v>0</v>
      </c>
      <c r="I1594">
        <f t="shared" si="24"/>
        <v>0</v>
      </c>
    </row>
    <row r="1595" spans="1:9" x14ac:dyDescent="0.4">
      <c r="A1595" s="2" t="s">
        <v>1655</v>
      </c>
      <c r="B1595" s="3">
        <v>0</v>
      </c>
      <c r="C1595" s="3">
        <v>0</v>
      </c>
      <c r="E1595" s="2" t="s">
        <v>1655</v>
      </c>
      <c r="F1595" s="3">
        <v>0</v>
      </c>
      <c r="G1595" s="3">
        <v>0</v>
      </c>
      <c r="I1595">
        <f t="shared" si="24"/>
        <v>0</v>
      </c>
    </row>
    <row r="1596" spans="1:9" x14ac:dyDescent="0.4">
      <c r="A1596" s="2" t="s">
        <v>4723</v>
      </c>
      <c r="B1596" s="3">
        <v>4</v>
      </c>
      <c r="C1596" s="3">
        <v>2</v>
      </c>
      <c r="E1596" s="2" t="s">
        <v>4723</v>
      </c>
      <c r="F1596" s="3">
        <v>4</v>
      </c>
      <c r="G1596" s="3">
        <v>2</v>
      </c>
      <c r="I1596">
        <f t="shared" si="24"/>
        <v>2</v>
      </c>
    </row>
    <row r="1597" spans="1:9" x14ac:dyDescent="0.4">
      <c r="A1597" s="2" t="s">
        <v>2189</v>
      </c>
      <c r="B1597" s="3">
        <v>48</v>
      </c>
      <c r="C1597" s="3">
        <v>70</v>
      </c>
      <c r="E1597" s="2" t="s">
        <v>2189</v>
      </c>
      <c r="F1597" s="3">
        <v>48</v>
      </c>
      <c r="G1597" s="3">
        <v>70</v>
      </c>
      <c r="I1597">
        <f t="shared" si="24"/>
        <v>-22</v>
      </c>
    </row>
    <row r="1598" spans="1:9" x14ac:dyDescent="0.4">
      <c r="A1598" s="2" t="s">
        <v>129</v>
      </c>
      <c r="B1598" s="3">
        <v>851</v>
      </c>
      <c r="C1598" s="3">
        <v>4</v>
      </c>
      <c r="E1598" s="2" t="s">
        <v>129</v>
      </c>
      <c r="F1598" s="3">
        <v>851</v>
      </c>
      <c r="G1598" s="3">
        <v>4</v>
      </c>
      <c r="I1598">
        <f t="shared" si="24"/>
        <v>847</v>
      </c>
    </row>
    <row r="1599" spans="1:9" x14ac:dyDescent="0.4">
      <c r="A1599" s="2" t="s">
        <v>2429</v>
      </c>
      <c r="B1599" s="3">
        <v>325</v>
      </c>
      <c r="C1599" s="3">
        <v>57</v>
      </c>
      <c r="E1599" s="2" t="s">
        <v>2429</v>
      </c>
      <c r="F1599" s="3">
        <v>325</v>
      </c>
      <c r="G1599" s="3">
        <v>57</v>
      </c>
      <c r="I1599">
        <f t="shared" si="24"/>
        <v>268</v>
      </c>
    </row>
    <row r="1600" spans="1:9" x14ac:dyDescent="0.4">
      <c r="A1600" s="2" t="s">
        <v>177</v>
      </c>
      <c r="B1600" s="3">
        <v>5623</v>
      </c>
      <c r="C1600" s="3">
        <v>316</v>
      </c>
      <c r="E1600" s="2" t="s">
        <v>177</v>
      </c>
      <c r="F1600" s="3">
        <v>5623</v>
      </c>
      <c r="G1600" s="3">
        <v>316</v>
      </c>
      <c r="I1600">
        <f t="shared" si="24"/>
        <v>5307</v>
      </c>
    </row>
    <row r="1601" spans="1:9" x14ac:dyDescent="0.4">
      <c r="A1601" s="2" t="s">
        <v>435</v>
      </c>
      <c r="B1601" s="3">
        <v>210</v>
      </c>
      <c r="C1601" s="3">
        <v>1</v>
      </c>
      <c r="E1601" s="2" t="s">
        <v>435</v>
      </c>
      <c r="F1601" s="3">
        <v>210</v>
      </c>
      <c r="G1601" s="3">
        <v>1</v>
      </c>
      <c r="I1601">
        <f t="shared" si="24"/>
        <v>209</v>
      </c>
    </row>
    <row r="1602" spans="1:9" x14ac:dyDescent="0.4">
      <c r="A1602" s="2" t="s">
        <v>593</v>
      </c>
      <c r="B1602" s="3">
        <v>9</v>
      </c>
      <c r="C1602" s="3">
        <v>0</v>
      </c>
      <c r="E1602" s="2" t="s">
        <v>593</v>
      </c>
      <c r="F1602" s="3">
        <v>9</v>
      </c>
      <c r="G1602" s="3">
        <v>0</v>
      </c>
      <c r="I1602">
        <f t="shared" si="24"/>
        <v>9</v>
      </c>
    </row>
    <row r="1603" spans="1:9" x14ac:dyDescent="0.4">
      <c r="A1603" s="2" t="s">
        <v>4338</v>
      </c>
      <c r="B1603" s="3">
        <v>10</v>
      </c>
      <c r="C1603" s="3">
        <v>0</v>
      </c>
      <c r="E1603" s="2" t="s">
        <v>4338</v>
      </c>
      <c r="F1603" s="3">
        <v>10</v>
      </c>
      <c r="G1603" s="3">
        <v>0</v>
      </c>
      <c r="I1603">
        <f t="shared" ref="I1603:I1666" si="25">F1603-G1603</f>
        <v>10</v>
      </c>
    </row>
    <row r="1604" spans="1:9" x14ac:dyDescent="0.4">
      <c r="A1604" s="2" t="s">
        <v>4696</v>
      </c>
      <c r="B1604" s="3">
        <v>1</v>
      </c>
      <c r="C1604" s="3">
        <v>0</v>
      </c>
      <c r="E1604" s="2" t="s">
        <v>4696</v>
      </c>
      <c r="F1604" s="3">
        <v>1</v>
      </c>
      <c r="G1604" s="3">
        <v>0</v>
      </c>
      <c r="I1604">
        <f t="shared" si="25"/>
        <v>1</v>
      </c>
    </row>
    <row r="1605" spans="1:9" x14ac:dyDescent="0.4">
      <c r="A1605" s="2" t="s">
        <v>4065</v>
      </c>
      <c r="B1605" s="3">
        <v>23</v>
      </c>
      <c r="C1605" s="3">
        <v>7</v>
      </c>
      <c r="E1605" s="2" t="s">
        <v>4065</v>
      </c>
      <c r="F1605" s="3">
        <v>23</v>
      </c>
      <c r="G1605" s="3">
        <v>7</v>
      </c>
      <c r="I1605">
        <f t="shared" si="25"/>
        <v>16</v>
      </c>
    </row>
    <row r="1606" spans="1:9" x14ac:dyDescent="0.4">
      <c r="A1606" s="2" t="s">
        <v>1316</v>
      </c>
      <c r="B1606" s="3">
        <v>0</v>
      </c>
      <c r="C1606" s="3">
        <v>0</v>
      </c>
      <c r="E1606" s="2" t="s">
        <v>1316</v>
      </c>
      <c r="F1606" s="3">
        <v>0</v>
      </c>
      <c r="G1606" s="3">
        <v>0</v>
      </c>
      <c r="I1606">
        <f t="shared" si="25"/>
        <v>0</v>
      </c>
    </row>
    <row r="1607" spans="1:9" x14ac:dyDescent="0.4">
      <c r="A1607" s="2" t="s">
        <v>346</v>
      </c>
      <c r="B1607" s="3">
        <v>5</v>
      </c>
      <c r="C1607" s="3">
        <v>9</v>
      </c>
      <c r="E1607" s="2" t="s">
        <v>346</v>
      </c>
      <c r="F1607" s="3">
        <v>5</v>
      </c>
      <c r="G1607" s="3">
        <v>9</v>
      </c>
      <c r="I1607">
        <f t="shared" si="25"/>
        <v>-4</v>
      </c>
    </row>
    <row r="1608" spans="1:9" x14ac:dyDescent="0.4">
      <c r="A1608" s="2" t="s">
        <v>1096</v>
      </c>
      <c r="B1608" s="3">
        <v>34</v>
      </c>
      <c r="C1608" s="3">
        <v>3</v>
      </c>
      <c r="E1608" s="2" t="s">
        <v>1096</v>
      </c>
      <c r="F1608" s="3">
        <v>34</v>
      </c>
      <c r="G1608" s="3">
        <v>3</v>
      </c>
      <c r="I1608">
        <f t="shared" si="25"/>
        <v>31</v>
      </c>
    </row>
    <row r="1609" spans="1:9" x14ac:dyDescent="0.4">
      <c r="A1609" s="2" t="s">
        <v>3287</v>
      </c>
      <c r="B1609" s="3">
        <v>0</v>
      </c>
      <c r="C1609" s="3">
        <v>1</v>
      </c>
      <c r="E1609" s="2" t="s">
        <v>3287</v>
      </c>
      <c r="F1609" s="3">
        <v>0</v>
      </c>
      <c r="G1609" s="3">
        <v>1</v>
      </c>
      <c r="I1609">
        <f t="shared" si="25"/>
        <v>-1</v>
      </c>
    </row>
    <row r="1610" spans="1:9" x14ac:dyDescent="0.4">
      <c r="A1610" s="2" t="s">
        <v>905</v>
      </c>
      <c r="B1610" s="3">
        <v>0</v>
      </c>
      <c r="C1610" s="3">
        <v>0</v>
      </c>
      <c r="E1610" s="2" t="s">
        <v>905</v>
      </c>
      <c r="F1610" s="3">
        <v>0</v>
      </c>
      <c r="G1610" s="3">
        <v>0</v>
      </c>
      <c r="I1610">
        <f t="shared" si="25"/>
        <v>0</v>
      </c>
    </row>
    <row r="1611" spans="1:9" x14ac:dyDescent="0.4">
      <c r="A1611" s="2" t="s">
        <v>2535</v>
      </c>
      <c r="B1611" s="3">
        <v>31</v>
      </c>
      <c r="C1611" s="3">
        <v>29</v>
      </c>
      <c r="E1611" s="2" t="s">
        <v>2535</v>
      </c>
      <c r="F1611" s="3">
        <v>31</v>
      </c>
      <c r="G1611" s="3">
        <v>29</v>
      </c>
      <c r="I1611">
        <f t="shared" si="25"/>
        <v>2</v>
      </c>
    </row>
    <row r="1612" spans="1:9" x14ac:dyDescent="0.4">
      <c r="A1612" s="2" t="s">
        <v>2688</v>
      </c>
      <c r="B1612" s="3">
        <v>1</v>
      </c>
      <c r="C1612" s="3">
        <v>0</v>
      </c>
      <c r="E1612" s="2" t="s">
        <v>2688</v>
      </c>
      <c r="F1612" s="3">
        <v>1</v>
      </c>
      <c r="G1612" s="3">
        <v>0</v>
      </c>
      <c r="I1612">
        <f t="shared" si="25"/>
        <v>1</v>
      </c>
    </row>
    <row r="1613" spans="1:9" x14ac:dyDescent="0.4">
      <c r="A1613" s="2" t="s">
        <v>1980</v>
      </c>
      <c r="B1613" s="3">
        <v>61</v>
      </c>
      <c r="C1613" s="3">
        <v>3</v>
      </c>
      <c r="E1613" s="2" t="s">
        <v>1980</v>
      </c>
      <c r="F1613" s="3">
        <v>61</v>
      </c>
      <c r="G1613" s="3">
        <v>3</v>
      </c>
      <c r="I1613">
        <f t="shared" si="25"/>
        <v>58</v>
      </c>
    </row>
    <row r="1614" spans="1:9" x14ac:dyDescent="0.4">
      <c r="A1614" s="2" t="s">
        <v>3270</v>
      </c>
      <c r="B1614" s="3">
        <v>64</v>
      </c>
      <c r="C1614" s="3">
        <v>83</v>
      </c>
      <c r="E1614" s="2" t="s">
        <v>3270</v>
      </c>
      <c r="F1614" s="3">
        <v>64</v>
      </c>
      <c r="G1614" s="3">
        <v>83</v>
      </c>
      <c r="I1614">
        <f t="shared" si="25"/>
        <v>-19</v>
      </c>
    </row>
    <row r="1615" spans="1:9" x14ac:dyDescent="0.4">
      <c r="A1615" s="2" t="s">
        <v>239</v>
      </c>
      <c r="B1615" s="3">
        <v>20</v>
      </c>
      <c r="C1615" s="3">
        <v>0</v>
      </c>
      <c r="E1615" s="2" t="s">
        <v>239</v>
      </c>
      <c r="F1615" s="3">
        <v>20</v>
      </c>
      <c r="G1615" s="3">
        <v>0</v>
      </c>
      <c r="I1615">
        <f t="shared" si="25"/>
        <v>20</v>
      </c>
    </row>
    <row r="1616" spans="1:9" x14ac:dyDescent="0.4">
      <c r="A1616" s="2" t="s">
        <v>2056</v>
      </c>
      <c r="B1616" s="3">
        <v>0</v>
      </c>
      <c r="C1616" s="3">
        <v>0</v>
      </c>
      <c r="E1616" s="2" t="s">
        <v>2056</v>
      </c>
      <c r="F1616" s="3">
        <v>0</v>
      </c>
      <c r="G1616" s="3">
        <v>0</v>
      </c>
      <c r="I1616">
        <f t="shared" si="25"/>
        <v>0</v>
      </c>
    </row>
    <row r="1617" spans="1:9" x14ac:dyDescent="0.4">
      <c r="A1617" s="2" t="s">
        <v>622</v>
      </c>
      <c r="B1617" s="3">
        <v>1647</v>
      </c>
      <c r="C1617" s="3">
        <v>32</v>
      </c>
      <c r="E1617" s="2" t="s">
        <v>622</v>
      </c>
      <c r="F1617" s="3">
        <v>1647</v>
      </c>
      <c r="G1617" s="3">
        <v>32</v>
      </c>
      <c r="I1617">
        <f t="shared" si="25"/>
        <v>1615</v>
      </c>
    </row>
    <row r="1618" spans="1:9" x14ac:dyDescent="0.4">
      <c r="A1618" s="2" t="s">
        <v>1828</v>
      </c>
      <c r="B1618" s="3">
        <v>50</v>
      </c>
      <c r="C1618" s="3">
        <v>47</v>
      </c>
      <c r="E1618" s="2" t="s">
        <v>1828</v>
      </c>
      <c r="F1618" s="3">
        <v>50</v>
      </c>
      <c r="G1618" s="3">
        <v>47</v>
      </c>
      <c r="I1618">
        <f t="shared" si="25"/>
        <v>3</v>
      </c>
    </row>
    <row r="1619" spans="1:9" x14ac:dyDescent="0.4">
      <c r="A1619" s="2" t="s">
        <v>1379</v>
      </c>
      <c r="B1619" s="3">
        <v>30</v>
      </c>
      <c r="C1619" s="3">
        <v>8</v>
      </c>
      <c r="E1619" s="2" t="s">
        <v>1379</v>
      </c>
      <c r="F1619" s="3">
        <v>30</v>
      </c>
      <c r="G1619" s="3">
        <v>8</v>
      </c>
      <c r="I1619">
        <f t="shared" si="25"/>
        <v>22</v>
      </c>
    </row>
    <row r="1620" spans="1:9" x14ac:dyDescent="0.4">
      <c r="A1620" s="2" t="s">
        <v>300</v>
      </c>
      <c r="B1620" s="3">
        <v>0</v>
      </c>
      <c r="C1620" s="3">
        <v>1</v>
      </c>
      <c r="E1620" s="2" t="s">
        <v>300</v>
      </c>
      <c r="F1620" s="3">
        <v>0</v>
      </c>
      <c r="G1620" s="3">
        <v>1</v>
      </c>
      <c r="I1620">
        <f t="shared" si="25"/>
        <v>-1</v>
      </c>
    </row>
    <row r="1621" spans="1:9" x14ac:dyDescent="0.4">
      <c r="A1621" s="2" t="s">
        <v>200</v>
      </c>
      <c r="B1621" s="3">
        <v>7</v>
      </c>
      <c r="C1621" s="3">
        <v>10</v>
      </c>
      <c r="E1621" s="2" t="s">
        <v>200</v>
      </c>
      <c r="F1621" s="3">
        <v>7</v>
      </c>
      <c r="G1621" s="3">
        <v>10</v>
      </c>
      <c r="I1621">
        <f t="shared" si="25"/>
        <v>-3</v>
      </c>
    </row>
    <row r="1622" spans="1:9" x14ac:dyDescent="0.4">
      <c r="A1622" s="2" t="s">
        <v>3098</v>
      </c>
      <c r="B1622" s="3">
        <v>106</v>
      </c>
      <c r="C1622" s="3">
        <v>33</v>
      </c>
      <c r="E1622" s="2" t="s">
        <v>3098</v>
      </c>
      <c r="F1622" s="3">
        <v>106</v>
      </c>
      <c r="G1622" s="3">
        <v>33</v>
      </c>
      <c r="I1622">
        <f t="shared" si="25"/>
        <v>73</v>
      </c>
    </row>
    <row r="1623" spans="1:9" x14ac:dyDescent="0.4">
      <c r="A1623" s="2" t="s">
        <v>1006</v>
      </c>
      <c r="B1623" s="3">
        <v>145</v>
      </c>
      <c r="C1623" s="3">
        <v>2</v>
      </c>
      <c r="E1623" s="2" t="s">
        <v>1006</v>
      </c>
      <c r="F1623" s="3">
        <v>145</v>
      </c>
      <c r="G1623" s="3">
        <v>2</v>
      </c>
      <c r="I1623">
        <f t="shared" si="25"/>
        <v>143</v>
      </c>
    </row>
    <row r="1624" spans="1:9" x14ac:dyDescent="0.4">
      <c r="A1624" s="2" t="s">
        <v>4808</v>
      </c>
      <c r="B1624" s="3">
        <v>5</v>
      </c>
      <c r="C1624" s="3">
        <v>14</v>
      </c>
      <c r="E1624" s="2" t="s">
        <v>4808</v>
      </c>
      <c r="F1624" s="3">
        <v>5</v>
      </c>
      <c r="G1624" s="3">
        <v>14</v>
      </c>
      <c r="I1624">
        <f t="shared" si="25"/>
        <v>-9</v>
      </c>
    </row>
    <row r="1625" spans="1:9" x14ac:dyDescent="0.4">
      <c r="A1625" s="2" t="s">
        <v>1984</v>
      </c>
      <c r="B1625" s="3">
        <v>3947</v>
      </c>
      <c r="C1625" s="3">
        <v>25</v>
      </c>
      <c r="E1625" s="2" t="s">
        <v>1984</v>
      </c>
      <c r="F1625" s="3">
        <v>3947</v>
      </c>
      <c r="G1625" s="3">
        <v>25</v>
      </c>
      <c r="I1625">
        <f t="shared" si="25"/>
        <v>3922</v>
      </c>
    </row>
    <row r="1626" spans="1:9" x14ac:dyDescent="0.4">
      <c r="A1626" s="2" t="s">
        <v>1281</v>
      </c>
      <c r="B1626" s="3">
        <v>80</v>
      </c>
      <c r="C1626" s="3">
        <v>14</v>
      </c>
      <c r="E1626" s="2" t="s">
        <v>1281</v>
      </c>
      <c r="F1626" s="3">
        <v>80</v>
      </c>
      <c r="G1626" s="3">
        <v>14</v>
      </c>
      <c r="I1626">
        <f t="shared" si="25"/>
        <v>66</v>
      </c>
    </row>
    <row r="1627" spans="1:9" x14ac:dyDescent="0.4">
      <c r="A1627" s="2" t="s">
        <v>2920</v>
      </c>
      <c r="B1627" s="3">
        <v>314</v>
      </c>
      <c r="C1627" s="3">
        <v>0</v>
      </c>
      <c r="E1627" s="2" t="s">
        <v>2920</v>
      </c>
      <c r="F1627" s="3">
        <v>314</v>
      </c>
      <c r="G1627" s="3">
        <v>0</v>
      </c>
      <c r="I1627">
        <f t="shared" si="25"/>
        <v>314</v>
      </c>
    </row>
    <row r="1628" spans="1:9" x14ac:dyDescent="0.4">
      <c r="A1628" s="2" t="s">
        <v>1906</v>
      </c>
      <c r="B1628" s="3">
        <v>14</v>
      </c>
      <c r="C1628" s="3">
        <v>20</v>
      </c>
      <c r="E1628" s="2" t="s">
        <v>1906</v>
      </c>
      <c r="F1628" s="3">
        <v>14</v>
      </c>
      <c r="G1628" s="3">
        <v>20</v>
      </c>
      <c r="I1628">
        <f t="shared" si="25"/>
        <v>-6</v>
      </c>
    </row>
    <row r="1629" spans="1:9" x14ac:dyDescent="0.4">
      <c r="A1629" s="2" t="s">
        <v>800</v>
      </c>
      <c r="B1629" s="3">
        <v>1</v>
      </c>
      <c r="C1629" s="3">
        <v>1</v>
      </c>
      <c r="E1629" s="2" t="s">
        <v>800</v>
      </c>
      <c r="F1629" s="3">
        <v>1</v>
      </c>
      <c r="G1629" s="3">
        <v>1</v>
      </c>
      <c r="I1629">
        <f t="shared" si="25"/>
        <v>0</v>
      </c>
    </row>
    <row r="1630" spans="1:9" x14ac:dyDescent="0.4">
      <c r="A1630" s="2" t="s">
        <v>4374</v>
      </c>
      <c r="B1630" s="3">
        <v>7</v>
      </c>
      <c r="C1630" s="3">
        <v>1</v>
      </c>
      <c r="E1630" s="2" t="s">
        <v>4374</v>
      </c>
      <c r="F1630" s="3">
        <v>7</v>
      </c>
      <c r="G1630" s="3">
        <v>1</v>
      </c>
      <c r="I1630">
        <f t="shared" si="25"/>
        <v>6</v>
      </c>
    </row>
    <row r="1631" spans="1:9" x14ac:dyDescent="0.4">
      <c r="A1631" s="2" t="s">
        <v>3618</v>
      </c>
      <c r="B1631" s="3">
        <v>3</v>
      </c>
      <c r="C1631" s="3">
        <v>0</v>
      </c>
      <c r="E1631" s="2" t="s">
        <v>3618</v>
      </c>
      <c r="F1631" s="3">
        <v>3</v>
      </c>
      <c r="G1631" s="3">
        <v>0</v>
      </c>
      <c r="I1631">
        <f t="shared" si="25"/>
        <v>3</v>
      </c>
    </row>
    <row r="1632" spans="1:9" x14ac:dyDescent="0.4">
      <c r="A1632" s="2" t="s">
        <v>4623</v>
      </c>
      <c r="B1632" s="3">
        <v>1</v>
      </c>
      <c r="C1632" s="3">
        <v>22</v>
      </c>
      <c r="E1632" s="2" t="s">
        <v>4623</v>
      </c>
      <c r="F1632" s="3">
        <v>1</v>
      </c>
      <c r="G1632" s="3">
        <v>22</v>
      </c>
      <c r="I1632">
        <f t="shared" si="25"/>
        <v>-21</v>
      </c>
    </row>
    <row r="1633" spans="1:9" x14ac:dyDescent="0.4">
      <c r="A1633" s="2" t="s">
        <v>4324</v>
      </c>
      <c r="B1633" s="3">
        <v>151</v>
      </c>
      <c r="C1633" s="3">
        <v>1</v>
      </c>
      <c r="E1633" s="2" t="s">
        <v>4324</v>
      </c>
      <c r="F1633" s="3">
        <v>151</v>
      </c>
      <c r="G1633" s="3">
        <v>1</v>
      </c>
      <c r="I1633">
        <f t="shared" si="25"/>
        <v>150</v>
      </c>
    </row>
    <row r="1634" spans="1:9" x14ac:dyDescent="0.4">
      <c r="A1634" s="2" t="s">
        <v>2361</v>
      </c>
      <c r="B1634" s="3">
        <v>232</v>
      </c>
      <c r="C1634" s="3">
        <v>171</v>
      </c>
      <c r="E1634" s="2" t="s">
        <v>2361</v>
      </c>
      <c r="F1634" s="3">
        <v>232</v>
      </c>
      <c r="G1634" s="3">
        <v>171</v>
      </c>
      <c r="I1634">
        <f t="shared" si="25"/>
        <v>61</v>
      </c>
    </row>
    <row r="1635" spans="1:9" x14ac:dyDescent="0.4">
      <c r="A1635" s="2" t="s">
        <v>1934</v>
      </c>
      <c r="B1635" s="3">
        <v>41</v>
      </c>
      <c r="C1635" s="3">
        <v>1</v>
      </c>
      <c r="E1635" s="2" t="s">
        <v>1934</v>
      </c>
      <c r="F1635" s="3">
        <v>41</v>
      </c>
      <c r="G1635" s="3">
        <v>1</v>
      </c>
      <c r="I1635">
        <f t="shared" si="25"/>
        <v>40</v>
      </c>
    </row>
    <row r="1636" spans="1:9" x14ac:dyDescent="0.4">
      <c r="A1636" s="2" t="s">
        <v>2964</v>
      </c>
      <c r="B1636" s="3">
        <v>211</v>
      </c>
      <c r="C1636" s="3">
        <v>4</v>
      </c>
      <c r="E1636" s="2" t="s">
        <v>2964</v>
      </c>
      <c r="F1636" s="3">
        <v>211</v>
      </c>
      <c r="G1636" s="3">
        <v>4</v>
      </c>
      <c r="I1636">
        <f t="shared" si="25"/>
        <v>207</v>
      </c>
    </row>
    <row r="1637" spans="1:9" x14ac:dyDescent="0.4">
      <c r="A1637" s="2" t="s">
        <v>625</v>
      </c>
      <c r="B1637" s="3">
        <v>2</v>
      </c>
      <c r="C1637" s="3">
        <v>0</v>
      </c>
      <c r="E1637" s="2" t="s">
        <v>625</v>
      </c>
      <c r="F1637" s="3">
        <v>2</v>
      </c>
      <c r="G1637" s="3">
        <v>0</v>
      </c>
      <c r="I1637">
        <f t="shared" si="25"/>
        <v>2</v>
      </c>
    </row>
    <row r="1638" spans="1:9" x14ac:dyDescent="0.4">
      <c r="A1638" s="2" t="s">
        <v>4023</v>
      </c>
      <c r="B1638" s="3">
        <v>3685</v>
      </c>
      <c r="C1638" s="3">
        <v>124</v>
      </c>
      <c r="E1638" s="2" t="s">
        <v>4023</v>
      </c>
      <c r="F1638" s="3">
        <v>3685</v>
      </c>
      <c r="G1638" s="3">
        <v>124</v>
      </c>
      <c r="I1638">
        <f t="shared" si="25"/>
        <v>3561</v>
      </c>
    </row>
    <row r="1639" spans="1:9" x14ac:dyDescent="0.4">
      <c r="A1639" s="2" t="s">
        <v>2839</v>
      </c>
      <c r="B1639" s="3">
        <v>16</v>
      </c>
      <c r="C1639" s="3">
        <v>40</v>
      </c>
      <c r="E1639" s="2" t="s">
        <v>2839</v>
      </c>
      <c r="F1639" s="3">
        <v>16</v>
      </c>
      <c r="G1639" s="3">
        <v>40</v>
      </c>
      <c r="I1639">
        <f t="shared" si="25"/>
        <v>-24</v>
      </c>
    </row>
    <row r="1640" spans="1:9" x14ac:dyDescent="0.4">
      <c r="A1640" s="2" t="s">
        <v>1496</v>
      </c>
      <c r="B1640" s="3">
        <v>0</v>
      </c>
      <c r="C1640" s="3">
        <v>1</v>
      </c>
      <c r="E1640" s="2" t="s">
        <v>1496</v>
      </c>
      <c r="F1640" s="3">
        <v>0</v>
      </c>
      <c r="G1640" s="3">
        <v>1</v>
      </c>
      <c r="I1640">
        <f t="shared" si="25"/>
        <v>-1</v>
      </c>
    </row>
    <row r="1641" spans="1:9" x14ac:dyDescent="0.4">
      <c r="A1641" s="2" t="s">
        <v>2613</v>
      </c>
      <c r="B1641" s="3">
        <v>50</v>
      </c>
      <c r="C1641" s="3">
        <v>0</v>
      </c>
      <c r="E1641" s="2" t="s">
        <v>2613</v>
      </c>
      <c r="F1641" s="3">
        <v>50</v>
      </c>
      <c r="G1641" s="3">
        <v>0</v>
      </c>
      <c r="I1641">
        <f t="shared" si="25"/>
        <v>50</v>
      </c>
    </row>
    <row r="1642" spans="1:9" x14ac:dyDescent="0.4">
      <c r="A1642" s="2" t="s">
        <v>923</v>
      </c>
      <c r="B1642" s="3">
        <v>94</v>
      </c>
      <c r="C1642" s="3">
        <v>0</v>
      </c>
      <c r="E1642" s="2" t="s">
        <v>923</v>
      </c>
      <c r="F1642" s="3">
        <v>94</v>
      </c>
      <c r="G1642" s="3">
        <v>0</v>
      </c>
      <c r="I1642">
        <f t="shared" si="25"/>
        <v>94</v>
      </c>
    </row>
    <row r="1643" spans="1:9" x14ac:dyDescent="0.4">
      <c r="A1643" s="2" t="s">
        <v>2790</v>
      </c>
      <c r="B1643" s="3">
        <v>44</v>
      </c>
      <c r="C1643" s="3">
        <v>54</v>
      </c>
      <c r="E1643" s="2" t="s">
        <v>2790</v>
      </c>
      <c r="F1643" s="3">
        <v>44</v>
      </c>
      <c r="G1643" s="3">
        <v>54</v>
      </c>
      <c r="I1643">
        <f t="shared" si="25"/>
        <v>-10</v>
      </c>
    </row>
    <row r="1644" spans="1:9" x14ac:dyDescent="0.4">
      <c r="A1644" s="2" t="s">
        <v>1511</v>
      </c>
      <c r="B1644" s="3">
        <v>24</v>
      </c>
      <c r="C1644" s="3">
        <v>28</v>
      </c>
      <c r="E1644" s="2" t="s">
        <v>1511</v>
      </c>
      <c r="F1644" s="3">
        <v>24</v>
      </c>
      <c r="G1644" s="3">
        <v>28</v>
      </c>
      <c r="I1644">
        <f t="shared" si="25"/>
        <v>-4</v>
      </c>
    </row>
    <row r="1645" spans="1:9" x14ac:dyDescent="0.4">
      <c r="A1645" s="2" t="s">
        <v>1301</v>
      </c>
      <c r="B1645" s="3">
        <v>0</v>
      </c>
      <c r="C1645" s="3">
        <v>0</v>
      </c>
      <c r="E1645" s="2" t="s">
        <v>1301</v>
      </c>
      <c r="F1645" s="3">
        <v>0</v>
      </c>
      <c r="G1645" s="3">
        <v>0</v>
      </c>
      <c r="I1645">
        <f t="shared" si="25"/>
        <v>0</v>
      </c>
    </row>
    <row r="1646" spans="1:9" x14ac:dyDescent="0.4">
      <c r="A1646" s="2" t="s">
        <v>3512</v>
      </c>
      <c r="B1646" s="3">
        <v>15</v>
      </c>
      <c r="C1646" s="3">
        <v>22</v>
      </c>
      <c r="E1646" s="2" t="s">
        <v>3512</v>
      </c>
      <c r="F1646" s="3">
        <v>15</v>
      </c>
      <c r="G1646" s="3">
        <v>22</v>
      </c>
      <c r="I1646">
        <f t="shared" si="25"/>
        <v>-7</v>
      </c>
    </row>
    <row r="1647" spans="1:9" x14ac:dyDescent="0.4">
      <c r="A1647" s="2" t="s">
        <v>3979</v>
      </c>
      <c r="B1647" s="3">
        <v>590</v>
      </c>
      <c r="C1647" s="3">
        <v>1</v>
      </c>
      <c r="E1647" s="2" t="s">
        <v>3979</v>
      </c>
      <c r="F1647" s="3">
        <v>590</v>
      </c>
      <c r="G1647" s="3">
        <v>1</v>
      </c>
      <c r="I1647">
        <f t="shared" si="25"/>
        <v>589</v>
      </c>
    </row>
    <row r="1648" spans="1:9" x14ac:dyDescent="0.4">
      <c r="A1648" s="2" t="s">
        <v>645</v>
      </c>
      <c r="B1648" s="3">
        <v>73</v>
      </c>
      <c r="C1648" s="3">
        <v>8</v>
      </c>
      <c r="E1648" s="2" t="s">
        <v>645</v>
      </c>
      <c r="F1648" s="3">
        <v>73</v>
      </c>
      <c r="G1648" s="3">
        <v>8</v>
      </c>
      <c r="I1648">
        <f t="shared" si="25"/>
        <v>65</v>
      </c>
    </row>
    <row r="1649" spans="1:9" x14ac:dyDescent="0.4">
      <c r="A1649" s="2" t="s">
        <v>1167</v>
      </c>
      <c r="B1649" s="3">
        <v>15</v>
      </c>
      <c r="C1649" s="3">
        <v>2</v>
      </c>
      <c r="E1649" s="2" t="s">
        <v>1167</v>
      </c>
      <c r="F1649" s="3">
        <v>15</v>
      </c>
      <c r="G1649" s="3">
        <v>2</v>
      </c>
      <c r="I1649">
        <f t="shared" si="25"/>
        <v>13</v>
      </c>
    </row>
    <row r="1650" spans="1:9" x14ac:dyDescent="0.4">
      <c r="A1650" s="2" t="s">
        <v>4014</v>
      </c>
      <c r="B1650" s="3">
        <v>42</v>
      </c>
      <c r="C1650" s="3">
        <v>0</v>
      </c>
      <c r="E1650" s="2" t="s">
        <v>4014</v>
      </c>
      <c r="F1650" s="3">
        <v>42</v>
      </c>
      <c r="G1650" s="3">
        <v>0</v>
      </c>
      <c r="I1650">
        <f t="shared" si="25"/>
        <v>42</v>
      </c>
    </row>
    <row r="1651" spans="1:9" x14ac:dyDescent="0.4">
      <c r="A1651" s="2" t="s">
        <v>4362</v>
      </c>
      <c r="B1651" s="3">
        <v>31</v>
      </c>
      <c r="C1651" s="3">
        <v>17</v>
      </c>
      <c r="E1651" s="2" t="s">
        <v>4362</v>
      </c>
      <c r="F1651" s="3">
        <v>31</v>
      </c>
      <c r="G1651" s="3">
        <v>17</v>
      </c>
      <c r="I1651">
        <f t="shared" si="25"/>
        <v>14</v>
      </c>
    </row>
    <row r="1652" spans="1:9" x14ac:dyDescent="0.4">
      <c r="A1652" s="2" t="s">
        <v>4830</v>
      </c>
      <c r="B1652" s="3">
        <v>31</v>
      </c>
      <c r="C1652" s="3">
        <v>183</v>
      </c>
      <c r="E1652" s="2" t="s">
        <v>4830</v>
      </c>
      <c r="F1652" s="3">
        <v>31</v>
      </c>
      <c r="G1652" s="3">
        <v>183</v>
      </c>
      <c r="I1652">
        <f t="shared" si="25"/>
        <v>-152</v>
      </c>
    </row>
    <row r="1653" spans="1:9" x14ac:dyDescent="0.4">
      <c r="A1653" s="2" t="s">
        <v>273</v>
      </c>
      <c r="B1653" s="3">
        <v>53</v>
      </c>
      <c r="C1653" s="3">
        <v>92</v>
      </c>
      <c r="E1653" s="2" t="s">
        <v>273</v>
      </c>
      <c r="F1653" s="3">
        <v>53</v>
      </c>
      <c r="G1653" s="3">
        <v>92</v>
      </c>
      <c r="I1653">
        <f t="shared" si="25"/>
        <v>-39</v>
      </c>
    </row>
    <row r="1654" spans="1:9" x14ac:dyDescent="0.4">
      <c r="A1654" s="2" t="s">
        <v>2759</v>
      </c>
      <c r="B1654" s="3">
        <v>940</v>
      </c>
      <c r="C1654" s="3">
        <v>19</v>
      </c>
      <c r="E1654" s="2" t="s">
        <v>2759</v>
      </c>
      <c r="F1654" s="3">
        <v>940</v>
      </c>
      <c r="G1654" s="3">
        <v>19</v>
      </c>
      <c r="I1654">
        <f t="shared" si="25"/>
        <v>921</v>
      </c>
    </row>
    <row r="1655" spans="1:9" x14ac:dyDescent="0.4">
      <c r="A1655" s="2" t="s">
        <v>3445</v>
      </c>
      <c r="B1655" s="3">
        <v>0</v>
      </c>
      <c r="C1655" s="3">
        <v>0</v>
      </c>
      <c r="E1655" s="2" t="s">
        <v>3445</v>
      </c>
      <c r="F1655" s="3">
        <v>0</v>
      </c>
      <c r="G1655" s="3">
        <v>0</v>
      </c>
      <c r="I1655">
        <f t="shared" si="25"/>
        <v>0</v>
      </c>
    </row>
    <row r="1656" spans="1:9" x14ac:dyDescent="0.4">
      <c r="A1656" s="2" t="s">
        <v>1749</v>
      </c>
      <c r="B1656" s="3">
        <v>0</v>
      </c>
      <c r="C1656" s="3">
        <v>0</v>
      </c>
      <c r="E1656" s="2" t="s">
        <v>1749</v>
      </c>
      <c r="F1656" s="3">
        <v>0</v>
      </c>
      <c r="G1656" s="3">
        <v>0</v>
      </c>
      <c r="I1656">
        <f t="shared" si="25"/>
        <v>0</v>
      </c>
    </row>
    <row r="1657" spans="1:9" x14ac:dyDescent="0.4">
      <c r="A1657" s="2" t="s">
        <v>2936</v>
      </c>
      <c r="B1657" s="3">
        <v>1281</v>
      </c>
      <c r="C1657" s="3">
        <v>11</v>
      </c>
      <c r="E1657" s="2" t="s">
        <v>2936</v>
      </c>
      <c r="F1657" s="3">
        <v>1281</v>
      </c>
      <c r="G1657" s="3">
        <v>11</v>
      </c>
      <c r="I1657">
        <f t="shared" si="25"/>
        <v>1270</v>
      </c>
    </row>
    <row r="1658" spans="1:9" x14ac:dyDescent="0.4">
      <c r="A1658" s="2" t="s">
        <v>3306</v>
      </c>
      <c r="B1658" s="3">
        <v>2</v>
      </c>
      <c r="C1658" s="3">
        <v>2</v>
      </c>
      <c r="E1658" s="2" t="s">
        <v>3306</v>
      </c>
      <c r="F1658" s="3">
        <v>2</v>
      </c>
      <c r="G1658" s="3">
        <v>2</v>
      </c>
      <c r="I1658">
        <f t="shared" si="25"/>
        <v>0</v>
      </c>
    </row>
    <row r="1659" spans="1:9" x14ac:dyDescent="0.4">
      <c r="A1659" s="2" t="s">
        <v>1463</v>
      </c>
      <c r="B1659" s="3">
        <v>29</v>
      </c>
      <c r="C1659" s="3">
        <v>13</v>
      </c>
      <c r="E1659" s="2" t="s">
        <v>1463</v>
      </c>
      <c r="F1659" s="3">
        <v>29</v>
      </c>
      <c r="G1659" s="3">
        <v>13</v>
      </c>
      <c r="I1659">
        <f t="shared" si="25"/>
        <v>16</v>
      </c>
    </row>
    <row r="1660" spans="1:9" x14ac:dyDescent="0.4">
      <c r="A1660" s="2" t="s">
        <v>4672</v>
      </c>
      <c r="B1660" s="3">
        <v>31</v>
      </c>
      <c r="C1660" s="3">
        <v>0</v>
      </c>
      <c r="E1660" s="2" t="s">
        <v>4672</v>
      </c>
      <c r="F1660" s="3">
        <v>31</v>
      </c>
      <c r="G1660" s="3">
        <v>0</v>
      </c>
      <c r="I1660">
        <f t="shared" si="25"/>
        <v>31</v>
      </c>
    </row>
    <row r="1661" spans="1:9" x14ac:dyDescent="0.4">
      <c r="A1661" s="2" t="s">
        <v>1834</v>
      </c>
      <c r="B1661" s="3">
        <v>58</v>
      </c>
      <c r="C1661" s="3">
        <v>99</v>
      </c>
      <c r="E1661" s="2" t="s">
        <v>1834</v>
      </c>
      <c r="F1661" s="3">
        <v>58</v>
      </c>
      <c r="G1661" s="3">
        <v>99</v>
      </c>
      <c r="I1661">
        <f t="shared" si="25"/>
        <v>-41</v>
      </c>
    </row>
    <row r="1662" spans="1:9" x14ac:dyDescent="0.4">
      <c r="A1662" s="2" t="s">
        <v>769</v>
      </c>
      <c r="B1662" s="3">
        <v>1724</v>
      </c>
      <c r="C1662" s="3">
        <v>26</v>
      </c>
      <c r="E1662" s="2" t="s">
        <v>769</v>
      </c>
      <c r="F1662" s="3">
        <v>1724</v>
      </c>
      <c r="G1662" s="3">
        <v>26</v>
      </c>
      <c r="I1662">
        <f t="shared" si="25"/>
        <v>1698</v>
      </c>
    </row>
    <row r="1663" spans="1:9" x14ac:dyDescent="0.4">
      <c r="A1663" s="2" t="s">
        <v>1953</v>
      </c>
      <c r="B1663" s="3">
        <v>29</v>
      </c>
      <c r="C1663" s="3">
        <v>15</v>
      </c>
      <c r="E1663" s="2" t="s">
        <v>1953</v>
      </c>
      <c r="F1663" s="3">
        <v>29</v>
      </c>
      <c r="G1663" s="3">
        <v>15</v>
      </c>
      <c r="I1663">
        <f t="shared" si="25"/>
        <v>14</v>
      </c>
    </row>
    <row r="1664" spans="1:9" x14ac:dyDescent="0.4">
      <c r="A1664" s="2" t="s">
        <v>3563</v>
      </c>
      <c r="B1664" s="3">
        <v>17</v>
      </c>
      <c r="C1664" s="3">
        <v>0</v>
      </c>
      <c r="E1664" s="2" t="s">
        <v>3563</v>
      </c>
      <c r="F1664" s="3">
        <v>17</v>
      </c>
      <c r="G1664" s="3">
        <v>0</v>
      </c>
      <c r="I1664">
        <f t="shared" si="25"/>
        <v>17</v>
      </c>
    </row>
    <row r="1665" spans="1:9" x14ac:dyDescent="0.4">
      <c r="A1665" s="2" t="s">
        <v>2336</v>
      </c>
      <c r="B1665" s="3">
        <v>25</v>
      </c>
      <c r="C1665" s="3">
        <v>14</v>
      </c>
      <c r="E1665" s="2" t="s">
        <v>2336</v>
      </c>
      <c r="F1665" s="3">
        <v>25</v>
      </c>
      <c r="G1665" s="3">
        <v>14</v>
      </c>
      <c r="I1665">
        <f t="shared" si="25"/>
        <v>11</v>
      </c>
    </row>
    <row r="1666" spans="1:9" x14ac:dyDescent="0.4">
      <c r="A1666" s="2" t="s">
        <v>548</v>
      </c>
      <c r="B1666" s="3">
        <v>54</v>
      </c>
      <c r="C1666" s="3">
        <v>4</v>
      </c>
      <c r="E1666" s="2" t="s">
        <v>548</v>
      </c>
      <c r="F1666" s="3">
        <v>54</v>
      </c>
      <c r="G1666" s="3">
        <v>4</v>
      </c>
      <c r="I1666">
        <f t="shared" si="25"/>
        <v>50</v>
      </c>
    </row>
    <row r="1667" spans="1:9" x14ac:dyDescent="0.4">
      <c r="A1667" s="2" t="s">
        <v>2394</v>
      </c>
      <c r="B1667" s="3">
        <v>811</v>
      </c>
      <c r="C1667" s="3">
        <v>39</v>
      </c>
      <c r="E1667" s="2" t="s">
        <v>2394</v>
      </c>
      <c r="F1667" s="3">
        <v>811</v>
      </c>
      <c r="G1667" s="3">
        <v>39</v>
      </c>
      <c r="I1667">
        <f t="shared" ref="I1667:I1730" si="26">F1667-G1667</f>
        <v>772</v>
      </c>
    </row>
    <row r="1668" spans="1:9" x14ac:dyDescent="0.4">
      <c r="A1668" s="2" t="s">
        <v>2829</v>
      </c>
      <c r="B1668" s="3">
        <v>0</v>
      </c>
      <c r="C1668" s="3">
        <v>2</v>
      </c>
      <c r="E1668" s="2" t="s">
        <v>2829</v>
      </c>
      <c r="F1668" s="3">
        <v>0</v>
      </c>
      <c r="G1668" s="3">
        <v>2</v>
      </c>
      <c r="I1668">
        <f t="shared" si="26"/>
        <v>-2</v>
      </c>
    </row>
    <row r="1669" spans="1:9" x14ac:dyDescent="0.4">
      <c r="A1669" s="2" t="s">
        <v>2863</v>
      </c>
      <c r="B1669" s="3">
        <v>10</v>
      </c>
      <c r="C1669" s="3">
        <v>6</v>
      </c>
      <c r="E1669" s="2" t="s">
        <v>2863</v>
      </c>
      <c r="F1669" s="3">
        <v>10</v>
      </c>
      <c r="G1669" s="3">
        <v>6</v>
      </c>
      <c r="I1669">
        <f t="shared" si="26"/>
        <v>4</v>
      </c>
    </row>
    <row r="1670" spans="1:9" x14ac:dyDescent="0.4">
      <c r="A1670" s="2" t="s">
        <v>20</v>
      </c>
      <c r="B1670" s="3">
        <v>465</v>
      </c>
      <c r="C1670" s="3">
        <v>25</v>
      </c>
      <c r="E1670" s="2" t="s">
        <v>20</v>
      </c>
      <c r="F1670" s="3">
        <v>465</v>
      </c>
      <c r="G1670" s="3">
        <v>25</v>
      </c>
      <c r="I1670">
        <f t="shared" si="26"/>
        <v>440</v>
      </c>
    </row>
    <row r="1671" spans="1:9" x14ac:dyDescent="0.4">
      <c r="A1671" s="2" t="s">
        <v>2615</v>
      </c>
      <c r="B1671" s="3">
        <v>52</v>
      </c>
      <c r="C1671" s="3">
        <v>6</v>
      </c>
      <c r="E1671" s="2" t="s">
        <v>2615</v>
      </c>
      <c r="F1671" s="3">
        <v>52</v>
      </c>
      <c r="G1671" s="3">
        <v>6</v>
      </c>
      <c r="I1671">
        <f t="shared" si="26"/>
        <v>46</v>
      </c>
    </row>
    <row r="1672" spans="1:9" x14ac:dyDescent="0.4">
      <c r="A1672" s="2" t="s">
        <v>4125</v>
      </c>
      <c r="B1672" s="3">
        <v>6</v>
      </c>
      <c r="C1672" s="3">
        <v>5</v>
      </c>
      <c r="E1672" s="2" t="s">
        <v>4125</v>
      </c>
      <c r="F1672" s="3">
        <v>6</v>
      </c>
      <c r="G1672" s="3">
        <v>5</v>
      </c>
      <c r="I1672">
        <f t="shared" si="26"/>
        <v>1</v>
      </c>
    </row>
    <row r="1673" spans="1:9" x14ac:dyDescent="0.4">
      <c r="A1673" s="2" t="s">
        <v>606</v>
      </c>
      <c r="B1673" s="3">
        <v>1607</v>
      </c>
      <c r="C1673" s="3">
        <v>64</v>
      </c>
      <c r="E1673" s="2" t="s">
        <v>606</v>
      </c>
      <c r="F1673" s="3">
        <v>1607</v>
      </c>
      <c r="G1673" s="3">
        <v>64</v>
      </c>
      <c r="I1673">
        <f t="shared" si="26"/>
        <v>1543</v>
      </c>
    </row>
    <row r="1674" spans="1:9" x14ac:dyDescent="0.4">
      <c r="A1674" s="2" t="s">
        <v>2934</v>
      </c>
      <c r="B1674" s="3">
        <v>0</v>
      </c>
      <c r="C1674" s="3">
        <v>0</v>
      </c>
      <c r="E1674" s="2" t="s">
        <v>2934</v>
      </c>
      <c r="F1674" s="3">
        <v>0</v>
      </c>
      <c r="G1674" s="3">
        <v>0</v>
      </c>
      <c r="I1674">
        <f t="shared" si="26"/>
        <v>0</v>
      </c>
    </row>
    <row r="1675" spans="1:9" x14ac:dyDescent="0.4">
      <c r="A1675" s="2" t="s">
        <v>4614</v>
      </c>
      <c r="B1675" s="3">
        <v>0</v>
      </c>
      <c r="C1675" s="3">
        <v>0</v>
      </c>
      <c r="E1675" s="2" t="s">
        <v>4614</v>
      </c>
      <c r="F1675" s="3">
        <v>0</v>
      </c>
      <c r="G1675" s="3">
        <v>0</v>
      </c>
      <c r="I1675">
        <f t="shared" si="26"/>
        <v>0</v>
      </c>
    </row>
    <row r="1676" spans="1:9" x14ac:dyDescent="0.4">
      <c r="A1676" s="2" t="s">
        <v>1672</v>
      </c>
      <c r="B1676" s="3">
        <v>5488</v>
      </c>
      <c r="C1676" s="3">
        <v>0</v>
      </c>
      <c r="E1676" s="2" t="s">
        <v>1672</v>
      </c>
      <c r="F1676" s="3">
        <v>5488</v>
      </c>
      <c r="G1676" s="3">
        <v>0</v>
      </c>
      <c r="I1676">
        <f t="shared" si="26"/>
        <v>5488</v>
      </c>
    </row>
    <row r="1677" spans="1:9" x14ac:dyDescent="0.4">
      <c r="A1677" s="2" t="s">
        <v>1406</v>
      </c>
      <c r="B1677" s="3">
        <v>10</v>
      </c>
      <c r="C1677" s="3">
        <v>0</v>
      </c>
      <c r="E1677" s="2" t="s">
        <v>1406</v>
      </c>
      <c r="F1677" s="3">
        <v>10</v>
      </c>
      <c r="G1677" s="3">
        <v>0</v>
      </c>
      <c r="I1677">
        <f t="shared" si="26"/>
        <v>10</v>
      </c>
    </row>
    <row r="1678" spans="1:9" x14ac:dyDescent="0.4">
      <c r="A1678" s="2" t="s">
        <v>3919</v>
      </c>
      <c r="B1678" s="3">
        <v>20</v>
      </c>
      <c r="C1678" s="3">
        <v>13</v>
      </c>
      <c r="E1678" s="2" t="s">
        <v>3919</v>
      </c>
      <c r="F1678" s="3">
        <v>20</v>
      </c>
      <c r="G1678" s="3">
        <v>13</v>
      </c>
      <c r="I1678">
        <f t="shared" si="26"/>
        <v>7</v>
      </c>
    </row>
    <row r="1679" spans="1:9" x14ac:dyDescent="0.4">
      <c r="A1679" s="2" t="s">
        <v>2219</v>
      </c>
      <c r="B1679" s="3">
        <v>110</v>
      </c>
      <c r="C1679" s="3">
        <v>200</v>
      </c>
      <c r="E1679" s="2" t="s">
        <v>2219</v>
      </c>
      <c r="F1679" s="3">
        <v>110</v>
      </c>
      <c r="G1679" s="3">
        <v>200</v>
      </c>
      <c r="I1679">
        <f t="shared" si="26"/>
        <v>-90</v>
      </c>
    </row>
    <row r="1680" spans="1:9" x14ac:dyDescent="0.4">
      <c r="A1680" s="2" t="s">
        <v>3730</v>
      </c>
      <c r="B1680" s="3">
        <v>8</v>
      </c>
      <c r="C1680" s="3">
        <v>0</v>
      </c>
      <c r="E1680" s="2" t="s">
        <v>3730</v>
      </c>
      <c r="F1680" s="3">
        <v>8</v>
      </c>
      <c r="G1680" s="3">
        <v>0</v>
      </c>
      <c r="I1680">
        <f t="shared" si="26"/>
        <v>8</v>
      </c>
    </row>
    <row r="1681" spans="1:9" x14ac:dyDescent="0.4">
      <c r="A1681" s="2" t="s">
        <v>507</v>
      </c>
      <c r="B1681" s="3">
        <v>61</v>
      </c>
      <c r="C1681" s="3">
        <v>3</v>
      </c>
      <c r="E1681" s="2" t="s">
        <v>507</v>
      </c>
      <c r="F1681" s="3">
        <v>61</v>
      </c>
      <c r="G1681" s="3">
        <v>3</v>
      </c>
      <c r="I1681">
        <f t="shared" si="26"/>
        <v>58</v>
      </c>
    </row>
    <row r="1682" spans="1:9" x14ac:dyDescent="0.4">
      <c r="A1682" s="2" t="s">
        <v>2322</v>
      </c>
      <c r="B1682" s="3">
        <v>2657</v>
      </c>
      <c r="C1682" s="3">
        <v>79</v>
      </c>
      <c r="E1682" s="2" t="s">
        <v>2322</v>
      </c>
      <c r="F1682" s="3">
        <v>2657</v>
      </c>
      <c r="G1682" s="3">
        <v>79</v>
      </c>
      <c r="I1682">
        <f t="shared" si="26"/>
        <v>2578</v>
      </c>
    </row>
    <row r="1683" spans="1:9" x14ac:dyDescent="0.4">
      <c r="A1683" s="2" t="s">
        <v>3328</v>
      </c>
      <c r="B1683" s="3">
        <v>0</v>
      </c>
      <c r="C1683" s="3">
        <v>7</v>
      </c>
      <c r="E1683" s="2" t="s">
        <v>3328</v>
      </c>
      <c r="F1683" s="3">
        <v>0</v>
      </c>
      <c r="G1683" s="3">
        <v>7</v>
      </c>
      <c r="I1683">
        <f t="shared" si="26"/>
        <v>-7</v>
      </c>
    </row>
    <row r="1684" spans="1:9" x14ac:dyDescent="0.4">
      <c r="A1684" s="2" t="s">
        <v>4558</v>
      </c>
      <c r="B1684" s="3">
        <v>3</v>
      </c>
      <c r="C1684" s="3">
        <v>3</v>
      </c>
      <c r="E1684" s="2" t="s">
        <v>4558</v>
      </c>
      <c r="F1684" s="3">
        <v>3</v>
      </c>
      <c r="G1684" s="3">
        <v>3</v>
      </c>
      <c r="I1684">
        <f t="shared" si="26"/>
        <v>0</v>
      </c>
    </row>
    <row r="1685" spans="1:9" x14ac:dyDescent="0.4">
      <c r="A1685" s="2" t="s">
        <v>2838</v>
      </c>
      <c r="B1685" s="3">
        <v>54</v>
      </c>
      <c r="C1685" s="3">
        <v>38</v>
      </c>
      <c r="E1685" s="2" t="s">
        <v>2838</v>
      </c>
      <c r="F1685" s="3">
        <v>54</v>
      </c>
      <c r="G1685" s="3">
        <v>38</v>
      </c>
      <c r="I1685">
        <f t="shared" si="26"/>
        <v>16</v>
      </c>
    </row>
    <row r="1686" spans="1:9" x14ac:dyDescent="0.4">
      <c r="A1686" s="2" t="s">
        <v>3741</v>
      </c>
      <c r="B1686" s="3">
        <v>27</v>
      </c>
      <c r="C1686" s="3">
        <v>34</v>
      </c>
      <c r="E1686" s="2" t="s">
        <v>3741</v>
      </c>
      <c r="F1686" s="3">
        <v>27</v>
      </c>
      <c r="G1686" s="3">
        <v>34</v>
      </c>
      <c r="I1686">
        <f t="shared" si="26"/>
        <v>-7</v>
      </c>
    </row>
    <row r="1687" spans="1:9" x14ac:dyDescent="0.4">
      <c r="A1687" s="2" t="s">
        <v>3804</v>
      </c>
      <c r="B1687" s="3">
        <v>13</v>
      </c>
      <c r="C1687" s="3">
        <v>12</v>
      </c>
      <c r="E1687" s="2" t="s">
        <v>3804</v>
      </c>
      <c r="F1687" s="3">
        <v>13</v>
      </c>
      <c r="G1687" s="3">
        <v>12</v>
      </c>
      <c r="I1687">
        <f t="shared" si="26"/>
        <v>1</v>
      </c>
    </row>
    <row r="1688" spans="1:9" x14ac:dyDescent="0.4">
      <c r="A1688" s="2" t="s">
        <v>4844</v>
      </c>
      <c r="B1688" s="3">
        <v>320</v>
      </c>
      <c r="C1688" s="3">
        <v>146</v>
      </c>
      <c r="E1688" s="2" t="s">
        <v>4844</v>
      </c>
      <c r="F1688" s="3">
        <v>320</v>
      </c>
      <c r="G1688" s="3">
        <v>146</v>
      </c>
      <c r="I1688">
        <f t="shared" si="26"/>
        <v>174</v>
      </c>
    </row>
    <row r="1689" spans="1:9" x14ac:dyDescent="0.4">
      <c r="A1689" s="2" t="s">
        <v>254</v>
      </c>
      <c r="B1689" s="3">
        <v>345</v>
      </c>
      <c r="C1689" s="3">
        <v>1</v>
      </c>
      <c r="E1689" s="2" t="s">
        <v>254</v>
      </c>
      <c r="F1689" s="3">
        <v>345</v>
      </c>
      <c r="G1689" s="3">
        <v>1</v>
      </c>
      <c r="I1689">
        <f t="shared" si="26"/>
        <v>344</v>
      </c>
    </row>
    <row r="1690" spans="1:9" x14ac:dyDescent="0.4">
      <c r="A1690" s="2" t="s">
        <v>1900</v>
      </c>
      <c r="B1690" s="3">
        <v>103</v>
      </c>
      <c r="C1690" s="3">
        <v>29</v>
      </c>
      <c r="E1690" s="2" t="s">
        <v>1900</v>
      </c>
      <c r="F1690" s="3">
        <v>103</v>
      </c>
      <c r="G1690" s="3">
        <v>29</v>
      </c>
      <c r="I1690">
        <f t="shared" si="26"/>
        <v>74</v>
      </c>
    </row>
    <row r="1691" spans="1:9" x14ac:dyDescent="0.4">
      <c r="A1691" s="2" t="s">
        <v>2745</v>
      </c>
      <c r="B1691" s="3">
        <v>1</v>
      </c>
      <c r="C1691" s="3">
        <v>3</v>
      </c>
      <c r="E1691" s="2" t="s">
        <v>2745</v>
      </c>
      <c r="F1691" s="3">
        <v>1</v>
      </c>
      <c r="G1691" s="3">
        <v>3</v>
      </c>
      <c r="I1691">
        <f t="shared" si="26"/>
        <v>-2</v>
      </c>
    </row>
    <row r="1692" spans="1:9" x14ac:dyDescent="0.4">
      <c r="A1692" s="2" t="s">
        <v>1451</v>
      </c>
      <c r="B1692" s="3">
        <v>4</v>
      </c>
      <c r="C1692" s="3">
        <v>0</v>
      </c>
      <c r="E1692" s="2" t="s">
        <v>1451</v>
      </c>
      <c r="F1692" s="3">
        <v>4</v>
      </c>
      <c r="G1692" s="3">
        <v>0</v>
      </c>
      <c r="I1692">
        <f t="shared" si="26"/>
        <v>4</v>
      </c>
    </row>
    <row r="1693" spans="1:9" x14ac:dyDescent="0.4">
      <c r="A1693" s="2" t="s">
        <v>1347</v>
      </c>
      <c r="B1693" s="3">
        <v>50</v>
      </c>
      <c r="C1693" s="3">
        <v>275</v>
      </c>
      <c r="E1693" s="2" t="s">
        <v>1347</v>
      </c>
      <c r="F1693" s="3">
        <v>50</v>
      </c>
      <c r="G1693" s="3">
        <v>275</v>
      </c>
      <c r="I1693">
        <f t="shared" si="26"/>
        <v>-225</v>
      </c>
    </row>
    <row r="1694" spans="1:9" x14ac:dyDescent="0.4">
      <c r="A1694" s="2" t="s">
        <v>3405</v>
      </c>
      <c r="B1694" s="3">
        <v>7</v>
      </c>
      <c r="C1694" s="3">
        <v>3</v>
      </c>
      <c r="E1694" s="2" t="s">
        <v>3405</v>
      </c>
      <c r="F1694" s="3">
        <v>7</v>
      </c>
      <c r="G1694" s="3">
        <v>3</v>
      </c>
      <c r="I1694">
        <f t="shared" si="26"/>
        <v>4</v>
      </c>
    </row>
    <row r="1695" spans="1:9" x14ac:dyDescent="0.4">
      <c r="A1695" s="2" t="s">
        <v>1307</v>
      </c>
      <c r="B1695" s="3">
        <v>22</v>
      </c>
      <c r="C1695" s="3">
        <v>17</v>
      </c>
      <c r="E1695" s="2" t="s">
        <v>1307</v>
      </c>
      <c r="F1695" s="3">
        <v>22</v>
      </c>
      <c r="G1695" s="3">
        <v>17</v>
      </c>
      <c r="I1695">
        <f t="shared" si="26"/>
        <v>5</v>
      </c>
    </row>
    <row r="1696" spans="1:9" x14ac:dyDescent="0.4">
      <c r="A1696" s="2" t="s">
        <v>3969</v>
      </c>
      <c r="B1696" s="3">
        <v>21</v>
      </c>
      <c r="C1696" s="3">
        <v>38</v>
      </c>
      <c r="E1696" s="2" t="s">
        <v>3969</v>
      </c>
      <c r="F1696" s="3">
        <v>21</v>
      </c>
      <c r="G1696" s="3">
        <v>38</v>
      </c>
      <c r="I1696">
        <f t="shared" si="26"/>
        <v>-17</v>
      </c>
    </row>
    <row r="1697" spans="1:9" x14ac:dyDescent="0.4">
      <c r="A1697" s="2" t="s">
        <v>779</v>
      </c>
      <c r="B1697" s="3">
        <v>11185</v>
      </c>
      <c r="C1697" s="3">
        <v>156</v>
      </c>
      <c r="E1697" s="2" t="s">
        <v>779</v>
      </c>
      <c r="F1697" s="3">
        <v>11185</v>
      </c>
      <c r="G1697" s="3">
        <v>156</v>
      </c>
      <c r="I1697">
        <f t="shared" si="26"/>
        <v>11029</v>
      </c>
    </row>
    <row r="1698" spans="1:9" x14ac:dyDescent="0.4">
      <c r="A1698" s="2" t="s">
        <v>4106</v>
      </c>
      <c r="B1698" s="3">
        <v>12</v>
      </c>
      <c r="C1698" s="3">
        <v>9</v>
      </c>
      <c r="E1698" s="2" t="s">
        <v>4106</v>
      </c>
      <c r="F1698" s="3">
        <v>12</v>
      </c>
      <c r="G1698" s="3">
        <v>9</v>
      </c>
      <c r="I1698">
        <f t="shared" si="26"/>
        <v>3</v>
      </c>
    </row>
    <row r="1699" spans="1:9" x14ac:dyDescent="0.4">
      <c r="A1699" s="2" t="s">
        <v>4264</v>
      </c>
      <c r="B1699" s="3">
        <v>1220</v>
      </c>
      <c r="C1699" s="3">
        <v>51</v>
      </c>
      <c r="E1699" s="2" t="s">
        <v>4264</v>
      </c>
      <c r="F1699" s="3">
        <v>1220</v>
      </c>
      <c r="G1699" s="3">
        <v>51</v>
      </c>
      <c r="I1699">
        <f t="shared" si="26"/>
        <v>1169</v>
      </c>
    </row>
    <row r="1700" spans="1:9" x14ac:dyDescent="0.4">
      <c r="A1700" s="2" t="s">
        <v>1912</v>
      </c>
      <c r="B1700" s="3">
        <v>0</v>
      </c>
      <c r="C1700" s="3">
        <v>0</v>
      </c>
      <c r="E1700" s="2" t="s">
        <v>1912</v>
      </c>
      <c r="F1700" s="3">
        <v>0</v>
      </c>
      <c r="G1700" s="3">
        <v>0</v>
      </c>
      <c r="I1700">
        <f t="shared" si="26"/>
        <v>0</v>
      </c>
    </row>
    <row r="1701" spans="1:9" x14ac:dyDescent="0.4">
      <c r="A1701" s="2" t="s">
        <v>4218</v>
      </c>
      <c r="B1701" s="3">
        <v>3</v>
      </c>
      <c r="C1701" s="3">
        <v>3</v>
      </c>
      <c r="E1701" s="2" t="s">
        <v>4218</v>
      </c>
      <c r="F1701" s="3">
        <v>3</v>
      </c>
      <c r="G1701" s="3">
        <v>3</v>
      </c>
      <c r="I1701">
        <f t="shared" si="26"/>
        <v>0</v>
      </c>
    </row>
    <row r="1702" spans="1:9" x14ac:dyDescent="0.4">
      <c r="A1702" s="2" t="s">
        <v>2717</v>
      </c>
      <c r="B1702" s="3">
        <v>3</v>
      </c>
      <c r="C1702" s="3">
        <v>4</v>
      </c>
      <c r="E1702" s="2" t="s">
        <v>2717</v>
      </c>
      <c r="F1702" s="3">
        <v>3</v>
      </c>
      <c r="G1702" s="3">
        <v>4</v>
      </c>
      <c r="I1702">
        <f t="shared" si="26"/>
        <v>-1</v>
      </c>
    </row>
    <row r="1703" spans="1:9" x14ac:dyDescent="0.4">
      <c r="A1703" s="2" t="s">
        <v>4450</v>
      </c>
      <c r="B1703" s="3">
        <v>15</v>
      </c>
      <c r="C1703" s="3">
        <v>0</v>
      </c>
      <c r="E1703" s="2" t="s">
        <v>4450</v>
      </c>
      <c r="F1703" s="3">
        <v>15</v>
      </c>
      <c r="G1703" s="3">
        <v>0</v>
      </c>
      <c r="I1703">
        <f t="shared" si="26"/>
        <v>15</v>
      </c>
    </row>
    <row r="1704" spans="1:9" x14ac:dyDescent="0.4">
      <c r="A1704" s="2" t="s">
        <v>2859</v>
      </c>
      <c r="B1704" s="3">
        <v>0</v>
      </c>
      <c r="C1704" s="3">
        <v>0</v>
      </c>
      <c r="E1704" s="2" t="s">
        <v>2859</v>
      </c>
      <c r="F1704" s="3">
        <v>0</v>
      </c>
      <c r="G1704" s="3">
        <v>0</v>
      </c>
      <c r="I1704">
        <f t="shared" si="26"/>
        <v>0</v>
      </c>
    </row>
    <row r="1705" spans="1:9" x14ac:dyDescent="0.4">
      <c r="A1705" s="2" t="s">
        <v>3240</v>
      </c>
      <c r="B1705" s="3">
        <v>73</v>
      </c>
      <c r="C1705" s="3">
        <v>25</v>
      </c>
      <c r="E1705" s="2" t="s">
        <v>3240</v>
      </c>
      <c r="F1705" s="3">
        <v>73</v>
      </c>
      <c r="G1705" s="3">
        <v>25</v>
      </c>
      <c r="I1705">
        <f t="shared" si="26"/>
        <v>48</v>
      </c>
    </row>
    <row r="1706" spans="1:9" x14ac:dyDescent="0.4">
      <c r="A1706" s="2" t="s">
        <v>1516</v>
      </c>
      <c r="B1706" s="3">
        <v>3</v>
      </c>
      <c r="C1706" s="3">
        <v>0</v>
      </c>
      <c r="E1706" s="2" t="s">
        <v>1516</v>
      </c>
      <c r="F1706" s="3">
        <v>3</v>
      </c>
      <c r="G1706" s="3">
        <v>0</v>
      </c>
      <c r="I1706">
        <f t="shared" si="26"/>
        <v>3</v>
      </c>
    </row>
    <row r="1707" spans="1:9" x14ac:dyDescent="0.4">
      <c r="A1707" s="2" t="s">
        <v>3540</v>
      </c>
      <c r="B1707" s="3">
        <v>102</v>
      </c>
      <c r="C1707" s="3">
        <v>6</v>
      </c>
      <c r="E1707" s="2" t="s">
        <v>3540</v>
      </c>
      <c r="F1707" s="3">
        <v>102</v>
      </c>
      <c r="G1707" s="3">
        <v>6</v>
      </c>
      <c r="I1707">
        <f t="shared" si="26"/>
        <v>96</v>
      </c>
    </row>
    <row r="1708" spans="1:9" x14ac:dyDescent="0.4">
      <c r="A1708" s="2" t="s">
        <v>684</v>
      </c>
      <c r="B1708" s="3">
        <v>1025</v>
      </c>
      <c r="C1708" s="3">
        <v>0</v>
      </c>
      <c r="E1708" s="2" t="s">
        <v>684</v>
      </c>
      <c r="F1708" s="3">
        <v>1025</v>
      </c>
      <c r="G1708" s="3">
        <v>0</v>
      </c>
      <c r="I1708">
        <f t="shared" si="26"/>
        <v>1025</v>
      </c>
    </row>
    <row r="1709" spans="1:9" x14ac:dyDescent="0.4">
      <c r="A1709" s="2" t="s">
        <v>2546</v>
      </c>
      <c r="B1709" s="3">
        <v>75</v>
      </c>
      <c r="C1709" s="3">
        <v>11</v>
      </c>
      <c r="E1709" s="2" t="s">
        <v>2546</v>
      </c>
      <c r="F1709" s="3">
        <v>75</v>
      </c>
      <c r="G1709" s="3">
        <v>11</v>
      </c>
      <c r="I1709">
        <f t="shared" si="26"/>
        <v>64</v>
      </c>
    </row>
    <row r="1710" spans="1:9" x14ac:dyDescent="0.4">
      <c r="A1710" s="2" t="s">
        <v>1895</v>
      </c>
      <c r="B1710" s="3">
        <v>0</v>
      </c>
      <c r="C1710" s="3">
        <v>0</v>
      </c>
      <c r="E1710" s="2" t="s">
        <v>1895</v>
      </c>
      <c r="F1710" s="3">
        <v>0</v>
      </c>
      <c r="G1710" s="3">
        <v>0</v>
      </c>
      <c r="I1710">
        <f t="shared" si="26"/>
        <v>0</v>
      </c>
    </row>
    <row r="1711" spans="1:9" x14ac:dyDescent="0.4">
      <c r="A1711" s="2" t="s">
        <v>601</v>
      </c>
      <c r="B1711" s="3">
        <v>113</v>
      </c>
      <c r="C1711" s="3">
        <v>13</v>
      </c>
      <c r="E1711" s="2" t="s">
        <v>601</v>
      </c>
      <c r="F1711" s="3">
        <v>113</v>
      </c>
      <c r="G1711" s="3">
        <v>13</v>
      </c>
      <c r="I1711">
        <f t="shared" si="26"/>
        <v>100</v>
      </c>
    </row>
    <row r="1712" spans="1:9" x14ac:dyDescent="0.4">
      <c r="A1712" s="2" t="s">
        <v>100</v>
      </c>
      <c r="B1712" s="3">
        <v>707</v>
      </c>
      <c r="C1712" s="3">
        <v>125</v>
      </c>
      <c r="E1712" s="2" t="s">
        <v>100</v>
      </c>
      <c r="F1712" s="3">
        <v>707</v>
      </c>
      <c r="G1712" s="3">
        <v>125</v>
      </c>
      <c r="I1712">
        <f t="shared" si="26"/>
        <v>582</v>
      </c>
    </row>
    <row r="1713" spans="1:9" x14ac:dyDescent="0.4">
      <c r="A1713" s="2" t="s">
        <v>1124</v>
      </c>
      <c r="B1713" s="3">
        <v>49</v>
      </c>
      <c r="C1713" s="3">
        <v>73</v>
      </c>
      <c r="E1713" s="2" t="s">
        <v>1124</v>
      </c>
      <c r="F1713" s="3">
        <v>49</v>
      </c>
      <c r="G1713" s="3">
        <v>73</v>
      </c>
      <c r="I1713">
        <f t="shared" si="26"/>
        <v>-24</v>
      </c>
    </row>
    <row r="1714" spans="1:9" x14ac:dyDescent="0.4">
      <c r="A1714" s="2" t="s">
        <v>3548</v>
      </c>
      <c r="B1714" s="3">
        <v>0</v>
      </c>
      <c r="C1714" s="3">
        <v>0</v>
      </c>
      <c r="E1714" s="2" t="s">
        <v>3548</v>
      </c>
      <c r="F1714" s="3">
        <v>0</v>
      </c>
      <c r="G1714" s="3">
        <v>0</v>
      </c>
      <c r="I1714">
        <f t="shared" si="26"/>
        <v>0</v>
      </c>
    </row>
    <row r="1715" spans="1:9" x14ac:dyDescent="0.4">
      <c r="A1715" s="2" t="s">
        <v>3310</v>
      </c>
      <c r="B1715" s="3">
        <v>2</v>
      </c>
      <c r="C1715" s="3">
        <v>2</v>
      </c>
      <c r="E1715" s="2" t="s">
        <v>3310</v>
      </c>
      <c r="F1715" s="3">
        <v>2</v>
      </c>
      <c r="G1715" s="3">
        <v>2</v>
      </c>
      <c r="I1715">
        <f t="shared" si="26"/>
        <v>0</v>
      </c>
    </row>
    <row r="1716" spans="1:9" x14ac:dyDescent="0.4">
      <c r="A1716" s="2" t="s">
        <v>4488</v>
      </c>
      <c r="B1716" s="3">
        <v>0</v>
      </c>
      <c r="C1716" s="3">
        <v>0</v>
      </c>
      <c r="E1716" s="2" t="s">
        <v>4488</v>
      </c>
      <c r="F1716" s="3">
        <v>0</v>
      </c>
      <c r="G1716" s="3">
        <v>0</v>
      </c>
      <c r="I1716">
        <f t="shared" si="26"/>
        <v>0</v>
      </c>
    </row>
    <row r="1717" spans="1:9" x14ac:dyDescent="0.4">
      <c r="A1717" s="2" t="s">
        <v>147</v>
      </c>
      <c r="B1717" s="3">
        <v>18</v>
      </c>
      <c r="C1717" s="3">
        <v>0</v>
      </c>
      <c r="E1717" s="2" t="s">
        <v>147</v>
      </c>
      <c r="F1717" s="3">
        <v>18</v>
      </c>
      <c r="G1717" s="3">
        <v>0</v>
      </c>
      <c r="I1717">
        <f t="shared" si="26"/>
        <v>18</v>
      </c>
    </row>
    <row r="1718" spans="1:9" x14ac:dyDescent="0.4">
      <c r="A1718" s="2" t="s">
        <v>1879</v>
      </c>
      <c r="B1718" s="3">
        <v>5</v>
      </c>
      <c r="C1718" s="3">
        <v>10</v>
      </c>
      <c r="E1718" s="2" t="s">
        <v>1879</v>
      </c>
      <c r="F1718" s="3">
        <v>5</v>
      </c>
      <c r="G1718" s="3">
        <v>10</v>
      </c>
      <c r="I1718">
        <f t="shared" si="26"/>
        <v>-5</v>
      </c>
    </row>
    <row r="1719" spans="1:9" x14ac:dyDescent="0.4">
      <c r="A1719" s="2" t="s">
        <v>1962</v>
      </c>
      <c r="B1719" s="3">
        <v>7</v>
      </c>
      <c r="C1719" s="3">
        <v>3</v>
      </c>
      <c r="E1719" s="2" t="s">
        <v>1962</v>
      </c>
      <c r="F1719" s="3">
        <v>7</v>
      </c>
      <c r="G1719" s="3">
        <v>3</v>
      </c>
      <c r="I1719">
        <f t="shared" si="26"/>
        <v>4</v>
      </c>
    </row>
    <row r="1720" spans="1:9" x14ac:dyDescent="0.4">
      <c r="A1720" s="2" t="s">
        <v>1831</v>
      </c>
      <c r="B1720" s="3">
        <v>1</v>
      </c>
      <c r="C1720" s="3">
        <v>0</v>
      </c>
      <c r="E1720" s="2" t="s">
        <v>1831</v>
      </c>
      <c r="F1720" s="3">
        <v>1</v>
      </c>
      <c r="G1720" s="3">
        <v>0</v>
      </c>
      <c r="I1720">
        <f t="shared" si="26"/>
        <v>1</v>
      </c>
    </row>
    <row r="1721" spans="1:9" x14ac:dyDescent="0.4">
      <c r="A1721" s="2" t="s">
        <v>4449</v>
      </c>
      <c r="B1721" s="3">
        <v>4</v>
      </c>
      <c r="C1721" s="3">
        <v>0</v>
      </c>
      <c r="E1721" s="2" t="s">
        <v>4449</v>
      </c>
      <c r="F1721" s="3">
        <v>4</v>
      </c>
      <c r="G1721" s="3">
        <v>0</v>
      </c>
      <c r="I1721">
        <f t="shared" si="26"/>
        <v>4</v>
      </c>
    </row>
    <row r="1722" spans="1:9" x14ac:dyDescent="0.4">
      <c r="A1722" s="2" t="s">
        <v>119</v>
      </c>
      <c r="B1722" s="3">
        <v>54</v>
      </c>
      <c r="C1722" s="3">
        <v>4</v>
      </c>
      <c r="E1722" s="2" t="s">
        <v>119</v>
      </c>
      <c r="F1722" s="3">
        <v>54</v>
      </c>
      <c r="G1722" s="3">
        <v>4</v>
      </c>
      <c r="I1722">
        <f t="shared" si="26"/>
        <v>50</v>
      </c>
    </row>
    <row r="1723" spans="1:9" x14ac:dyDescent="0.4">
      <c r="A1723" s="2" t="s">
        <v>2077</v>
      </c>
      <c r="B1723" s="3">
        <v>1</v>
      </c>
      <c r="C1723" s="3">
        <v>0</v>
      </c>
      <c r="E1723" s="2" t="s">
        <v>2077</v>
      </c>
      <c r="F1723" s="3">
        <v>1</v>
      </c>
      <c r="G1723" s="3">
        <v>0</v>
      </c>
      <c r="I1723">
        <f t="shared" si="26"/>
        <v>1</v>
      </c>
    </row>
    <row r="1724" spans="1:9" x14ac:dyDescent="0.4">
      <c r="A1724" s="2" t="s">
        <v>2383</v>
      </c>
      <c r="B1724" s="3">
        <v>11</v>
      </c>
      <c r="C1724" s="3">
        <v>9</v>
      </c>
      <c r="E1724" s="2" t="s">
        <v>2383</v>
      </c>
      <c r="F1724" s="3">
        <v>11</v>
      </c>
      <c r="G1724" s="3">
        <v>9</v>
      </c>
      <c r="I1724">
        <f t="shared" si="26"/>
        <v>2</v>
      </c>
    </row>
    <row r="1725" spans="1:9" x14ac:dyDescent="0.4">
      <c r="A1725" s="2" t="s">
        <v>2403</v>
      </c>
      <c r="B1725" s="3">
        <v>60</v>
      </c>
      <c r="C1725" s="3">
        <v>19</v>
      </c>
      <c r="E1725" s="2" t="s">
        <v>2403</v>
      </c>
      <c r="F1725" s="3">
        <v>60</v>
      </c>
      <c r="G1725" s="3">
        <v>19</v>
      </c>
      <c r="I1725">
        <f t="shared" si="26"/>
        <v>41</v>
      </c>
    </row>
    <row r="1726" spans="1:9" x14ac:dyDescent="0.4">
      <c r="A1726" s="2" t="s">
        <v>1473</v>
      </c>
      <c r="B1726" s="3">
        <v>51</v>
      </c>
      <c r="C1726" s="3">
        <v>106</v>
      </c>
      <c r="E1726" s="2" t="s">
        <v>1473</v>
      </c>
      <c r="F1726" s="3">
        <v>51</v>
      </c>
      <c r="G1726" s="3">
        <v>106</v>
      </c>
      <c r="I1726">
        <f t="shared" si="26"/>
        <v>-55</v>
      </c>
    </row>
    <row r="1727" spans="1:9" x14ac:dyDescent="0.4">
      <c r="A1727" s="2" t="s">
        <v>1302</v>
      </c>
      <c r="B1727" s="3">
        <v>4</v>
      </c>
      <c r="C1727" s="3">
        <v>0</v>
      </c>
      <c r="E1727" s="2" t="s">
        <v>1302</v>
      </c>
      <c r="F1727" s="3">
        <v>4</v>
      </c>
      <c r="G1727" s="3">
        <v>0</v>
      </c>
      <c r="I1727">
        <f t="shared" si="26"/>
        <v>4</v>
      </c>
    </row>
    <row r="1728" spans="1:9" x14ac:dyDescent="0.4">
      <c r="A1728" s="2" t="s">
        <v>3929</v>
      </c>
      <c r="B1728" s="3">
        <v>11</v>
      </c>
      <c r="C1728" s="3">
        <v>7</v>
      </c>
      <c r="E1728" s="2" t="s">
        <v>3929</v>
      </c>
      <c r="F1728" s="3">
        <v>11</v>
      </c>
      <c r="G1728" s="3">
        <v>7</v>
      </c>
      <c r="I1728">
        <f t="shared" si="26"/>
        <v>4</v>
      </c>
    </row>
    <row r="1729" spans="1:9" x14ac:dyDescent="0.4">
      <c r="A1729" s="2" t="s">
        <v>2265</v>
      </c>
      <c r="B1729" s="3">
        <v>39</v>
      </c>
      <c r="C1729" s="3">
        <v>9</v>
      </c>
      <c r="E1729" s="2" t="s">
        <v>2265</v>
      </c>
      <c r="F1729" s="3">
        <v>39</v>
      </c>
      <c r="G1729" s="3">
        <v>9</v>
      </c>
      <c r="I1729">
        <f t="shared" si="26"/>
        <v>30</v>
      </c>
    </row>
    <row r="1730" spans="1:9" x14ac:dyDescent="0.4">
      <c r="A1730" s="2" t="s">
        <v>3568</v>
      </c>
      <c r="B1730" s="3">
        <v>0</v>
      </c>
      <c r="C1730" s="3">
        <v>0</v>
      </c>
      <c r="E1730" s="2" t="s">
        <v>3568</v>
      </c>
      <c r="F1730" s="3">
        <v>0</v>
      </c>
      <c r="G1730" s="3">
        <v>0</v>
      </c>
      <c r="I1730">
        <f t="shared" si="26"/>
        <v>0</v>
      </c>
    </row>
    <row r="1731" spans="1:9" x14ac:dyDescent="0.4">
      <c r="A1731" s="2" t="s">
        <v>2021</v>
      </c>
      <c r="B1731" s="3">
        <v>0</v>
      </c>
      <c r="C1731" s="3">
        <v>0</v>
      </c>
      <c r="E1731" s="2" t="s">
        <v>2021</v>
      </c>
      <c r="F1731" s="3">
        <v>0</v>
      </c>
      <c r="G1731" s="3">
        <v>0</v>
      </c>
      <c r="I1731">
        <f t="shared" ref="I1731:I1794" si="27">F1731-G1731</f>
        <v>0</v>
      </c>
    </row>
    <row r="1732" spans="1:9" x14ac:dyDescent="0.4">
      <c r="A1732" s="2" t="s">
        <v>2305</v>
      </c>
      <c r="B1732" s="3">
        <v>22077</v>
      </c>
      <c r="C1732" s="3">
        <v>0</v>
      </c>
      <c r="E1732" s="2" t="s">
        <v>2305</v>
      </c>
      <c r="F1732" s="3">
        <v>22077</v>
      </c>
      <c r="G1732" s="3">
        <v>0</v>
      </c>
      <c r="I1732">
        <f t="shared" si="27"/>
        <v>22077</v>
      </c>
    </row>
    <row r="1733" spans="1:9" x14ac:dyDescent="0.4">
      <c r="A1733" s="2" t="s">
        <v>842</v>
      </c>
      <c r="B1733" s="3">
        <v>0</v>
      </c>
      <c r="C1733" s="3">
        <v>0</v>
      </c>
      <c r="E1733" s="2" t="s">
        <v>842</v>
      </c>
      <c r="F1733" s="3">
        <v>0</v>
      </c>
      <c r="G1733" s="3">
        <v>0</v>
      </c>
      <c r="I1733">
        <f t="shared" si="27"/>
        <v>0</v>
      </c>
    </row>
    <row r="1734" spans="1:9" x14ac:dyDescent="0.4">
      <c r="A1734" s="2" t="s">
        <v>3374</v>
      </c>
      <c r="B1734" s="3">
        <v>25</v>
      </c>
      <c r="C1734" s="3">
        <v>1</v>
      </c>
      <c r="E1734" s="2" t="s">
        <v>3374</v>
      </c>
      <c r="F1734" s="3">
        <v>25</v>
      </c>
      <c r="G1734" s="3">
        <v>1</v>
      </c>
      <c r="I1734">
        <f t="shared" si="27"/>
        <v>24</v>
      </c>
    </row>
    <row r="1735" spans="1:9" x14ac:dyDescent="0.4">
      <c r="A1735" s="2" t="s">
        <v>3646</v>
      </c>
      <c r="B1735" s="3">
        <v>4</v>
      </c>
      <c r="C1735" s="3">
        <v>4</v>
      </c>
      <c r="E1735" s="2" t="s">
        <v>3646</v>
      </c>
      <c r="F1735" s="3">
        <v>4</v>
      </c>
      <c r="G1735" s="3">
        <v>4</v>
      </c>
      <c r="I1735">
        <f t="shared" si="27"/>
        <v>0</v>
      </c>
    </row>
    <row r="1736" spans="1:9" x14ac:dyDescent="0.4">
      <c r="A1736" s="2" t="s">
        <v>643</v>
      </c>
      <c r="B1736" s="3">
        <v>39</v>
      </c>
      <c r="C1736" s="3">
        <v>1</v>
      </c>
      <c r="E1736" s="2" t="s">
        <v>643</v>
      </c>
      <c r="F1736" s="3">
        <v>39</v>
      </c>
      <c r="G1736" s="3">
        <v>1</v>
      </c>
      <c r="I1736">
        <f t="shared" si="27"/>
        <v>38</v>
      </c>
    </row>
    <row r="1737" spans="1:9" x14ac:dyDescent="0.4">
      <c r="A1737" s="2" t="s">
        <v>4361</v>
      </c>
      <c r="B1737" s="3">
        <v>8</v>
      </c>
      <c r="C1737" s="3">
        <v>6</v>
      </c>
      <c r="E1737" s="2" t="s">
        <v>4361</v>
      </c>
      <c r="F1737" s="3">
        <v>8</v>
      </c>
      <c r="G1737" s="3">
        <v>6</v>
      </c>
      <c r="I1737">
        <f t="shared" si="27"/>
        <v>2</v>
      </c>
    </row>
    <row r="1738" spans="1:9" x14ac:dyDescent="0.4">
      <c r="A1738" s="2" t="s">
        <v>2137</v>
      </c>
      <c r="B1738" s="3">
        <v>7128</v>
      </c>
      <c r="C1738" s="3">
        <v>432</v>
      </c>
      <c r="E1738" s="2" t="s">
        <v>2137</v>
      </c>
      <c r="F1738" s="3">
        <v>7128</v>
      </c>
      <c r="G1738" s="3">
        <v>432</v>
      </c>
      <c r="I1738">
        <f t="shared" si="27"/>
        <v>6696</v>
      </c>
    </row>
    <row r="1739" spans="1:9" x14ac:dyDescent="0.4">
      <c r="A1739" s="2" t="s">
        <v>955</v>
      </c>
      <c r="B1739" s="3">
        <v>37</v>
      </c>
      <c r="C1739" s="3">
        <v>0</v>
      </c>
      <c r="E1739" s="2" t="s">
        <v>955</v>
      </c>
      <c r="F1739" s="3">
        <v>37</v>
      </c>
      <c r="G1739" s="3">
        <v>0</v>
      </c>
      <c r="I1739">
        <f t="shared" si="27"/>
        <v>37</v>
      </c>
    </row>
    <row r="1740" spans="1:9" x14ac:dyDescent="0.4">
      <c r="A1740" s="2" t="s">
        <v>2454</v>
      </c>
      <c r="B1740" s="3">
        <v>16</v>
      </c>
      <c r="C1740" s="3">
        <v>2</v>
      </c>
      <c r="E1740" s="2" t="s">
        <v>2454</v>
      </c>
      <c r="F1740" s="3">
        <v>16</v>
      </c>
      <c r="G1740" s="3">
        <v>2</v>
      </c>
      <c r="I1740">
        <f t="shared" si="27"/>
        <v>14</v>
      </c>
    </row>
    <row r="1741" spans="1:9" x14ac:dyDescent="0.4">
      <c r="A1741" s="2" t="s">
        <v>1990</v>
      </c>
      <c r="B1741" s="3">
        <v>1309</v>
      </c>
      <c r="C1741" s="3">
        <v>36</v>
      </c>
      <c r="E1741" s="2" t="s">
        <v>1990</v>
      </c>
      <c r="F1741" s="3">
        <v>1309</v>
      </c>
      <c r="G1741" s="3">
        <v>36</v>
      </c>
      <c r="I1741">
        <f t="shared" si="27"/>
        <v>1273</v>
      </c>
    </row>
    <row r="1742" spans="1:9" x14ac:dyDescent="0.4">
      <c r="A1742" s="2" t="s">
        <v>4654</v>
      </c>
      <c r="B1742" s="3">
        <v>44</v>
      </c>
      <c r="C1742" s="3">
        <v>115</v>
      </c>
      <c r="E1742" s="2" t="s">
        <v>4654</v>
      </c>
      <c r="F1742" s="3">
        <v>44</v>
      </c>
      <c r="G1742" s="3">
        <v>115</v>
      </c>
      <c r="I1742">
        <f t="shared" si="27"/>
        <v>-71</v>
      </c>
    </row>
    <row r="1743" spans="1:9" x14ac:dyDescent="0.4">
      <c r="A1743" s="2" t="s">
        <v>3553</v>
      </c>
      <c r="B1743" s="3">
        <v>117</v>
      </c>
      <c r="C1743" s="3">
        <v>2</v>
      </c>
      <c r="E1743" s="2" t="s">
        <v>3553</v>
      </c>
      <c r="F1743" s="3">
        <v>117</v>
      </c>
      <c r="G1743" s="3">
        <v>2</v>
      </c>
      <c r="I1743">
        <f t="shared" si="27"/>
        <v>115</v>
      </c>
    </row>
    <row r="1744" spans="1:9" x14ac:dyDescent="0.4">
      <c r="A1744" s="2" t="s">
        <v>4085</v>
      </c>
      <c r="B1744" s="3">
        <v>16</v>
      </c>
      <c r="C1744" s="3">
        <v>4</v>
      </c>
      <c r="E1744" s="2" t="s">
        <v>4085</v>
      </c>
      <c r="F1744" s="3">
        <v>16</v>
      </c>
      <c r="G1744" s="3">
        <v>4</v>
      </c>
      <c r="I1744">
        <f t="shared" si="27"/>
        <v>12</v>
      </c>
    </row>
    <row r="1745" spans="1:9" x14ac:dyDescent="0.4">
      <c r="A1745" s="2" t="s">
        <v>3220</v>
      </c>
      <c r="B1745" s="3">
        <v>3</v>
      </c>
      <c r="C1745" s="3">
        <v>0</v>
      </c>
      <c r="E1745" s="2" t="s">
        <v>3220</v>
      </c>
      <c r="F1745" s="3">
        <v>3</v>
      </c>
      <c r="G1745" s="3">
        <v>0</v>
      </c>
      <c r="I1745">
        <f t="shared" si="27"/>
        <v>3</v>
      </c>
    </row>
    <row r="1746" spans="1:9" x14ac:dyDescent="0.4">
      <c r="A1746" s="2" t="s">
        <v>4384</v>
      </c>
      <c r="B1746" s="3">
        <v>3</v>
      </c>
      <c r="C1746" s="3">
        <v>1</v>
      </c>
      <c r="E1746" s="2" t="s">
        <v>4384</v>
      </c>
      <c r="F1746" s="3">
        <v>3</v>
      </c>
      <c r="G1746" s="3">
        <v>1</v>
      </c>
      <c r="I1746">
        <f t="shared" si="27"/>
        <v>2</v>
      </c>
    </row>
    <row r="1747" spans="1:9" x14ac:dyDescent="0.4">
      <c r="A1747" s="2" t="s">
        <v>4205</v>
      </c>
      <c r="B1747" s="3">
        <v>0</v>
      </c>
      <c r="C1747" s="3">
        <v>5</v>
      </c>
      <c r="E1747" s="2" t="s">
        <v>4205</v>
      </c>
      <c r="F1747" s="3">
        <v>0</v>
      </c>
      <c r="G1747" s="3">
        <v>5</v>
      </c>
      <c r="I1747">
        <f t="shared" si="27"/>
        <v>-5</v>
      </c>
    </row>
    <row r="1748" spans="1:9" x14ac:dyDescent="0.4">
      <c r="A1748" s="2" t="s">
        <v>591</v>
      </c>
      <c r="B1748" s="3">
        <v>1</v>
      </c>
      <c r="C1748" s="3">
        <v>0</v>
      </c>
      <c r="E1748" s="2" t="s">
        <v>591</v>
      </c>
      <c r="F1748" s="3">
        <v>1</v>
      </c>
      <c r="G1748" s="3">
        <v>0</v>
      </c>
      <c r="I1748">
        <f t="shared" si="27"/>
        <v>1</v>
      </c>
    </row>
    <row r="1749" spans="1:9" x14ac:dyDescent="0.4">
      <c r="A1749" s="2" t="s">
        <v>4609</v>
      </c>
      <c r="B1749" s="3">
        <v>0</v>
      </c>
      <c r="C1749" s="3">
        <v>0</v>
      </c>
      <c r="E1749" s="2" t="s">
        <v>4609</v>
      </c>
      <c r="F1749" s="3">
        <v>0</v>
      </c>
      <c r="G1749" s="3">
        <v>0</v>
      </c>
      <c r="I1749">
        <f t="shared" si="27"/>
        <v>0</v>
      </c>
    </row>
    <row r="1750" spans="1:9" x14ac:dyDescent="0.4">
      <c r="A1750" s="2" t="s">
        <v>3690</v>
      </c>
      <c r="B1750" s="3">
        <v>40</v>
      </c>
      <c r="C1750" s="3">
        <v>15</v>
      </c>
      <c r="E1750" s="2" t="s">
        <v>3690</v>
      </c>
      <c r="F1750" s="3">
        <v>40</v>
      </c>
      <c r="G1750" s="3">
        <v>15</v>
      </c>
      <c r="I1750">
        <f t="shared" si="27"/>
        <v>25</v>
      </c>
    </row>
    <row r="1751" spans="1:9" x14ac:dyDescent="0.4">
      <c r="A1751" s="2" t="s">
        <v>3353</v>
      </c>
      <c r="B1751" s="3">
        <v>3</v>
      </c>
      <c r="C1751" s="3">
        <v>0</v>
      </c>
      <c r="E1751" s="2" t="s">
        <v>3353</v>
      </c>
      <c r="F1751" s="3">
        <v>3</v>
      </c>
      <c r="G1751" s="3">
        <v>0</v>
      </c>
      <c r="I1751">
        <f t="shared" si="27"/>
        <v>3</v>
      </c>
    </row>
    <row r="1752" spans="1:9" x14ac:dyDescent="0.4">
      <c r="A1752" s="2" t="s">
        <v>1023</v>
      </c>
      <c r="B1752" s="3">
        <v>190</v>
      </c>
      <c r="C1752" s="3">
        <v>1</v>
      </c>
      <c r="E1752" s="2" t="s">
        <v>1023</v>
      </c>
      <c r="F1752" s="3">
        <v>190</v>
      </c>
      <c r="G1752" s="3">
        <v>1</v>
      </c>
      <c r="I1752">
        <f t="shared" si="27"/>
        <v>189</v>
      </c>
    </row>
    <row r="1753" spans="1:9" x14ac:dyDescent="0.4">
      <c r="A1753" s="2" t="s">
        <v>701</v>
      </c>
      <c r="B1753" s="3">
        <v>3</v>
      </c>
      <c r="C1753" s="3">
        <v>0</v>
      </c>
      <c r="E1753" s="2" t="s">
        <v>701</v>
      </c>
      <c r="F1753" s="3">
        <v>3</v>
      </c>
      <c r="G1753" s="3">
        <v>0</v>
      </c>
      <c r="I1753">
        <f t="shared" si="27"/>
        <v>3</v>
      </c>
    </row>
    <row r="1754" spans="1:9" x14ac:dyDescent="0.4">
      <c r="A1754" s="2" t="s">
        <v>2541</v>
      </c>
      <c r="B1754" s="3">
        <v>244</v>
      </c>
      <c r="C1754" s="3">
        <v>134</v>
      </c>
      <c r="E1754" s="2" t="s">
        <v>2541</v>
      </c>
      <c r="F1754" s="3">
        <v>244</v>
      </c>
      <c r="G1754" s="3">
        <v>134</v>
      </c>
      <c r="I1754">
        <f t="shared" si="27"/>
        <v>110</v>
      </c>
    </row>
    <row r="1755" spans="1:9" x14ac:dyDescent="0.4">
      <c r="A1755" s="2" t="s">
        <v>1680</v>
      </c>
      <c r="B1755" s="3">
        <v>2</v>
      </c>
      <c r="C1755" s="3">
        <v>0</v>
      </c>
      <c r="E1755" s="2" t="s">
        <v>1680</v>
      </c>
      <c r="F1755" s="3">
        <v>2</v>
      </c>
      <c r="G1755" s="3">
        <v>0</v>
      </c>
      <c r="I1755">
        <f t="shared" si="27"/>
        <v>2</v>
      </c>
    </row>
    <row r="1756" spans="1:9" x14ac:dyDescent="0.4">
      <c r="A1756" s="2" t="s">
        <v>3017</v>
      </c>
      <c r="B1756" s="3">
        <v>7</v>
      </c>
      <c r="C1756" s="3">
        <v>25</v>
      </c>
      <c r="E1756" s="2" t="s">
        <v>3017</v>
      </c>
      <c r="F1756" s="3">
        <v>7</v>
      </c>
      <c r="G1756" s="3">
        <v>25</v>
      </c>
      <c r="I1756">
        <f t="shared" si="27"/>
        <v>-18</v>
      </c>
    </row>
    <row r="1757" spans="1:9" x14ac:dyDescent="0.4">
      <c r="A1757" s="2" t="s">
        <v>3224</v>
      </c>
      <c r="B1757" s="3">
        <v>26</v>
      </c>
      <c r="C1757" s="3">
        <v>1</v>
      </c>
      <c r="E1757" s="2" t="s">
        <v>3224</v>
      </c>
      <c r="F1757" s="3">
        <v>26</v>
      </c>
      <c r="G1757" s="3">
        <v>1</v>
      </c>
      <c r="I1757">
        <f t="shared" si="27"/>
        <v>25</v>
      </c>
    </row>
    <row r="1758" spans="1:9" x14ac:dyDescent="0.4">
      <c r="A1758" s="2" t="s">
        <v>3226</v>
      </c>
      <c r="B1758" s="3">
        <v>24</v>
      </c>
      <c r="C1758" s="3">
        <v>4</v>
      </c>
      <c r="E1758" s="2" t="s">
        <v>3226</v>
      </c>
      <c r="F1758" s="3">
        <v>24</v>
      </c>
      <c r="G1758" s="3">
        <v>4</v>
      </c>
      <c r="I1758">
        <f t="shared" si="27"/>
        <v>20</v>
      </c>
    </row>
    <row r="1759" spans="1:9" x14ac:dyDescent="0.4">
      <c r="A1759" s="2" t="s">
        <v>2620</v>
      </c>
      <c r="B1759" s="3">
        <v>13</v>
      </c>
      <c r="C1759" s="3">
        <v>0</v>
      </c>
      <c r="E1759" s="2" t="s">
        <v>2620</v>
      </c>
      <c r="F1759" s="3">
        <v>13</v>
      </c>
      <c r="G1759" s="3">
        <v>0</v>
      </c>
      <c r="I1759">
        <f t="shared" si="27"/>
        <v>13</v>
      </c>
    </row>
    <row r="1760" spans="1:9" x14ac:dyDescent="0.4">
      <c r="A1760" s="2" t="s">
        <v>1390</v>
      </c>
      <c r="B1760" s="3">
        <v>23</v>
      </c>
      <c r="C1760" s="3">
        <v>10</v>
      </c>
      <c r="E1760" s="2" t="s">
        <v>1390</v>
      </c>
      <c r="F1760" s="3">
        <v>23</v>
      </c>
      <c r="G1760" s="3">
        <v>10</v>
      </c>
      <c r="I1760">
        <f t="shared" si="27"/>
        <v>13</v>
      </c>
    </row>
    <row r="1761" spans="1:9" x14ac:dyDescent="0.4">
      <c r="A1761" s="2" t="s">
        <v>286</v>
      </c>
      <c r="B1761" s="3">
        <v>83</v>
      </c>
      <c r="C1761" s="3">
        <v>1</v>
      </c>
      <c r="E1761" s="2" t="s">
        <v>286</v>
      </c>
      <c r="F1761" s="3">
        <v>83</v>
      </c>
      <c r="G1761" s="3">
        <v>1</v>
      </c>
      <c r="I1761">
        <f t="shared" si="27"/>
        <v>82</v>
      </c>
    </row>
    <row r="1762" spans="1:9" x14ac:dyDescent="0.4">
      <c r="A1762" s="2" t="s">
        <v>180</v>
      </c>
      <c r="B1762" s="3">
        <v>61</v>
      </c>
      <c r="C1762" s="3">
        <v>0</v>
      </c>
      <c r="E1762" s="2" t="s">
        <v>180</v>
      </c>
      <c r="F1762" s="3">
        <v>61</v>
      </c>
      <c r="G1762" s="3">
        <v>0</v>
      </c>
      <c r="I1762">
        <f t="shared" si="27"/>
        <v>61</v>
      </c>
    </row>
    <row r="1763" spans="1:9" x14ac:dyDescent="0.4">
      <c r="A1763" s="2" t="s">
        <v>2575</v>
      </c>
      <c r="B1763" s="3">
        <v>0</v>
      </c>
      <c r="C1763" s="3">
        <v>0</v>
      </c>
      <c r="E1763" s="2" t="s">
        <v>2575</v>
      </c>
      <c r="F1763" s="3">
        <v>0</v>
      </c>
      <c r="G1763" s="3">
        <v>0</v>
      </c>
      <c r="I1763">
        <f t="shared" si="27"/>
        <v>0</v>
      </c>
    </row>
    <row r="1764" spans="1:9" x14ac:dyDescent="0.4">
      <c r="A1764" s="2" t="s">
        <v>104</v>
      </c>
      <c r="B1764" s="3">
        <v>109</v>
      </c>
      <c r="C1764" s="3">
        <v>0</v>
      </c>
      <c r="E1764" s="2" t="s">
        <v>104</v>
      </c>
      <c r="F1764" s="3">
        <v>109</v>
      </c>
      <c r="G1764" s="3">
        <v>0</v>
      </c>
      <c r="I1764">
        <f t="shared" si="27"/>
        <v>109</v>
      </c>
    </row>
    <row r="1765" spans="1:9" x14ac:dyDescent="0.4">
      <c r="A1765" s="2" t="s">
        <v>4498</v>
      </c>
      <c r="B1765" s="3">
        <v>0</v>
      </c>
      <c r="C1765" s="3">
        <v>0</v>
      </c>
      <c r="E1765" s="2" t="s">
        <v>4498</v>
      </c>
      <c r="F1765" s="3">
        <v>0</v>
      </c>
      <c r="G1765" s="3">
        <v>0</v>
      </c>
      <c r="I1765">
        <f t="shared" si="27"/>
        <v>0</v>
      </c>
    </row>
    <row r="1766" spans="1:9" x14ac:dyDescent="0.4">
      <c r="A1766" s="2" t="s">
        <v>4220</v>
      </c>
      <c r="B1766" s="3">
        <v>2</v>
      </c>
      <c r="C1766" s="3">
        <v>1</v>
      </c>
      <c r="E1766" s="2" t="s">
        <v>4220</v>
      </c>
      <c r="F1766" s="3">
        <v>2</v>
      </c>
      <c r="G1766" s="3">
        <v>1</v>
      </c>
      <c r="I1766">
        <f t="shared" si="27"/>
        <v>1</v>
      </c>
    </row>
    <row r="1767" spans="1:9" x14ac:dyDescent="0.4">
      <c r="A1767" s="2" t="s">
        <v>4571</v>
      </c>
      <c r="B1767" s="3">
        <v>0</v>
      </c>
      <c r="C1767" s="3">
        <v>0</v>
      </c>
      <c r="E1767" s="2" t="s">
        <v>4571</v>
      </c>
      <c r="F1767" s="3">
        <v>0</v>
      </c>
      <c r="G1767" s="3">
        <v>0</v>
      </c>
      <c r="I1767">
        <f t="shared" si="27"/>
        <v>0</v>
      </c>
    </row>
    <row r="1768" spans="1:9" x14ac:dyDescent="0.4">
      <c r="A1768" s="2" t="s">
        <v>3504</v>
      </c>
      <c r="B1768" s="3">
        <v>1</v>
      </c>
      <c r="C1768" s="3">
        <v>0</v>
      </c>
      <c r="E1768" s="2" t="s">
        <v>3504</v>
      </c>
      <c r="F1768" s="3">
        <v>1</v>
      </c>
      <c r="G1768" s="3">
        <v>0</v>
      </c>
      <c r="I1768">
        <f t="shared" si="27"/>
        <v>1</v>
      </c>
    </row>
    <row r="1769" spans="1:9" x14ac:dyDescent="0.4">
      <c r="A1769" s="2" t="s">
        <v>2761</v>
      </c>
      <c r="B1769" s="3">
        <v>0</v>
      </c>
      <c r="C1769" s="3">
        <v>0</v>
      </c>
      <c r="E1769" s="2" t="s">
        <v>2761</v>
      </c>
      <c r="F1769" s="3">
        <v>0</v>
      </c>
      <c r="G1769" s="3">
        <v>0</v>
      </c>
      <c r="I1769">
        <f t="shared" si="27"/>
        <v>0</v>
      </c>
    </row>
    <row r="1770" spans="1:9" x14ac:dyDescent="0.4">
      <c r="A1770" s="2" t="s">
        <v>4549</v>
      </c>
      <c r="B1770" s="3">
        <v>0</v>
      </c>
      <c r="C1770" s="3">
        <v>0</v>
      </c>
      <c r="E1770" s="2" t="s">
        <v>4549</v>
      </c>
      <c r="F1770" s="3">
        <v>0</v>
      </c>
      <c r="G1770" s="3">
        <v>0</v>
      </c>
      <c r="I1770">
        <f t="shared" si="27"/>
        <v>0</v>
      </c>
    </row>
    <row r="1771" spans="1:9" x14ac:dyDescent="0.4">
      <c r="A1771" s="2" t="s">
        <v>2896</v>
      </c>
      <c r="B1771" s="3">
        <v>3</v>
      </c>
      <c r="C1771" s="3">
        <v>0</v>
      </c>
      <c r="E1771" s="2" t="s">
        <v>2896</v>
      </c>
      <c r="F1771" s="3">
        <v>3</v>
      </c>
      <c r="G1771" s="3">
        <v>0</v>
      </c>
      <c r="I1771">
        <f t="shared" si="27"/>
        <v>3</v>
      </c>
    </row>
    <row r="1772" spans="1:9" x14ac:dyDescent="0.4">
      <c r="A1772" s="2" t="s">
        <v>1599</v>
      </c>
      <c r="B1772" s="3">
        <v>21</v>
      </c>
      <c r="C1772" s="3">
        <v>0</v>
      </c>
      <c r="E1772" s="2" t="s">
        <v>1599</v>
      </c>
      <c r="F1772" s="3">
        <v>21</v>
      </c>
      <c r="G1772" s="3">
        <v>0</v>
      </c>
      <c r="I1772">
        <f t="shared" si="27"/>
        <v>21</v>
      </c>
    </row>
    <row r="1773" spans="1:9" x14ac:dyDescent="0.4">
      <c r="A1773" s="2" t="s">
        <v>1793</v>
      </c>
      <c r="B1773" s="3">
        <v>65</v>
      </c>
      <c r="C1773" s="3">
        <v>127</v>
      </c>
      <c r="E1773" s="2" t="s">
        <v>1793</v>
      </c>
      <c r="F1773" s="3">
        <v>65</v>
      </c>
      <c r="G1773" s="3">
        <v>127</v>
      </c>
      <c r="I1773">
        <f t="shared" si="27"/>
        <v>-62</v>
      </c>
    </row>
    <row r="1774" spans="1:9" x14ac:dyDescent="0.4">
      <c r="A1774" s="2" t="s">
        <v>2671</v>
      </c>
      <c r="B1774" s="3">
        <v>404</v>
      </c>
      <c r="C1774" s="3">
        <v>0</v>
      </c>
      <c r="E1774" s="2" t="s">
        <v>2671</v>
      </c>
      <c r="F1774" s="3">
        <v>404</v>
      </c>
      <c r="G1774" s="3">
        <v>0</v>
      </c>
      <c r="I1774">
        <f t="shared" si="27"/>
        <v>404</v>
      </c>
    </row>
    <row r="1775" spans="1:9" x14ac:dyDescent="0.4">
      <c r="A1775" s="2" t="s">
        <v>2913</v>
      </c>
      <c r="B1775" s="3">
        <v>12</v>
      </c>
      <c r="C1775" s="3">
        <v>22</v>
      </c>
      <c r="E1775" s="2" t="s">
        <v>2913</v>
      </c>
      <c r="F1775" s="3">
        <v>12</v>
      </c>
      <c r="G1775" s="3">
        <v>22</v>
      </c>
      <c r="I1775">
        <f t="shared" si="27"/>
        <v>-10</v>
      </c>
    </row>
    <row r="1776" spans="1:9" x14ac:dyDescent="0.4">
      <c r="A1776" s="2" t="s">
        <v>2006</v>
      </c>
      <c r="B1776" s="3">
        <v>91</v>
      </c>
      <c r="C1776" s="3">
        <v>0</v>
      </c>
      <c r="E1776" s="2" t="s">
        <v>2006</v>
      </c>
      <c r="F1776" s="3">
        <v>91</v>
      </c>
      <c r="G1776" s="3">
        <v>0</v>
      </c>
      <c r="I1776">
        <f t="shared" si="27"/>
        <v>91</v>
      </c>
    </row>
    <row r="1777" spans="1:9" x14ac:dyDescent="0.4">
      <c r="A1777" s="2" t="s">
        <v>3526</v>
      </c>
      <c r="B1777" s="3">
        <v>53</v>
      </c>
      <c r="C1777" s="3">
        <v>96</v>
      </c>
      <c r="E1777" s="2" t="s">
        <v>3526</v>
      </c>
      <c r="F1777" s="3">
        <v>53</v>
      </c>
      <c r="G1777" s="3">
        <v>96</v>
      </c>
      <c r="I1777">
        <f t="shared" si="27"/>
        <v>-43</v>
      </c>
    </row>
    <row r="1778" spans="1:9" x14ac:dyDescent="0.4">
      <c r="A1778" s="2" t="s">
        <v>2144</v>
      </c>
      <c r="B1778" s="3">
        <v>0</v>
      </c>
      <c r="C1778" s="3">
        <v>1</v>
      </c>
      <c r="E1778" s="2" t="s">
        <v>2144</v>
      </c>
      <c r="F1778" s="3">
        <v>0</v>
      </c>
      <c r="G1778" s="3">
        <v>1</v>
      </c>
      <c r="I1778">
        <f t="shared" si="27"/>
        <v>-1</v>
      </c>
    </row>
    <row r="1779" spans="1:9" x14ac:dyDescent="0.4">
      <c r="A1779" s="2" t="s">
        <v>2502</v>
      </c>
      <c r="B1779" s="3">
        <v>209</v>
      </c>
      <c r="C1779" s="3">
        <v>491</v>
      </c>
      <c r="E1779" s="2" t="s">
        <v>2502</v>
      </c>
      <c r="F1779" s="3">
        <v>209</v>
      </c>
      <c r="G1779" s="3">
        <v>491</v>
      </c>
      <c r="I1779">
        <f t="shared" si="27"/>
        <v>-282</v>
      </c>
    </row>
    <row r="1780" spans="1:9" x14ac:dyDescent="0.4">
      <c r="A1780" s="2" t="s">
        <v>787</v>
      </c>
      <c r="B1780" s="3">
        <v>954</v>
      </c>
      <c r="C1780" s="3">
        <v>154</v>
      </c>
      <c r="E1780" s="2" t="s">
        <v>787</v>
      </c>
      <c r="F1780" s="3">
        <v>954</v>
      </c>
      <c r="G1780" s="3">
        <v>154</v>
      </c>
      <c r="I1780">
        <f t="shared" si="27"/>
        <v>800</v>
      </c>
    </row>
    <row r="1781" spans="1:9" x14ac:dyDescent="0.4">
      <c r="A1781" s="2" t="s">
        <v>24</v>
      </c>
      <c r="B1781" s="3">
        <v>150</v>
      </c>
      <c r="C1781" s="3">
        <v>3</v>
      </c>
      <c r="E1781" s="2" t="s">
        <v>24</v>
      </c>
      <c r="F1781" s="3">
        <v>150</v>
      </c>
      <c r="G1781" s="3">
        <v>3</v>
      </c>
      <c r="I1781">
        <f t="shared" si="27"/>
        <v>147</v>
      </c>
    </row>
    <row r="1782" spans="1:9" x14ac:dyDescent="0.4">
      <c r="A1782" s="2" t="s">
        <v>3008</v>
      </c>
      <c r="B1782" s="3">
        <v>219</v>
      </c>
      <c r="C1782" s="3">
        <v>28</v>
      </c>
      <c r="E1782" s="2" t="s">
        <v>3008</v>
      </c>
      <c r="F1782" s="3">
        <v>219</v>
      </c>
      <c r="G1782" s="3">
        <v>28</v>
      </c>
      <c r="I1782">
        <f t="shared" si="27"/>
        <v>191</v>
      </c>
    </row>
    <row r="1783" spans="1:9" x14ac:dyDescent="0.4">
      <c r="A1783" s="2" t="s">
        <v>2349</v>
      </c>
      <c r="B1783" s="3">
        <v>56</v>
      </c>
      <c r="C1783" s="3">
        <v>0</v>
      </c>
      <c r="E1783" s="2" t="s">
        <v>2349</v>
      </c>
      <c r="F1783" s="3">
        <v>56</v>
      </c>
      <c r="G1783" s="3">
        <v>0</v>
      </c>
      <c r="I1783">
        <f t="shared" si="27"/>
        <v>56</v>
      </c>
    </row>
    <row r="1784" spans="1:9" x14ac:dyDescent="0.4">
      <c r="A1784" s="2" t="s">
        <v>458</v>
      </c>
      <c r="B1784" s="3">
        <v>9</v>
      </c>
      <c r="C1784" s="3">
        <v>10</v>
      </c>
      <c r="E1784" s="2" t="s">
        <v>458</v>
      </c>
      <c r="F1784" s="3">
        <v>9</v>
      </c>
      <c r="G1784" s="3">
        <v>10</v>
      </c>
      <c r="I1784">
        <f t="shared" si="27"/>
        <v>-1</v>
      </c>
    </row>
    <row r="1785" spans="1:9" x14ac:dyDescent="0.4">
      <c r="A1785" s="2" t="s">
        <v>1343</v>
      </c>
      <c r="B1785" s="3">
        <v>0</v>
      </c>
      <c r="C1785" s="3">
        <v>5</v>
      </c>
      <c r="E1785" s="2" t="s">
        <v>1343</v>
      </c>
      <c r="F1785" s="3">
        <v>0</v>
      </c>
      <c r="G1785" s="3">
        <v>5</v>
      </c>
      <c r="I1785">
        <f t="shared" si="27"/>
        <v>-5</v>
      </c>
    </row>
    <row r="1786" spans="1:9" x14ac:dyDescent="0.4">
      <c r="A1786" s="2" t="s">
        <v>3104</v>
      </c>
      <c r="B1786" s="3">
        <v>25</v>
      </c>
      <c r="C1786" s="3">
        <v>68</v>
      </c>
      <c r="E1786" s="2" t="s">
        <v>3104</v>
      </c>
      <c r="F1786" s="3">
        <v>25</v>
      </c>
      <c r="G1786" s="3">
        <v>68</v>
      </c>
      <c r="I1786">
        <f t="shared" si="27"/>
        <v>-43</v>
      </c>
    </row>
    <row r="1787" spans="1:9" x14ac:dyDescent="0.4">
      <c r="A1787" s="2" t="s">
        <v>3794</v>
      </c>
      <c r="B1787" s="3">
        <v>2</v>
      </c>
      <c r="C1787" s="3">
        <v>1</v>
      </c>
      <c r="E1787" s="2" t="s">
        <v>3794</v>
      </c>
      <c r="F1787" s="3">
        <v>2</v>
      </c>
      <c r="G1787" s="3">
        <v>1</v>
      </c>
      <c r="I1787">
        <f t="shared" si="27"/>
        <v>1</v>
      </c>
    </row>
    <row r="1788" spans="1:9" x14ac:dyDescent="0.4">
      <c r="A1788" s="2" t="s">
        <v>964</v>
      </c>
      <c r="B1788" s="3">
        <v>9</v>
      </c>
      <c r="C1788" s="3">
        <v>0</v>
      </c>
      <c r="E1788" s="2" t="s">
        <v>964</v>
      </c>
      <c r="F1788" s="3">
        <v>9</v>
      </c>
      <c r="G1788" s="3">
        <v>0</v>
      </c>
      <c r="I1788">
        <f t="shared" si="27"/>
        <v>9</v>
      </c>
    </row>
    <row r="1789" spans="1:9" x14ac:dyDescent="0.4">
      <c r="A1789" s="2" t="s">
        <v>4151</v>
      </c>
      <c r="B1789" s="3">
        <v>61</v>
      </c>
      <c r="C1789" s="3">
        <v>19</v>
      </c>
      <c r="E1789" s="2" t="s">
        <v>4151</v>
      </c>
      <c r="F1789" s="3">
        <v>61</v>
      </c>
      <c r="G1789" s="3">
        <v>19</v>
      </c>
      <c r="I1789">
        <f t="shared" si="27"/>
        <v>42</v>
      </c>
    </row>
    <row r="1790" spans="1:9" x14ac:dyDescent="0.4">
      <c r="A1790" s="2" t="s">
        <v>2832</v>
      </c>
      <c r="B1790" s="3">
        <v>0</v>
      </c>
      <c r="C1790" s="3">
        <v>2</v>
      </c>
      <c r="E1790" s="2" t="s">
        <v>2832</v>
      </c>
      <c r="F1790" s="3">
        <v>0</v>
      </c>
      <c r="G1790" s="3">
        <v>2</v>
      </c>
      <c r="I1790">
        <f t="shared" si="27"/>
        <v>-2</v>
      </c>
    </row>
    <row r="1791" spans="1:9" x14ac:dyDescent="0.4">
      <c r="A1791" s="2" t="s">
        <v>798</v>
      </c>
      <c r="B1791" s="3">
        <v>0</v>
      </c>
      <c r="C1791" s="3">
        <v>0</v>
      </c>
      <c r="E1791" s="2" t="s">
        <v>798</v>
      </c>
      <c r="F1791" s="3">
        <v>0</v>
      </c>
      <c r="G1791" s="3">
        <v>0</v>
      </c>
      <c r="I1791">
        <f t="shared" si="27"/>
        <v>0</v>
      </c>
    </row>
    <row r="1792" spans="1:9" x14ac:dyDescent="0.4">
      <c r="A1792" s="2" t="s">
        <v>3899</v>
      </c>
      <c r="B1792" s="3">
        <v>21</v>
      </c>
      <c r="C1792" s="3">
        <v>30</v>
      </c>
      <c r="E1792" s="2" t="s">
        <v>3899</v>
      </c>
      <c r="F1792" s="3">
        <v>21</v>
      </c>
      <c r="G1792" s="3">
        <v>30</v>
      </c>
      <c r="I1792">
        <f t="shared" si="27"/>
        <v>-9</v>
      </c>
    </row>
    <row r="1793" spans="1:9" x14ac:dyDescent="0.4">
      <c r="A1793" s="2" t="s">
        <v>3038</v>
      </c>
      <c r="B1793" s="3">
        <v>7</v>
      </c>
      <c r="C1793" s="3">
        <v>55</v>
      </c>
      <c r="E1793" s="2" t="s">
        <v>3038</v>
      </c>
      <c r="F1793" s="3">
        <v>7</v>
      </c>
      <c r="G1793" s="3">
        <v>55</v>
      </c>
      <c r="I1793">
        <f t="shared" si="27"/>
        <v>-48</v>
      </c>
    </row>
    <row r="1794" spans="1:9" x14ac:dyDescent="0.4">
      <c r="A1794" s="2" t="s">
        <v>4244</v>
      </c>
      <c r="B1794" s="3">
        <v>286</v>
      </c>
      <c r="C1794" s="3">
        <v>209</v>
      </c>
      <c r="E1794" s="2" t="s">
        <v>4244</v>
      </c>
      <c r="F1794" s="3">
        <v>286</v>
      </c>
      <c r="G1794" s="3">
        <v>209</v>
      </c>
      <c r="I1794">
        <f t="shared" si="27"/>
        <v>77</v>
      </c>
    </row>
    <row r="1795" spans="1:9" x14ac:dyDescent="0.4">
      <c r="A1795" s="2" t="s">
        <v>4797</v>
      </c>
      <c r="B1795" s="3">
        <v>3167</v>
      </c>
      <c r="C1795" s="3">
        <v>0</v>
      </c>
      <c r="E1795" s="2" t="s">
        <v>4797</v>
      </c>
      <c r="F1795" s="3">
        <v>3167</v>
      </c>
      <c r="G1795" s="3">
        <v>0</v>
      </c>
      <c r="I1795">
        <f t="shared" ref="I1795:I1858" si="28">F1795-G1795</f>
        <v>3167</v>
      </c>
    </row>
    <row r="1796" spans="1:9" x14ac:dyDescent="0.4">
      <c r="A1796" s="2" t="s">
        <v>3075</v>
      </c>
      <c r="B1796" s="3">
        <v>85</v>
      </c>
      <c r="C1796" s="3">
        <v>79</v>
      </c>
      <c r="E1796" s="2" t="s">
        <v>3075</v>
      </c>
      <c r="F1796" s="3">
        <v>85</v>
      </c>
      <c r="G1796" s="3">
        <v>79</v>
      </c>
      <c r="I1796">
        <f t="shared" si="28"/>
        <v>6</v>
      </c>
    </row>
    <row r="1797" spans="1:9" x14ac:dyDescent="0.4">
      <c r="A1797" s="2" t="s">
        <v>1668</v>
      </c>
      <c r="B1797" s="3">
        <v>0</v>
      </c>
      <c r="C1797" s="3">
        <v>0</v>
      </c>
      <c r="E1797" s="2" t="s">
        <v>1668</v>
      </c>
      <c r="F1797" s="3">
        <v>0</v>
      </c>
      <c r="G1797" s="3">
        <v>0</v>
      </c>
      <c r="I1797">
        <f t="shared" si="28"/>
        <v>0</v>
      </c>
    </row>
    <row r="1798" spans="1:9" x14ac:dyDescent="0.4">
      <c r="A1798" s="2" t="s">
        <v>3388</v>
      </c>
      <c r="B1798" s="3">
        <v>25</v>
      </c>
      <c r="C1798" s="3">
        <v>27</v>
      </c>
      <c r="E1798" s="2" t="s">
        <v>3388</v>
      </c>
      <c r="F1798" s="3">
        <v>25</v>
      </c>
      <c r="G1798" s="3">
        <v>27</v>
      </c>
      <c r="I1798">
        <f t="shared" si="28"/>
        <v>-2</v>
      </c>
    </row>
    <row r="1799" spans="1:9" x14ac:dyDescent="0.4">
      <c r="A1799" s="2" t="s">
        <v>1752</v>
      </c>
      <c r="B1799" s="3">
        <v>112</v>
      </c>
      <c r="C1799" s="3">
        <v>3</v>
      </c>
      <c r="E1799" s="2" t="s">
        <v>1752</v>
      </c>
      <c r="F1799" s="3">
        <v>112</v>
      </c>
      <c r="G1799" s="3">
        <v>3</v>
      </c>
      <c r="I1799">
        <f t="shared" si="28"/>
        <v>109</v>
      </c>
    </row>
    <row r="1800" spans="1:9" x14ac:dyDescent="0.4">
      <c r="A1800" s="2" t="s">
        <v>3111</v>
      </c>
      <c r="B1800" s="3">
        <v>25</v>
      </c>
      <c r="C1800" s="3">
        <v>1</v>
      </c>
      <c r="E1800" s="2" t="s">
        <v>3111</v>
      </c>
      <c r="F1800" s="3">
        <v>25</v>
      </c>
      <c r="G1800" s="3">
        <v>1</v>
      </c>
      <c r="I1800">
        <f t="shared" si="28"/>
        <v>24</v>
      </c>
    </row>
    <row r="1801" spans="1:9" x14ac:dyDescent="0.4">
      <c r="A1801" s="2" t="s">
        <v>4219</v>
      </c>
      <c r="B1801" s="3">
        <v>9</v>
      </c>
      <c r="C1801" s="3">
        <v>6</v>
      </c>
      <c r="E1801" s="2" t="s">
        <v>4219</v>
      </c>
      <c r="F1801" s="3">
        <v>9</v>
      </c>
      <c r="G1801" s="3">
        <v>6</v>
      </c>
      <c r="I1801">
        <f t="shared" si="28"/>
        <v>3</v>
      </c>
    </row>
    <row r="1802" spans="1:9" x14ac:dyDescent="0.4">
      <c r="A1802" s="2" t="s">
        <v>4730</v>
      </c>
      <c r="B1802" s="3">
        <v>10</v>
      </c>
      <c r="C1802" s="3">
        <v>2</v>
      </c>
      <c r="E1802" s="2" t="s">
        <v>4730</v>
      </c>
      <c r="F1802" s="3">
        <v>10</v>
      </c>
      <c r="G1802" s="3">
        <v>2</v>
      </c>
      <c r="I1802">
        <f t="shared" si="28"/>
        <v>8</v>
      </c>
    </row>
    <row r="1803" spans="1:9" x14ac:dyDescent="0.4">
      <c r="A1803" s="2" t="s">
        <v>522</v>
      </c>
      <c r="B1803" s="3">
        <v>321</v>
      </c>
      <c r="C1803" s="3">
        <v>19</v>
      </c>
      <c r="E1803" s="2" t="s">
        <v>522</v>
      </c>
      <c r="F1803" s="3">
        <v>321</v>
      </c>
      <c r="G1803" s="3">
        <v>19</v>
      </c>
      <c r="I1803">
        <f t="shared" si="28"/>
        <v>302</v>
      </c>
    </row>
    <row r="1804" spans="1:9" x14ac:dyDescent="0.4">
      <c r="A1804" s="2" t="s">
        <v>944</v>
      </c>
      <c r="B1804" s="3">
        <v>282</v>
      </c>
      <c r="C1804" s="3">
        <v>23</v>
      </c>
      <c r="E1804" s="2" t="s">
        <v>944</v>
      </c>
      <c r="F1804" s="3">
        <v>282</v>
      </c>
      <c r="G1804" s="3">
        <v>23</v>
      </c>
      <c r="I1804">
        <f t="shared" si="28"/>
        <v>259</v>
      </c>
    </row>
    <row r="1805" spans="1:9" x14ac:dyDescent="0.4">
      <c r="A1805" s="2" t="s">
        <v>51</v>
      </c>
      <c r="B1805" s="3">
        <v>562</v>
      </c>
      <c r="C1805" s="3">
        <v>32</v>
      </c>
      <c r="E1805" s="2" t="s">
        <v>51</v>
      </c>
      <c r="F1805" s="3">
        <v>562</v>
      </c>
      <c r="G1805" s="3">
        <v>32</v>
      </c>
      <c r="I1805">
        <f t="shared" si="28"/>
        <v>530</v>
      </c>
    </row>
    <row r="1806" spans="1:9" x14ac:dyDescent="0.4">
      <c r="A1806" s="2" t="s">
        <v>77</v>
      </c>
      <c r="B1806" s="3">
        <v>657</v>
      </c>
      <c r="C1806" s="3">
        <v>77</v>
      </c>
      <c r="E1806" s="2" t="s">
        <v>77</v>
      </c>
      <c r="F1806" s="3">
        <v>657</v>
      </c>
      <c r="G1806" s="3">
        <v>77</v>
      </c>
      <c r="I1806">
        <f t="shared" si="28"/>
        <v>580</v>
      </c>
    </row>
    <row r="1807" spans="1:9" x14ac:dyDescent="0.4">
      <c r="A1807" s="2" t="s">
        <v>3257</v>
      </c>
      <c r="B1807" s="3">
        <v>2</v>
      </c>
      <c r="C1807" s="3">
        <v>3</v>
      </c>
      <c r="E1807" s="2" t="s">
        <v>3257</v>
      </c>
      <c r="F1807" s="3">
        <v>2</v>
      </c>
      <c r="G1807" s="3">
        <v>3</v>
      </c>
      <c r="I1807">
        <f t="shared" si="28"/>
        <v>-1</v>
      </c>
    </row>
    <row r="1808" spans="1:9" x14ac:dyDescent="0.4">
      <c r="A1808" s="2" t="s">
        <v>1982</v>
      </c>
      <c r="B1808" s="3">
        <v>8</v>
      </c>
      <c r="C1808" s="3">
        <v>1</v>
      </c>
      <c r="E1808" s="2" t="s">
        <v>1982</v>
      </c>
      <c r="F1808" s="3">
        <v>8</v>
      </c>
      <c r="G1808" s="3">
        <v>1</v>
      </c>
      <c r="I1808">
        <f t="shared" si="28"/>
        <v>7</v>
      </c>
    </row>
    <row r="1809" spans="1:9" x14ac:dyDescent="0.4">
      <c r="A1809" s="2" t="s">
        <v>3869</v>
      </c>
      <c r="B1809" s="3">
        <v>40</v>
      </c>
      <c r="C1809" s="3">
        <v>63</v>
      </c>
      <c r="E1809" s="2" t="s">
        <v>3869</v>
      </c>
      <c r="F1809" s="3">
        <v>40</v>
      </c>
      <c r="G1809" s="3">
        <v>63</v>
      </c>
      <c r="I1809">
        <f t="shared" si="28"/>
        <v>-23</v>
      </c>
    </row>
    <row r="1810" spans="1:9" x14ac:dyDescent="0.4">
      <c r="A1810" s="2" t="s">
        <v>1211</v>
      </c>
      <c r="B1810" s="3">
        <v>81</v>
      </c>
      <c r="C1810" s="3">
        <v>2</v>
      </c>
      <c r="E1810" s="2" t="s">
        <v>1211</v>
      </c>
      <c r="F1810" s="3">
        <v>81</v>
      </c>
      <c r="G1810" s="3">
        <v>2</v>
      </c>
      <c r="I1810">
        <f t="shared" si="28"/>
        <v>79</v>
      </c>
    </row>
    <row r="1811" spans="1:9" x14ac:dyDescent="0.4">
      <c r="A1811" s="2" t="s">
        <v>1542</v>
      </c>
      <c r="B1811" s="3">
        <v>20</v>
      </c>
      <c r="C1811" s="3">
        <v>130</v>
      </c>
      <c r="E1811" s="2" t="s">
        <v>1542</v>
      </c>
      <c r="F1811" s="3">
        <v>20</v>
      </c>
      <c r="G1811" s="3">
        <v>130</v>
      </c>
      <c r="I1811">
        <f t="shared" si="28"/>
        <v>-110</v>
      </c>
    </row>
    <row r="1812" spans="1:9" x14ac:dyDescent="0.4">
      <c r="A1812" s="2" t="s">
        <v>2132</v>
      </c>
      <c r="B1812" s="3">
        <v>65</v>
      </c>
      <c r="C1812" s="3">
        <v>56</v>
      </c>
      <c r="E1812" s="2" t="s">
        <v>2132</v>
      </c>
      <c r="F1812" s="3">
        <v>65</v>
      </c>
      <c r="G1812" s="3">
        <v>56</v>
      </c>
      <c r="I1812">
        <f t="shared" si="28"/>
        <v>9</v>
      </c>
    </row>
    <row r="1813" spans="1:9" x14ac:dyDescent="0.4">
      <c r="A1813" s="2" t="s">
        <v>3905</v>
      </c>
      <c r="B1813" s="3">
        <v>255</v>
      </c>
      <c r="C1813" s="3">
        <v>239</v>
      </c>
      <c r="E1813" s="2" t="s">
        <v>3905</v>
      </c>
      <c r="F1813" s="3">
        <v>255</v>
      </c>
      <c r="G1813" s="3">
        <v>239</v>
      </c>
      <c r="I1813">
        <f t="shared" si="28"/>
        <v>16</v>
      </c>
    </row>
    <row r="1814" spans="1:9" x14ac:dyDescent="0.4">
      <c r="A1814" s="2" t="s">
        <v>2816</v>
      </c>
      <c r="B1814" s="3">
        <v>0</v>
      </c>
      <c r="C1814" s="3">
        <v>0</v>
      </c>
      <c r="E1814" s="2" t="s">
        <v>2816</v>
      </c>
      <c r="F1814" s="3">
        <v>0</v>
      </c>
      <c r="G1814" s="3">
        <v>0</v>
      </c>
      <c r="I1814">
        <f t="shared" si="28"/>
        <v>0</v>
      </c>
    </row>
    <row r="1815" spans="1:9" x14ac:dyDescent="0.4">
      <c r="A1815" s="2" t="s">
        <v>2815</v>
      </c>
      <c r="B1815" s="3">
        <v>0</v>
      </c>
      <c r="C1815" s="3">
        <v>0</v>
      </c>
      <c r="E1815" s="2" t="s">
        <v>2815</v>
      </c>
      <c r="F1815" s="3">
        <v>0</v>
      </c>
      <c r="G1815" s="3">
        <v>0</v>
      </c>
      <c r="I1815">
        <f t="shared" si="28"/>
        <v>0</v>
      </c>
    </row>
    <row r="1816" spans="1:9" x14ac:dyDescent="0.4">
      <c r="A1816" s="2" t="s">
        <v>237</v>
      </c>
      <c r="B1816" s="3">
        <v>43</v>
      </c>
      <c r="C1816" s="3">
        <v>46</v>
      </c>
      <c r="E1816" s="2" t="s">
        <v>237</v>
      </c>
      <c r="F1816" s="3">
        <v>43</v>
      </c>
      <c r="G1816" s="3">
        <v>46</v>
      </c>
      <c r="I1816">
        <f t="shared" si="28"/>
        <v>-3</v>
      </c>
    </row>
    <row r="1817" spans="1:9" x14ac:dyDescent="0.4">
      <c r="A1817" s="2" t="s">
        <v>190</v>
      </c>
      <c r="B1817" s="3">
        <v>56</v>
      </c>
      <c r="C1817" s="3">
        <v>0</v>
      </c>
      <c r="E1817" s="2" t="s">
        <v>190</v>
      </c>
      <c r="F1817" s="3">
        <v>56</v>
      </c>
      <c r="G1817" s="3">
        <v>0</v>
      </c>
      <c r="I1817">
        <f t="shared" si="28"/>
        <v>56</v>
      </c>
    </row>
    <row r="1818" spans="1:9" x14ac:dyDescent="0.4">
      <c r="A1818" s="2" t="s">
        <v>1131</v>
      </c>
      <c r="B1818" s="3">
        <v>1</v>
      </c>
      <c r="C1818" s="3">
        <v>0</v>
      </c>
      <c r="E1818" s="2" t="s">
        <v>1131</v>
      </c>
      <c r="F1818" s="3">
        <v>1</v>
      </c>
      <c r="G1818" s="3">
        <v>0</v>
      </c>
      <c r="I1818">
        <f t="shared" si="28"/>
        <v>1</v>
      </c>
    </row>
    <row r="1819" spans="1:9" x14ac:dyDescent="0.4">
      <c r="A1819" s="2" t="s">
        <v>2623</v>
      </c>
      <c r="B1819" s="3">
        <v>1</v>
      </c>
      <c r="C1819" s="3">
        <v>0</v>
      </c>
      <c r="E1819" s="2" t="s">
        <v>2623</v>
      </c>
      <c r="F1819" s="3">
        <v>1</v>
      </c>
      <c r="G1819" s="3">
        <v>0</v>
      </c>
      <c r="I1819">
        <f t="shared" si="28"/>
        <v>1</v>
      </c>
    </row>
    <row r="1820" spans="1:9" x14ac:dyDescent="0.4">
      <c r="A1820" s="2" t="s">
        <v>1244</v>
      </c>
      <c r="B1820" s="3">
        <v>0</v>
      </c>
      <c r="C1820" s="3">
        <v>0</v>
      </c>
      <c r="E1820" s="2" t="s">
        <v>1244</v>
      </c>
      <c r="F1820" s="3">
        <v>0</v>
      </c>
      <c r="G1820" s="3">
        <v>0</v>
      </c>
      <c r="I1820">
        <f t="shared" si="28"/>
        <v>0</v>
      </c>
    </row>
    <row r="1821" spans="1:9" x14ac:dyDescent="0.4">
      <c r="A1821" s="2" t="s">
        <v>4006</v>
      </c>
      <c r="B1821" s="3">
        <v>2</v>
      </c>
      <c r="C1821" s="3">
        <v>2</v>
      </c>
      <c r="E1821" s="2" t="s">
        <v>4006</v>
      </c>
      <c r="F1821" s="3">
        <v>2</v>
      </c>
      <c r="G1821" s="3">
        <v>2</v>
      </c>
      <c r="I1821">
        <f t="shared" si="28"/>
        <v>0</v>
      </c>
    </row>
    <row r="1822" spans="1:9" x14ac:dyDescent="0.4">
      <c r="A1822" s="2" t="s">
        <v>3216</v>
      </c>
      <c r="B1822" s="3">
        <v>9</v>
      </c>
      <c r="C1822" s="3">
        <v>9</v>
      </c>
      <c r="E1822" s="2" t="s">
        <v>3216</v>
      </c>
      <c r="F1822" s="3">
        <v>9</v>
      </c>
      <c r="G1822" s="3">
        <v>9</v>
      </c>
      <c r="I1822">
        <f t="shared" si="28"/>
        <v>0</v>
      </c>
    </row>
    <row r="1823" spans="1:9" x14ac:dyDescent="0.4">
      <c r="A1823" s="2" t="s">
        <v>1216</v>
      </c>
      <c r="B1823" s="3">
        <v>375</v>
      </c>
      <c r="C1823" s="3">
        <v>156</v>
      </c>
      <c r="E1823" s="2" t="s">
        <v>1216</v>
      </c>
      <c r="F1823" s="3">
        <v>375</v>
      </c>
      <c r="G1823" s="3">
        <v>156</v>
      </c>
      <c r="I1823">
        <f t="shared" si="28"/>
        <v>219</v>
      </c>
    </row>
    <row r="1824" spans="1:9" x14ac:dyDescent="0.4">
      <c r="A1824" s="2" t="s">
        <v>3465</v>
      </c>
      <c r="B1824" s="3">
        <v>37</v>
      </c>
      <c r="C1824" s="3">
        <v>0</v>
      </c>
      <c r="E1824" s="2" t="s">
        <v>3465</v>
      </c>
      <c r="F1824" s="3">
        <v>37</v>
      </c>
      <c r="G1824" s="3">
        <v>0</v>
      </c>
      <c r="I1824">
        <f t="shared" si="28"/>
        <v>37</v>
      </c>
    </row>
    <row r="1825" spans="1:9" x14ac:dyDescent="0.4">
      <c r="A1825" s="2" t="s">
        <v>3781</v>
      </c>
      <c r="B1825" s="3">
        <v>0</v>
      </c>
      <c r="C1825" s="3">
        <v>0</v>
      </c>
      <c r="E1825" s="2" t="s">
        <v>3781</v>
      </c>
      <c r="F1825" s="3">
        <v>0</v>
      </c>
      <c r="G1825" s="3">
        <v>0</v>
      </c>
      <c r="I1825">
        <f t="shared" si="28"/>
        <v>0</v>
      </c>
    </row>
    <row r="1826" spans="1:9" x14ac:dyDescent="0.4">
      <c r="A1826" s="2" t="s">
        <v>3983</v>
      </c>
      <c r="B1826" s="3">
        <v>725</v>
      </c>
      <c r="C1826" s="3">
        <v>1</v>
      </c>
      <c r="E1826" s="2" t="s">
        <v>3983</v>
      </c>
      <c r="F1826" s="3">
        <v>725</v>
      </c>
      <c r="G1826" s="3">
        <v>1</v>
      </c>
      <c r="I1826">
        <f t="shared" si="28"/>
        <v>724</v>
      </c>
    </row>
    <row r="1827" spans="1:9" x14ac:dyDescent="0.4">
      <c r="A1827" s="2" t="s">
        <v>3143</v>
      </c>
      <c r="B1827" s="3">
        <v>0</v>
      </c>
      <c r="C1827" s="3">
        <v>0</v>
      </c>
      <c r="E1827" s="2" t="s">
        <v>3143</v>
      </c>
      <c r="F1827" s="3">
        <v>0</v>
      </c>
      <c r="G1827" s="3">
        <v>0</v>
      </c>
      <c r="I1827">
        <f t="shared" si="28"/>
        <v>0</v>
      </c>
    </row>
    <row r="1828" spans="1:9" x14ac:dyDescent="0.4">
      <c r="A1828" s="2" t="s">
        <v>4561</v>
      </c>
      <c r="B1828" s="3">
        <v>39</v>
      </c>
      <c r="C1828" s="3">
        <v>43</v>
      </c>
      <c r="E1828" s="2" t="s">
        <v>4561</v>
      </c>
      <c r="F1828" s="3">
        <v>39</v>
      </c>
      <c r="G1828" s="3">
        <v>43</v>
      </c>
      <c r="I1828">
        <f t="shared" si="28"/>
        <v>-4</v>
      </c>
    </row>
    <row r="1829" spans="1:9" x14ac:dyDescent="0.4">
      <c r="A1829" s="2" t="s">
        <v>50</v>
      </c>
      <c r="B1829" s="3">
        <v>51</v>
      </c>
      <c r="C1829" s="3">
        <v>0</v>
      </c>
      <c r="E1829" s="2" t="s">
        <v>50</v>
      </c>
      <c r="F1829" s="3">
        <v>51</v>
      </c>
      <c r="G1829" s="3">
        <v>0</v>
      </c>
      <c r="I1829">
        <f t="shared" si="28"/>
        <v>51</v>
      </c>
    </row>
    <row r="1830" spans="1:9" x14ac:dyDescent="0.4">
      <c r="A1830" s="2" t="s">
        <v>2727</v>
      </c>
      <c r="B1830" s="3">
        <v>0</v>
      </c>
      <c r="C1830" s="3">
        <v>1</v>
      </c>
      <c r="E1830" s="2" t="s">
        <v>2727</v>
      </c>
      <c r="F1830" s="3">
        <v>0</v>
      </c>
      <c r="G1830" s="3">
        <v>1</v>
      </c>
      <c r="I1830">
        <f t="shared" si="28"/>
        <v>-1</v>
      </c>
    </row>
    <row r="1831" spans="1:9" x14ac:dyDescent="0.4">
      <c r="A1831" s="2" t="s">
        <v>1113</v>
      </c>
      <c r="B1831" s="3">
        <v>20</v>
      </c>
      <c r="C1831" s="3">
        <v>17</v>
      </c>
      <c r="E1831" s="2" t="s">
        <v>1113</v>
      </c>
      <c r="F1831" s="3">
        <v>20</v>
      </c>
      <c r="G1831" s="3">
        <v>17</v>
      </c>
      <c r="I1831">
        <f t="shared" si="28"/>
        <v>3</v>
      </c>
    </row>
    <row r="1832" spans="1:9" x14ac:dyDescent="0.4">
      <c r="A1832" s="2" t="s">
        <v>516</v>
      </c>
      <c r="B1832" s="3">
        <v>199</v>
      </c>
      <c r="C1832" s="3">
        <v>43</v>
      </c>
      <c r="E1832" s="2" t="s">
        <v>516</v>
      </c>
      <c r="F1832" s="3">
        <v>199</v>
      </c>
      <c r="G1832" s="3">
        <v>43</v>
      </c>
      <c r="I1832">
        <f t="shared" si="28"/>
        <v>156</v>
      </c>
    </row>
    <row r="1833" spans="1:9" x14ac:dyDescent="0.4">
      <c r="A1833" s="2" t="s">
        <v>469</v>
      </c>
      <c r="B1833" s="3">
        <v>1060</v>
      </c>
      <c r="C1833" s="3">
        <v>77</v>
      </c>
      <c r="E1833" s="2" t="s">
        <v>469</v>
      </c>
      <c r="F1833" s="3">
        <v>1060</v>
      </c>
      <c r="G1833" s="3">
        <v>77</v>
      </c>
      <c r="I1833">
        <f t="shared" si="28"/>
        <v>983</v>
      </c>
    </row>
    <row r="1834" spans="1:9" x14ac:dyDescent="0.4">
      <c r="A1834" s="2" t="s">
        <v>2280</v>
      </c>
      <c r="B1834" s="3">
        <v>1</v>
      </c>
      <c r="C1834" s="3">
        <v>1</v>
      </c>
      <c r="E1834" s="2" t="s">
        <v>2280</v>
      </c>
      <c r="F1834" s="3">
        <v>1</v>
      </c>
      <c r="G1834" s="3">
        <v>1</v>
      </c>
      <c r="I1834">
        <f t="shared" si="28"/>
        <v>0</v>
      </c>
    </row>
    <row r="1835" spans="1:9" x14ac:dyDescent="0.4">
      <c r="A1835" s="2" t="s">
        <v>3381</v>
      </c>
      <c r="B1835" s="3">
        <v>5</v>
      </c>
      <c r="C1835" s="3">
        <v>1</v>
      </c>
      <c r="E1835" s="2" t="s">
        <v>3381</v>
      </c>
      <c r="F1835" s="3">
        <v>5</v>
      </c>
      <c r="G1835" s="3">
        <v>1</v>
      </c>
      <c r="I1835">
        <f t="shared" si="28"/>
        <v>4</v>
      </c>
    </row>
    <row r="1836" spans="1:9" x14ac:dyDescent="0.4">
      <c r="A1836" s="2" t="s">
        <v>3382</v>
      </c>
      <c r="B1836" s="3">
        <v>2</v>
      </c>
      <c r="C1836" s="3">
        <v>2</v>
      </c>
      <c r="E1836" s="2" t="s">
        <v>3382</v>
      </c>
      <c r="F1836" s="3">
        <v>2</v>
      </c>
      <c r="G1836" s="3">
        <v>2</v>
      </c>
      <c r="I1836">
        <f t="shared" si="28"/>
        <v>0</v>
      </c>
    </row>
    <row r="1837" spans="1:9" x14ac:dyDescent="0.4">
      <c r="A1837" s="2" t="s">
        <v>4575</v>
      </c>
      <c r="B1837" s="3">
        <v>410</v>
      </c>
      <c r="C1837" s="3">
        <v>67</v>
      </c>
      <c r="E1837" s="2" t="s">
        <v>4575</v>
      </c>
      <c r="F1837" s="3">
        <v>410</v>
      </c>
      <c r="G1837" s="3">
        <v>67</v>
      </c>
      <c r="I1837">
        <f t="shared" si="28"/>
        <v>343</v>
      </c>
    </row>
    <row r="1838" spans="1:9" x14ac:dyDescent="0.4">
      <c r="A1838" s="2" t="s">
        <v>2105</v>
      </c>
      <c r="B1838" s="3">
        <v>2</v>
      </c>
      <c r="C1838" s="3">
        <v>0</v>
      </c>
      <c r="E1838" s="2" t="s">
        <v>2105</v>
      </c>
      <c r="F1838" s="3">
        <v>2</v>
      </c>
      <c r="G1838" s="3">
        <v>0</v>
      </c>
      <c r="I1838">
        <f t="shared" si="28"/>
        <v>2</v>
      </c>
    </row>
    <row r="1839" spans="1:9" x14ac:dyDescent="0.4">
      <c r="A1839" s="2" t="s">
        <v>3842</v>
      </c>
      <c r="B1839" s="3">
        <v>122</v>
      </c>
      <c r="C1839" s="3">
        <v>35</v>
      </c>
      <c r="E1839" s="2" t="s">
        <v>3842</v>
      </c>
      <c r="F1839" s="3">
        <v>122</v>
      </c>
      <c r="G1839" s="3">
        <v>35</v>
      </c>
      <c r="I1839">
        <f t="shared" si="28"/>
        <v>87</v>
      </c>
    </row>
    <row r="1840" spans="1:9" x14ac:dyDescent="0.4">
      <c r="A1840" s="2" t="s">
        <v>3148</v>
      </c>
      <c r="B1840" s="3">
        <v>0</v>
      </c>
      <c r="C1840" s="3">
        <v>0</v>
      </c>
      <c r="E1840" s="2" t="s">
        <v>3148</v>
      </c>
      <c r="F1840" s="3">
        <v>0</v>
      </c>
      <c r="G1840" s="3">
        <v>0</v>
      </c>
      <c r="I1840">
        <f t="shared" si="28"/>
        <v>0</v>
      </c>
    </row>
    <row r="1841" spans="1:9" x14ac:dyDescent="0.4">
      <c r="A1841" s="2" t="s">
        <v>2746</v>
      </c>
      <c r="B1841" s="3">
        <v>8</v>
      </c>
      <c r="C1841" s="3">
        <v>0</v>
      </c>
      <c r="E1841" s="2" t="s">
        <v>2746</v>
      </c>
      <c r="F1841" s="3">
        <v>8</v>
      </c>
      <c r="G1841" s="3">
        <v>0</v>
      </c>
      <c r="I1841">
        <f t="shared" si="28"/>
        <v>8</v>
      </c>
    </row>
    <row r="1842" spans="1:9" x14ac:dyDescent="0.4">
      <c r="A1842" s="2" t="s">
        <v>3592</v>
      </c>
      <c r="B1842" s="3">
        <v>16</v>
      </c>
      <c r="C1842" s="3">
        <v>1</v>
      </c>
      <c r="E1842" s="2" t="s">
        <v>3592</v>
      </c>
      <c r="F1842" s="3">
        <v>16</v>
      </c>
      <c r="G1842" s="3">
        <v>1</v>
      </c>
      <c r="I1842">
        <f t="shared" si="28"/>
        <v>15</v>
      </c>
    </row>
    <row r="1843" spans="1:9" x14ac:dyDescent="0.4">
      <c r="A1843" s="2" t="s">
        <v>1103</v>
      </c>
      <c r="B1843" s="3">
        <v>223</v>
      </c>
      <c r="C1843" s="3">
        <v>68</v>
      </c>
      <c r="E1843" s="2" t="s">
        <v>1103</v>
      </c>
      <c r="F1843" s="3">
        <v>223</v>
      </c>
      <c r="G1843" s="3">
        <v>68</v>
      </c>
      <c r="I1843">
        <f t="shared" si="28"/>
        <v>155</v>
      </c>
    </row>
    <row r="1844" spans="1:9" x14ac:dyDescent="0.4">
      <c r="A1844" s="2" t="s">
        <v>3141</v>
      </c>
      <c r="B1844" s="3">
        <v>84</v>
      </c>
      <c r="C1844" s="3">
        <v>326</v>
      </c>
      <c r="E1844" s="2" t="s">
        <v>3141</v>
      </c>
      <c r="F1844" s="3">
        <v>84</v>
      </c>
      <c r="G1844" s="3">
        <v>326</v>
      </c>
      <c r="I1844">
        <f t="shared" si="28"/>
        <v>-242</v>
      </c>
    </row>
    <row r="1845" spans="1:9" x14ac:dyDescent="0.4">
      <c r="A1845" s="2" t="s">
        <v>1115</v>
      </c>
      <c r="B1845" s="3">
        <v>79</v>
      </c>
      <c r="C1845" s="3">
        <v>223</v>
      </c>
      <c r="E1845" s="2" t="s">
        <v>1115</v>
      </c>
      <c r="F1845" s="3">
        <v>79</v>
      </c>
      <c r="G1845" s="3">
        <v>223</v>
      </c>
      <c r="I1845">
        <f t="shared" si="28"/>
        <v>-144</v>
      </c>
    </row>
    <row r="1846" spans="1:9" x14ac:dyDescent="0.4">
      <c r="A1846" s="2" t="s">
        <v>453</v>
      </c>
      <c r="B1846" s="3">
        <v>9</v>
      </c>
      <c r="C1846" s="3">
        <v>0</v>
      </c>
      <c r="E1846" s="2" t="s">
        <v>453</v>
      </c>
      <c r="F1846" s="3">
        <v>9</v>
      </c>
      <c r="G1846" s="3">
        <v>0</v>
      </c>
      <c r="I1846">
        <f t="shared" si="28"/>
        <v>9</v>
      </c>
    </row>
    <row r="1847" spans="1:9" x14ac:dyDescent="0.4">
      <c r="A1847" s="2" t="s">
        <v>2845</v>
      </c>
      <c r="B1847" s="3">
        <v>6</v>
      </c>
      <c r="C1847" s="3">
        <v>1</v>
      </c>
      <c r="E1847" s="2" t="s">
        <v>2845</v>
      </c>
      <c r="F1847" s="3">
        <v>6</v>
      </c>
      <c r="G1847" s="3">
        <v>1</v>
      </c>
      <c r="I1847">
        <f t="shared" si="28"/>
        <v>5</v>
      </c>
    </row>
    <row r="1848" spans="1:9" x14ac:dyDescent="0.4">
      <c r="A1848" s="2" t="s">
        <v>3771</v>
      </c>
      <c r="B1848" s="3">
        <v>0</v>
      </c>
      <c r="C1848" s="3">
        <v>0</v>
      </c>
      <c r="E1848" s="2" t="s">
        <v>3771</v>
      </c>
      <c r="F1848" s="3">
        <v>0</v>
      </c>
      <c r="G1848" s="3">
        <v>0</v>
      </c>
      <c r="I1848">
        <f t="shared" si="28"/>
        <v>0</v>
      </c>
    </row>
    <row r="1849" spans="1:9" x14ac:dyDescent="0.4">
      <c r="A1849" s="2" t="s">
        <v>452</v>
      </c>
      <c r="B1849" s="3">
        <v>108</v>
      </c>
      <c r="C1849" s="3">
        <v>2</v>
      </c>
      <c r="E1849" s="2" t="s">
        <v>452</v>
      </c>
      <c r="F1849" s="3">
        <v>108</v>
      </c>
      <c r="G1849" s="3">
        <v>2</v>
      </c>
      <c r="I1849">
        <f t="shared" si="28"/>
        <v>106</v>
      </c>
    </row>
    <row r="1850" spans="1:9" x14ac:dyDescent="0.4">
      <c r="A1850" s="2" t="s">
        <v>4204</v>
      </c>
      <c r="B1850" s="3">
        <v>2</v>
      </c>
      <c r="C1850" s="3">
        <v>0</v>
      </c>
      <c r="E1850" s="2" t="s">
        <v>4204</v>
      </c>
      <c r="F1850" s="3">
        <v>2</v>
      </c>
      <c r="G1850" s="3">
        <v>0</v>
      </c>
      <c r="I1850">
        <f t="shared" si="28"/>
        <v>2</v>
      </c>
    </row>
    <row r="1851" spans="1:9" x14ac:dyDescent="0.4">
      <c r="A1851" s="2" t="s">
        <v>70</v>
      </c>
      <c r="B1851" s="3">
        <v>72</v>
      </c>
      <c r="C1851" s="3">
        <v>0</v>
      </c>
      <c r="E1851" s="2" t="s">
        <v>70</v>
      </c>
      <c r="F1851" s="3">
        <v>72</v>
      </c>
      <c r="G1851" s="3">
        <v>0</v>
      </c>
      <c r="I1851">
        <f t="shared" si="28"/>
        <v>72</v>
      </c>
    </row>
    <row r="1852" spans="1:9" x14ac:dyDescent="0.4">
      <c r="A1852" s="2" t="s">
        <v>3653</v>
      </c>
      <c r="B1852" s="3">
        <v>1</v>
      </c>
      <c r="C1852" s="3">
        <v>0</v>
      </c>
      <c r="E1852" s="2" t="s">
        <v>3653</v>
      </c>
      <c r="F1852" s="3">
        <v>1</v>
      </c>
      <c r="G1852" s="3">
        <v>0</v>
      </c>
      <c r="I1852">
        <f t="shared" si="28"/>
        <v>1</v>
      </c>
    </row>
    <row r="1853" spans="1:9" x14ac:dyDescent="0.4">
      <c r="A1853" s="2" t="s">
        <v>2013</v>
      </c>
      <c r="B1853" s="3">
        <v>1</v>
      </c>
      <c r="C1853" s="3">
        <v>0</v>
      </c>
      <c r="E1853" s="2" t="s">
        <v>2013</v>
      </c>
      <c r="F1853" s="3">
        <v>1</v>
      </c>
      <c r="G1853" s="3">
        <v>0</v>
      </c>
      <c r="I1853">
        <f t="shared" si="28"/>
        <v>1</v>
      </c>
    </row>
    <row r="1854" spans="1:9" x14ac:dyDescent="0.4">
      <c r="A1854" s="2" t="s">
        <v>658</v>
      </c>
      <c r="B1854" s="3">
        <v>77</v>
      </c>
      <c r="C1854" s="3">
        <v>0</v>
      </c>
      <c r="E1854" s="2" t="s">
        <v>658</v>
      </c>
      <c r="F1854" s="3">
        <v>77</v>
      </c>
      <c r="G1854" s="3">
        <v>0</v>
      </c>
      <c r="I1854">
        <f t="shared" si="28"/>
        <v>77</v>
      </c>
    </row>
    <row r="1855" spans="1:9" x14ac:dyDescent="0.4">
      <c r="A1855" s="2" t="s">
        <v>1659</v>
      </c>
      <c r="B1855" s="3">
        <v>15</v>
      </c>
      <c r="C1855" s="3">
        <v>0</v>
      </c>
      <c r="E1855" s="2" t="s">
        <v>1659</v>
      </c>
      <c r="F1855" s="3">
        <v>15</v>
      </c>
      <c r="G1855" s="3">
        <v>0</v>
      </c>
      <c r="I1855">
        <f t="shared" si="28"/>
        <v>15</v>
      </c>
    </row>
    <row r="1856" spans="1:9" x14ac:dyDescent="0.4">
      <c r="A1856" s="2" t="s">
        <v>4689</v>
      </c>
      <c r="B1856" s="3">
        <v>11</v>
      </c>
      <c r="C1856" s="3">
        <v>8</v>
      </c>
      <c r="E1856" s="2" t="s">
        <v>4689</v>
      </c>
      <c r="F1856" s="3">
        <v>11</v>
      </c>
      <c r="G1856" s="3">
        <v>8</v>
      </c>
      <c r="I1856">
        <f t="shared" si="28"/>
        <v>3</v>
      </c>
    </row>
    <row r="1857" spans="1:9" x14ac:dyDescent="0.4">
      <c r="A1857" s="2" t="s">
        <v>3996</v>
      </c>
      <c r="B1857" s="3">
        <v>1</v>
      </c>
      <c r="C1857" s="3">
        <v>2</v>
      </c>
      <c r="E1857" s="2" t="s">
        <v>3996</v>
      </c>
      <c r="F1857" s="3">
        <v>1</v>
      </c>
      <c r="G1857" s="3">
        <v>2</v>
      </c>
      <c r="I1857">
        <f t="shared" si="28"/>
        <v>-1</v>
      </c>
    </row>
    <row r="1858" spans="1:9" x14ac:dyDescent="0.4">
      <c r="A1858" s="2" t="s">
        <v>1164</v>
      </c>
      <c r="B1858" s="3">
        <v>0</v>
      </c>
      <c r="C1858" s="3">
        <v>0</v>
      </c>
      <c r="E1858" s="2" t="s">
        <v>1164</v>
      </c>
      <c r="F1858" s="3">
        <v>0</v>
      </c>
      <c r="G1858" s="3">
        <v>0</v>
      </c>
      <c r="I1858">
        <f t="shared" si="28"/>
        <v>0</v>
      </c>
    </row>
    <row r="1859" spans="1:9" x14ac:dyDescent="0.4">
      <c r="A1859" s="2" t="s">
        <v>1678</v>
      </c>
      <c r="B1859" s="3">
        <v>19858</v>
      </c>
      <c r="C1859" s="3">
        <v>172</v>
      </c>
      <c r="E1859" s="2" t="s">
        <v>1678</v>
      </c>
      <c r="F1859" s="3">
        <v>19858</v>
      </c>
      <c r="G1859" s="3">
        <v>172</v>
      </c>
      <c r="I1859">
        <f t="shared" ref="I1859:I1922" si="29">F1859-G1859</f>
        <v>19686</v>
      </c>
    </row>
    <row r="1860" spans="1:9" x14ac:dyDescent="0.4">
      <c r="A1860" s="2" t="s">
        <v>1263</v>
      </c>
      <c r="B1860" s="3">
        <v>75</v>
      </c>
      <c r="C1860" s="3">
        <v>1</v>
      </c>
      <c r="E1860" s="2" t="s">
        <v>1263</v>
      </c>
      <c r="F1860" s="3">
        <v>75</v>
      </c>
      <c r="G1860" s="3">
        <v>1</v>
      </c>
      <c r="I1860">
        <f t="shared" si="29"/>
        <v>74</v>
      </c>
    </row>
    <row r="1861" spans="1:9" x14ac:dyDescent="0.4">
      <c r="A1861" s="2" t="s">
        <v>361</v>
      </c>
      <c r="B1861" s="3">
        <v>47</v>
      </c>
      <c r="C1861" s="3">
        <v>1</v>
      </c>
      <c r="E1861" s="2" t="s">
        <v>361</v>
      </c>
      <c r="F1861" s="3">
        <v>47</v>
      </c>
      <c r="G1861" s="3">
        <v>1</v>
      </c>
      <c r="I1861">
        <f t="shared" si="29"/>
        <v>46</v>
      </c>
    </row>
    <row r="1862" spans="1:9" x14ac:dyDescent="0.4">
      <c r="A1862" s="2" t="s">
        <v>1694</v>
      </c>
      <c r="B1862" s="3">
        <v>20</v>
      </c>
      <c r="C1862" s="3">
        <v>19</v>
      </c>
      <c r="E1862" s="2" t="s">
        <v>1694</v>
      </c>
      <c r="F1862" s="3">
        <v>20</v>
      </c>
      <c r="G1862" s="3">
        <v>19</v>
      </c>
      <c r="I1862">
        <f t="shared" si="29"/>
        <v>1</v>
      </c>
    </row>
    <row r="1863" spans="1:9" x14ac:dyDescent="0.4">
      <c r="A1863" s="2" t="s">
        <v>2208</v>
      </c>
      <c r="B1863" s="3">
        <v>1</v>
      </c>
      <c r="C1863" s="3">
        <v>3</v>
      </c>
      <c r="E1863" s="2" t="s">
        <v>2208</v>
      </c>
      <c r="F1863" s="3">
        <v>1</v>
      </c>
      <c r="G1863" s="3">
        <v>3</v>
      </c>
      <c r="I1863">
        <f t="shared" si="29"/>
        <v>-2</v>
      </c>
    </row>
    <row r="1864" spans="1:9" x14ac:dyDescent="0.4">
      <c r="A1864" s="2" t="s">
        <v>2164</v>
      </c>
      <c r="B1864" s="3">
        <v>15</v>
      </c>
      <c r="C1864" s="3">
        <v>8</v>
      </c>
      <c r="E1864" s="2" t="s">
        <v>2164</v>
      </c>
      <c r="F1864" s="3">
        <v>15</v>
      </c>
      <c r="G1864" s="3">
        <v>8</v>
      </c>
      <c r="I1864">
        <f t="shared" si="29"/>
        <v>7</v>
      </c>
    </row>
    <row r="1865" spans="1:9" x14ac:dyDescent="0.4">
      <c r="A1865" s="2" t="s">
        <v>1205</v>
      </c>
      <c r="B1865" s="3">
        <v>219</v>
      </c>
      <c r="C1865" s="3">
        <v>3</v>
      </c>
      <c r="E1865" s="2" t="s">
        <v>1205</v>
      </c>
      <c r="F1865" s="3">
        <v>219</v>
      </c>
      <c r="G1865" s="3">
        <v>3</v>
      </c>
      <c r="I1865">
        <f t="shared" si="29"/>
        <v>216</v>
      </c>
    </row>
    <row r="1866" spans="1:9" x14ac:dyDescent="0.4">
      <c r="A1866" s="2" t="s">
        <v>1060</v>
      </c>
      <c r="B1866" s="3">
        <v>4</v>
      </c>
      <c r="C1866" s="3">
        <v>30</v>
      </c>
      <c r="E1866" s="2" t="s">
        <v>1060</v>
      </c>
      <c r="F1866" s="3">
        <v>4</v>
      </c>
      <c r="G1866" s="3">
        <v>30</v>
      </c>
      <c r="I1866">
        <f t="shared" si="29"/>
        <v>-26</v>
      </c>
    </row>
    <row r="1867" spans="1:9" x14ac:dyDescent="0.4">
      <c r="A1867" s="2" t="s">
        <v>3352</v>
      </c>
      <c r="B1867" s="3">
        <v>1</v>
      </c>
      <c r="C1867" s="3">
        <v>1</v>
      </c>
      <c r="E1867" s="2" t="s">
        <v>3352</v>
      </c>
      <c r="F1867" s="3">
        <v>1</v>
      </c>
      <c r="G1867" s="3">
        <v>1</v>
      </c>
      <c r="I1867">
        <f t="shared" si="29"/>
        <v>0</v>
      </c>
    </row>
    <row r="1868" spans="1:9" x14ac:dyDescent="0.4">
      <c r="A1868" s="2" t="s">
        <v>1730</v>
      </c>
      <c r="B1868" s="3">
        <v>0</v>
      </c>
      <c r="C1868" s="3">
        <v>0</v>
      </c>
      <c r="E1868" s="2" t="s">
        <v>1730</v>
      </c>
      <c r="F1868" s="3">
        <v>0</v>
      </c>
      <c r="G1868" s="3">
        <v>0</v>
      </c>
      <c r="I1868">
        <f t="shared" si="29"/>
        <v>0</v>
      </c>
    </row>
    <row r="1869" spans="1:9" x14ac:dyDescent="0.4">
      <c r="A1869" s="2" t="s">
        <v>1232</v>
      </c>
      <c r="B1869" s="3">
        <v>11026</v>
      </c>
      <c r="C1869" s="3">
        <v>48</v>
      </c>
      <c r="E1869" s="2" t="s">
        <v>1232</v>
      </c>
      <c r="F1869" s="3">
        <v>11026</v>
      </c>
      <c r="G1869" s="3">
        <v>48</v>
      </c>
      <c r="I1869">
        <f t="shared" si="29"/>
        <v>10978</v>
      </c>
    </row>
    <row r="1870" spans="1:9" x14ac:dyDescent="0.4">
      <c r="A1870" s="2" t="s">
        <v>305</v>
      </c>
      <c r="B1870" s="3">
        <v>3</v>
      </c>
      <c r="C1870" s="3">
        <v>0</v>
      </c>
      <c r="E1870" s="2" t="s">
        <v>305</v>
      </c>
      <c r="F1870" s="3">
        <v>3</v>
      </c>
      <c r="G1870" s="3">
        <v>0</v>
      </c>
      <c r="I1870">
        <f t="shared" si="29"/>
        <v>3</v>
      </c>
    </row>
    <row r="1871" spans="1:9" x14ac:dyDescent="0.4">
      <c r="A1871" s="2" t="s">
        <v>2460</v>
      </c>
      <c r="B1871" s="3">
        <v>55</v>
      </c>
      <c r="C1871" s="3">
        <v>26</v>
      </c>
      <c r="E1871" s="2" t="s">
        <v>2460</v>
      </c>
      <c r="F1871" s="3">
        <v>55</v>
      </c>
      <c r="G1871" s="3">
        <v>26</v>
      </c>
      <c r="I1871">
        <f t="shared" si="29"/>
        <v>29</v>
      </c>
    </row>
    <row r="1872" spans="1:9" x14ac:dyDescent="0.4">
      <c r="A1872" s="2" t="s">
        <v>3773</v>
      </c>
      <c r="B1872" s="3">
        <v>5</v>
      </c>
      <c r="C1872" s="3">
        <v>0</v>
      </c>
      <c r="E1872" s="2" t="s">
        <v>3773</v>
      </c>
      <c r="F1872" s="3">
        <v>5</v>
      </c>
      <c r="G1872" s="3">
        <v>0</v>
      </c>
      <c r="I1872">
        <f t="shared" si="29"/>
        <v>5</v>
      </c>
    </row>
    <row r="1873" spans="1:9" x14ac:dyDescent="0.4">
      <c r="A1873" s="2" t="s">
        <v>4650</v>
      </c>
      <c r="B1873" s="3">
        <v>54</v>
      </c>
      <c r="C1873" s="3">
        <v>9</v>
      </c>
      <c r="E1873" s="2" t="s">
        <v>4650</v>
      </c>
      <c r="F1873" s="3">
        <v>54</v>
      </c>
      <c r="G1873" s="3">
        <v>9</v>
      </c>
      <c r="I1873">
        <f t="shared" si="29"/>
        <v>45</v>
      </c>
    </row>
    <row r="1874" spans="1:9" x14ac:dyDescent="0.4">
      <c r="A1874" s="2" t="s">
        <v>339</v>
      </c>
      <c r="B1874" s="3">
        <v>17</v>
      </c>
      <c r="C1874" s="3">
        <v>0</v>
      </c>
      <c r="E1874" s="2" t="s">
        <v>339</v>
      </c>
      <c r="F1874" s="3">
        <v>17</v>
      </c>
      <c r="G1874" s="3">
        <v>0</v>
      </c>
      <c r="I1874">
        <f t="shared" si="29"/>
        <v>17</v>
      </c>
    </row>
    <row r="1875" spans="1:9" x14ac:dyDescent="0.4">
      <c r="A1875" s="2" t="s">
        <v>3206</v>
      </c>
      <c r="B1875" s="3">
        <v>3</v>
      </c>
      <c r="C1875" s="3">
        <v>26</v>
      </c>
      <c r="E1875" s="2" t="s">
        <v>3206</v>
      </c>
      <c r="F1875" s="3">
        <v>3</v>
      </c>
      <c r="G1875" s="3">
        <v>26</v>
      </c>
      <c r="I1875">
        <f t="shared" si="29"/>
        <v>-23</v>
      </c>
    </row>
    <row r="1876" spans="1:9" x14ac:dyDescent="0.4">
      <c r="A1876" s="2" t="s">
        <v>4478</v>
      </c>
      <c r="B1876" s="3">
        <v>0</v>
      </c>
      <c r="C1876" s="3">
        <v>0</v>
      </c>
      <c r="E1876" s="2" t="s">
        <v>4478</v>
      </c>
      <c r="F1876" s="3">
        <v>0</v>
      </c>
      <c r="G1876" s="3">
        <v>0</v>
      </c>
      <c r="I1876">
        <f t="shared" si="29"/>
        <v>0</v>
      </c>
    </row>
    <row r="1877" spans="1:9" x14ac:dyDescent="0.4">
      <c r="A1877" s="2" t="s">
        <v>3745</v>
      </c>
      <c r="B1877" s="3">
        <v>15</v>
      </c>
      <c r="C1877" s="3">
        <v>4</v>
      </c>
      <c r="E1877" s="2" t="s">
        <v>3745</v>
      </c>
      <c r="F1877" s="3">
        <v>15</v>
      </c>
      <c r="G1877" s="3">
        <v>4</v>
      </c>
      <c r="I1877">
        <f t="shared" si="29"/>
        <v>11</v>
      </c>
    </row>
    <row r="1878" spans="1:9" x14ac:dyDescent="0.4">
      <c r="A1878" s="2" t="s">
        <v>855</v>
      </c>
      <c r="B1878" s="3">
        <v>7</v>
      </c>
      <c r="C1878" s="3">
        <v>33</v>
      </c>
      <c r="E1878" s="2" t="s">
        <v>855</v>
      </c>
      <c r="F1878" s="3">
        <v>7</v>
      </c>
      <c r="G1878" s="3">
        <v>33</v>
      </c>
      <c r="I1878">
        <f t="shared" si="29"/>
        <v>-26</v>
      </c>
    </row>
    <row r="1879" spans="1:9" x14ac:dyDescent="0.4">
      <c r="A1879" s="2" t="s">
        <v>3797</v>
      </c>
      <c r="B1879" s="3">
        <v>68</v>
      </c>
      <c r="C1879" s="3">
        <v>17</v>
      </c>
      <c r="E1879" s="2" t="s">
        <v>3797</v>
      </c>
      <c r="F1879" s="3">
        <v>68</v>
      </c>
      <c r="G1879" s="3">
        <v>17</v>
      </c>
      <c r="I1879">
        <f t="shared" si="29"/>
        <v>51</v>
      </c>
    </row>
    <row r="1880" spans="1:9" x14ac:dyDescent="0.4">
      <c r="A1880" s="2" t="s">
        <v>2113</v>
      </c>
      <c r="B1880" s="3">
        <v>2</v>
      </c>
      <c r="C1880" s="3">
        <v>0</v>
      </c>
      <c r="E1880" s="2" t="s">
        <v>2113</v>
      </c>
      <c r="F1880" s="3">
        <v>2</v>
      </c>
      <c r="G1880" s="3">
        <v>0</v>
      </c>
      <c r="I1880">
        <f t="shared" si="29"/>
        <v>2</v>
      </c>
    </row>
    <row r="1881" spans="1:9" x14ac:dyDescent="0.4">
      <c r="A1881" s="2" t="s">
        <v>1296</v>
      </c>
      <c r="B1881" s="3">
        <v>6</v>
      </c>
      <c r="C1881" s="3">
        <v>0</v>
      </c>
      <c r="E1881" s="2" t="s">
        <v>1296</v>
      </c>
      <c r="F1881" s="3">
        <v>6</v>
      </c>
      <c r="G1881" s="3">
        <v>0</v>
      </c>
      <c r="I1881">
        <f t="shared" si="29"/>
        <v>6</v>
      </c>
    </row>
    <row r="1882" spans="1:9" x14ac:dyDescent="0.4">
      <c r="A1882" s="2" t="s">
        <v>700</v>
      </c>
      <c r="B1882" s="3">
        <v>21</v>
      </c>
      <c r="C1882" s="3">
        <v>0</v>
      </c>
      <c r="E1882" s="2" t="s">
        <v>700</v>
      </c>
      <c r="F1882" s="3">
        <v>21</v>
      </c>
      <c r="G1882" s="3">
        <v>0</v>
      </c>
      <c r="I1882">
        <f t="shared" si="29"/>
        <v>21</v>
      </c>
    </row>
    <row r="1883" spans="1:9" x14ac:dyDescent="0.4">
      <c r="A1883" s="2" t="s">
        <v>4340</v>
      </c>
      <c r="B1883" s="3">
        <v>121</v>
      </c>
      <c r="C1883" s="3">
        <v>0</v>
      </c>
      <c r="E1883" s="2" t="s">
        <v>4340</v>
      </c>
      <c r="F1883" s="3">
        <v>121</v>
      </c>
      <c r="G1883" s="3">
        <v>0</v>
      </c>
      <c r="I1883">
        <f t="shared" si="29"/>
        <v>121</v>
      </c>
    </row>
    <row r="1884" spans="1:9" x14ac:dyDescent="0.4">
      <c r="A1884" s="2" t="s">
        <v>2788</v>
      </c>
      <c r="B1884" s="3">
        <v>5</v>
      </c>
      <c r="C1884" s="3">
        <v>16</v>
      </c>
      <c r="E1884" s="2" t="s">
        <v>2788</v>
      </c>
      <c r="F1884" s="3">
        <v>5</v>
      </c>
      <c r="G1884" s="3">
        <v>16</v>
      </c>
      <c r="I1884">
        <f t="shared" si="29"/>
        <v>-11</v>
      </c>
    </row>
    <row r="1885" spans="1:9" x14ac:dyDescent="0.4">
      <c r="A1885" s="2" t="s">
        <v>810</v>
      </c>
      <c r="B1885" s="3">
        <v>2348</v>
      </c>
      <c r="C1885" s="3">
        <v>166</v>
      </c>
      <c r="E1885" s="2" t="s">
        <v>810</v>
      </c>
      <c r="F1885" s="3">
        <v>2348</v>
      </c>
      <c r="G1885" s="3">
        <v>166</v>
      </c>
      <c r="I1885">
        <f t="shared" si="29"/>
        <v>2182</v>
      </c>
    </row>
    <row r="1886" spans="1:9" x14ac:dyDescent="0.4">
      <c r="A1886" s="2" t="s">
        <v>1723</v>
      </c>
      <c r="B1886" s="3">
        <v>8</v>
      </c>
      <c r="C1886" s="3">
        <v>2</v>
      </c>
      <c r="E1886" s="2" t="s">
        <v>1723</v>
      </c>
      <c r="F1886" s="3">
        <v>8</v>
      </c>
      <c r="G1886" s="3">
        <v>2</v>
      </c>
      <c r="I1886">
        <f t="shared" si="29"/>
        <v>6</v>
      </c>
    </row>
    <row r="1887" spans="1:9" x14ac:dyDescent="0.4">
      <c r="A1887" s="2" t="s">
        <v>1287</v>
      </c>
      <c r="B1887" s="3">
        <v>0</v>
      </c>
      <c r="C1887" s="3">
        <v>0</v>
      </c>
      <c r="E1887" s="2" t="s">
        <v>1287</v>
      </c>
      <c r="F1887" s="3">
        <v>0</v>
      </c>
      <c r="G1887" s="3">
        <v>0</v>
      </c>
      <c r="I1887">
        <f t="shared" si="29"/>
        <v>0</v>
      </c>
    </row>
    <row r="1888" spans="1:9" x14ac:dyDescent="0.4">
      <c r="A1888" s="2" t="s">
        <v>2326</v>
      </c>
      <c r="B1888" s="3">
        <v>19</v>
      </c>
      <c r="C1888" s="3">
        <v>6</v>
      </c>
      <c r="E1888" s="2" t="s">
        <v>2326</v>
      </c>
      <c r="F1888" s="3">
        <v>19</v>
      </c>
      <c r="G1888" s="3">
        <v>6</v>
      </c>
      <c r="I1888">
        <f t="shared" si="29"/>
        <v>13</v>
      </c>
    </row>
    <row r="1889" spans="1:9" x14ac:dyDescent="0.4">
      <c r="A1889" s="2" t="s">
        <v>3992</v>
      </c>
      <c r="B1889" s="3">
        <v>11</v>
      </c>
      <c r="C1889" s="3">
        <v>5</v>
      </c>
      <c r="E1889" s="2" t="s">
        <v>3992</v>
      </c>
      <c r="F1889" s="3">
        <v>11</v>
      </c>
      <c r="G1889" s="3">
        <v>5</v>
      </c>
      <c r="I1889">
        <f t="shared" si="29"/>
        <v>6</v>
      </c>
    </row>
    <row r="1890" spans="1:9" x14ac:dyDescent="0.4">
      <c r="A1890" s="2" t="s">
        <v>508</v>
      </c>
      <c r="B1890" s="3">
        <v>6</v>
      </c>
      <c r="C1890" s="3">
        <v>3</v>
      </c>
      <c r="E1890" s="2" t="s">
        <v>508</v>
      </c>
      <c r="F1890" s="3">
        <v>6</v>
      </c>
      <c r="G1890" s="3">
        <v>3</v>
      </c>
      <c r="I1890">
        <f t="shared" si="29"/>
        <v>3</v>
      </c>
    </row>
    <row r="1891" spans="1:9" x14ac:dyDescent="0.4">
      <c r="A1891" s="2" t="s">
        <v>3830</v>
      </c>
      <c r="B1891" s="3">
        <v>1</v>
      </c>
      <c r="C1891" s="3">
        <v>1</v>
      </c>
      <c r="E1891" s="2" t="s">
        <v>3830</v>
      </c>
      <c r="F1891" s="3">
        <v>1</v>
      </c>
      <c r="G1891" s="3">
        <v>1</v>
      </c>
      <c r="I1891">
        <f t="shared" si="29"/>
        <v>0</v>
      </c>
    </row>
    <row r="1892" spans="1:9" x14ac:dyDescent="0.4">
      <c r="A1892" s="2" t="s">
        <v>4034</v>
      </c>
      <c r="B1892" s="3">
        <v>1</v>
      </c>
      <c r="C1892" s="3">
        <v>0</v>
      </c>
      <c r="E1892" s="2" t="s">
        <v>4034</v>
      </c>
      <c r="F1892" s="3">
        <v>1</v>
      </c>
      <c r="G1892" s="3">
        <v>0</v>
      </c>
      <c r="I1892">
        <f t="shared" si="29"/>
        <v>1</v>
      </c>
    </row>
    <row r="1893" spans="1:9" x14ac:dyDescent="0.4">
      <c r="A1893" s="2" t="s">
        <v>2154</v>
      </c>
      <c r="B1893" s="3">
        <v>3</v>
      </c>
      <c r="C1893" s="3">
        <v>1</v>
      </c>
      <c r="E1893" s="2" t="s">
        <v>2154</v>
      </c>
      <c r="F1893" s="3">
        <v>3</v>
      </c>
      <c r="G1893" s="3">
        <v>1</v>
      </c>
      <c r="I1893">
        <f t="shared" si="29"/>
        <v>2</v>
      </c>
    </row>
    <row r="1894" spans="1:9" x14ac:dyDescent="0.4">
      <c r="A1894" s="2" t="s">
        <v>3796</v>
      </c>
      <c r="B1894" s="3">
        <v>0</v>
      </c>
      <c r="C1894" s="3">
        <v>0</v>
      </c>
      <c r="E1894" s="2" t="s">
        <v>3796</v>
      </c>
      <c r="F1894" s="3">
        <v>0</v>
      </c>
      <c r="G1894" s="3">
        <v>0</v>
      </c>
      <c r="I1894">
        <f t="shared" si="29"/>
        <v>0</v>
      </c>
    </row>
    <row r="1895" spans="1:9" x14ac:dyDescent="0.4">
      <c r="A1895" s="2" t="s">
        <v>4101</v>
      </c>
      <c r="B1895" s="3">
        <v>12</v>
      </c>
      <c r="C1895" s="3">
        <v>7</v>
      </c>
      <c r="E1895" s="2" t="s">
        <v>4101</v>
      </c>
      <c r="F1895" s="3">
        <v>12</v>
      </c>
      <c r="G1895" s="3">
        <v>7</v>
      </c>
      <c r="I1895">
        <f t="shared" si="29"/>
        <v>5</v>
      </c>
    </row>
    <row r="1896" spans="1:9" x14ac:dyDescent="0.4">
      <c r="A1896" s="2" t="s">
        <v>4600</v>
      </c>
      <c r="B1896" s="3">
        <v>162</v>
      </c>
      <c r="C1896" s="3">
        <v>10</v>
      </c>
      <c r="E1896" s="2" t="s">
        <v>4600</v>
      </c>
      <c r="F1896" s="3">
        <v>162</v>
      </c>
      <c r="G1896" s="3">
        <v>10</v>
      </c>
      <c r="I1896">
        <f t="shared" si="29"/>
        <v>152</v>
      </c>
    </row>
    <row r="1897" spans="1:9" x14ac:dyDescent="0.4">
      <c r="A1897" s="2" t="s">
        <v>1447</v>
      </c>
      <c r="B1897" s="3">
        <v>6</v>
      </c>
      <c r="C1897" s="3">
        <v>1</v>
      </c>
      <c r="E1897" s="2" t="s">
        <v>1447</v>
      </c>
      <c r="F1897" s="3">
        <v>6</v>
      </c>
      <c r="G1897" s="3">
        <v>1</v>
      </c>
      <c r="I1897">
        <f t="shared" si="29"/>
        <v>5</v>
      </c>
    </row>
    <row r="1898" spans="1:9" x14ac:dyDescent="0.4">
      <c r="A1898" s="2" t="s">
        <v>2285</v>
      </c>
      <c r="B1898" s="3">
        <v>5</v>
      </c>
      <c r="C1898" s="3">
        <v>1</v>
      </c>
      <c r="E1898" s="2" t="s">
        <v>2285</v>
      </c>
      <c r="F1898" s="3">
        <v>5</v>
      </c>
      <c r="G1898" s="3">
        <v>1</v>
      </c>
      <c r="I1898">
        <f t="shared" si="29"/>
        <v>4</v>
      </c>
    </row>
    <row r="1899" spans="1:9" x14ac:dyDescent="0.4">
      <c r="A1899" s="2" t="s">
        <v>2813</v>
      </c>
      <c r="B1899" s="3">
        <v>0</v>
      </c>
      <c r="C1899" s="3">
        <v>0</v>
      </c>
      <c r="E1899" s="2" t="s">
        <v>2813</v>
      </c>
      <c r="F1899" s="3">
        <v>0</v>
      </c>
      <c r="G1899" s="3">
        <v>0</v>
      </c>
      <c r="I1899">
        <f t="shared" si="29"/>
        <v>0</v>
      </c>
    </row>
    <row r="1900" spans="1:9" x14ac:dyDescent="0.4">
      <c r="A1900" s="2" t="s">
        <v>852</v>
      </c>
      <c r="B1900" s="3">
        <v>23</v>
      </c>
      <c r="C1900" s="3">
        <v>54</v>
      </c>
      <c r="E1900" s="2" t="s">
        <v>852</v>
      </c>
      <c r="F1900" s="3">
        <v>23</v>
      </c>
      <c r="G1900" s="3">
        <v>54</v>
      </c>
      <c r="I1900">
        <f t="shared" si="29"/>
        <v>-31</v>
      </c>
    </row>
    <row r="1901" spans="1:9" x14ac:dyDescent="0.4">
      <c r="A1901" s="2" t="s">
        <v>748</v>
      </c>
      <c r="B1901" s="3">
        <v>9</v>
      </c>
      <c r="C1901" s="3">
        <v>0</v>
      </c>
      <c r="E1901" s="2" t="s">
        <v>748</v>
      </c>
      <c r="F1901" s="3">
        <v>9</v>
      </c>
      <c r="G1901" s="3">
        <v>0</v>
      </c>
      <c r="I1901">
        <f t="shared" si="29"/>
        <v>9</v>
      </c>
    </row>
    <row r="1902" spans="1:9" x14ac:dyDescent="0.4">
      <c r="A1902" s="2" t="s">
        <v>2775</v>
      </c>
      <c r="B1902" s="3">
        <v>129</v>
      </c>
      <c r="C1902" s="3">
        <v>33</v>
      </c>
      <c r="E1902" s="2" t="s">
        <v>2775</v>
      </c>
      <c r="F1902" s="3">
        <v>129</v>
      </c>
      <c r="G1902" s="3">
        <v>33</v>
      </c>
      <c r="I1902">
        <f t="shared" si="29"/>
        <v>96</v>
      </c>
    </row>
    <row r="1903" spans="1:9" x14ac:dyDescent="0.4">
      <c r="A1903" s="2" t="s">
        <v>2028</v>
      </c>
      <c r="B1903" s="3">
        <v>368</v>
      </c>
      <c r="C1903" s="3">
        <v>68</v>
      </c>
      <c r="E1903" s="2" t="s">
        <v>2028</v>
      </c>
      <c r="F1903" s="3">
        <v>368</v>
      </c>
      <c r="G1903" s="3">
        <v>68</v>
      </c>
      <c r="I1903">
        <f t="shared" si="29"/>
        <v>300</v>
      </c>
    </row>
    <row r="1904" spans="1:9" x14ac:dyDescent="0.4">
      <c r="A1904" s="2" t="s">
        <v>4169</v>
      </c>
      <c r="B1904" s="3">
        <v>19</v>
      </c>
      <c r="C1904" s="3">
        <v>10</v>
      </c>
      <c r="E1904" s="2" t="s">
        <v>4169</v>
      </c>
      <c r="F1904" s="3">
        <v>19</v>
      </c>
      <c r="G1904" s="3">
        <v>10</v>
      </c>
      <c r="I1904">
        <f t="shared" si="29"/>
        <v>9</v>
      </c>
    </row>
    <row r="1905" spans="1:9" x14ac:dyDescent="0.4">
      <c r="A1905" s="2" t="s">
        <v>3063</v>
      </c>
      <c r="B1905" s="3">
        <v>56</v>
      </c>
      <c r="C1905" s="3">
        <v>55</v>
      </c>
      <c r="E1905" s="2" t="s">
        <v>3063</v>
      </c>
      <c r="F1905" s="3">
        <v>56</v>
      </c>
      <c r="G1905" s="3">
        <v>55</v>
      </c>
      <c r="I1905">
        <f t="shared" si="29"/>
        <v>1</v>
      </c>
    </row>
    <row r="1906" spans="1:9" x14ac:dyDescent="0.4">
      <c r="A1906" s="2" t="s">
        <v>422</v>
      </c>
      <c r="B1906" s="3">
        <v>45</v>
      </c>
      <c r="C1906" s="3">
        <v>0</v>
      </c>
      <c r="E1906" s="2" t="s">
        <v>422</v>
      </c>
      <c r="F1906" s="3">
        <v>45</v>
      </c>
      <c r="G1906" s="3">
        <v>0</v>
      </c>
      <c r="I1906">
        <f t="shared" si="29"/>
        <v>45</v>
      </c>
    </row>
    <row r="1907" spans="1:9" x14ac:dyDescent="0.4">
      <c r="A1907" s="2" t="s">
        <v>3832</v>
      </c>
      <c r="B1907" s="3">
        <v>6</v>
      </c>
      <c r="C1907" s="3">
        <v>5</v>
      </c>
      <c r="E1907" s="2" t="s">
        <v>3832</v>
      </c>
      <c r="F1907" s="3">
        <v>6</v>
      </c>
      <c r="G1907" s="3">
        <v>5</v>
      </c>
      <c r="I1907">
        <f t="shared" si="29"/>
        <v>1</v>
      </c>
    </row>
    <row r="1908" spans="1:9" x14ac:dyDescent="0.4">
      <c r="A1908" s="2" t="s">
        <v>3590</v>
      </c>
      <c r="B1908" s="3">
        <v>103</v>
      </c>
      <c r="C1908" s="3">
        <v>0</v>
      </c>
      <c r="E1908" s="2" t="s">
        <v>3590</v>
      </c>
      <c r="F1908" s="3">
        <v>103</v>
      </c>
      <c r="G1908" s="3">
        <v>0</v>
      </c>
      <c r="I1908">
        <f t="shared" si="29"/>
        <v>103</v>
      </c>
    </row>
    <row r="1909" spans="1:9" x14ac:dyDescent="0.4">
      <c r="A1909" s="2" t="s">
        <v>598</v>
      </c>
      <c r="B1909" s="3">
        <v>312</v>
      </c>
      <c r="C1909" s="3">
        <v>1</v>
      </c>
      <c r="E1909" s="2" t="s">
        <v>598</v>
      </c>
      <c r="F1909" s="3">
        <v>312</v>
      </c>
      <c r="G1909" s="3">
        <v>1</v>
      </c>
      <c r="I1909">
        <f t="shared" si="29"/>
        <v>311</v>
      </c>
    </row>
    <row r="1910" spans="1:9" x14ac:dyDescent="0.4">
      <c r="A1910" s="2" t="s">
        <v>1483</v>
      </c>
      <c r="B1910" s="3">
        <v>6</v>
      </c>
      <c r="C1910" s="3">
        <v>2</v>
      </c>
      <c r="E1910" s="2" t="s">
        <v>1483</v>
      </c>
      <c r="F1910" s="3">
        <v>6</v>
      </c>
      <c r="G1910" s="3">
        <v>2</v>
      </c>
      <c r="I1910">
        <f t="shared" si="29"/>
        <v>4</v>
      </c>
    </row>
    <row r="1911" spans="1:9" x14ac:dyDescent="0.4">
      <c r="A1911" s="2" t="s">
        <v>1548</v>
      </c>
      <c r="B1911" s="3">
        <v>30</v>
      </c>
      <c r="C1911" s="3">
        <v>6</v>
      </c>
      <c r="E1911" s="2" t="s">
        <v>1548</v>
      </c>
      <c r="F1911" s="3">
        <v>30</v>
      </c>
      <c r="G1911" s="3">
        <v>6</v>
      </c>
      <c r="I1911">
        <f t="shared" si="29"/>
        <v>24</v>
      </c>
    </row>
    <row r="1912" spans="1:9" x14ac:dyDescent="0.4">
      <c r="A1912" s="2" t="s">
        <v>2594</v>
      </c>
      <c r="B1912" s="3">
        <v>9983</v>
      </c>
      <c r="C1912" s="3">
        <v>28</v>
      </c>
      <c r="E1912" s="2" t="s">
        <v>2594</v>
      </c>
      <c r="F1912" s="3">
        <v>9983</v>
      </c>
      <c r="G1912" s="3">
        <v>28</v>
      </c>
      <c r="I1912">
        <f t="shared" si="29"/>
        <v>9955</v>
      </c>
    </row>
    <row r="1913" spans="1:9" x14ac:dyDescent="0.4">
      <c r="A1913" s="2" t="s">
        <v>4418</v>
      </c>
      <c r="B1913" s="3">
        <v>19</v>
      </c>
      <c r="C1913" s="3">
        <v>25</v>
      </c>
      <c r="E1913" s="2" t="s">
        <v>4418</v>
      </c>
      <c r="F1913" s="3">
        <v>19</v>
      </c>
      <c r="G1913" s="3">
        <v>25</v>
      </c>
      <c r="I1913">
        <f t="shared" si="29"/>
        <v>-6</v>
      </c>
    </row>
    <row r="1914" spans="1:9" x14ac:dyDescent="0.4">
      <c r="A1914" s="2" t="s">
        <v>1075</v>
      </c>
      <c r="B1914" s="3">
        <v>270</v>
      </c>
      <c r="C1914" s="3">
        <v>1</v>
      </c>
      <c r="E1914" s="2" t="s">
        <v>1075</v>
      </c>
      <c r="F1914" s="3">
        <v>270</v>
      </c>
      <c r="G1914" s="3">
        <v>1</v>
      </c>
      <c r="I1914">
        <f t="shared" si="29"/>
        <v>269</v>
      </c>
    </row>
    <row r="1915" spans="1:9" x14ac:dyDescent="0.4">
      <c r="A1915" s="2" t="s">
        <v>925</v>
      </c>
      <c r="B1915" s="3">
        <v>271</v>
      </c>
      <c r="C1915" s="3">
        <v>170</v>
      </c>
      <c r="E1915" s="2" t="s">
        <v>925</v>
      </c>
      <c r="F1915" s="3">
        <v>271</v>
      </c>
      <c r="G1915" s="3">
        <v>170</v>
      </c>
      <c r="I1915">
        <f t="shared" si="29"/>
        <v>101</v>
      </c>
    </row>
    <row r="1916" spans="1:9" x14ac:dyDescent="0.4">
      <c r="A1916" s="2" t="s">
        <v>3962</v>
      </c>
      <c r="B1916" s="3">
        <v>39</v>
      </c>
      <c r="C1916" s="3">
        <v>44</v>
      </c>
      <c r="E1916" s="2" t="s">
        <v>3962</v>
      </c>
      <c r="F1916" s="3">
        <v>39</v>
      </c>
      <c r="G1916" s="3">
        <v>44</v>
      </c>
      <c r="I1916">
        <f t="shared" si="29"/>
        <v>-5</v>
      </c>
    </row>
    <row r="1917" spans="1:9" x14ac:dyDescent="0.4">
      <c r="A1917" s="2" t="s">
        <v>2352</v>
      </c>
      <c r="B1917" s="3">
        <v>14</v>
      </c>
      <c r="C1917" s="3">
        <v>0</v>
      </c>
      <c r="E1917" s="2" t="s">
        <v>2352</v>
      </c>
      <c r="F1917" s="3">
        <v>14</v>
      </c>
      <c r="G1917" s="3">
        <v>0</v>
      </c>
      <c r="I1917">
        <f t="shared" si="29"/>
        <v>14</v>
      </c>
    </row>
    <row r="1918" spans="1:9" x14ac:dyDescent="0.4">
      <c r="A1918" s="2" t="s">
        <v>4112</v>
      </c>
      <c r="B1918" s="3">
        <v>0</v>
      </c>
      <c r="C1918" s="3">
        <v>0</v>
      </c>
      <c r="E1918" s="2" t="s">
        <v>4112</v>
      </c>
      <c r="F1918" s="3">
        <v>0</v>
      </c>
      <c r="G1918" s="3">
        <v>0</v>
      </c>
      <c r="I1918">
        <f t="shared" si="29"/>
        <v>0</v>
      </c>
    </row>
    <row r="1919" spans="1:9" x14ac:dyDescent="0.4">
      <c r="A1919" s="2" t="s">
        <v>1058</v>
      </c>
      <c r="B1919" s="3">
        <v>11</v>
      </c>
      <c r="C1919" s="3">
        <v>1</v>
      </c>
      <c r="E1919" s="2" t="s">
        <v>1058</v>
      </c>
      <c r="F1919" s="3">
        <v>11</v>
      </c>
      <c r="G1919" s="3">
        <v>1</v>
      </c>
      <c r="I1919">
        <f t="shared" si="29"/>
        <v>10</v>
      </c>
    </row>
    <row r="1920" spans="1:9" x14ac:dyDescent="0.4">
      <c r="A1920" s="2" t="s">
        <v>1921</v>
      </c>
      <c r="B1920" s="3">
        <v>121</v>
      </c>
      <c r="C1920" s="3">
        <v>372</v>
      </c>
      <c r="E1920" s="2" t="s">
        <v>1921</v>
      </c>
      <c r="F1920" s="3">
        <v>121</v>
      </c>
      <c r="G1920" s="3">
        <v>372</v>
      </c>
      <c r="I1920">
        <f t="shared" si="29"/>
        <v>-251</v>
      </c>
    </row>
    <row r="1921" spans="1:9" x14ac:dyDescent="0.4">
      <c r="A1921" s="2" t="s">
        <v>3777</v>
      </c>
      <c r="B1921" s="3">
        <v>39</v>
      </c>
      <c r="C1921" s="3">
        <v>38</v>
      </c>
      <c r="E1921" s="2" t="s">
        <v>3777</v>
      </c>
      <c r="F1921" s="3">
        <v>39</v>
      </c>
      <c r="G1921" s="3">
        <v>38</v>
      </c>
      <c r="I1921">
        <f t="shared" si="29"/>
        <v>1</v>
      </c>
    </row>
    <row r="1922" spans="1:9" x14ac:dyDescent="0.4">
      <c r="A1922" s="2" t="s">
        <v>4284</v>
      </c>
      <c r="B1922" s="3">
        <v>99</v>
      </c>
      <c r="C1922" s="3">
        <v>282</v>
      </c>
      <c r="E1922" s="2" t="s">
        <v>4284</v>
      </c>
      <c r="F1922" s="3">
        <v>99</v>
      </c>
      <c r="G1922" s="3">
        <v>282</v>
      </c>
      <c r="I1922">
        <f t="shared" si="29"/>
        <v>-183</v>
      </c>
    </row>
    <row r="1923" spans="1:9" x14ac:dyDescent="0.4">
      <c r="A1923" s="2" t="s">
        <v>1078</v>
      </c>
      <c r="B1923" s="3">
        <v>36</v>
      </c>
      <c r="C1923" s="3">
        <v>0</v>
      </c>
      <c r="E1923" s="2" t="s">
        <v>1078</v>
      </c>
      <c r="F1923" s="3">
        <v>36</v>
      </c>
      <c r="G1923" s="3">
        <v>0</v>
      </c>
      <c r="I1923">
        <f t="shared" ref="I1923:I1986" si="30">F1923-G1923</f>
        <v>36</v>
      </c>
    </row>
    <row r="1924" spans="1:9" x14ac:dyDescent="0.4">
      <c r="A1924" s="2" t="s">
        <v>1339</v>
      </c>
      <c r="B1924" s="3">
        <v>1</v>
      </c>
      <c r="C1924" s="3">
        <v>7</v>
      </c>
      <c r="E1924" s="2" t="s">
        <v>1339</v>
      </c>
      <c r="F1924" s="3">
        <v>1</v>
      </c>
      <c r="G1924" s="3">
        <v>7</v>
      </c>
      <c r="I1924">
        <f t="shared" si="30"/>
        <v>-6</v>
      </c>
    </row>
    <row r="1925" spans="1:9" x14ac:dyDescent="0.4">
      <c r="A1925" s="2" t="s">
        <v>4565</v>
      </c>
      <c r="B1925" s="3">
        <v>1</v>
      </c>
      <c r="C1925" s="3">
        <v>0</v>
      </c>
      <c r="E1925" s="2" t="s">
        <v>4565</v>
      </c>
      <c r="F1925" s="3">
        <v>1</v>
      </c>
      <c r="G1925" s="3">
        <v>0</v>
      </c>
      <c r="I1925">
        <f t="shared" si="30"/>
        <v>1</v>
      </c>
    </row>
    <row r="1926" spans="1:9" x14ac:dyDescent="0.4">
      <c r="A1926" s="2" t="s">
        <v>1534</v>
      </c>
      <c r="B1926" s="3">
        <v>99</v>
      </c>
      <c r="C1926" s="3">
        <v>186</v>
      </c>
      <c r="E1926" s="2" t="s">
        <v>1534</v>
      </c>
      <c r="F1926" s="3">
        <v>99</v>
      </c>
      <c r="G1926" s="3">
        <v>186</v>
      </c>
      <c r="I1926">
        <f t="shared" si="30"/>
        <v>-87</v>
      </c>
    </row>
    <row r="1927" spans="1:9" x14ac:dyDescent="0.4">
      <c r="A1927" s="2" t="s">
        <v>4519</v>
      </c>
      <c r="B1927" s="3">
        <v>0</v>
      </c>
      <c r="C1927" s="3">
        <v>0</v>
      </c>
      <c r="E1927" s="2" t="s">
        <v>4519</v>
      </c>
      <c r="F1927" s="3">
        <v>0</v>
      </c>
      <c r="G1927" s="3">
        <v>0</v>
      </c>
      <c r="I1927">
        <f t="shared" si="30"/>
        <v>0</v>
      </c>
    </row>
    <row r="1928" spans="1:9" x14ac:dyDescent="0.4">
      <c r="A1928" s="2" t="s">
        <v>2718</v>
      </c>
      <c r="B1928" s="3">
        <v>12</v>
      </c>
      <c r="C1928" s="3">
        <v>0</v>
      </c>
      <c r="E1928" s="2" t="s">
        <v>2718</v>
      </c>
      <c r="F1928" s="3">
        <v>12</v>
      </c>
      <c r="G1928" s="3">
        <v>0</v>
      </c>
      <c r="I1928">
        <f t="shared" si="30"/>
        <v>12</v>
      </c>
    </row>
    <row r="1929" spans="1:9" x14ac:dyDescent="0.4">
      <c r="A1929" s="2" t="s">
        <v>4645</v>
      </c>
      <c r="B1929" s="3">
        <v>3</v>
      </c>
      <c r="C1929" s="3">
        <v>3</v>
      </c>
      <c r="E1929" s="2" t="s">
        <v>4645</v>
      </c>
      <c r="F1929" s="3">
        <v>3</v>
      </c>
      <c r="G1929" s="3">
        <v>3</v>
      </c>
      <c r="I1929">
        <f t="shared" si="30"/>
        <v>0</v>
      </c>
    </row>
    <row r="1930" spans="1:9" x14ac:dyDescent="0.4">
      <c r="A1930" s="2" t="s">
        <v>2833</v>
      </c>
      <c r="B1930" s="3">
        <v>0</v>
      </c>
      <c r="C1930" s="3">
        <v>0</v>
      </c>
      <c r="E1930" s="2" t="s">
        <v>2833</v>
      </c>
      <c r="F1930" s="3">
        <v>0</v>
      </c>
      <c r="G1930" s="3">
        <v>0</v>
      </c>
      <c r="I1930">
        <f t="shared" si="30"/>
        <v>0</v>
      </c>
    </row>
    <row r="1931" spans="1:9" x14ac:dyDescent="0.4">
      <c r="A1931" s="2" t="s">
        <v>3010</v>
      </c>
      <c r="B1931" s="3">
        <v>214</v>
      </c>
      <c r="C1931" s="3">
        <v>35</v>
      </c>
      <c r="E1931" s="2" t="s">
        <v>3010</v>
      </c>
      <c r="F1931" s="3">
        <v>214</v>
      </c>
      <c r="G1931" s="3">
        <v>35</v>
      </c>
      <c r="I1931">
        <f t="shared" si="30"/>
        <v>179</v>
      </c>
    </row>
    <row r="1932" spans="1:9" x14ac:dyDescent="0.4">
      <c r="A1932" s="2" t="s">
        <v>4707</v>
      </c>
      <c r="B1932" s="3">
        <v>8</v>
      </c>
      <c r="C1932" s="3">
        <v>7</v>
      </c>
      <c r="E1932" s="2" t="s">
        <v>4707</v>
      </c>
      <c r="F1932" s="3">
        <v>8</v>
      </c>
      <c r="G1932" s="3">
        <v>7</v>
      </c>
      <c r="I1932">
        <f t="shared" si="30"/>
        <v>1</v>
      </c>
    </row>
    <row r="1933" spans="1:9" x14ac:dyDescent="0.4">
      <c r="A1933" s="2" t="s">
        <v>978</v>
      </c>
      <c r="B1933" s="3">
        <v>2</v>
      </c>
      <c r="C1933" s="3">
        <v>0</v>
      </c>
      <c r="E1933" s="2" t="s">
        <v>978</v>
      </c>
      <c r="F1933" s="3">
        <v>2</v>
      </c>
      <c r="G1933" s="3">
        <v>0</v>
      </c>
      <c r="I1933">
        <f t="shared" si="30"/>
        <v>2</v>
      </c>
    </row>
    <row r="1934" spans="1:9" x14ac:dyDescent="0.4">
      <c r="A1934" s="2" t="s">
        <v>448</v>
      </c>
      <c r="B1934" s="3">
        <v>48</v>
      </c>
      <c r="C1934" s="3">
        <v>4</v>
      </c>
      <c r="E1934" s="2" t="s">
        <v>448</v>
      </c>
      <c r="F1934" s="3">
        <v>48</v>
      </c>
      <c r="G1934" s="3">
        <v>4</v>
      </c>
      <c r="I1934">
        <f t="shared" si="30"/>
        <v>44</v>
      </c>
    </row>
    <row r="1935" spans="1:9" x14ac:dyDescent="0.4">
      <c r="A1935" s="2" t="s">
        <v>3822</v>
      </c>
      <c r="B1935" s="3">
        <v>46</v>
      </c>
      <c r="C1935" s="3">
        <v>0</v>
      </c>
      <c r="E1935" s="2" t="s">
        <v>3822</v>
      </c>
      <c r="F1935" s="3">
        <v>46</v>
      </c>
      <c r="G1935" s="3">
        <v>0</v>
      </c>
      <c r="I1935">
        <f t="shared" si="30"/>
        <v>46</v>
      </c>
    </row>
    <row r="1936" spans="1:9" x14ac:dyDescent="0.4">
      <c r="A1936" s="2" t="s">
        <v>822</v>
      </c>
      <c r="B1936" s="3">
        <v>211</v>
      </c>
      <c r="C1936" s="3">
        <v>137</v>
      </c>
      <c r="E1936" s="2" t="s">
        <v>822</v>
      </c>
      <c r="F1936" s="3">
        <v>211</v>
      </c>
      <c r="G1936" s="3">
        <v>137</v>
      </c>
      <c r="I1936">
        <f t="shared" si="30"/>
        <v>74</v>
      </c>
    </row>
    <row r="1937" spans="1:9" x14ac:dyDescent="0.4">
      <c r="A1937" s="2" t="s">
        <v>1699</v>
      </c>
      <c r="B1937" s="3">
        <v>0</v>
      </c>
      <c r="C1937" s="3">
        <v>0</v>
      </c>
      <c r="E1937" s="2" t="s">
        <v>1699</v>
      </c>
      <c r="F1937" s="3">
        <v>0</v>
      </c>
      <c r="G1937" s="3">
        <v>0</v>
      </c>
      <c r="I1937">
        <f t="shared" si="30"/>
        <v>0</v>
      </c>
    </row>
    <row r="1938" spans="1:9" x14ac:dyDescent="0.4">
      <c r="A1938" s="2" t="s">
        <v>2443</v>
      </c>
      <c r="B1938" s="3">
        <v>32</v>
      </c>
      <c r="C1938" s="3">
        <v>0</v>
      </c>
      <c r="E1938" s="2" t="s">
        <v>2443</v>
      </c>
      <c r="F1938" s="3">
        <v>32</v>
      </c>
      <c r="G1938" s="3">
        <v>0</v>
      </c>
      <c r="I1938">
        <f t="shared" si="30"/>
        <v>32</v>
      </c>
    </row>
    <row r="1939" spans="1:9" x14ac:dyDescent="0.4">
      <c r="A1939" s="2" t="s">
        <v>773</v>
      </c>
      <c r="B1939" s="3">
        <v>164</v>
      </c>
      <c r="C1939" s="3">
        <v>35</v>
      </c>
      <c r="E1939" s="2" t="s">
        <v>773</v>
      </c>
      <c r="F1939" s="3">
        <v>164</v>
      </c>
      <c r="G1939" s="3">
        <v>35</v>
      </c>
      <c r="I1939">
        <f t="shared" si="30"/>
        <v>129</v>
      </c>
    </row>
    <row r="1940" spans="1:9" x14ac:dyDescent="0.4">
      <c r="A1940" s="2" t="s">
        <v>531</v>
      </c>
      <c r="B1940" s="3">
        <v>5</v>
      </c>
      <c r="C1940" s="3">
        <v>2</v>
      </c>
      <c r="E1940" s="2" t="s">
        <v>531</v>
      </c>
      <c r="F1940" s="3">
        <v>5</v>
      </c>
      <c r="G1940" s="3">
        <v>2</v>
      </c>
      <c r="I1940">
        <f t="shared" si="30"/>
        <v>3</v>
      </c>
    </row>
    <row r="1941" spans="1:9" x14ac:dyDescent="0.4">
      <c r="A1941" s="2" t="s">
        <v>1030</v>
      </c>
      <c r="B1941" s="3">
        <v>71</v>
      </c>
      <c r="C1941" s="3">
        <v>1</v>
      </c>
      <c r="E1941" s="2" t="s">
        <v>1030</v>
      </c>
      <c r="F1941" s="3">
        <v>71</v>
      </c>
      <c r="G1941" s="3">
        <v>1</v>
      </c>
      <c r="I1941">
        <f t="shared" si="30"/>
        <v>70</v>
      </c>
    </row>
    <row r="1942" spans="1:9" x14ac:dyDescent="0.4">
      <c r="A1942" s="2" t="s">
        <v>2925</v>
      </c>
      <c r="B1942" s="3">
        <v>15</v>
      </c>
      <c r="C1942" s="3">
        <v>1</v>
      </c>
      <c r="E1942" s="2" t="s">
        <v>2925</v>
      </c>
      <c r="F1942" s="3">
        <v>15</v>
      </c>
      <c r="G1942" s="3">
        <v>1</v>
      </c>
      <c r="I1942">
        <f t="shared" si="30"/>
        <v>14</v>
      </c>
    </row>
    <row r="1943" spans="1:9" x14ac:dyDescent="0.4">
      <c r="A1943" s="2" t="s">
        <v>4005</v>
      </c>
      <c r="B1943" s="3">
        <v>2</v>
      </c>
      <c r="C1943" s="3">
        <v>1</v>
      </c>
      <c r="E1943" s="2" t="s">
        <v>4005</v>
      </c>
      <c r="F1943" s="3">
        <v>2</v>
      </c>
      <c r="G1943" s="3">
        <v>1</v>
      </c>
      <c r="I1943">
        <f t="shared" si="30"/>
        <v>1</v>
      </c>
    </row>
    <row r="1944" spans="1:9" x14ac:dyDescent="0.4">
      <c r="A1944" s="2" t="s">
        <v>2596</v>
      </c>
      <c r="B1944" s="3">
        <v>82</v>
      </c>
      <c r="C1944" s="3">
        <v>51</v>
      </c>
      <c r="E1944" s="2" t="s">
        <v>2596</v>
      </c>
      <c r="F1944" s="3">
        <v>82</v>
      </c>
      <c r="G1944" s="3">
        <v>51</v>
      </c>
      <c r="I1944">
        <f t="shared" si="30"/>
        <v>31</v>
      </c>
    </row>
    <row r="1945" spans="1:9" x14ac:dyDescent="0.4">
      <c r="A1945" s="2" t="s">
        <v>2826</v>
      </c>
      <c r="B1945" s="3">
        <v>2</v>
      </c>
      <c r="C1945" s="3">
        <v>1</v>
      </c>
      <c r="E1945" s="2" t="s">
        <v>2826</v>
      </c>
      <c r="F1945" s="3">
        <v>2</v>
      </c>
      <c r="G1945" s="3">
        <v>1</v>
      </c>
      <c r="I1945">
        <f t="shared" si="30"/>
        <v>1</v>
      </c>
    </row>
    <row r="1946" spans="1:9" x14ac:dyDescent="0.4">
      <c r="A1946" s="2" t="s">
        <v>1174</v>
      </c>
      <c r="B1946" s="3">
        <v>2</v>
      </c>
      <c r="C1946" s="3">
        <v>0</v>
      </c>
      <c r="E1946" s="2" t="s">
        <v>1174</v>
      </c>
      <c r="F1946" s="3">
        <v>2</v>
      </c>
      <c r="G1946" s="3">
        <v>0</v>
      </c>
      <c r="I1946">
        <f t="shared" si="30"/>
        <v>2</v>
      </c>
    </row>
    <row r="1947" spans="1:9" x14ac:dyDescent="0.4">
      <c r="A1947" s="2" t="s">
        <v>2072</v>
      </c>
      <c r="B1947" s="3">
        <v>64</v>
      </c>
      <c r="C1947" s="3">
        <v>12</v>
      </c>
      <c r="E1947" s="2" t="s">
        <v>2072</v>
      </c>
      <c r="F1947" s="3">
        <v>64</v>
      </c>
      <c r="G1947" s="3">
        <v>12</v>
      </c>
      <c r="I1947">
        <f t="shared" si="30"/>
        <v>52</v>
      </c>
    </row>
    <row r="1948" spans="1:9" x14ac:dyDescent="0.4">
      <c r="A1948" s="2" t="s">
        <v>672</v>
      </c>
      <c r="B1948" s="3">
        <v>14</v>
      </c>
      <c r="C1948" s="3">
        <v>7</v>
      </c>
      <c r="E1948" s="2" t="s">
        <v>672</v>
      </c>
      <c r="F1948" s="3">
        <v>14</v>
      </c>
      <c r="G1948" s="3">
        <v>7</v>
      </c>
      <c r="I1948">
        <f t="shared" si="30"/>
        <v>7</v>
      </c>
    </row>
    <row r="1949" spans="1:9" x14ac:dyDescent="0.4">
      <c r="A1949" s="2" t="s">
        <v>1613</v>
      </c>
      <c r="B1949" s="3">
        <v>73</v>
      </c>
      <c r="C1949" s="3">
        <v>12</v>
      </c>
      <c r="E1949" s="2" t="s">
        <v>1613</v>
      </c>
      <c r="F1949" s="3">
        <v>73</v>
      </c>
      <c r="G1949" s="3">
        <v>12</v>
      </c>
      <c r="I1949">
        <f t="shared" si="30"/>
        <v>61</v>
      </c>
    </row>
    <row r="1950" spans="1:9" x14ac:dyDescent="0.4">
      <c r="A1950" s="2" t="s">
        <v>4593</v>
      </c>
      <c r="B1950" s="3">
        <v>0</v>
      </c>
      <c r="C1950" s="3">
        <v>0</v>
      </c>
      <c r="E1950" s="2" t="s">
        <v>4593</v>
      </c>
      <c r="F1950" s="3">
        <v>0</v>
      </c>
      <c r="G1950" s="3">
        <v>0</v>
      </c>
      <c r="I1950">
        <f t="shared" si="30"/>
        <v>0</v>
      </c>
    </row>
    <row r="1951" spans="1:9" x14ac:dyDescent="0.4">
      <c r="A1951" s="2" t="s">
        <v>3393</v>
      </c>
      <c r="B1951" s="3">
        <v>85</v>
      </c>
      <c r="C1951" s="3">
        <v>186</v>
      </c>
      <c r="E1951" s="2" t="s">
        <v>3393</v>
      </c>
      <c r="F1951" s="3">
        <v>85</v>
      </c>
      <c r="G1951" s="3">
        <v>186</v>
      </c>
      <c r="I1951">
        <f t="shared" si="30"/>
        <v>-101</v>
      </c>
    </row>
    <row r="1952" spans="1:9" x14ac:dyDescent="0.4">
      <c r="A1952" s="2" t="s">
        <v>2865</v>
      </c>
      <c r="B1952" s="3">
        <v>0</v>
      </c>
      <c r="C1952" s="3">
        <v>0</v>
      </c>
      <c r="E1952" s="2" t="s">
        <v>2865</v>
      </c>
      <c r="F1952" s="3">
        <v>0</v>
      </c>
      <c r="G1952" s="3">
        <v>0</v>
      </c>
      <c r="I1952">
        <f t="shared" si="30"/>
        <v>0</v>
      </c>
    </row>
    <row r="1953" spans="1:9" x14ac:dyDescent="0.4">
      <c r="A1953" s="2" t="s">
        <v>3935</v>
      </c>
      <c r="B1953" s="3">
        <v>0</v>
      </c>
      <c r="C1953" s="3">
        <v>0</v>
      </c>
      <c r="E1953" s="2" t="s">
        <v>3935</v>
      </c>
      <c r="F1953" s="3">
        <v>0</v>
      </c>
      <c r="G1953" s="3">
        <v>0</v>
      </c>
      <c r="I1953">
        <f t="shared" si="30"/>
        <v>0</v>
      </c>
    </row>
    <row r="1954" spans="1:9" x14ac:dyDescent="0.4">
      <c r="A1954" s="2" t="s">
        <v>2641</v>
      </c>
      <c r="B1954" s="3">
        <v>6</v>
      </c>
      <c r="C1954" s="3">
        <v>10</v>
      </c>
      <c r="E1954" s="2" t="s">
        <v>2641</v>
      </c>
      <c r="F1954" s="3">
        <v>6</v>
      </c>
      <c r="G1954" s="3">
        <v>10</v>
      </c>
      <c r="I1954">
        <f t="shared" si="30"/>
        <v>-4</v>
      </c>
    </row>
    <row r="1955" spans="1:9" x14ac:dyDescent="0.4">
      <c r="A1955" s="2" t="s">
        <v>4463</v>
      </c>
      <c r="B1955" s="3">
        <v>37</v>
      </c>
      <c r="C1955" s="3">
        <v>2</v>
      </c>
      <c r="E1955" s="2" t="s">
        <v>4463</v>
      </c>
      <c r="F1955" s="3">
        <v>37</v>
      </c>
      <c r="G1955" s="3">
        <v>2</v>
      </c>
      <c r="I1955">
        <f t="shared" si="30"/>
        <v>35</v>
      </c>
    </row>
    <row r="1956" spans="1:9" x14ac:dyDescent="0.4">
      <c r="A1956" s="2" t="s">
        <v>4383</v>
      </c>
      <c r="B1956" s="3">
        <v>73</v>
      </c>
      <c r="C1956" s="3">
        <v>5</v>
      </c>
      <c r="E1956" s="2" t="s">
        <v>4383</v>
      </c>
      <c r="F1956" s="3">
        <v>73</v>
      </c>
      <c r="G1956" s="3">
        <v>5</v>
      </c>
      <c r="I1956">
        <f t="shared" si="30"/>
        <v>68</v>
      </c>
    </row>
    <row r="1957" spans="1:9" x14ac:dyDescent="0.4">
      <c r="A1957" s="2" t="s">
        <v>2931</v>
      </c>
      <c r="B1957" s="3">
        <v>181</v>
      </c>
      <c r="C1957" s="3">
        <v>6</v>
      </c>
      <c r="E1957" s="2" t="s">
        <v>2931</v>
      </c>
      <c r="F1957" s="3">
        <v>181</v>
      </c>
      <c r="G1957" s="3">
        <v>6</v>
      </c>
      <c r="I1957">
        <f t="shared" si="30"/>
        <v>175</v>
      </c>
    </row>
    <row r="1958" spans="1:9" x14ac:dyDescent="0.4">
      <c r="A1958" s="2" t="s">
        <v>4266</v>
      </c>
      <c r="B1958" s="3">
        <v>17</v>
      </c>
      <c r="C1958" s="3">
        <v>0</v>
      </c>
      <c r="E1958" s="2" t="s">
        <v>4266</v>
      </c>
      <c r="F1958" s="3">
        <v>17</v>
      </c>
      <c r="G1958" s="3">
        <v>0</v>
      </c>
      <c r="I1958">
        <f t="shared" si="30"/>
        <v>17</v>
      </c>
    </row>
    <row r="1959" spans="1:9" x14ac:dyDescent="0.4">
      <c r="A1959" s="2" t="s">
        <v>4044</v>
      </c>
      <c r="B1959" s="3">
        <v>0</v>
      </c>
      <c r="C1959" s="3">
        <v>0</v>
      </c>
      <c r="E1959" s="2" t="s">
        <v>4044</v>
      </c>
      <c r="F1959" s="3">
        <v>0</v>
      </c>
      <c r="G1959" s="3">
        <v>0</v>
      </c>
      <c r="I1959">
        <f t="shared" si="30"/>
        <v>0</v>
      </c>
    </row>
    <row r="1960" spans="1:9" x14ac:dyDescent="0.4">
      <c r="A1960" s="2" t="s">
        <v>3847</v>
      </c>
      <c r="B1960" s="3">
        <v>0</v>
      </c>
      <c r="C1960" s="3">
        <v>0</v>
      </c>
      <c r="E1960" s="2" t="s">
        <v>3847</v>
      </c>
      <c r="F1960" s="3">
        <v>0</v>
      </c>
      <c r="G1960" s="3">
        <v>0</v>
      </c>
      <c r="I1960">
        <f t="shared" si="30"/>
        <v>0</v>
      </c>
    </row>
    <row r="1961" spans="1:9" x14ac:dyDescent="0.4">
      <c r="A1961" s="2" t="s">
        <v>2275</v>
      </c>
      <c r="B1961" s="3">
        <v>27</v>
      </c>
      <c r="C1961" s="3">
        <v>95</v>
      </c>
      <c r="E1961" s="2" t="s">
        <v>2275</v>
      </c>
      <c r="F1961" s="3">
        <v>27</v>
      </c>
      <c r="G1961" s="3">
        <v>95</v>
      </c>
      <c r="I1961">
        <f t="shared" si="30"/>
        <v>-68</v>
      </c>
    </row>
    <row r="1962" spans="1:9" x14ac:dyDescent="0.4">
      <c r="A1962" s="2" t="s">
        <v>165</v>
      </c>
      <c r="B1962" s="3">
        <v>68</v>
      </c>
      <c r="C1962" s="3">
        <v>5</v>
      </c>
      <c r="E1962" s="2" t="s">
        <v>165</v>
      </c>
      <c r="F1962" s="3">
        <v>68</v>
      </c>
      <c r="G1962" s="3">
        <v>5</v>
      </c>
      <c r="I1962">
        <f t="shared" si="30"/>
        <v>63</v>
      </c>
    </row>
    <row r="1963" spans="1:9" x14ac:dyDescent="0.4">
      <c r="A1963" s="2" t="s">
        <v>1279</v>
      </c>
      <c r="B1963" s="3">
        <v>0</v>
      </c>
      <c r="C1963" s="3">
        <v>0</v>
      </c>
      <c r="E1963" s="2" t="s">
        <v>1279</v>
      </c>
      <c r="F1963" s="3">
        <v>0</v>
      </c>
      <c r="G1963" s="3">
        <v>0</v>
      </c>
      <c r="I1963">
        <f t="shared" si="30"/>
        <v>0</v>
      </c>
    </row>
    <row r="1964" spans="1:9" x14ac:dyDescent="0.4">
      <c r="A1964" s="2" t="s">
        <v>4485</v>
      </c>
      <c r="B1964" s="3">
        <v>0</v>
      </c>
      <c r="C1964" s="3">
        <v>0</v>
      </c>
      <c r="E1964" s="2" t="s">
        <v>4485</v>
      </c>
      <c r="F1964" s="3">
        <v>0</v>
      </c>
      <c r="G1964" s="3">
        <v>0</v>
      </c>
      <c r="I1964">
        <f t="shared" si="30"/>
        <v>0</v>
      </c>
    </row>
    <row r="1965" spans="1:9" x14ac:dyDescent="0.4">
      <c r="A1965" s="2" t="s">
        <v>359</v>
      </c>
      <c r="B1965" s="3">
        <v>2955</v>
      </c>
      <c r="C1965" s="3">
        <v>40</v>
      </c>
      <c r="E1965" s="2" t="s">
        <v>359</v>
      </c>
      <c r="F1965" s="3">
        <v>2955</v>
      </c>
      <c r="G1965" s="3">
        <v>40</v>
      </c>
      <c r="I1965">
        <f t="shared" si="30"/>
        <v>2915</v>
      </c>
    </row>
    <row r="1966" spans="1:9" x14ac:dyDescent="0.4">
      <c r="A1966" s="2" t="s">
        <v>2708</v>
      </c>
      <c r="B1966" s="3">
        <v>5</v>
      </c>
      <c r="C1966" s="3">
        <v>0</v>
      </c>
      <c r="E1966" s="2" t="s">
        <v>2708</v>
      </c>
      <c r="F1966" s="3">
        <v>5</v>
      </c>
      <c r="G1966" s="3">
        <v>0</v>
      </c>
      <c r="I1966">
        <f t="shared" si="30"/>
        <v>5</v>
      </c>
    </row>
    <row r="1967" spans="1:9" x14ac:dyDescent="0.4">
      <c r="A1967" s="2" t="s">
        <v>1198</v>
      </c>
      <c r="B1967" s="3">
        <v>28</v>
      </c>
      <c r="C1967" s="3">
        <v>5</v>
      </c>
      <c r="E1967" s="2" t="s">
        <v>1198</v>
      </c>
      <c r="F1967" s="3">
        <v>28</v>
      </c>
      <c r="G1967" s="3">
        <v>5</v>
      </c>
      <c r="I1967">
        <f t="shared" si="30"/>
        <v>23</v>
      </c>
    </row>
    <row r="1968" spans="1:9" x14ac:dyDescent="0.4">
      <c r="A1968" s="2" t="s">
        <v>186</v>
      </c>
      <c r="B1968" s="3">
        <v>14</v>
      </c>
      <c r="C1968" s="3">
        <v>3</v>
      </c>
      <c r="E1968" s="2" t="s">
        <v>186</v>
      </c>
      <c r="F1968" s="3">
        <v>14</v>
      </c>
      <c r="G1968" s="3">
        <v>3</v>
      </c>
      <c r="I1968">
        <f t="shared" si="30"/>
        <v>11</v>
      </c>
    </row>
    <row r="1969" spans="1:9" x14ac:dyDescent="0.4">
      <c r="A1969" s="2" t="s">
        <v>1521</v>
      </c>
      <c r="B1969" s="3">
        <v>4646</v>
      </c>
      <c r="C1969" s="3">
        <v>271</v>
      </c>
      <c r="E1969" s="2" t="s">
        <v>1521</v>
      </c>
      <c r="F1969" s="3">
        <v>4646</v>
      </c>
      <c r="G1969" s="3">
        <v>271</v>
      </c>
      <c r="I1969">
        <f t="shared" si="30"/>
        <v>4375</v>
      </c>
    </row>
    <row r="1970" spans="1:9" x14ac:dyDescent="0.4">
      <c r="A1970" s="2" t="s">
        <v>1540</v>
      </c>
      <c r="B1970" s="3">
        <v>4</v>
      </c>
      <c r="C1970" s="3">
        <v>11</v>
      </c>
      <c r="E1970" s="2" t="s">
        <v>1540</v>
      </c>
      <c r="F1970" s="3">
        <v>4</v>
      </c>
      <c r="G1970" s="3">
        <v>11</v>
      </c>
      <c r="I1970">
        <f t="shared" si="30"/>
        <v>-7</v>
      </c>
    </row>
    <row r="1971" spans="1:9" x14ac:dyDescent="0.4">
      <c r="A1971" s="2" t="s">
        <v>497</v>
      </c>
      <c r="B1971" s="3">
        <v>11</v>
      </c>
      <c r="C1971" s="3">
        <v>1</v>
      </c>
      <c r="E1971" s="2" t="s">
        <v>497</v>
      </c>
      <c r="F1971" s="3">
        <v>11</v>
      </c>
      <c r="G1971" s="3">
        <v>1</v>
      </c>
      <c r="I1971">
        <f t="shared" si="30"/>
        <v>10</v>
      </c>
    </row>
    <row r="1972" spans="1:9" x14ac:dyDescent="0.4">
      <c r="A1972" s="2" t="s">
        <v>4479</v>
      </c>
      <c r="B1972" s="3">
        <v>0</v>
      </c>
      <c r="C1972" s="3">
        <v>0</v>
      </c>
      <c r="E1972" s="2" t="s">
        <v>4479</v>
      </c>
      <c r="F1972" s="3">
        <v>0</v>
      </c>
      <c r="G1972" s="3">
        <v>0</v>
      </c>
      <c r="I1972">
        <f t="shared" si="30"/>
        <v>0</v>
      </c>
    </row>
    <row r="1973" spans="1:9" x14ac:dyDescent="0.4">
      <c r="A1973" s="2" t="s">
        <v>4781</v>
      </c>
      <c r="B1973" s="3">
        <v>565</v>
      </c>
      <c r="C1973" s="3">
        <v>11</v>
      </c>
      <c r="E1973" s="2" t="s">
        <v>4781</v>
      </c>
      <c r="F1973" s="3">
        <v>565</v>
      </c>
      <c r="G1973" s="3">
        <v>11</v>
      </c>
      <c r="I1973">
        <f t="shared" si="30"/>
        <v>554</v>
      </c>
    </row>
    <row r="1974" spans="1:9" x14ac:dyDescent="0.4">
      <c r="A1974" s="2" t="s">
        <v>4439</v>
      </c>
      <c r="B1974" s="3">
        <v>108</v>
      </c>
      <c r="C1974" s="3">
        <v>7</v>
      </c>
      <c r="E1974" s="2" t="s">
        <v>4439</v>
      </c>
      <c r="F1974" s="3">
        <v>108</v>
      </c>
      <c r="G1974" s="3">
        <v>7</v>
      </c>
      <c r="I1974">
        <f t="shared" si="30"/>
        <v>101</v>
      </c>
    </row>
    <row r="1975" spans="1:9" x14ac:dyDescent="0.4">
      <c r="A1975" s="2" t="s">
        <v>4366</v>
      </c>
      <c r="B1975" s="3">
        <v>0</v>
      </c>
      <c r="C1975" s="3">
        <v>0</v>
      </c>
      <c r="E1975" s="2" t="s">
        <v>4366</v>
      </c>
      <c r="F1975" s="3">
        <v>0</v>
      </c>
      <c r="G1975" s="3">
        <v>0</v>
      </c>
      <c r="I1975">
        <f t="shared" si="30"/>
        <v>0</v>
      </c>
    </row>
    <row r="1976" spans="1:9" x14ac:dyDescent="0.4">
      <c r="A1976" s="2" t="s">
        <v>1116</v>
      </c>
      <c r="B1976" s="3">
        <v>6415</v>
      </c>
      <c r="C1976" s="3">
        <v>7</v>
      </c>
      <c r="E1976" s="2" t="s">
        <v>1116</v>
      </c>
      <c r="F1976" s="3">
        <v>6415</v>
      </c>
      <c r="G1976" s="3">
        <v>7</v>
      </c>
      <c r="I1976">
        <f t="shared" si="30"/>
        <v>6408</v>
      </c>
    </row>
    <row r="1977" spans="1:9" x14ac:dyDescent="0.4">
      <c r="A1977" s="2" t="s">
        <v>1697</v>
      </c>
      <c r="B1977" s="3">
        <v>167</v>
      </c>
      <c r="C1977" s="3">
        <v>91</v>
      </c>
      <c r="E1977" s="2" t="s">
        <v>1697</v>
      </c>
      <c r="F1977" s="3">
        <v>167</v>
      </c>
      <c r="G1977" s="3">
        <v>91</v>
      </c>
      <c r="I1977">
        <f t="shared" si="30"/>
        <v>76</v>
      </c>
    </row>
    <row r="1978" spans="1:9" x14ac:dyDescent="0.4">
      <c r="A1978" s="2" t="s">
        <v>4231</v>
      </c>
      <c r="B1978" s="3">
        <v>1</v>
      </c>
      <c r="C1978" s="3">
        <v>0</v>
      </c>
      <c r="E1978" s="2" t="s">
        <v>4231</v>
      </c>
      <c r="F1978" s="3">
        <v>1</v>
      </c>
      <c r="G1978" s="3">
        <v>0</v>
      </c>
      <c r="I1978">
        <f t="shared" si="30"/>
        <v>1</v>
      </c>
    </row>
    <row r="1979" spans="1:9" x14ac:dyDescent="0.4">
      <c r="A1979" s="2" t="s">
        <v>538</v>
      </c>
      <c r="B1979" s="3">
        <v>47</v>
      </c>
      <c r="C1979" s="3">
        <v>18</v>
      </c>
      <c r="E1979" s="2" t="s">
        <v>538</v>
      </c>
      <c r="F1979" s="3">
        <v>47</v>
      </c>
      <c r="G1979" s="3">
        <v>18</v>
      </c>
      <c r="I1979">
        <f t="shared" si="30"/>
        <v>29</v>
      </c>
    </row>
    <row r="1980" spans="1:9" x14ac:dyDescent="0.4">
      <c r="A1980" s="2" t="s">
        <v>72</v>
      </c>
      <c r="B1980" s="3">
        <v>19</v>
      </c>
      <c r="C1980" s="3">
        <v>0</v>
      </c>
      <c r="E1980" s="2" t="s">
        <v>72</v>
      </c>
      <c r="F1980" s="3">
        <v>19</v>
      </c>
      <c r="G1980" s="3">
        <v>0</v>
      </c>
      <c r="I1980">
        <f t="shared" si="30"/>
        <v>19</v>
      </c>
    </row>
    <row r="1981" spans="1:9" x14ac:dyDescent="0.4">
      <c r="A1981" s="2" t="s">
        <v>3348</v>
      </c>
      <c r="B1981" s="3">
        <v>50</v>
      </c>
      <c r="C1981" s="3">
        <v>81</v>
      </c>
      <c r="E1981" s="2" t="s">
        <v>3348</v>
      </c>
      <c r="F1981" s="3">
        <v>50</v>
      </c>
      <c r="G1981" s="3">
        <v>81</v>
      </c>
      <c r="I1981">
        <f t="shared" si="30"/>
        <v>-31</v>
      </c>
    </row>
    <row r="1982" spans="1:9" x14ac:dyDescent="0.4">
      <c r="A1982" s="2" t="s">
        <v>1854</v>
      </c>
      <c r="B1982" s="3">
        <v>70</v>
      </c>
      <c r="C1982" s="3">
        <v>17</v>
      </c>
      <c r="E1982" s="2" t="s">
        <v>1854</v>
      </c>
      <c r="F1982" s="3">
        <v>70</v>
      </c>
      <c r="G1982" s="3">
        <v>17</v>
      </c>
      <c r="I1982">
        <f t="shared" si="30"/>
        <v>53</v>
      </c>
    </row>
    <row r="1983" spans="1:9" x14ac:dyDescent="0.4">
      <c r="A1983" s="2" t="s">
        <v>816</v>
      </c>
      <c r="B1983" s="3">
        <v>533</v>
      </c>
      <c r="C1983" s="3">
        <v>855</v>
      </c>
      <c r="E1983" s="2" t="s">
        <v>816</v>
      </c>
      <c r="F1983" s="3">
        <v>533</v>
      </c>
      <c r="G1983" s="3">
        <v>855</v>
      </c>
      <c r="I1983">
        <f t="shared" si="30"/>
        <v>-322</v>
      </c>
    </row>
    <row r="1984" spans="1:9" x14ac:dyDescent="0.4">
      <c r="A1984" s="2" t="s">
        <v>1802</v>
      </c>
      <c r="B1984" s="3">
        <v>8</v>
      </c>
      <c r="C1984" s="3">
        <v>1</v>
      </c>
      <c r="E1984" s="2" t="s">
        <v>1802</v>
      </c>
      <c r="F1984" s="3">
        <v>8</v>
      </c>
      <c r="G1984" s="3">
        <v>1</v>
      </c>
      <c r="I1984">
        <f t="shared" si="30"/>
        <v>7</v>
      </c>
    </row>
    <row r="1985" spans="1:9" x14ac:dyDescent="0.4">
      <c r="A1985" s="2" t="s">
        <v>3769</v>
      </c>
      <c r="B1985" s="3">
        <v>150</v>
      </c>
      <c r="C1985" s="3">
        <v>94</v>
      </c>
      <c r="E1985" s="2" t="s">
        <v>3769</v>
      </c>
      <c r="F1985" s="3">
        <v>150</v>
      </c>
      <c r="G1985" s="3">
        <v>94</v>
      </c>
      <c r="I1985">
        <f t="shared" si="30"/>
        <v>56</v>
      </c>
    </row>
    <row r="1986" spans="1:9" x14ac:dyDescent="0.4">
      <c r="A1986" s="2" t="s">
        <v>4135</v>
      </c>
      <c r="B1986" s="3">
        <v>6</v>
      </c>
      <c r="C1986" s="3">
        <v>6</v>
      </c>
      <c r="E1986" s="2" t="s">
        <v>4135</v>
      </c>
      <c r="F1986" s="3">
        <v>6</v>
      </c>
      <c r="G1986" s="3">
        <v>6</v>
      </c>
      <c r="I1986">
        <f t="shared" si="30"/>
        <v>0</v>
      </c>
    </row>
    <row r="1987" spans="1:9" x14ac:dyDescent="0.4">
      <c r="A1987" s="2" t="s">
        <v>4749</v>
      </c>
      <c r="B1987" s="3">
        <v>26</v>
      </c>
      <c r="C1987" s="3">
        <v>23</v>
      </c>
      <c r="E1987" s="2" t="s">
        <v>4749</v>
      </c>
      <c r="F1987" s="3">
        <v>26</v>
      </c>
      <c r="G1987" s="3">
        <v>23</v>
      </c>
      <c r="I1987">
        <f t="shared" ref="I1987:I2050" si="31">F1987-G1987</f>
        <v>3</v>
      </c>
    </row>
    <row r="1988" spans="1:9" x14ac:dyDescent="0.4">
      <c r="A1988" s="2" t="s">
        <v>3938</v>
      </c>
      <c r="B1988" s="3">
        <v>318</v>
      </c>
      <c r="C1988" s="3">
        <v>43</v>
      </c>
      <c r="E1988" s="2" t="s">
        <v>3938</v>
      </c>
      <c r="F1988" s="3">
        <v>318</v>
      </c>
      <c r="G1988" s="3">
        <v>43</v>
      </c>
      <c r="I1988">
        <f t="shared" si="31"/>
        <v>275</v>
      </c>
    </row>
    <row r="1989" spans="1:9" x14ac:dyDescent="0.4">
      <c r="A1989" s="2" t="s">
        <v>4433</v>
      </c>
      <c r="B1989" s="3">
        <v>6</v>
      </c>
      <c r="C1989" s="3">
        <v>8</v>
      </c>
      <c r="E1989" s="2" t="s">
        <v>4433</v>
      </c>
      <c r="F1989" s="3">
        <v>6</v>
      </c>
      <c r="G1989" s="3">
        <v>8</v>
      </c>
      <c r="I1989">
        <f t="shared" si="31"/>
        <v>-2</v>
      </c>
    </row>
    <row r="1990" spans="1:9" x14ac:dyDescent="0.4">
      <c r="A1990" s="2" t="s">
        <v>3430</v>
      </c>
      <c r="B1990" s="3">
        <v>70</v>
      </c>
      <c r="C1990" s="3">
        <v>24</v>
      </c>
      <c r="E1990" s="2" t="s">
        <v>3430</v>
      </c>
      <c r="F1990" s="3">
        <v>70</v>
      </c>
      <c r="G1990" s="3">
        <v>24</v>
      </c>
      <c r="I1990">
        <f t="shared" si="31"/>
        <v>46</v>
      </c>
    </row>
    <row r="1991" spans="1:9" x14ac:dyDescent="0.4">
      <c r="A1991" s="2" t="s">
        <v>4331</v>
      </c>
      <c r="B1991" s="3">
        <v>39</v>
      </c>
      <c r="C1991" s="3">
        <v>62</v>
      </c>
      <c r="E1991" s="2" t="s">
        <v>4331</v>
      </c>
      <c r="F1991" s="3">
        <v>39</v>
      </c>
      <c r="G1991" s="3">
        <v>62</v>
      </c>
      <c r="I1991">
        <f t="shared" si="31"/>
        <v>-23</v>
      </c>
    </row>
    <row r="1992" spans="1:9" x14ac:dyDescent="0.4">
      <c r="A1992" s="2" t="s">
        <v>975</v>
      </c>
      <c r="B1992" s="3">
        <v>17</v>
      </c>
      <c r="C1992" s="3">
        <v>19</v>
      </c>
      <c r="E1992" s="2" t="s">
        <v>975</v>
      </c>
      <c r="F1992" s="3">
        <v>17</v>
      </c>
      <c r="G1992" s="3">
        <v>19</v>
      </c>
      <c r="I1992">
        <f t="shared" si="31"/>
        <v>-2</v>
      </c>
    </row>
    <row r="1993" spans="1:9" x14ac:dyDescent="0.4">
      <c r="A1993" s="2" t="s">
        <v>114</v>
      </c>
      <c r="B1993" s="3">
        <v>125</v>
      </c>
      <c r="C1993" s="3">
        <v>0</v>
      </c>
      <c r="E1993" s="2" t="s">
        <v>114</v>
      </c>
      <c r="F1993" s="3">
        <v>125</v>
      </c>
      <c r="G1993" s="3">
        <v>0</v>
      </c>
      <c r="I1993">
        <f t="shared" si="31"/>
        <v>125</v>
      </c>
    </row>
    <row r="1994" spans="1:9" x14ac:dyDescent="0.4">
      <c r="A1994" s="2" t="s">
        <v>1966</v>
      </c>
      <c r="B1994" s="3">
        <v>0</v>
      </c>
      <c r="C1994" s="3">
        <v>0</v>
      </c>
      <c r="E1994" s="2" t="s">
        <v>1966</v>
      </c>
      <c r="F1994" s="3">
        <v>0</v>
      </c>
      <c r="G1994" s="3">
        <v>0</v>
      </c>
      <c r="I1994">
        <f t="shared" si="31"/>
        <v>0</v>
      </c>
    </row>
    <row r="1995" spans="1:9" x14ac:dyDescent="0.4">
      <c r="A1995" s="2" t="s">
        <v>1111</v>
      </c>
      <c r="B1995" s="3">
        <v>1859</v>
      </c>
      <c r="C1995" s="3">
        <v>84</v>
      </c>
      <c r="E1995" s="2" t="s">
        <v>1111</v>
      </c>
      <c r="F1995" s="3">
        <v>1859</v>
      </c>
      <c r="G1995" s="3">
        <v>84</v>
      </c>
      <c r="I1995">
        <f t="shared" si="31"/>
        <v>1775</v>
      </c>
    </row>
    <row r="1996" spans="1:9" x14ac:dyDescent="0.4">
      <c r="A1996" s="2" t="s">
        <v>3860</v>
      </c>
      <c r="B1996" s="3">
        <v>1</v>
      </c>
      <c r="C1996" s="3">
        <v>0</v>
      </c>
      <c r="E1996" s="2" t="s">
        <v>3860</v>
      </c>
      <c r="F1996" s="3">
        <v>1</v>
      </c>
      <c r="G1996" s="3">
        <v>0</v>
      </c>
      <c r="I1996">
        <f t="shared" si="31"/>
        <v>1</v>
      </c>
    </row>
    <row r="1997" spans="1:9" x14ac:dyDescent="0.4">
      <c r="A1997" s="2" t="s">
        <v>567</v>
      </c>
      <c r="B1997" s="3">
        <v>7</v>
      </c>
      <c r="C1997" s="3">
        <v>0</v>
      </c>
      <c r="E1997" s="2" t="s">
        <v>567</v>
      </c>
      <c r="F1997" s="3">
        <v>7</v>
      </c>
      <c r="G1997" s="3">
        <v>0</v>
      </c>
      <c r="I1997">
        <f t="shared" si="31"/>
        <v>7</v>
      </c>
    </row>
    <row r="1998" spans="1:9" x14ac:dyDescent="0.4">
      <c r="A1998" s="2" t="s">
        <v>608</v>
      </c>
      <c r="B1998" s="3">
        <v>32</v>
      </c>
      <c r="C1998" s="3">
        <v>12</v>
      </c>
      <c r="E1998" s="2" t="s">
        <v>608</v>
      </c>
      <c r="F1998" s="3">
        <v>32</v>
      </c>
      <c r="G1998" s="3">
        <v>12</v>
      </c>
      <c r="I1998">
        <f t="shared" si="31"/>
        <v>20</v>
      </c>
    </row>
    <row r="1999" spans="1:9" x14ac:dyDescent="0.4">
      <c r="A1999" s="2" t="s">
        <v>4560</v>
      </c>
      <c r="B1999" s="3">
        <v>0</v>
      </c>
      <c r="C1999" s="3">
        <v>1</v>
      </c>
      <c r="E1999" s="2" t="s">
        <v>4560</v>
      </c>
      <c r="F1999" s="3">
        <v>0</v>
      </c>
      <c r="G1999" s="3">
        <v>1</v>
      </c>
      <c r="I1999">
        <f t="shared" si="31"/>
        <v>-1</v>
      </c>
    </row>
    <row r="2000" spans="1:9" x14ac:dyDescent="0.4">
      <c r="A2000" s="2" t="s">
        <v>519</v>
      </c>
      <c r="B2000" s="3">
        <v>50</v>
      </c>
      <c r="C2000" s="3">
        <v>0</v>
      </c>
      <c r="E2000" s="2" t="s">
        <v>519</v>
      </c>
      <c r="F2000" s="3">
        <v>50</v>
      </c>
      <c r="G2000" s="3">
        <v>0</v>
      </c>
      <c r="I2000">
        <f t="shared" si="31"/>
        <v>50</v>
      </c>
    </row>
    <row r="2001" spans="1:9" x14ac:dyDescent="0.4">
      <c r="A2001" s="2" t="s">
        <v>4165</v>
      </c>
      <c r="B2001" s="3">
        <v>12</v>
      </c>
      <c r="C2001" s="3">
        <v>11</v>
      </c>
      <c r="E2001" s="2" t="s">
        <v>4165</v>
      </c>
      <c r="F2001" s="3">
        <v>12</v>
      </c>
      <c r="G2001" s="3">
        <v>11</v>
      </c>
      <c r="I2001">
        <f t="shared" si="31"/>
        <v>1</v>
      </c>
    </row>
    <row r="2002" spans="1:9" x14ac:dyDescent="0.4">
      <c r="A2002" s="2" t="s">
        <v>1359</v>
      </c>
      <c r="B2002" s="3">
        <v>49</v>
      </c>
      <c r="C2002" s="3">
        <v>34</v>
      </c>
      <c r="E2002" s="2" t="s">
        <v>1359</v>
      </c>
      <c r="F2002" s="3">
        <v>49</v>
      </c>
      <c r="G2002" s="3">
        <v>34</v>
      </c>
      <c r="I2002">
        <f t="shared" si="31"/>
        <v>15</v>
      </c>
    </row>
    <row r="2003" spans="1:9" x14ac:dyDescent="0.4">
      <c r="A2003" s="2" t="s">
        <v>3609</v>
      </c>
      <c r="B2003" s="3">
        <v>0</v>
      </c>
      <c r="C2003" s="3">
        <v>0</v>
      </c>
      <c r="E2003" s="2" t="s">
        <v>3609</v>
      </c>
      <c r="F2003" s="3">
        <v>0</v>
      </c>
      <c r="G2003" s="3">
        <v>0</v>
      </c>
      <c r="I2003">
        <f t="shared" si="31"/>
        <v>0</v>
      </c>
    </row>
    <row r="2004" spans="1:9" x14ac:dyDescent="0.4">
      <c r="A2004" s="2" t="s">
        <v>108</v>
      </c>
      <c r="B2004" s="3">
        <v>7</v>
      </c>
      <c r="C2004" s="3">
        <v>1</v>
      </c>
      <c r="E2004" s="2" t="s">
        <v>108</v>
      </c>
      <c r="F2004" s="3">
        <v>7</v>
      </c>
      <c r="G2004" s="3">
        <v>1</v>
      </c>
      <c r="I2004">
        <f t="shared" si="31"/>
        <v>6</v>
      </c>
    </row>
    <row r="2005" spans="1:9" x14ac:dyDescent="0.4">
      <c r="A2005" s="2" t="s">
        <v>3159</v>
      </c>
      <c r="B2005" s="3">
        <v>1</v>
      </c>
      <c r="C2005" s="3">
        <v>0</v>
      </c>
      <c r="E2005" s="2" t="s">
        <v>3159</v>
      </c>
      <c r="F2005" s="3">
        <v>1</v>
      </c>
      <c r="G2005" s="3">
        <v>0</v>
      </c>
      <c r="I2005">
        <f t="shared" si="31"/>
        <v>1</v>
      </c>
    </row>
    <row r="2006" spans="1:9" x14ac:dyDescent="0.4">
      <c r="A2006" s="2" t="s">
        <v>1298</v>
      </c>
      <c r="B2006" s="3">
        <v>90</v>
      </c>
      <c r="C2006" s="3">
        <v>4</v>
      </c>
      <c r="E2006" s="2" t="s">
        <v>1298</v>
      </c>
      <c r="F2006" s="3">
        <v>90</v>
      </c>
      <c r="G2006" s="3">
        <v>4</v>
      </c>
      <c r="I2006">
        <f t="shared" si="31"/>
        <v>86</v>
      </c>
    </row>
    <row r="2007" spans="1:9" x14ac:dyDescent="0.4">
      <c r="A2007" s="2" t="s">
        <v>791</v>
      </c>
      <c r="B2007" s="3">
        <v>284</v>
      </c>
      <c r="C2007" s="3">
        <v>238</v>
      </c>
      <c r="E2007" s="2" t="s">
        <v>791</v>
      </c>
      <c r="F2007" s="3">
        <v>284</v>
      </c>
      <c r="G2007" s="3">
        <v>238</v>
      </c>
      <c r="I2007">
        <f t="shared" si="31"/>
        <v>46</v>
      </c>
    </row>
    <row r="2008" spans="1:9" x14ac:dyDescent="0.4">
      <c r="A2008" s="2" t="s">
        <v>4409</v>
      </c>
      <c r="B2008" s="3">
        <v>84</v>
      </c>
      <c r="C2008" s="3">
        <v>128</v>
      </c>
      <c r="E2008" s="2" t="s">
        <v>4409</v>
      </c>
      <c r="F2008" s="3">
        <v>84</v>
      </c>
      <c r="G2008" s="3">
        <v>128</v>
      </c>
      <c r="I2008">
        <f t="shared" si="31"/>
        <v>-44</v>
      </c>
    </row>
    <row r="2009" spans="1:9" x14ac:dyDescent="0.4">
      <c r="A2009" s="2" t="s">
        <v>3971</v>
      </c>
      <c r="B2009" s="3">
        <v>2465</v>
      </c>
      <c r="C2009" s="3">
        <v>102</v>
      </c>
      <c r="E2009" s="2" t="s">
        <v>3971</v>
      </c>
      <c r="F2009" s="3">
        <v>2465</v>
      </c>
      <c r="G2009" s="3">
        <v>102</v>
      </c>
      <c r="I2009">
        <f t="shared" si="31"/>
        <v>2363</v>
      </c>
    </row>
    <row r="2010" spans="1:9" x14ac:dyDescent="0.4">
      <c r="A2010" s="2" t="s">
        <v>2250</v>
      </c>
      <c r="B2010" s="3">
        <v>2</v>
      </c>
      <c r="C2010" s="3">
        <v>3</v>
      </c>
      <c r="E2010" s="2" t="s">
        <v>2250</v>
      </c>
      <c r="F2010" s="3">
        <v>2</v>
      </c>
      <c r="G2010" s="3">
        <v>3</v>
      </c>
      <c r="I2010">
        <f t="shared" si="31"/>
        <v>-1</v>
      </c>
    </row>
    <row r="2011" spans="1:9" x14ac:dyDescent="0.4">
      <c r="A2011" s="2" t="s">
        <v>2698</v>
      </c>
      <c r="B2011" s="3">
        <v>12</v>
      </c>
      <c r="C2011" s="3">
        <v>0</v>
      </c>
      <c r="E2011" s="2" t="s">
        <v>2698</v>
      </c>
      <c r="F2011" s="3">
        <v>12</v>
      </c>
      <c r="G2011" s="3">
        <v>0</v>
      </c>
      <c r="I2011">
        <f t="shared" si="31"/>
        <v>12</v>
      </c>
    </row>
    <row r="2012" spans="1:9" x14ac:dyDescent="0.4">
      <c r="A2012" s="2" t="s">
        <v>3742</v>
      </c>
      <c r="B2012" s="3">
        <v>4</v>
      </c>
      <c r="C2012" s="3">
        <v>5</v>
      </c>
      <c r="E2012" s="2" t="s">
        <v>3742</v>
      </c>
      <c r="F2012" s="3">
        <v>4</v>
      </c>
      <c r="G2012" s="3">
        <v>5</v>
      </c>
      <c r="I2012">
        <f t="shared" si="31"/>
        <v>-1</v>
      </c>
    </row>
    <row r="2013" spans="1:9" x14ac:dyDescent="0.4">
      <c r="A2013" s="2" t="s">
        <v>3312</v>
      </c>
      <c r="B2013" s="3">
        <v>239</v>
      </c>
      <c r="C2013" s="3">
        <v>0</v>
      </c>
      <c r="E2013" s="2" t="s">
        <v>3312</v>
      </c>
      <c r="F2013" s="3">
        <v>239</v>
      </c>
      <c r="G2013" s="3">
        <v>0</v>
      </c>
      <c r="I2013">
        <f t="shared" si="31"/>
        <v>239</v>
      </c>
    </row>
    <row r="2014" spans="1:9" x14ac:dyDescent="0.4">
      <c r="A2014" s="2" t="s">
        <v>4476</v>
      </c>
      <c r="B2014" s="3">
        <v>18</v>
      </c>
      <c r="C2014" s="3">
        <v>5</v>
      </c>
      <c r="E2014" s="2" t="s">
        <v>4476</v>
      </c>
      <c r="F2014" s="3">
        <v>18</v>
      </c>
      <c r="G2014" s="3">
        <v>5</v>
      </c>
      <c r="I2014">
        <f t="shared" si="31"/>
        <v>13</v>
      </c>
    </row>
    <row r="2015" spans="1:9" x14ac:dyDescent="0.4">
      <c r="A2015" s="2" t="s">
        <v>1890</v>
      </c>
      <c r="B2015" s="3">
        <v>70</v>
      </c>
      <c r="C2015" s="3">
        <v>6</v>
      </c>
      <c r="E2015" s="2" t="s">
        <v>1890</v>
      </c>
      <c r="F2015" s="3">
        <v>70</v>
      </c>
      <c r="G2015" s="3">
        <v>6</v>
      </c>
      <c r="I2015">
        <f t="shared" si="31"/>
        <v>64</v>
      </c>
    </row>
    <row r="2016" spans="1:9" x14ac:dyDescent="0.4">
      <c r="A2016" s="2" t="s">
        <v>4003</v>
      </c>
      <c r="B2016" s="3">
        <v>15</v>
      </c>
      <c r="C2016" s="3">
        <v>6</v>
      </c>
      <c r="E2016" s="2" t="s">
        <v>4003</v>
      </c>
      <c r="F2016" s="3">
        <v>15</v>
      </c>
      <c r="G2016" s="3">
        <v>6</v>
      </c>
      <c r="I2016">
        <f t="shared" si="31"/>
        <v>9</v>
      </c>
    </row>
    <row r="2017" spans="1:9" x14ac:dyDescent="0.4">
      <c r="A2017" s="2" t="s">
        <v>1604</v>
      </c>
      <c r="B2017" s="3">
        <v>50</v>
      </c>
      <c r="C2017" s="3">
        <v>0</v>
      </c>
      <c r="E2017" s="2" t="s">
        <v>1604</v>
      </c>
      <c r="F2017" s="3">
        <v>50</v>
      </c>
      <c r="G2017" s="3">
        <v>0</v>
      </c>
      <c r="I2017">
        <f t="shared" si="31"/>
        <v>50</v>
      </c>
    </row>
    <row r="2018" spans="1:9" x14ac:dyDescent="0.4">
      <c r="A2018" s="2" t="s">
        <v>2338</v>
      </c>
      <c r="B2018" s="3">
        <v>66</v>
      </c>
      <c r="C2018" s="3">
        <v>5</v>
      </c>
      <c r="E2018" s="2" t="s">
        <v>2338</v>
      </c>
      <c r="F2018" s="3">
        <v>66</v>
      </c>
      <c r="G2018" s="3">
        <v>5</v>
      </c>
      <c r="I2018">
        <f t="shared" si="31"/>
        <v>61</v>
      </c>
    </row>
    <row r="2019" spans="1:9" x14ac:dyDescent="0.4">
      <c r="A2019" s="2" t="s">
        <v>525</v>
      </c>
      <c r="B2019" s="3">
        <v>1</v>
      </c>
      <c r="C2019" s="3">
        <v>0</v>
      </c>
      <c r="E2019" s="2" t="s">
        <v>525</v>
      </c>
      <c r="F2019" s="3">
        <v>1</v>
      </c>
      <c r="G2019" s="3">
        <v>0</v>
      </c>
      <c r="I2019">
        <f t="shared" si="31"/>
        <v>1</v>
      </c>
    </row>
    <row r="2020" spans="1:9" x14ac:dyDescent="0.4">
      <c r="A2020" s="2" t="s">
        <v>4185</v>
      </c>
      <c r="B2020" s="3">
        <v>18</v>
      </c>
      <c r="C2020" s="3">
        <v>1</v>
      </c>
      <c r="E2020" s="2" t="s">
        <v>4185</v>
      </c>
      <c r="F2020" s="3">
        <v>18</v>
      </c>
      <c r="G2020" s="3">
        <v>1</v>
      </c>
      <c r="I2020">
        <f t="shared" si="31"/>
        <v>17</v>
      </c>
    </row>
    <row r="2021" spans="1:9" x14ac:dyDescent="0.4">
      <c r="A2021" s="2" t="s">
        <v>3604</v>
      </c>
      <c r="B2021" s="3">
        <v>8</v>
      </c>
      <c r="C2021" s="3">
        <v>0</v>
      </c>
      <c r="E2021" s="2" t="s">
        <v>3604</v>
      </c>
      <c r="F2021" s="3">
        <v>8</v>
      </c>
      <c r="G2021" s="3">
        <v>0</v>
      </c>
      <c r="I2021">
        <f t="shared" si="31"/>
        <v>8</v>
      </c>
    </row>
    <row r="2022" spans="1:9" x14ac:dyDescent="0.4">
      <c r="A2022" s="2" t="s">
        <v>1391</v>
      </c>
      <c r="B2022" s="3">
        <v>10</v>
      </c>
      <c r="C2022" s="3">
        <v>0</v>
      </c>
      <c r="E2022" s="2" t="s">
        <v>1391</v>
      </c>
      <c r="F2022" s="3">
        <v>10</v>
      </c>
      <c r="G2022" s="3">
        <v>0</v>
      </c>
      <c r="I2022">
        <f t="shared" si="31"/>
        <v>10</v>
      </c>
    </row>
    <row r="2023" spans="1:9" x14ac:dyDescent="0.4">
      <c r="A2023" s="2" t="s">
        <v>3413</v>
      </c>
      <c r="B2023" s="3">
        <v>31</v>
      </c>
      <c r="C2023" s="3">
        <v>55</v>
      </c>
      <c r="E2023" s="2" t="s">
        <v>3413</v>
      </c>
      <c r="F2023" s="3">
        <v>31</v>
      </c>
      <c r="G2023" s="3">
        <v>55</v>
      </c>
      <c r="I2023">
        <f t="shared" si="31"/>
        <v>-24</v>
      </c>
    </row>
    <row r="2024" spans="1:9" x14ac:dyDescent="0.4">
      <c r="A2024" s="2" t="s">
        <v>2286</v>
      </c>
      <c r="B2024" s="3">
        <v>1</v>
      </c>
      <c r="C2024" s="3">
        <v>1</v>
      </c>
      <c r="E2024" s="2" t="s">
        <v>2286</v>
      </c>
      <c r="F2024" s="3">
        <v>1</v>
      </c>
      <c r="G2024" s="3">
        <v>1</v>
      </c>
      <c r="I2024">
        <f t="shared" si="31"/>
        <v>0</v>
      </c>
    </row>
    <row r="2025" spans="1:9" x14ac:dyDescent="0.4">
      <c r="A2025" s="2" t="s">
        <v>4113</v>
      </c>
      <c r="B2025" s="3">
        <v>530</v>
      </c>
      <c r="C2025" s="3">
        <v>107</v>
      </c>
      <c r="E2025" s="2" t="s">
        <v>4113</v>
      </c>
      <c r="F2025" s="3">
        <v>530</v>
      </c>
      <c r="G2025" s="3">
        <v>107</v>
      </c>
      <c r="I2025">
        <f t="shared" si="31"/>
        <v>423</v>
      </c>
    </row>
    <row r="2026" spans="1:9" x14ac:dyDescent="0.4">
      <c r="A2026" s="2" t="s">
        <v>1758</v>
      </c>
      <c r="B2026" s="3">
        <v>26</v>
      </c>
      <c r="C2026" s="3">
        <v>29</v>
      </c>
      <c r="E2026" s="2" t="s">
        <v>1758</v>
      </c>
      <c r="F2026" s="3">
        <v>26</v>
      </c>
      <c r="G2026" s="3">
        <v>29</v>
      </c>
      <c r="I2026">
        <f t="shared" si="31"/>
        <v>-3</v>
      </c>
    </row>
    <row r="2027" spans="1:9" x14ac:dyDescent="0.4">
      <c r="A2027" s="2" t="s">
        <v>65</v>
      </c>
      <c r="B2027" s="3">
        <v>10</v>
      </c>
      <c r="C2027" s="3">
        <v>0</v>
      </c>
      <c r="E2027" s="2" t="s">
        <v>65</v>
      </c>
      <c r="F2027" s="3">
        <v>10</v>
      </c>
      <c r="G2027" s="3">
        <v>0</v>
      </c>
      <c r="I2027">
        <f t="shared" si="31"/>
        <v>10</v>
      </c>
    </row>
    <row r="2028" spans="1:9" x14ac:dyDescent="0.4">
      <c r="A2028" s="2" t="s">
        <v>88</v>
      </c>
      <c r="B2028" s="3">
        <v>143</v>
      </c>
      <c r="C2028" s="3">
        <v>0</v>
      </c>
      <c r="E2028" s="2" t="s">
        <v>88</v>
      </c>
      <c r="F2028" s="3">
        <v>143</v>
      </c>
      <c r="G2028" s="3">
        <v>0</v>
      </c>
      <c r="I2028">
        <f t="shared" si="31"/>
        <v>143</v>
      </c>
    </row>
    <row r="2029" spans="1:9" x14ac:dyDescent="0.4">
      <c r="A2029" s="2" t="s">
        <v>1814</v>
      </c>
      <c r="B2029" s="3">
        <v>26</v>
      </c>
      <c r="C2029" s="3">
        <v>76</v>
      </c>
      <c r="E2029" s="2" t="s">
        <v>1814</v>
      </c>
      <c r="F2029" s="3">
        <v>26</v>
      </c>
      <c r="G2029" s="3">
        <v>76</v>
      </c>
      <c r="I2029">
        <f t="shared" si="31"/>
        <v>-50</v>
      </c>
    </row>
    <row r="2030" spans="1:9" x14ac:dyDescent="0.4">
      <c r="A2030" s="2" t="s">
        <v>450</v>
      </c>
      <c r="B2030" s="3">
        <v>242</v>
      </c>
      <c r="C2030" s="3">
        <v>21</v>
      </c>
      <c r="E2030" s="2" t="s">
        <v>450</v>
      </c>
      <c r="F2030" s="3">
        <v>242</v>
      </c>
      <c r="G2030" s="3">
        <v>21</v>
      </c>
      <c r="I2030">
        <f t="shared" si="31"/>
        <v>221</v>
      </c>
    </row>
    <row r="2031" spans="1:9" x14ac:dyDescent="0.4">
      <c r="A2031" s="2" t="s">
        <v>3434</v>
      </c>
      <c r="B2031" s="3">
        <v>82</v>
      </c>
      <c r="C2031" s="3">
        <v>18</v>
      </c>
      <c r="E2031" s="2" t="s">
        <v>3434</v>
      </c>
      <c r="F2031" s="3">
        <v>82</v>
      </c>
      <c r="G2031" s="3">
        <v>18</v>
      </c>
      <c r="I2031">
        <f t="shared" si="31"/>
        <v>64</v>
      </c>
    </row>
    <row r="2032" spans="1:9" x14ac:dyDescent="0.4">
      <c r="A2032" s="2" t="s">
        <v>1964</v>
      </c>
      <c r="B2032" s="3">
        <v>27</v>
      </c>
      <c r="C2032" s="3">
        <v>3</v>
      </c>
      <c r="E2032" s="2" t="s">
        <v>1964</v>
      </c>
      <c r="F2032" s="3">
        <v>27</v>
      </c>
      <c r="G2032" s="3">
        <v>3</v>
      </c>
      <c r="I2032">
        <f t="shared" si="31"/>
        <v>24</v>
      </c>
    </row>
    <row r="2033" spans="1:9" x14ac:dyDescent="0.4">
      <c r="A2033" s="2" t="s">
        <v>4566</v>
      </c>
      <c r="B2033" s="3">
        <v>70</v>
      </c>
      <c r="C2033" s="3">
        <v>2</v>
      </c>
      <c r="E2033" s="2" t="s">
        <v>4566</v>
      </c>
      <c r="F2033" s="3">
        <v>70</v>
      </c>
      <c r="G2033" s="3">
        <v>2</v>
      </c>
      <c r="I2033">
        <f t="shared" si="31"/>
        <v>68</v>
      </c>
    </row>
    <row r="2034" spans="1:9" x14ac:dyDescent="0.4">
      <c r="A2034" s="2" t="s">
        <v>1576</v>
      </c>
      <c r="B2034" s="3">
        <v>8</v>
      </c>
      <c r="C2034" s="3">
        <v>10</v>
      </c>
      <c r="E2034" s="2" t="s">
        <v>1576</v>
      </c>
      <c r="F2034" s="3">
        <v>8</v>
      </c>
      <c r="G2034" s="3">
        <v>10</v>
      </c>
      <c r="I2034">
        <f t="shared" si="31"/>
        <v>-2</v>
      </c>
    </row>
    <row r="2035" spans="1:9" x14ac:dyDescent="0.4">
      <c r="A2035" s="2" t="s">
        <v>283</v>
      </c>
      <c r="B2035" s="3">
        <v>64</v>
      </c>
      <c r="C2035" s="3">
        <v>35</v>
      </c>
      <c r="E2035" s="2" t="s">
        <v>283</v>
      </c>
      <c r="F2035" s="3">
        <v>64</v>
      </c>
      <c r="G2035" s="3">
        <v>35</v>
      </c>
      <c r="I2035">
        <f t="shared" si="31"/>
        <v>29</v>
      </c>
    </row>
    <row r="2036" spans="1:9" x14ac:dyDescent="0.4">
      <c r="A2036" s="2" t="s">
        <v>4298</v>
      </c>
      <c r="B2036" s="3">
        <v>14</v>
      </c>
      <c r="C2036" s="3">
        <v>0</v>
      </c>
      <c r="E2036" s="2" t="s">
        <v>4298</v>
      </c>
      <c r="F2036" s="3">
        <v>14</v>
      </c>
      <c r="G2036" s="3">
        <v>0</v>
      </c>
      <c r="I2036">
        <f t="shared" si="31"/>
        <v>14</v>
      </c>
    </row>
    <row r="2037" spans="1:9" x14ac:dyDescent="0.4">
      <c r="A2037" s="2" t="s">
        <v>2500</v>
      </c>
      <c r="B2037" s="3">
        <v>11</v>
      </c>
      <c r="C2037" s="3">
        <v>10</v>
      </c>
      <c r="E2037" s="2" t="s">
        <v>2500</v>
      </c>
      <c r="F2037" s="3">
        <v>11</v>
      </c>
      <c r="G2037" s="3">
        <v>10</v>
      </c>
      <c r="I2037">
        <f t="shared" si="31"/>
        <v>1</v>
      </c>
    </row>
    <row r="2038" spans="1:9" x14ac:dyDescent="0.4">
      <c r="A2038" s="2" t="s">
        <v>3221</v>
      </c>
      <c r="B2038" s="3">
        <v>56</v>
      </c>
      <c r="C2038" s="3">
        <v>25</v>
      </c>
      <c r="E2038" s="2" t="s">
        <v>3221</v>
      </c>
      <c r="F2038" s="3">
        <v>56</v>
      </c>
      <c r="G2038" s="3">
        <v>25</v>
      </c>
      <c r="I2038">
        <f t="shared" si="31"/>
        <v>31</v>
      </c>
    </row>
    <row r="2039" spans="1:9" x14ac:dyDescent="0.4">
      <c r="A2039" s="2" t="s">
        <v>3333</v>
      </c>
      <c r="B2039" s="3">
        <v>6</v>
      </c>
      <c r="C2039" s="3">
        <v>0</v>
      </c>
      <c r="E2039" s="2" t="s">
        <v>3333</v>
      </c>
      <c r="F2039" s="3">
        <v>6</v>
      </c>
      <c r="G2039" s="3">
        <v>0</v>
      </c>
      <c r="I2039">
        <f t="shared" si="31"/>
        <v>6</v>
      </c>
    </row>
    <row r="2040" spans="1:9" x14ac:dyDescent="0.4">
      <c r="A2040" s="2" t="s">
        <v>1500</v>
      </c>
      <c r="B2040" s="3">
        <v>383</v>
      </c>
      <c r="C2040" s="3">
        <v>33</v>
      </c>
      <c r="E2040" s="2" t="s">
        <v>1500</v>
      </c>
      <c r="F2040" s="3">
        <v>383</v>
      </c>
      <c r="G2040" s="3">
        <v>33</v>
      </c>
      <c r="I2040">
        <f t="shared" si="31"/>
        <v>350</v>
      </c>
    </row>
    <row r="2041" spans="1:9" x14ac:dyDescent="0.4">
      <c r="A2041" s="2" t="s">
        <v>3853</v>
      </c>
      <c r="B2041" s="3">
        <v>17</v>
      </c>
      <c r="C2041" s="3">
        <v>18</v>
      </c>
      <c r="E2041" s="2" t="s">
        <v>3853</v>
      </c>
      <c r="F2041" s="3">
        <v>17</v>
      </c>
      <c r="G2041" s="3">
        <v>18</v>
      </c>
      <c r="I2041">
        <f t="shared" si="31"/>
        <v>-1</v>
      </c>
    </row>
    <row r="2042" spans="1:9" x14ac:dyDescent="0.4">
      <c r="A2042" s="2" t="s">
        <v>1044</v>
      </c>
      <c r="B2042" s="3">
        <v>30</v>
      </c>
      <c r="C2042" s="3">
        <v>18</v>
      </c>
      <c r="E2042" s="2" t="s">
        <v>1044</v>
      </c>
      <c r="F2042" s="3">
        <v>30</v>
      </c>
      <c r="G2042" s="3">
        <v>18</v>
      </c>
      <c r="I2042">
        <f t="shared" si="31"/>
        <v>12</v>
      </c>
    </row>
    <row r="2043" spans="1:9" x14ac:dyDescent="0.4">
      <c r="A2043" s="2" t="s">
        <v>463</v>
      </c>
      <c r="B2043" s="3">
        <v>1</v>
      </c>
      <c r="C2043" s="3">
        <v>3</v>
      </c>
      <c r="E2043" s="2" t="s">
        <v>463</v>
      </c>
      <c r="F2043" s="3">
        <v>1</v>
      </c>
      <c r="G2043" s="3">
        <v>3</v>
      </c>
      <c r="I2043">
        <f t="shared" si="31"/>
        <v>-2</v>
      </c>
    </row>
    <row r="2044" spans="1:9" x14ac:dyDescent="0.4">
      <c r="A2044" s="2" t="s">
        <v>3987</v>
      </c>
      <c r="B2044" s="3">
        <v>0</v>
      </c>
      <c r="C2044" s="3">
        <v>0</v>
      </c>
      <c r="E2044" s="2" t="s">
        <v>3987</v>
      </c>
      <c r="F2044" s="3">
        <v>0</v>
      </c>
      <c r="G2044" s="3">
        <v>0</v>
      </c>
      <c r="I2044">
        <f t="shared" si="31"/>
        <v>0</v>
      </c>
    </row>
    <row r="2045" spans="1:9" x14ac:dyDescent="0.4">
      <c r="A2045" s="2" t="s">
        <v>4538</v>
      </c>
      <c r="B2045" s="3">
        <v>0</v>
      </c>
      <c r="C2045" s="3">
        <v>0</v>
      </c>
      <c r="E2045" s="2" t="s">
        <v>4538</v>
      </c>
      <c r="F2045" s="3">
        <v>0</v>
      </c>
      <c r="G2045" s="3">
        <v>0</v>
      </c>
      <c r="I2045">
        <f t="shared" si="31"/>
        <v>0</v>
      </c>
    </row>
    <row r="2046" spans="1:9" x14ac:dyDescent="0.4">
      <c r="A2046" s="2" t="s">
        <v>2543</v>
      </c>
      <c r="B2046" s="3">
        <v>28</v>
      </c>
      <c r="C2046" s="3">
        <v>40</v>
      </c>
      <c r="E2046" s="2" t="s">
        <v>2543</v>
      </c>
      <c r="F2046" s="3">
        <v>28</v>
      </c>
      <c r="G2046" s="3">
        <v>40</v>
      </c>
      <c r="I2046">
        <f t="shared" si="31"/>
        <v>-12</v>
      </c>
    </row>
    <row r="2047" spans="1:9" x14ac:dyDescent="0.4">
      <c r="A2047" s="2" t="s">
        <v>476</v>
      </c>
      <c r="B2047" s="3">
        <v>931</v>
      </c>
      <c r="C2047" s="3">
        <v>16</v>
      </c>
      <c r="E2047" s="2" t="s">
        <v>476</v>
      </c>
      <c r="F2047" s="3">
        <v>931</v>
      </c>
      <c r="G2047" s="3">
        <v>16</v>
      </c>
      <c r="I2047">
        <f t="shared" si="31"/>
        <v>915</v>
      </c>
    </row>
    <row r="2048" spans="1:9" x14ac:dyDescent="0.4">
      <c r="A2048" s="2" t="s">
        <v>4563</v>
      </c>
      <c r="B2048" s="3">
        <v>2</v>
      </c>
      <c r="C2048" s="3">
        <v>1</v>
      </c>
      <c r="E2048" s="2" t="s">
        <v>4563</v>
      </c>
      <c r="F2048" s="3">
        <v>2</v>
      </c>
      <c r="G2048" s="3">
        <v>1</v>
      </c>
      <c r="I2048">
        <f t="shared" si="31"/>
        <v>1</v>
      </c>
    </row>
    <row r="2049" spans="1:9" x14ac:dyDescent="0.4">
      <c r="A2049" s="2" t="s">
        <v>2031</v>
      </c>
      <c r="B2049" s="3">
        <v>1</v>
      </c>
      <c r="C2049" s="3">
        <v>3</v>
      </c>
      <c r="E2049" s="2" t="s">
        <v>2031</v>
      </c>
      <c r="F2049" s="3">
        <v>1</v>
      </c>
      <c r="G2049" s="3">
        <v>3</v>
      </c>
      <c r="I2049">
        <f t="shared" si="31"/>
        <v>-2</v>
      </c>
    </row>
    <row r="2050" spans="1:9" x14ac:dyDescent="0.4">
      <c r="A2050" s="2" t="s">
        <v>4812</v>
      </c>
      <c r="B2050" s="3">
        <v>7</v>
      </c>
      <c r="C2050" s="3">
        <v>8</v>
      </c>
      <c r="E2050" s="2" t="s">
        <v>4812</v>
      </c>
      <c r="F2050" s="3">
        <v>7</v>
      </c>
      <c r="G2050" s="3">
        <v>8</v>
      </c>
      <c r="I2050">
        <f t="shared" si="31"/>
        <v>-1</v>
      </c>
    </row>
    <row r="2051" spans="1:9" x14ac:dyDescent="0.4">
      <c r="A2051" s="2" t="s">
        <v>1536</v>
      </c>
      <c r="B2051" s="3">
        <v>0</v>
      </c>
      <c r="C2051" s="3">
        <v>0</v>
      </c>
      <c r="E2051" s="2" t="s">
        <v>1536</v>
      </c>
      <c r="F2051" s="3">
        <v>0</v>
      </c>
      <c r="G2051" s="3">
        <v>0</v>
      </c>
      <c r="I2051">
        <f t="shared" ref="I2051:I2114" si="32">F2051-G2051</f>
        <v>0</v>
      </c>
    </row>
    <row r="2052" spans="1:9" x14ac:dyDescent="0.4">
      <c r="A2052" s="2" t="s">
        <v>2651</v>
      </c>
      <c r="B2052" s="3">
        <v>4</v>
      </c>
      <c r="C2052" s="3">
        <v>0</v>
      </c>
      <c r="E2052" s="2" t="s">
        <v>2651</v>
      </c>
      <c r="F2052" s="3">
        <v>4</v>
      </c>
      <c r="G2052" s="3">
        <v>0</v>
      </c>
      <c r="I2052">
        <f t="shared" si="32"/>
        <v>4</v>
      </c>
    </row>
    <row r="2053" spans="1:9" x14ac:dyDescent="0.4">
      <c r="A2053" s="2" t="s">
        <v>2125</v>
      </c>
      <c r="B2053" s="3">
        <v>7</v>
      </c>
      <c r="C2053" s="3">
        <v>0</v>
      </c>
      <c r="E2053" s="2" t="s">
        <v>2125</v>
      </c>
      <c r="F2053" s="3">
        <v>7</v>
      </c>
      <c r="G2053" s="3">
        <v>0</v>
      </c>
      <c r="I2053">
        <f t="shared" si="32"/>
        <v>7</v>
      </c>
    </row>
    <row r="2054" spans="1:9" x14ac:dyDescent="0.4">
      <c r="A2054" s="2" t="s">
        <v>1702</v>
      </c>
      <c r="B2054" s="3">
        <v>0</v>
      </c>
      <c r="C2054" s="3">
        <v>0</v>
      </c>
      <c r="E2054" s="2" t="s">
        <v>1702</v>
      </c>
      <c r="F2054" s="3">
        <v>0</v>
      </c>
      <c r="G2054" s="3">
        <v>0</v>
      </c>
      <c r="I2054">
        <f t="shared" si="32"/>
        <v>0</v>
      </c>
    </row>
    <row r="2055" spans="1:9" x14ac:dyDescent="0.4">
      <c r="A2055" s="2" t="s">
        <v>585</v>
      </c>
      <c r="B2055" s="3">
        <v>989</v>
      </c>
      <c r="C2055" s="3">
        <v>26</v>
      </c>
      <c r="E2055" s="2" t="s">
        <v>585</v>
      </c>
      <c r="F2055" s="3">
        <v>989</v>
      </c>
      <c r="G2055" s="3">
        <v>26</v>
      </c>
      <c r="I2055">
        <f t="shared" si="32"/>
        <v>963</v>
      </c>
    </row>
    <row r="2056" spans="1:9" x14ac:dyDescent="0.4">
      <c r="A2056" s="2" t="s">
        <v>1850</v>
      </c>
      <c r="B2056" s="3">
        <v>420</v>
      </c>
      <c r="C2056" s="3">
        <v>21</v>
      </c>
      <c r="E2056" s="2" t="s">
        <v>1850</v>
      </c>
      <c r="F2056" s="3">
        <v>420</v>
      </c>
      <c r="G2056" s="3">
        <v>21</v>
      </c>
      <c r="I2056">
        <f t="shared" si="32"/>
        <v>399</v>
      </c>
    </row>
    <row r="2057" spans="1:9" x14ac:dyDescent="0.4">
      <c r="A2057" s="2" t="s">
        <v>3808</v>
      </c>
      <c r="B2057" s="3">
        <v>2364</v>
      </c>
      <c r="C2057" s="3">
        <v>319</v>
      </c>
      <c r="E2057" s="2" t="s">
        <v>3808</v>
      </c>
      <c r="F2057" s="3">
        <v>2364</v>
      </c>
      <c r="G2057" s="3">
        <v>319</v>
      </c>
      <c r="I2057">
        <f t="shared" si="32"/>
        <v>2045</v>
      </c>
    </row>
    <row r="2058" spans="1:9" x14ac:dyDescent="0.4">
      <c r="A2058" s="2" t="s">
        <v>1812</v>
      </c>
      <c r="B2058" s="3">
        <v>273</v>
      </c>
      <c r="C2058" s="3">
        <v>30</v>
      </c>
      <c r="E2058" s="2" t="s">
        <v>1812</v>
      </c>
      <c r="F2058" s="3">
        <v>273</v>
      </c>
      <c r="G2058" s="3">
        <v>30</v>
      </c>
      <c r="I2058">
        <f t="shared" si="32"/>
        <v>243</v>
      </c>
    </row>
    <row r="2059" spans="1:9" x14ac:dyDescent="0.4">
      <c r="A2059" s="2" t="s">
        <v>2387</v>
      </c>
      <c r="B2059" s="3">
        <v>6</v>
      </c>
      <c r="C2059" s="3">
        <v>4</v>
      </c>
      <c r="E2059" s="2" t="s">
        <v>2387</v>
      </c>
      <c r="F2059" s="3">
        <v>6</v>
      </c>
      <c r="G2059" s="3">
        <v>4</v>
      </c>
      <c r="I2059">
        <f t="shared" si="32"/>
        <v>2</v>
      </c>
    </row>
    <row r="2060" spans="1:9" x14ac:dyDescent="0.4">
      <c r="A2060" s="2" t="s">
        <v>1444</v>
      </c>
      <c r="B2060" s="3">
        <v>226</v>
      </c>
      <c r="C2060" s="3">
        <v>1</v>
      </c>
      <c r="E2060" s="2" t="s">
        <v>1444</v>
      </c>
      <c r="F2060" s="3">
        <v>226</v>
      </c>
      <c r="G2060" s="3">
        <v>1</v>
      </c>
      <c r="I2060">
        <f t="shared" si="32"/>
        <v>225</v>
      </c>
    </row>
    <row r="2061" spans="1:9" x14ac:dyDescent="0.4">
      <c r="A2061" s="2" t="s">
        <v>2632</v>
      </c>
      <c r="B2061" s="3">
        <v>697</v>
      </c>
      <c r="C2061" s="3">
        <v>0</v>
      </c>
      <c r="E2061" s="2" t="s">
        <v>2632</v>
      </c>
      <c r="F2061" s="3">
        <v>697</v>
      </c>
      <c r="G2061" s="3">
        <v>0</v>
      </c>
      <c r="I2061">
        <f t="shared" si="32"/>
        <v>697</v>
      </c>
    </row>
    <row r="2062" spans="1:9" x14ac:dyDescent="0.4">
      <c r="A2062" s="2" t="s">
        <v>1804</v>
      </c>
      <c r="B2062" s="3">
        <v>3</v>
      </c>
      <c r="C2062" s="3">
        <v>0</v>
      </c>
      <c r="E2062" s="2" t="s">
        <v>1804</v>
      </c>
      <c r="F2062" s="3">
        <v>3</v>
      </c>
      <c r="G2062" s="3">
        <v>0</v>
      </c>
      <c r="I2062">
        <f t="shared" si="32"/>
        <v>3</v>
      </c>
    </row>
    <row r="2063" spans="1:9" x14ac:dyDescent="0.4">
      <c r="A2063" s="2" t="s">
        <v>1015</v>
      </c>
      <c r="B2063" s="3">
        <v>30740</v>
      </c>
      <c r="C2063" s="3">
        <v>278</v>
      </c>
      <c r="E2063" s="2" t="s">
        <v>1015</v>
      </c>
      <c r="F2063" s="3">
        <v>30740</v>
      </c>
      <c r="G2063" s="3">
        <v>278</v>
      </c>
      <c r="I2063">
        <f t="shared" si="32"/>
        <v>30462</v>
      </c>
    </row>
    <row r="2064" spans="1:9" x14ac:dyDescent="0.4">
      <c r="A2064" s="2" t="s">
        <v>2112</v>
      </c>
      <c r="B2064" s="3">
        <v>0</v>
      </c>
      <c r="C2064" s="3">
        <v>0</v>
      </c>
      <c r="E2064" s="2" t="s">
        <v>2112</v>
      </c>
      <c r="F2064" s="3">
        <v>0</v>
      </c>
      <c r="G2064" s="3">
        <v>0</v>
      </c>
      <c r="I2064">
        <f t="shared" si="32"/>
        <v>0</v>
      </c>
    </row>
    <row r="2065" spans="1:9" x14ac:dyDescent="0.4">
      <c r="A2065" s="2" t="s">
        <v>3057</v>
      </c>
      <c r="B2065" s="3">
        <v>1750</v>
      </c>
      <c r="C2065" s="3">
        <v>166</v>
      </c>
      <c r="E2065" s="2" t="s">
        <v>3057</v>
      </c>
      <c r="F2065" s="3">
        <v>1750</v>
      </c>
      <c r="G2065" s="3">
        <v>166</v>
      </c>
      <c r="I2065">
        <f t="shared" si="32"/>
        <v>1584</v>
      </c>
    </row>
    <row r="2066" spans="1:9" x14ac:dyDescent="0.4">
      <c r="A2066" s="2" t="s">
        <v>3564</v>
      </c>
      <c r="B2066" s="3">
        <v>2598</v>
      </c>
      <c r="C2066" s="3">
        <v>11</v>
      </c>
      <c r="E2066" s="2" t="s">
        <v>3564</v>
      </c>
      <c r="F2066" s="3">
        <v>2598</v>
      </c>
      <c r="G2066" s="3">
        <v>11</v>
      </c>
      <c r="I2066">
        <f t="shared" si="32"/>
        <v>2587</v>
      </c>
    </row>
    <row r="2067" spans="1:9" x14ac:dyDescent="0.4">
      <c r="A2067" s="2" t="s">
        <v>3463</v>
      </c>
      <c r="B2067" s="3">
        <v>82</v>
      </c>
      <c r="C2067" s="3">
        <v>35</v>
      </c>
      <c r="E2067" s="2" t="s">
        <v>3463</v>
      </c>
      <c r="F2067" s="3">
        <v>82</v>
      </c>
      <c r="G2067" s="3">
        <v>35</v>
      </c>
      <c r="I2067">
        <f t="shared" si="32"/>
        <v>47</v>
      </c>
    </row>
    <row r="2068" spans="1:9" x14ac:dyDescent="0.4">
      <c r="A2068" s="2" t="s">
        <v>1146</v>
      </c>
      <c r="B2068" s="3">
        <v>9</v>
      </c>
      <c r="C2068" s="3">
        <v>1</v>
      </c>
      <c r="E2068" s="2" t="s">
        <v>1146</v>
      </c>
      <c r="F2068" s="3">
        <v>9</v>
      </c>
      <c r="G2068" s="3">
        <v>1</v>
      </c>
      <c r="I2068">
        <f t="shared" si="32"/>
        <v>8</v>
      </c>
    </row>
    <row r="2069" spans="1:9" x14ac:dyDescent="0.4">
      <c r="A2069" s="2" t="s">
        <v>972</v>
      </c>
      <c r="B2069" s="3">
        <v>309</v>
      </c>
      <c r="C2069" s="3">
        <v>0</v>
      </c>
      <c r="E2069" s="2" t="s">
        <v>972</v>
      </c>
      <c r="F2069" s="3">
        <v>309</v>
      </c>
      <c r="G2069" s="3">
        <v>0</v>
      </c>
      <c r="I2069">
        <f t="shared" si="32"/>
        <v>309</v>
      </c>
    </row>
    <row r="2070" spans="1:9" x14ac:dyDescent="0.4">
      <c r="A2070" s="2" t="s">
        <v>4556</v>
      </c>
      <c r="B2070" s="3">
        <v>0</v>
      </c>
      <c r="C2070" s="3">
        <v>0</v>
      </c>
      <c r="E2070" s="2" t="s">
        <v>4556</v>
      </c>
      <c r="F2070" s="3">
        <v>0</v>
      </c>
      <c r="G2070" s="3">
        <v>0</v>
      </c>
      <c r="I2070">
        <f t="shared" si="32"/>
        <v>0</v>
      </c>
    </row>
    <row r="2071" spans="1:9" x14ac:dyDescent="0.4">
      <c r="A2071" s="2" t="s">
        <v>2161</v>
      </c>
      <c r="B2071" s="3">
        <v>46</v>
      </c>
      <c r="C2071" s="3">
        <v>51</v>
      </c>
      <c r="E2071" s="2" t="s">
        <v>2161</v>
      </c>
      <c r="F2071" s="3">
        <v>46</v>
      </c>
      <c r="G2071" s="3">
        <v>51</v>
      </c>
      <c r="I2071">
        <f t="shared" si="32"/>
        <v>-5</v>
      </c>
    </row>
    <row r="2072" spans="1:9" x14ac:dyDescent="0.4">
      <c r="A2072" s="2" t="s">
        <v>1456</v>
      </c>
      <c r="B2072" s="3">
        <v>1</v>
      </c>
      <c r="C2072" s="3">
        <v>0</v>
      </c>
      <c r="E2072" s="2" t="s">
        <v>1456</v>
      </c>
      <c r="F2072" s="3">
        <v>1</v>
      </c>
      <c r="G2072" s="3">
        <v>0</v>
      </c>
      <c r="I2072">
        <f t="shared" si="32"/>
        <v>1</v>
      </c>
    </row>
    <row r="2073" spans="1:9" x14ac:dyDescent="0.4">
      <c r="A2073" s="2" t="s">
        <v>1019</v>
      </c>
      <c r="B2073" s="3">
        <v>1982</v>
      </c>
      <c r="C2073" s="3">
        <v>0</v>
      </c>
      <c r="E2073" s="2" t="s">
        <v>1019</v>
      </c>
      <c r="F2073" s="3">
        <v>1982</v>
      </c>
      <c r="G2073" s="3">
        <v>0</v>
      </c>
      <c r="I2073">
        <f t="shared" si="32"/>
        <v>1982</v>
      </c>
    </row>
    <row r="2074" spans="1:9" x14ac:dyDescent="0.4">
      <c r="A2074" s="2" t="s">
        <v>732</v>
      </c>
      <c r="B2074" s="3">
        <v>21</v>
      </c>
      <c r="C2074" s="3">
        <v>0</v>
      </c>
      <c r="E2074" s="2" t="s">
        <v>732</v>
      </c>
      <c r="F2074" s="3">
        <v>21</v>
      </c>
      <c r="G2074" s="3">
        <v>0</v>
      </c>
      <c r="I2074">
        <f t="shared" si="32"/>
        <v>21</v>
      </c>
    </row>
    <row r="2075" spans="1:9" x14ac:dyDescent="0.4">
      <c r="A2075" s="2" t="s">
        <v>4546</v>
      </c>
      <c r="B2075" s="3">
        <v>46</v>
      </c>
      <c r="C2075" s="3">
        <v>6</v>
      </c>
      <c r="E2075" s="2" t="s">
        <v>4546</v>
      </c>
      <c r="F2075" s="3">
        <v>46</v>
      </c>
      <c r="G2075" s="3">
        <v>6</v>
      </c>
      <c r="I2075">
        <f t="shared" si="32"/>
        <v>40</v>
      </c>
    </row>
    <row r="2076" spans="1:9" x14ac:dyDescent="0.4">
      <c r="A2076" s="2" t="s">
        <v>836</v>
      </c>
      <c r="B2076" s="3">
        <v>15</v>
      </c>
      <c r="C2076" s="3">
        <v>3</v>
      </c>
      <c r="E2076" s="2" t="s">
        <v>836</v>
      </c>
      <c r="F2076" s="3">
        <v>15</v>
      </c>
      <c r="G2076" s="3">
        <v>3</v>
      </c>
      <c r="I2076">
        <f t="shared" si="32"/>
        <v>12</v>
      </c>
    </row>
    <row r="2077" spans="1:9" x14ac:dyDescent="0.4">
      <c r="A2077" s="2" t="s">
        <v>4322</v>
      </c>
      <c r="B2077" s="3">
        <v>1</v>
      </c>
      <c r="C2077" s="3">
        <v>1</v>
      </c>
      <c r="E2077" s="2" t="s">
        <v>4322</v>
      </c>
      <c r="F2077" s="3">
        <v>1</v>
      </c>
      <c r="G2077" s="3">
        <v>1</v>
      </c>
      <c r="I2077">
        <f t="shared" si="32"/>
        <v>0</v>
      </c>
    </row>
    <row r="2078" spans="1:9" x14ac:dyDescent="0.4">
      <c r="A2078" s="2" t="s">
        <v>877</v>
      </c>
      <c r="B2078" s="3">
        <v>11</v>
      </c>
      <c r="C2078" s="3">
        <v>11</v>
      </c>
      <c r="E2078" s="2" t="s">
        <v>877</v>
      </c>
      <c r="F2078" s="3">
        <v>11</v>
      </c>
      <c r="G2078" s="3">
        <v>11</v>
      </c>
      <c r="I2078">
        <f t="shared" si="32"/>
        <v>0</v>
      </c>
    </row>
    <row r="2079" spans="1:9" x14ac:dyDescent="0.4">
      <c r="A2079" s="2" t="s">
        <v>1093</v>
      </c>
      <c r="B2079" s="3">
        <v>5</v>
      </c>
      <c r="C2079" s="3">
        <v>4</v>
      </c>
      <c r="E2079" s="2" t="s">
        <v>1093</v>
      </c>
      <c r="F2079" s="3">
        <v>5</v>
      </c>
      <c r="G2079" s="3">
        <v>4</v>
      </c>
      <c r="I2079">
        <f t="shared" si="32"/>
        <v>1</v>
      </c>
    </row>
    <row r="2080" spans="1:9" x14ac:dyDescent="0.4">
      <c r="A2080" s="2" t="s">
        <v>4486</v>
      </c>
      <c r="B2080" s="3">
        <v>13</v>
      </c>
      <c r="C2080" s="3">
        <v>0</v>
      </c>
      <c r="E2080" s="2" t="s">
        <v>4486</v>
      </c>
      <c r="F2080" s="3">
        <v>13</v>
      </c>
      <c r="G2080" s="3">
        <v>0</v>
      </c>
      <c r="I2080">
        <f t="shared" si="32"/>
        <v>13</v>
      </c>
    </row>
    <row r="2081" spans="1:9" x14ac:dyDescent="0.4">
      <c r="A2081" s="2" t="s">
        <v>1649</v>
      </c>
      <c r="B2081" s="3">
        <v>0</v>
      </c>
      <c r="C2081" s="3">
        <v>0</v>
      </c>
      <c r="E2081" s="2" t="s">
        <v>1649</v>
      </c>
      <c r="F2081" s="3">
        <v>0</v>
      </c>
      <c r="G2081" s="3">
        <v>0</v>
      </c>
      <c r="I2081">
        <f t="shared" si="32"/>
        <v>0</v>
      </c>
    </row>
    <row r="2082" spans="1:9" x14ac:dyDescent="0.4">
      <c r="A2082" s="2" t="s">
        <v>1735</v>
      </c>
      <c r="B2082" s="3">
        <v>0</v>
      </c>
      <c r="C2082" s="3">
        <v>0</v>
      </c>
      <c r="E2082" s="2" t="s">
        <v>1735</v>
      </c>
      <c r="F2082" s="3">
        <v>0</v>
      </c>
      <c r="G2082" s="3">
        <v>0</v>
      </c>
      <c r="I2082">
        <f t="shared" si="32"/>
        <v>0</v>
      </c>
    </row>
    <row r="2083" spans="1:9" x14ac:dyDescent="0.4">
      <c r="A2083" s="2" t="s">
        <v>520</v>
      </c>
      <c r="B2083" s="3">
        <v>60</v>
      </c>
      <c r="C2083" s="3">
        <v>17</v>
      </c>
      <c r="E2083" s="2" t="s">
        <v>520</v>
      </c>
      <c r="F2083" s="3">
        <v>60</v>
      </c>
      <c r="G2083" s="3">
        <v>17</v>
      </c>
      <c r="I2083">
        <f t="shared" si="32"/>
        <v>43</v>
      </c>
    </row>
    <row r="2084" spans="1:9" x14ac:dyDescent="0.4">
      <c r="A2084" s="2" t="s">
        <v>1716</v>
      </c>
      <c r="B2084" s="3">
        <v>15</v>
      </c>
      <c r="C2084" s="3">
        <v>26</v>
      </c>
      <c r="E2084" s="2" t="s">
        <v>1716</v>
      </c>
      <c r="F2084" s="3">
        <v>15</v>
      </c>
      <c r="G2084" s="3">
        <v>26</v>
      </c>
      <c r="I2084">
        <f t="shared" si="32"/>
        <v>-11</v>
      </c>
    </row>
    <row r="2085" spans="1:9" x14ac:dyDescent="0.4">
      <c r="A2085" s="2" t="s">
        <v>1638</v>
      </c>
      <c r="B2085" s="3">
        <v>2047</v>
      </c>
      <c r="C2085" s="3">
        <v>0</v>
      </c>
      <c r="E2085" s="2" t="s">
        <v>1638</v>
      </c>
      <c r="F2085" s="3">
        <v>2047</v>
      </c>
      <c r="G2085" s="3">
        <v>0</v>
      </c>
      <c r="I2085">
        <f t="shared" si="32"/>
        <v>2047</v>
      </c>
    </row>
    <row r="2086" spans="1:9" x14ac:dyDescent="0.4">
      <c r="A2086" s="2" t="s">
        <v>1433</v>
      </c>
      <c r="B2086" s="3">
        <v>1</v>
      </c>
      <c r="C2086" s="3">
        <v>4</v>
      </c>
      <c r="E2086" s="2" t="s">
        <v>1433</v>
      </c>
      <c r="F2086" s="3">
        <v>1</v>
      </c>
      <c r="G2086" s="3">
        <v>4</v>
      </c>
      <c r="I2086">
        <f t="shared" si="32"/>
        <v>-3</v>
      </c>
    </row>
    <row r="2087" spans="1:9" x14ac:dyDescent="0.4">
      <c r="A2087" s="2" t="s">
        <v>323</v>
      </c>
      <c r="B2087" s="3">
        <v>75</v>
      </c>
      <c r="C2087" s="3">
        <v>0</v>
      </c>
      <c r="E2087" s="2" t="s">
        <v>323</v>
      </c>
      <c r="F2087" s="3">
        <v>75</v>
      </c>
      <c r="G2087" s="3">
        <v>0</v>
      </c>
      <c r="I2087">
        <f t="shared" si="32"/>
        <v>75</v>
      </c>
    </row>
    <row r="2088" spans="1:9" x14ac:dyDescent="0.4">
      <c r="A2088" s="2" t="s">
        <v>3667</v>
      </c>
      <c r="B2088" s="3">
        <v>49</v>
      </c>
      <c r="C2088" s="3">
        <v>24</v>
      </c>
      <c r="E2088" s="2" t="s">
        <v>3667</v>
      </c>
      <c r="F2088" s="3">
        <v>49</v>
      </c>
      <c r="G2088" s="3">
        <v>24</v>
      </c>
      <c r="I2088">
        <f t="shared" si="32"/>
        <v>25</v>
      </c>
    </row>
    <row r="2089" spans="1:9" x14ac:dyDescent="0.4">
      <c r="A2089" s="2" t="s">
        <v>2513</v>
      </c>
      <c r="B2089" s="3">
        <v>70</v>
      </c>
      <c r="C2089" s="3">
        <v>64</v>
      </c>
      <c r="E2089" s="2" t="s">
        <v>2513</v>
      </c>
      <c r="F2089" s="3">
        <v>70</v>
      </c>
      <c r="G2089" s="3">
        <v>64</v>
      </c>
      <c r="I2089">
        <f t="shared" si="32"/>
        <v>6</v>
      </c>
    </row>
    <row r="2090" spans="1:9" x14ac:dyDescent="0.4">
      <c r="A2090" s="2" t="s">
        <v>2523</v>
      </c>
      <c r="B2090" s="3">
        <v>1057</v>
      </c>
      <c r="C2090" s="3">
        <v>0</v>
      </c>
      <c r="E2090" s="2" t="s">
        <v>2523</v>
      </c>
      <c r="F2090" s="3">
        <v>1057</v>
      </c>
      <c r="G2090" s="3">
        <v>0</v>
      </c>
      <c r="I2090">
        <f t="shared" si="32"/>
        <v>1057</v>
      </c>
    </row>
    <row r="2091" spans="1:9" x14ac:dyDescent="0.4">
      <c r="A2091" s="2" t="s">
        <v>4343</v>
      </c>
      <c r="B2091" s="3">
        <v>98</v>
      </c>
      <c r="C2091" s="3">
        <v>5</v>
      </c>
      <c r="E2091" s="2" t="s">
        <v>4343</v>
      </c>
      <c r="F2091" s="3">
        <v>98</v>
      </c>
      <c r="G2091" s="3">
        <v>5</v>
      </c>
      <c r="I2091">
        <f t="shared" si="32"/>
        <v>93</v>
      </c>
    </row>
    <row r="2092" spans="1:9" x14ac:dyDescent="0.4">
      <c r="A2092" s="2" t="s">
        <v>1539</v>
      </c>
      <c r="B2092" s="3">
        <v>72</v>
      </c>
      <c r="C2092" s="3">
        <v>35</v>
      </c>
      <c r="E2092" s="2" t="s">
        <v>1539</v>
      </c>
      <c r="F2092" s="3">
        <v>72</v>
      </c>
      <c r="G2092" s="3">
        <v>35</v>
      </c>
      <c r="I2092">
        <f t="shared" si="32"/>
        <v>37</v>
      </c>
    </row>
    <row r="2093" spans="1:9" x14ac:dyDescent="0.4">
      <c r="A2093" s="2" t="s">
        <v>3889</v>
      </c>
      <c r="B2093" s="3">
        <v>0</v>
      </c>
      <c r="C2093" s="3">
        <v>4</v>
      </c>
      <c r="E2093" s="2" t="s">
        <v>3889</v>
      </c>
      <c r="F2093" s="3">
        <v>0</v>
      </c>
      <c r="G2093" s="3">
        <v>4</v>
      </c>
      <c r="I2093">
        <f t="shared" si="32"/>
        <v>-4</v>
      </c>
    </row>
    <row r="2094" spans="1:9" x14ac:dyDescent="0.4">
      <c r="A2094" s="2" t="s">
        <v>2486</v>
      </c>
      <c r="B2094" s="3">
        <v>247</v>
      </c>
      <c r="C2094" s="3">
        <v>24</v>
      </c>
      <c r="E2094" s="2" t="s">
        <v>2486</v>
      </c>
      <c r="F2094" s="3">
        <v>247</v>
      </c>
      <c r="G2094" s="3">
        <v>24</v>
      </c>
      <c r="I2094">
        <f t="shared" si="32"/>
        <v>223</v>
      </c>
    </row>
    <row r="2095" spans="1:9" x14ac:dyDescent="0.4">
      <c r="A2095" s="2" t="s">
        <v>3517</v>
      </c>
      <c r="B2095" s="3">
        <v>0</v>
      </c>
      <c r="C2095" s="3">
        <v>0</v>
      </c>
      <c r="E2095" s="2" t="s">
        <v>3517</v>
      </c>
      <c r="F2095" s="3">
        <v>0</v>
      </c>
      <c r="G2095" s="3">
        <v>0</v>
      </c>
      <c r="I2095">
        <f t="shared" si="32"/>
        <v>0</v>
      </c>
    </row>
    <row r="2096" spans="1:9" x14ac:dyDescent="0.4">
      <c r="A2096" s="2" t="s">
        <v>2391</v>
      </c>
      <c r="B2096" s="3">
        <v>88</v>
      </c>
      <c r="C2096" s="3">
        <v>30</v>
      </c>
      <c r="E2096" s="2" t="s">
        <v>2391</v>
      </c>
      <c r="F2096" s="3">
        <v>88</v>
      </c>
      <c r="G2096" s="3">
        <v>30</v>
      </c>
      <c r="I2096">
        <f t="shared" si="32"/>
        <v>58</v>
      </c>
    </row>
    <row r="2097" spans="1:9" x14ac:dyDescent="0.4">
      <c r="A2097" s="2" t="s">
        <v>4308</v>
      </c>
      <c r="B2097" s="3">
        <v>2</v>
      </c>
      <c r="C2097" s="3">
        <v>1</v>
      </c>
      <c r="E2097" s="2" t="s">
        <v>4308</v>
      </c>
      <c r="F2097" s="3">
        <v>2</v>
      </c>
      <c r="G2097" s="3">
        <v>1</v>
      </c>
      <c r="I2097">
        <f t="shared" si="32"/>
        <v>1</v>
      </c>
    </row>
    <row r="2098" spans="1:9" x14ac:dyDescent="0.4">
      <c r="A2098" s="2" t="s">
        <v>1794</v>
      </c>
      <c r="B2098" s="3">
        <v>1247</v>
      </c>
      <c r="C2098" s="3">
        <v>15</v>
      </c>
      <c r="E2098" s="2" t="s">
        <v>1794</v>
      </c>
      <c r="F2098" s="3">
        <v>1247</v>
      </c>
      <c r="G2098" s="3">
        <v>15</v>
      </c>
      <c r="I2098">
        <f t="shared" si="32"/>
        <v>1232</v>
      </c>
    </row>
    <row r="2099" spans="1:9" x14ac:dyDescent="0.4">
      <c r="A2099" s="2" t="s">
        <v>1490</v>
      </c>
      <c r="B2099" s="3">
        <v>0</v>
      </c>
      <c r="C2099" s="3">
        <v>0</v>
      </c>
      <c r="E2099" s="2" t="s">
        <v>1490</v>
      </c>
      <c r="F2099" s="3">
        <v>0</v>
      </c>
      <c r="G2099" s="3">
        <v>0</v>
      </c>
      <c r="I2099">
        <f t="shared" si="32"/>
        <v>0</v>
      </c>
    </row>
    <row r="2100" spans="1:9" x14ac:dyDescent="0.4">
      <c r="A2100" s="2" t="s">
        <v>4810</v>
      </c>
      <c r="B2100" s="3">
        <v>0</v>
      </c>
      <c r="C2100" s="3">
        <v>0</v>
      </c>
      <c r="E2100" s="2" t="s">
        <v>4810</v>
      </c>
      <c r="F2100" s="3">
        <v>0</v>
      </c>
      <c r="G2100" s="3">
        <v>0</v>
      </c>
      <c r="I2100">
        <f t="shared" si="32"/>
        <v>0</v>
      </c>
    </row>
    <row r="2101" spans="1:9" x14ac:dyDescent="0.4">
      <c r="A2101" s="2" t="s">
        <v>4537</v>
      </c>
      <c r="B2101" s="3">
        <v>5</v>
      </c>
      <c r="C2101" s="3">
        <v>11</v>
      </c>
      <c r="E2101" s="2" t="s">
        <v>4537</v>
      </c>
      <c r="F2101" s="3">
        <v>5</v>
      </c>
      <c r="G2101" s="3">
        <v>11</v>
      </c>
      <c r="I2101">
        <f t="shared" si="32"/>
        <v>-6</v>
      </c>
    </row>
    <row r="2102" spans="1:9" x14ac:dyDescent="0.4">
      <c r="A2102" s="2" t="s">
        <v>360</v>
      </c>
      <c r="B2102" s="3">
        <v>4426</v>
      </c>
      <c r="C2102" s="3">
        <v>0</v>
      </c>
      <c r="E2102" s="2" t="s">
        <v>360</v>
      </c>
      <c r="F2102" s="3">
        <v>4426</v>
      </c>
      <c r="G2102" s="3">
        <v>0</v>
      </c>
      <c r="I2102">
        <f t="shared" si="32"/>
        <v>4426</v>
      </c>
    </row>
    <row r="2103" spans="1:9" x14ac:dyDescent="0.4">
      <c r="A2103" s="2" t="s">
        <v>4647</v>
      </c>
      <c r="B2103" s="3">
        <v>62</v>
      </c>
      <c r="C2103" s="3">
        <v>56</v>
      </c>
      <c r="E2103" s="2" t="s">
        <v>4647</v>
      </c>
      <c r="F2103" s="3">
        <v>62</v>
      </c>
      <c r="G2103" s="3">
        <v>56</v>
      </c>
      <c r="I2103">
        <f t="shared" si="32"/>
        <v>6</v>
      </c>
    </row>
    <row r="2104" spans="1:9" x14ac:dyDescent="0.4">
      <c r="A2104" s="2" t="s">
        <v>3573</v>
      </c>
      <c r="B2104" s="3">
        <v>817</v>
      </c>
      <c r="C2104" s="3">
        <v>136</v>
      </c>
      <c r="E2104" s="2" t="s">
        <v>3573</v>
      </c>
      <c r="F2104" s="3">
        <v>817</v>
      </c>
      <c r="G2104" s="3">
        <v>136</v>
      </c>
      <c r="I2104">
        <f t="shared" si="32"/>
        <v>681</v>
      </c>
    </row>
    <row r="2105" spans="1:9" x14ac:dyDescent="0.4">
      <c r="A2105" s="2" t="s">
        <v>3455</v>
      </c>
      <c r="B2105" s="3">
        <v>29</v>
      </c>
      <c r="C2105" s="3">
        <v>30</v>
      </c>
      <c r="E2105" s="2" t="s">
        <v>3455</v>
      </c>
      <c r="F2105" s="3">
        <v>29</v>
      </c>
      <c r="G2105" s="3">
        <v>30</v>
      </c>
      <c r="I2105">
        <f t="shared" si="32"/>
        <v>-1</v>
      </c>
    </row>
    <row r="2106" spans="1:9" x14ac:dyDescent="0.4">
      <c r="A2106" s="2" t="s">
        <v>1122</v>
      </c>
      <c r="B2106" s="3">
        <v>40</v>
      </c>
      <c r="C2106" s="3">
        <v>1</v>
      </c>
      <c r="E2106" s="2" t="s">
        <v>1122</v>
      </c>
      <c r="F2106" s="3">
        <v>40</v>
      </c>
      <c r="G2106" s="3">
        <v>1</v>
      </c>
      <c r="I2106">
        <f t="shared" si="32"/>
        <v>39</v>
      </c>
    </row>
    <row r="2107" spans="1:9" x14ac:dyDescent="0.4">
      <c r="A2107" s="2" t="s">
        <v>3340</v>
      </c>
      <c r="B2107" s="3">
        <v>97</v>
      </c>
      <c r="C2107" s="3">
        <v>5</v>
      </c>
      <c r="E2107" s="2" t="s">
        <v>3340</v>
      </c>
      <c r="F2107" s="3">
        <v>97</v>
      </c>
      <c r="G2107" s="3">
        <v>5</v>
      </c>
      <c r="I2107">
        <f t="shared" si="32"/>
        <v>92</v>
      </c>
    </row>
    <row r="2108" spans="1:9" x14ac:dyDescent="0.4">
      <c r="A2108" s="2" t="s">
        <v>2918</v>
      </c>
      <c r="B2108" s="3">
        <v>42</v>
      </c>
      <c r="C2108" s="3">
        <v>0</v>
      </c>
      <c r="E2108" s="2" t="s">
        <v>2918</v>
      </c>
      <c r="F2108" s="3">
        <v>42</v>
      </c>
      <c r="G2108" s="3">
        <v>0</v>
      </c>
      <c r="I2108">
        <f t="shared" si="32"/>
        <v>42</v>
      </c>
    </row>
    <row r="2109" spans="1:9" x14ac:dyDescent="0.4">
      <c r="A2109" s="2" t="s">
        <v>209</v>
      </c>
      <c r="B2109" s="3">
        <v>9</v>
      </c>
      <c r="C2109" s="3">
        <v>3</v>
      </c>
      <c r="E2109" s="2" t="s">
        <v>209</v>
      </c>
      <c r="F2109" s="3">
        <v>9</v>
      </c>
      <c r="G2109" s="3">
        <v>3</v>
      </c>
      <c r="I2109">
        <f t="shared" si="32"/>
        <v>6</v>
      </c>
    </row>
    <row r="2110" spans="1:9" x14ac:dyDescent="0.4">
      <c r="A2110" s="2" t="s">
        <v>3691</v>
      </c>
      <c r="B2110" s="3">
        <v>2198</v>
      </c>
      <c r="C2110" s="3">
        <v>0</v>
      </c>
      <c r="E2110" s="2" t="s">
        <v>3691</v>
      </c>
      <c r="F2110" s="3">
        <v>2198</v>
      </c>
      <c r="G2110" s="3">
        <v>0</v>
      </c>
      <c r="I2110">
        <f t="shared" si="32"/>
        <v>2198</v>
      </c>
    </row>
    <row r="2111" spans="1:9" x14ac:dyDescent="0.4">
      <c r="A2111" s="2" t="s">
        <v>4382</v>
      </c>
      <c r="B2111" s="3">
        <v>4</v>
      </c>
      <c r="C2111" s="3">
        <v>0</v>
      </c>
      <c r="E2111" s="2" t="s">
        <v>4382</v>
      </c>
      <c r="F2111" s="3">
        <v>4</v>
      </c>
      <c r="G2111" s="3">
        <v>0</v>
      </c>
      <c r="I2111">
        <f t="shared" si="32"/>
        <v>4</v>
      </c>
    </row>
    <row r="2112" spans="1:9" x14ac:dyDescent="0.4">
      <c r="A2112" s="2" t="s">
        <v>1756</v>
      </c>
      <c r="B2112" s="3">
        <v>14</v>
      </c>
      <c r="C2112" s="3">
        <v>3</v>
      </c>
      <c r="E2112" s="2" t="s">
        <v>1756</v>
      </c>
      <c r="F2112" s="3">
        <v>14</v>
      </c>
      <c r="G2112" s="3">
        <v>3</v>
      </c>
      <c r="I2112">
        <f t="shared" si="32"/>
        <v>11</v>
      </c>
    </row>
    <row r="2113" spans="1:9" x14ac:dyDescent="0.4">
      <c r="A2113" s="2" t="s">
        <v>2369</v>
      </c>
      <c r="B2113" s="3">
        <v>488</v>
      </c>
      <c r="C2113" s="3">
        <v>121</v>
      </c>
      <c r="E2113" s="2" t="s">
        <v>2369</v>
      </c>
      <c r="F2113" s="3">
        <v>488</v>
      </c>
      <c r="G2113" s="3">
        <v>121</v>
      </c>
      <c r="I2113">
        <f t="shared" si="32"/>
        <v>367</v>
      </c>
    </row>
    <row r="2114" spans="1:9" x14ac:dyDescent="0.4">
      <c r="A2114" s="2" t="s">
        <v>1725</v>
      </c>
      <c r="B2114" s="3">
        <v>0</v>
      </c>
      <c r="C2114" s="3">
        <v>0</v>
      </c>
      <c r="E2114" s="2" t="s">
        <v>1725</v>
      </c>
      <c r="F2114" s="3">
        <v>0</v>
      </c>
      <c r="G2114" s="3">
        <v>0</v>
      </c>
      <c r="I2114">
        <f t="shared" si="32"/>
        <v>0</v>
      </c>
    </row>
    <row r="2115" spans="1:9" x14ac:dyDescent="0.4">
      <c r="A2115" s="2" t="s">
        <v>4154</v>
      </c>
      <c r="B2115" s="3">
        <v>4</v>
      </c>
      <c r="C2115" s="3">
        <v>1</v>
      </c>
      <c r="E2115" s="2" t="s">
        <v>4154</v>
      </c>
      <c r="F2115" s="3">
        <v>4</v>
      </c>
      <c r="G2115" s="3">
        <v>1</v>
      </c>
      <c r="I2115">
        <f t="shared" ref="I2115:I2178" si="33">F2115-G2115</f>
        <v>3</v>
      </c>
    </row>
    <row r="2116" spans="1:9" x14ac:dyDescent="0.4">
      <c r="A2116" s="2" t="s">
        <v>2345</v>
      </c>
      <c r="B2116" s="3">
        <v>28</v>
      </c>
      <c r="C2116" s="3">
        <v>1</v>
      </c>
      <c r="E2116" s="2" t="s">
        <v>2345</v>
      </c>
      <c r="F2116" s="3">
        <v>28</v>
      </c>
      <c r="G2116" s="3">
        <v>1</v>
      </c>
      <c r="I2116">
        <f t="shared" si="33"/>
        <v>27</v>
      </c>
    </row>
    <row r="2117" spans="1:9" x14ac:dyDescent="0.4">
      <c r="A2117" s="2" t="s">
        <v>3740</v>
      </c>
      <c r="B2117" s="3">
        <v>34</v>
      </c>
      <c r="C2117" s="3">
        <v>39</v>
      </c>
      <c r="E2117" s="2" t="s">
        <v>3740</v>
      </c>
      <c r="F2117" s="3">
        <v>34</v>
      </c>
      <c r="G2117" s="3">
        <v>39</v>
      </c>
      <c r="I2117">
        <f t="shared" si="33"/>
        <v>-5</v>
      </c>
    </row>
    <row r="2118" spans="1:9" x14ac:dyDescent="0.4">
      <c r="A2118" s="2" t="s">
        <v>4111</v>
      </c>
      <c r="B2118" s="3">
        <v>2085</v>
      </c>
      <c r="C2118" s="3">
        <v>7</v>
      </c>
      <c r="E2118" s="2" t="s">
        <v>4111</v>
      </c>
      <c r="F2118" s="3">
        <v>2085</v>
      </c>
      <c r="G2118" s="3">
        <v>7</v>
      </c>
      <c r="I2118">
        <f t="shared" si="33"/>
        <v>2078</v>
      </c>
    </row>
    <row r="2119" spans="1:9" x14ac:dyDescent="0.4">
      <c r="A2119" s="2" t="s">
        <v>895</v>
      </c>
      <c r="B2119" s="3">
        <v>1</v>
      </c>
      <c r="C2119" s="3">
        <v>1</v>
      </c>
      <c r="E2119" s="2" t="s">
        <v>895</v>
      </c>
      <c r="F2119" s="3">
        <v>1</v>
      </c>
      <c r="G2119" s="3">
        <v>1</v>
      </c>
      <c r="I2119">
        <f t="shared" si="33"/>
        <v>0</v>
      </c>
    </row>
    <row r="2120" spans="1:9" x14ac:dyDescent="0.4">
      <c r="A2120" s="2" t="s">
        <v>4714</v>
      </c>
      <c r="B2120" s="3">
        <v>116</v>
      </c>
      <c r="C2120" s="3">
        <v>0</v>
      </c>
      <c r="E2120" s="2" t="s">
        <v>4714</v>
      </c>
      <c r="F2120" s="3">
        <v>116</v>
      </c>
      <c r="G2120" s="3">
        <v>0</v>
      </c>
      <c r="I2120">
        <f t="shared" si="33"/>
        <v>116</v>
      </c>
    </row>
    <row r="2121" spans="1:9" x14ac:dyDescent="0.4">
      <c r="A2121" s="2" t="s">
        <v>3648</v>
      </c>
      <c r="B2121" s="3">
        <v>128</v>
      </c>
      <c r="C2121" s="3">
        <v>4</v>
      </c>
      <c r="E2121" s="2" t="s">
        <v>3648</v>
      </c>
      <c r="F2121" s="3">
        <v>128</v>
      </c>
      <c r="G2121" s="3">
        <v>4</v>
      </c>
      <c r="I2121">
        <f t="shared" si="33"/>
        <v>124</v>
      </c>
    </row>
    <row r="2122" spans="1:9" x14ac:dyDescent="0.4">
      <c r="A2122" s="2" t="s">
        <v>839</v>
      </c>
      <c r="B2122" s="3">
        <v>0</v>
      </c>
      <c r="C2122" s="3">
        <v>1</v>
      </c>
      <c r="E2122" s="2" t="s">
        <v>839</v>
      </c>
      <c r="F2122" s="3">
        <v>0</v>
      </c>
      <c r="G2122" s="3">
        <v>1</v>
      </c>
      <c r="I2122">
        <f t="shared" si="33"/>
        <v>-1</v>
      </c>
    </row>
    <row r="2123" spans="1:9" x14ac:dyDescent="0.4">
      <c r="A2123" s="2" t="s">
        <v>3163</v>
      </c>
      <c r="B2123" s="3">
        <v>116</v>
      </c>
      <c r="C2123" s="3">
        <v>33</v>
      </c>
      <c r="E2123" s="2" t="s">
        <v>3163</v>
      </c>
      <c r="F2123" s="3">
        <v>116</v>
      </c>
      <c r="G2123" s="3">
        <v>33</v>
      </c>
      <c r="I2123">
        <f t="shared" si="33"/>
        <v>83</v>
      </c>
    </row>
    <row r="2124" spans="1:9" x14ac:dyDescent="0.4">
      <c r="A2124" s="2" t="s">
        <v>1887</v>
      </c>
      <c r="B2124" s="3">
        <v>152</v>
      </c>
      <c r="C2124" s="3">
        <v>36</v>
      </c>
      <c r="E2124" s="2" t="s">
        <v>1887</v>
      </c>
      <c r="F2124" s="3">
        <v>152</v>
      </c>
      <c r="G2124" s="3">
        <v>36</v>
      </c>
      <c r="I2124">
        <f t="shared" si="33"/>
        <v>116</v>
      </c>
    </row>
    <row r="2125" spans="1:9" x14ac:dyDescent="0.4">
      <c r="A2125" s="2" t="s">
        <v>2300</v>
      </c>
      <c r="B2125" s="3">
        <v>23</v>
      </c>
      <c r="C2125" s="3">
        <v>20</v>
      </c>
      <c r="E2125" s="2" t="s">
        <v>2300</v>
      </c>
      <c r="F2125" s="3">
        <v>23</v>
      </c>
      <c r="G2125" s="3">
        <v>20</v>
      </c>
      <c r="I2125">
        <f t="shared" si="33"/>
        <v>3</v>
      </c>
    </row>
    <row r="2126" spans="1:9" x14ac:dyDescent="0.4">
      <c r="A2126" s="2" t="s">
        <v>3089</v>
      </c>
      <c r="B2126" s="3">
        <v>1</v>
      </c>
      <c r="C2126" s="3">
        <v>0</v>
      </c>
      <c r="E2126" s="2" t="s">
        <v>3089</v>
      </c>
      <c r="F2126" s="3">
        <v>1</v>
      </c>
      <c r="G2126" s="3">
        <v>0</v>
      </c>
      <c r="I2126">
        <f t="shared" si="33"/>
        <v>1</v>
      </c>
    </row>
    <row r="2127" spans="1:9" x14ac:dyDescent="0.4">
      <c r="A2127" s="2" t="s">
        <v>609</v>
      </c>
      <c r="B2127" s="3">
        <v>141</v>
      </c>
      <c r="C2127" s="3">
        <v>5</v>
      </c>
      <c r="E2127" s="2" t="s">
        <v>609</v>
      </c>
      <c r="F2127" s="3">
        <v>141</v>
      </c>
      <c r="G2127" s="3">
        <v>5</v>
      </c>
      <c r="I2127">
        <f t="shared" si="33"/>
        <v>136</v>
      </c>
    </row>
    <row r="2128" spans="1:9" x14ac:dyDescent="0.4">
      <c r="A2128" s="2" t="s">
        <v>1292</v>
      </c>
      <c r="B2128" s="3">
        <v>8</v>
      </c>
      <c r="C2128" s="3">
        <v>0</v>
      </c>
      <c r="E2128" s="2" t="s">
        <v>1292</v>
      </c>
      <c r="F2128" s="3">
        <v>8</v>
      </c>
      <c r="G2128" s="3">
        <v>0</v>
      </c>
      <c r="I2128">
        <f t="shared" si="33"/>
        <v>8</v>
      </c>
    </row>
    <row r="2129" spans="1:9" x14ac:dyDescent="0.4">
      <c r="A2129" s="2" t="s">
        <v>535</v>
      </c>
      <c r="B2129" s="3">
        <v>38</v>
      </c>
      <c r="C2129" s="3">
        <v>0</v>
      </c>
      <c r="E2129" s="2" t="s">
        <v>535</v>
      </c>
      <c r="F2129" s="3">
        <v>38</v>
      </c>
      <c r="G2129" s="3">
        <v>0</v>
      </c>
      <c r="I2129">
        <f t="shared" si="33"/>
        <v>38</v>
      </c>
    </row>
    <row r="2130" spans="1:9" x14ac:dyDescent="0.4">
      <c r="A2130" s="2" t="s">
        <v>4674</v>
      </c>
      <c r="B2130" s="3">
        <v>0</v>
      </c>
      <c r="C2130" s="3">
        <v>0</v>
      </c>
      <c r="E2130" s="2" t="s">
        <v>4674</v>
      </c>
      <c r="F2130" s="3">
        <v>0</v>
      </c>
      <c r="G2130" s="3">
        <v>0</v>
      </c>
      <c r="I2130">
        <f t="shared" si="33"/>
        <v>0</v>
      </c>
    </row>
    <row r="2131" spans="1:9" x14ac:dyDescent="0.4">
      <c r="A2131" s="2" t="s">
        <v>570</v>
      </c>
      <c r="B2131" s="3">
        <v>2</v>
      </c>
      <c r="C2131" s="3">
        <v>1</v>
      </c>
      <c r="E2131" s="2" t="s">
        <v>570</v>
      </c>
      <c r="F2131" s="3">
        <v>2</v>
      </c>
      <c r="G2131" s="3">
        <v>1</v>
      </c>
      <c r="I2131">
        <f t="shared" si="33"/>
        <v>1</v>
      </c>
    </row>
    <row r="2132" spans="1:9" x14ac:dyDescent="0.4">
      <c r="A2132" s="2" t="s">
        <v>4233</v>
      </c>
      <c r="B2132" s="3">
        <v>15</v>
      </c>
      <c r="C2132" s="3">
        <v>1</v>
      </c>
      <c r="E2132" s="2" t="s">
        <v>4233</v>
      </c>
      <c r="F2132" s="3">
        <v>15</v>
      </c>
      <c r="G2132" s="3">
        <v>1</v>
      </c>
      <c r="I2132">
        <f t="shared" si="33"/>
        <v>14</v>
      </c>
    </row>
    <row r="2133" spans="1:9" x14ac:dyDescent="0.4">
      <c r="A2133" s="2" t="s">
        <v>3040</v>
      </c>
      <c r="B2133" s="3">
        <v>127</v>
      </c>
      <c r="C2133" s="3">
        <v>21</v>
      </c>
      <c r="E2133" s="2" t="s">
        <v>3040</v>
      </c>
      <c r="F2133" s="3">
        <v>127</v>
      </c>
      <c r="G2133" s="3">
        <v>21</v>
      </c>
      <c r="I2133">
        <f t="shared" si="33"/>
        <v>106</v>
      </c>
    </row>
    <row r="2134" spans="1:9" x14ac:dyDescent="0.4">
      <c r="A2134" s="2" t="s">
        <v>3672</v>
      </c>
      <c r="B2134" s="3">
        <v>61</v>
      </c>
      <c r="C2134" s="3">
        <v>24</v>
      </c>
      <c r="E2134" s="2" t="s">
        <v>3672</v>
      </c>
      <c r="F2134" s="3">
        <v>61</v>
      </c>
      <c r="G2134" s="3">
        <v>24</v>
      </c>
      <c r="I2134">
        <f t="shared" si="33"/>
        <v>37</v>
      </c>
    </row>
    <row r="2135" spans="1:9" x14ac:dyDescent="0.4">
      <c r="A2135" s="2" t="s">
        <v>665</v>
      </c>
      <c r="B2135" s="3">
        <v>240</v>
      </c>
      <c r="C2135" s="3">
        <v>145</v>
      </c>
      <c r="E2135" s="2" t="s">
        <v>665</v>
      </c>
      <c r="F2135" s="3">
        <v>240</v>
      </c>
      <c r="G2135" s="3">
        <v>145</v>
      </c>
      <c r="I2135">
        <f t="shared" si="33"/>
        <v>95</v>
      </c>
    </row>
    <row r="2136" spans="1:9" x14ac:dyDescent="0.4">
      <c r="A2136" s="2" t="s">
        <v>311</v>
      </c>
      <c r="B2136" s="3">
        <v>283</v>
      </c>
      <c r="C2136" s="3">
        <v>0</v>
      </c>
      <c r="E2136" s="2" t="s">
        <v>311</v>
      </c>
      <c r="F2136" s="3">
        <v>283</v>
      </c>
      <c r="G2136" s="3">
        <v>0</v>
      </c>
      <c r="I2136">
        <f t="shared" si="33"/>
        <v>283</v>
      </c>
    </row>
    <row r="2137" spans="1:9" x14ac:dyDescent="0.4">
      <c r="A2137" s="2" t="s">
        <v>1320</v>
      </c>
      <c r="B2137" s="3">
        <v>130</v>
      </c>
      <c r="C2137" s="3">
        <v>4</v>
      </c>
      <c r="E2137" s="2" t="s">
        <v>1320</v>
      </c>
      <c r="F2137" s="3">
        <v>130</v>
      </c>
      <c r="G2137" s="3">
        <v>4</v>
      </c>
      <c r="I2137">
        <f t="shared" si="33"/>
        <v>126</v>
      </c>
    </row>
    <row r="2138" spans="1:9" x14ac:dyDescent="0.4">
      <c r="A2138" s="2" t="s">
        <v>4616</v>
      </c>
      <c r="B2138" s="3">
        <v>3</v>
      </c>
      <c r="C2138" s="3">
        <v>0</v>
      </c>
      <c r="E2138" s="2" t="s">
        <v>4616</v>
      </c>
      <c r="F2138" s="3">
        <v>3</v>
      </c>
      <c r="G2138" s="3">
        <v>0</v>
      </c>
      <c r="I2138">
        <f t="shared" si="33"/>
        <v>3</v>
      </c>
    </row>
    <row r="2139" spans="1:9" x14ac:dyDescent="0.4">
      <c r="A2139" s="2" t="s">
        <v>329</v>
      </c>
      <c r="B2139" s="3">
        <v>4459</v>
      </c>
      <c r="C2139" s="3">
        <v>49</v>
      </c>
      <c r="E2139" s="2" t="s">
        <v>329</v>
      </c>
      <c r="F2139" s="3">
        <v>4459</v>
      </c>
      <c r="G2139" s="3">
        <v>49</v>
      </c>
      <c r="I2139">
        <f t="shared" si="33"/>
        <v>4410</v>
      </c>
    </row>
    <row r="2140" spans="1:9" x14ac:dyDescent="0.4">
      <c r="A2140" s="2" t="s">
        <v>4751</v>
      </c>
      <c r="B2140" s="3">
        <v>44</v>
      </c>
      <c r="C2140" s="3">
        <v>1</v>
      </c>
      <c r="E2140" s="2" t="s">
        <v>4751</v>
      </c>
      <c r="F2140" s="3">
        <v>44</v>
      </c>
      <c r="G2140" s="3">
        <v>1</v>
      </c>
      <c r="I2140">
        <f t="shared" si="33"/>
        <v>43</v>
      </c>
    </row>
    <row r="2141" spans="1:9" x14ac:dyDescent="0.4">
      <c r="A2141" s="2" t="s">
        <v>460</v>
      </c>
      <c r="B2141" s="3">
        <v>20</v>
      </c>
      <c r="C2141" s="3">
        <v>0</v>
      </c>
      <c r="E2141" s="2" t="s">
        <v>460</v>
      </c>
      <c r="F2141" s="3">
        <v>20</v>
      </c>
      <c r="G2141" s="3">
        <v>0</v>
      </c>
      <c r="I2141">
        <f t="shared" si="33"/>
        <v>20</v>
      </c>
    </row>
    <row r="2142" spans="1:9" x14ac:dyDescent="0.4">
      <c r="A2142" s="2" t="s">
        <v>2939</v>
      </c>
      <c r="B2142" s="3">
        <v>0</v>
      </c>
      <c r="C2142" s="3">
        <v>0</v>
      </c>
      <c r="E2142" s="2" t="s">
        <v>2939</v>
      </c>
      <c r="F2142" s="3">
        <v>0</v>
      </c>
      <c r="G2142" s="3">
        <v>0</v>
      </c>
      <c r="I2142">
        <f t="shared" si="33"/>
        <v>0</v>
      </c>
    </row>
    <row r="2143" spans="1:9" x14ac:dyDescent="0.4">
      <c r="A2143" s="2" t="s">
        <v>4592</v>
      </c>
      <c r="B2143" s="3">
        <v>20</v>
      </c>
      <c r="C2143" s="3">
        <v>164</v>
      </c>
      <c r="E2143" s="2" t="s">
        <v>4592</v>
      </c>
      <c r="F2143" s="3">
        <v>20</v>
      </c>
      <c r="G2143" s="3">
        <v>164</v>
      </c>
      <c r="I2143">
        <f t="shared" si="33"/>
        <v>-144</v>
      </c>
    </row>
    <row r="2144" spans="1:9" x14ac:dyDescent="0.4">
      <c r="A2144" s="2" t="s">
        <v>1952</v>
      </c>
      <c r="B2144" s="3">
        <v>2</v>
      </c>
      <c r="C2144" s="3">
        <v>16</v>
      </c>
      <c r="E2144" s="2" t="s">
        <v>1952</v>
      </c>
      <c r="F2144" s="3">
        <v>2</v>
      </c>
      <c r="G2144" s="3">
        <v>16</v>
      </c>
      <c r="I2144">
        <f t="shared" si="33"/>
        <v>-14</v>
      </c>
    </row>
    <row r="2145" spans="1:9" x14ac:dyDescent="0.4">
      <c r="A2145" s="2" t="s">
        <v>4431</v>
      </c>
      <c r="B2145" s="3">
        <v>27</v>
      </c>
      <c r="C2145" s="3">
        <v>7</v>
      </c>
      <c r="E2145" s="2" t="s">
        <v>4431</v>
      </c>
      <c r="F2145" s="3">
        <v>27</v>
      </c>
      <c r="G2145" s="3">
        <v>7</v>
      </c>
      <c r="I2145">
        <f t="shared" si="33"/>
        <v>20</v>
      </c>
    </row>
    <row r="2146" spans="1:9" x14ac:dyDescent="0.4">
      <c r="A2146" s="2" t="s">
        <v>3779</v>
      </c>
      <c r="B2146" s="3">
        <v>1</v>
      </c>
      <c r="C2146" s="3">
        <v>0</v>
      </c>
      <c r="E2146" s="2" t="s">
        <v>3779</v>
      </c>
      <c r="F2146" s="3">
        <v>1</v>
      </c>
      <c r="G2146" s="3">
        <v>0</v>
      </c>
      <c r="I2146">
        <f t="shared" si="33"/>
        <v>1</v>
      </c>
    </row>
    <row r="2147" spans="1:9" x14ac:dyDescent="0.4">
      <c r="A2147" s="2" t="s">
        <v>2778</v>
      </c>
      <c r="B2147" s="3">
        <v>1</v>
      </c>
      <c r="C2147" s="3">
        <v>0</v>
      </c>
      <c r="E2147" s="2" t="s">
        <v>2778</v>
      </c>
      <c r="F2147" s="3">
        <v>1</v>
      </c>
      <c r="G2147" s="3">
        <v>0</v>
      </c>
      <c r="I2147">
        <f t="shared" si="33"/>
        <v>1</v>
      </c>
    </row>
    <row r="2148" spans="1:9" x14ac:dyDescent="0.4">
      <c r="A2148" s="2" t="s">
        <v>2823</v>
      </c>
      <c r="B2148" s="3">
        <v>4</v>
      </c>
      <c r="C2148" s="3">
        <v>4</v>
      </c>
      <c r="E2148" s="2" t="s">
        <v>2823</v>
      </c>
      <c r="F2148" s="3">
        <v>4</v>
      </c>
      <c r="G2148" s="3">
        <v>4</v>
      </c>
      <c r="I2148">
        <f t="shared" si="33"/>
        <v>0</v>
      </c>
    </row>
    <row r="2149" spans="1:9" x14ac:dyDescent="0.4">
      <c r="A2149" s="2" t="s">
        <v>474</v>
      </c>
      <c r="B2149" s="3">
        <v>1</v>
      </c>
      <c r="C2149" s="3">
        <v>0</v>
      </c>
      <c r="E2149" s="2" t="s">
        <v>474</v>
      </c>
      <c r="F2149" s="3">
        <v>1</v>
      </c>
      <c r="G2149" s="3">
        <v>0</v>
      </c>
      <c r="I2149">
        <f t="shared" si="33"/>
        <v>1</v>
      </c>
    </row>
    <row r="2150" spans="1:9" x14ac:dyDescent="0.4">
      <c r="A2150" s="2" t="s">
        <v>3245</v>
      </c>
      <c r="B2150" s="3">
        <v>30</v>
      </c>
      <c r="C2150" s="3">
        <v>0</v>
      </c>
      <c r="E2150" s="2" t="s">
        <v>3245</v>
      </c>
      <c r="F2150" s="3">
        <v>30</v>
      </c>
      <c r="G2150" s="3">
        <v>0</v>
      </c>
      <c r="I2150">
        <f t="shared" si="33"/>
        <v>30</v>
      </c>
    </row>
    <row r="2151" spans="1:9" x14ac:dyDescent="0.4">
      <c r="A2151" s="2" t="s">
        <v>4681</v>
      </c>
      <c r="B2151" s="3">
        <v>15</v>
      </c>
      <c r="C2151" s="3">
        <v>14</v>
      </c>
      <c r="E2151" s="2" t="s">
        <v>4681</v>
      </c>
      <c r="F2151" s="3">
        <v>15</v>
      </c>
      <c r="G2151" s="3">
        <v>14</v>
      </c>
      <c r="I2151">
        <f t="shared" si="33"/>
        <v>1</v>
      </c>
    </row>
    <row r="2152" spans="1:9" x14ac:dyDescent="0.4">
      <c r="A2152" s="2" t="s">
        <v>2570</v>
      </c>
      <c r="B2152" s="3">
        <v>4</v>
      </c>
      <c r="C2152" s="3">
        <v>0</v>
      </c>
      <c r="E2152" s="2" t="s">
        <v>2570</v>
      </c>
      <c r="F2152" s="3">
        <v>4</v>
      </c>
      <c r="G2152" s="3">
        <v>0</v>
      </c>
      <c r="I2152">
        <f t="shared" si="33"/>
        <v>4</v>
      </c>
    </row>
    <row r="2153" spans="1:9" x14ac:dyDescent="0.4">
      <c r="A2153" s="2" t="s">
        <v>2367</v>
      </c>
      <c r="B2153" s="3">
        <v>108</v>
      </c>
      <c r="C2153" s="3">
        <v>139</v>
      </c>
      <c r="E2153" s="2" t="s">
        <v>2367</v>
      </c>
      <c r="F2153" s="3">
        <v>108</v>
      </c>
      <c r="G2153" s="3">
        <v>139</v>
      </c>
      <c r="I2153">
        <f t="shared" si="33"/>
        <v>-31</v>
      </c>
    </row>
    <row r="2154" spans="1:9" x14ac:dyDescent="0.4">
      <c r="A2154" s="2" t="s">
        <v>4261</v>
      </c>
      <c r="B2154" s="3">
        <v>4</v>
      </c>
      <c r="C2154" s="3">
        <v>13</v>
      </c>
      <c r="E2154" s="2" t="s">
        <v>4261</v>
      </c>
      <c r="F2154" s="3">
        <v>4</v>
      </c>
      <c r="G2154" s="3">
        <v>13</v>
      </c>
      <c r="I2154">
        <f t="shared" si="33"/>
        <v>-9</v>
      </c>
    </row>
    <row r="2155" spans="1:9" x14ac:dyDescent="0.4">
      <c r="A2155" s="2" t="s">
        <v>4505</v>
      </c>
      <c r="B2155" s="3">
        <v>1</v>
      </c>
      <c r="C2155" s="3">
        <v>7</v>
      </c>
      <c r="E2155" s="2" t="s">
        <v>4505</v>
      </c>
      <c r="F2155" s="3">
        <v>1</v>
      </c>
      <c r="G2155" s="3">
        <v>7</v>
      </c>
      <c r="I2155">
        <f t="shared" si="33"/>
        <v>-6</v>
      </c>
    </row>
    <row r="2156" spans="1:9" x14ac:dyDescent="0.4">
      <c r="A2156" s="2" t="s">
        <v>4157</v>
      </c>
      <c r="B2156" s="3">
        <v>344</v>
      </c>
      <c r="C2156" s="3">
        <v>60</v>
      </c>
      <c r="E2156" s="2" t="s">
        <v>4157</v>
      </c>
      <c r="F2156" s="3">
        <v>344</v>
      </c>
      <c r="G2156" s="3">
        <v>60</v>
      </c>
      <c r="I2156">
        <f t="shared" si="33"/>
        <v>284</v>
      </c>
    </row>
    <row r="2157" spans="1:9" x14ac:dyDescent="0.4">
      <c r="A2157" s="2" t="s">
        <v>4310</v>
      </c>
      <c r="B2157" s="3">
        <v>8</v>
      </c>
      <c r="C2157" s="3">
        <v>1</v>
      </c>
      <c r="E2157" s="2" t="s">
        <v>4310</v>
      </c>
      <c r="F2157" s="3">
        <v>8</v>
      </c>
      <c r="G2157" s="3">
        <v>1</v>
      </c>
      <c r="I2157">
        <f t="shared" si="33"/>
        <v>7</v>
      </c>
    </row>
    <row r="2158" spans="1:9" x14ac:dyDescent="0.4">
      <c r="A2158" s="2" t="s">
        <v>2740</v>
      </c>
      <c r="B2158" s="3">
        <v>0</v>
      </c>
      <c r="C2158" s="3">
        <v>0</v>
      </c>
      <c r="E2158" s="2" t="s">
        <v>2740</v>
      </c>
      <c r="F2158" s="3">
        <v>0</v>
      </c>
      <c r="G2158" s="3">
        <v>0</v>
      </c>
      <c r="I2158">
        <f t="shared" si="33"/>
        <v>0</v>
      </c>
    </row>
    <row r="2159" spans="1:9" x14ac:dyDescent="0.4">
      <c r="A2159" s="2" t="s">
        <v>2998</v>
      </c>
      <c r="B2159" s="3">
        <v>5</v>
      </c>
      <c r="C2159" s="3">
        <v>3</v>
      </c>
      <c r="E2159" s="2" t="s">
        <v>2998</v>
      </c>
      <c r="F2159" s="3">
        <v>5</v>
      </c>
      <c r="G2159" s="3">
        <v>3</v>
      </c>
      <c r="I2159">
        <f t="shared" si="33"/>
        <v>2</v>
      </c>
    </row>
    <row r="2160" spans="1:9" x14ac:dyDescent="0.4">
      <c r="A2160" s="2" t="s">
        <v>3878</v>
      </c>
      <c r="B2160" s="3">
        <v>418</v>
      </c>
      <c r="C2160" s="3">
        <v>36</v>
      </c>
      <c r="E2160" s="2" t="s">
        <v>3878</v>
      </c>
      <c r="F2160" s="3">
        <v>418</v>
      </c>
      <c r="G2160" s="3">
        <v>36</v>
      </c>
      <c r="I2160">
        <f t="shared" si="33"/>
        <v>382</v>
      </c>
    </row>
    <row r="2161" spans="1:9" x14ac:dyDescent="0.4">
      <c r="A2161" s="2" t="s">
        <v>2063</v>
      </c>
      <c r="B2161" s="3">
        <v>11</v>
      </c>
      <c r="C2161" s="3">
        <v>0</v>
      </c>
      <c r="E2161" s="2" t="s">
        <v>2063</v>
      </c>
      <c r="F2161" s="3">
        <v>11</v>
      </c>
      <c r="G2161" s="3">
        <v>0</v>
      </c>
      <c r="I2161">
        <f t="shared" si="33"/>
        <v>11</v>
      </c>
    </row>
    <row r="2162" spans="1:9" x14ac:dyDescent="0.4">
      <c r="A2162" s="2" t="s">
        <v>4731</v>
      </c>
      <c r="B2162" s="3">
        <v>147</v>
      </c>
      <c r="C2162" s="3">
        <v>89</v>
      </c>
      <c r="E2162" s="2" t="s">
        <v>4731</v>
      </c>
      <c r="F2162" s="3">
        <v>147</v>
      </c>
      <c r="G2162" s="3">
        <v>89</v>
      </c>
      <c r="I2162">
        <f t="shared" si="33"/>
        <v>58</v>
      </c>
    </row>
    <row r="2163" spans="1:9" x14ac:dyDescent="0.4">
      <c r="A2163" s="2" t="s">
        <v>341</v>
      </c>
      <c r="B2163" s="3">
        <v>38</v>
      </c>
      <c r="C2163" s="3">
        <v>128</v>
      </c>
      <c r="E2163" s="2" t="s">
        <v>341</v>
      </c>
      <c r="F2163" s="3">
        <v>38</v>
      </c>
      <c r="G2163" s="3">
        <v>128</v>
      </c>
      <c r="I2163">
        <f t="shared" si="33"/>
        <v>-90</v>
      </c>
    </row>
    <row r="2164" spans="1:9" x14ac:dyDescent="0.4">
      <c r="A2164" s="2" t="s">
        <v>1257</v>
      </c>
      <c r="B2164" s="3">
        <v>781</v>
      </c>
      <c r="C2164" s="3">
        <v>0</v>
      </c>
      <c r="E2164" s="2" t="s">
        <v>1257</v>
      </c>
      <c r="F2164" s="3">
        <v>781</v>
      </c>
      <c r="G2164" s="3">
        <v>0</v>
      </c>
      <c r="I2164">
        <f t="shared" si="33"/>
        <v>781</v>
      </c>
    </row>
    <row r="2165" spans="1:9" x14ac:dyDescent="0.4">
      <c r="A2165" s="2" t="s">
        <v>2889</v>
      </c>
      <c r="B2165" s="3">
        <v>0</v>
      </c>
      <c r="C2165" s="3">
        <v>0</v>
      </c>
      <c r="E2165" s="2" t="s">
        <v>2889</v>
      </c>
      <c r="F2165" s="3">
        <v>0</v>
      </c>
      <c r="G2165" s="3">
        <v>0</v>
      </c>
      <c r="I2165">
        <f t="shared" si="33"/>
        <v>0</v>
      </c>
    </row>
    <row r="2166" spans="1:9" x14ac:dyDescent="0.4">
      <c r="A2166" s="2" t="s">
        <v>3584</v>
      </c>
      <c r="B2166" s="3">
        <v>6</v>
      </c>
      <c r="C2166" s="3">
        <v>0</v>
      </c>
      <c r="E2166" s="2" t="s">
        <v>3584</v>
      </c>
      <c r="F2166" s="3">
        <v>6</v>
      </c>
      <c r="G2166" s="3">
        <v>0</v>
      </c>
      <c r="I2166">
        <f t="shared" si="33"/>
        <v>6</v>
      </c>
    </row>
    <row r="2167" spans="1:9" x14ac:dyDescent="0.4">
      <c r="A2167" s="2" t="s">
        <v>757</v>
      </c>
      <c r="B2167" s="3">
        <v>582</v>
      </c>
      <c r="C2167" s="3">
        <v>11</v>
      </c>
      <c r="E2167" s="2" t="s">
        <v>757</v>
      </c>
      <c r="F2167" s="3">
        <v>582</v>
      </c>
      <c r="G2167" s="3">
        <v>11</v>
      </c>
      <c r="I2167">
        <f t="shared" si="33"/>
        <v>571</v>
      </c>
    </row>
    <row r="2168" spans="1:9" x14ac:dyDescent="0.4">
      <c r="A2168" s="2" t="s">
        <v>4798</v>
      </c>
      <c r="B2168" s="3">
        <v>118</v>
      </c>
      <c r="C2168" s="3">
        <v>0</v>
      </c>
      <c r="E2168" s="2" t="s">
        <v>4798</v>
      </c>
      <c r="F2168" s="3">
        <v>118</v>
      </c>
      <c r="G2168" s="3">
        <v>0</v>
      </c>
      <c r="I2168">
        <f t="shared" si="33"/>
        <v>118</v>
      </c>
    </row>
    <row r="2169" spans="1:9" x14ac:dyDescent="0.4">
      <c r="A2169" s="2" t="s">
        <v>4595</v>
      </c>
      <c r="B2169" s="3">
        <v>34</v>
      </c>
      <c r="C2169" s="3">
        <v>0</v>
      </c>
      <c r="E2169" s="2" t="s">
        <v>4595</v>
      </c>
      <c r="F2169" s="3">
        <v>34</v>
      </c>
      <c r="G2169" s="3">
        <v>0</v>
      </c>
      <c r="I2169">
        <f t="shared" si="33"/>
        <v>34</v>
      </c>
    </row>
    <row r="2170" spans="1:9" x14ac:dyDescent="0.4">
      <c r="A2170" s="2" t="s">
        <v>1923</v>
      </c>
      <c r="B2170" s="3">
        <v>417</v>
      </c>
      <c r="C2170" s="3">
        <v>3</v>
      </c>
      <c r="E2170" s="2" t="s">
        <v>1923</v>
      </c>
      <c r="F2170" s="3">
        <v>417</v>
      </c>
      <c r="G2170" s="3">
        <v>3</v>
      </c>
      <c r="I2170">
        <f t="shared" si="33"/>
        <v>414</v>
      </c>
    </row>
    <row r="2171" spans="1:9" x14ac:dyDescent="0.4">
      <c r="A2171" s="2" t="s">
        <v>1885</v>
      </c>
      <c r="B2171" s="3">
        <v>7</v>
      </c>
      <c r="C2171" s="3">
        <v>7</v>
      </c>
      <c r="E2171" s="2" t="s">
        <v>1885</v>
      </c>
      <c r="F2171" s="3">
        <v>7</v>
      </c>
      <c r="G2171" s="3">
        <v>7</v>
      </c>
      <c r="I2171">
        <f t="shared" si="33"/>
        <v>0</v>
      </c>
    </row>
    <row r="2172" spans="1:9" x14ac:dyDescent="0.4">
      <c r="A2172" s="2" t="s">
        <v>3237</v>
      </c>
      <c r="B2172" s="3">
        <v>0</v>
      </c>
      <c r="C2172" s="3">
        <v>0</v>
      </c>
      <c r="E2172" s="2" t="s">
        <v>3237</v>
      </c>
      <c r="F2172" s="3">
        <v>0</v>
      </c>
      <c r="G2172" s="3">
        <v>0</v>
      </c>
      <c r="I2172">
        <f t="shared" si="33"/>
        <v>0</v>
      </c>
    </row>
    <row r="2173" spans="1:9" x14ac:dyDescent="0.4">
      <c r="A2173" s="2" t="s">
        <v>2381</v>
      </c>
      <c r="B2173" s="3">
        <v>3</v>
      </c>
      <c r="C2173" s="3">
        <v>6</v>
      </c>
      <c r="E2173" s="2" t="s">
        <v>2381</v>
      </c>
      <c r="F2173" s="3">
        <v>3</v>
      </c>
      <c r="G2173" s="3">
        <v>6</v>
      </c>
      <c r="I2173">
        <f t="shared" si="33"/>
        <v>-3</v>
      </c>
    </row>
    <row r="2174" spans="1:9" x14ac:dyDescent="0.4">
      <c r="A2174" s="2" t="s">
        <v>3882</v>
      </c>
      <c r="B2174" s="3">
        <v>3</v>
      </c>
      <c r="C2174" s="3">
        <v>17</v>
      </c>
      <c r="E2174" s="2" t="s">
        <v>3882</v>
      </c>
      <c r="F2174" s="3">
        <v>3</v>
      </c>
      <c r="G2174" s="3">
        <v>17</v>
      </c>
      <c r="I2174">
        <f t="shared" si="33"/>
        <v>-14</v>
      </c>
    </row>
    <row r="2175" spans="1:9" x14ac:dyDescent="0.4">
      <c r="A2175" s="2" t="s">
        <v>3092</v>
      </c>
      <c r="B2175" s="3">
        <v>1</v>
      </c>
      <c r="C2175" s="3">
        <v>4</v>
      </c>
      <c r="E2175" s="2" t="s">
        <v>3092</v>
      </c>
      <c r="F2175" s="3">
        <v>1</v>
      </c>
      <c r="G2175" s="3">
        <v>4</v>
      </c>
      <c r="I2175">
        <f t="shared" si="33"/>
        <v>-3</v>
      </c>
    </row>
    <row r="2176" spans="1:9" x14ac:dyDescent="0.4">
      <c r="A2176" s="2" t="s">
        <v>2797</v>
      </c>
      <c r="B2176" s="3">
        <v>0</v>
      </c>
      <c r="C2176" s="3">
        <v>2</v>
      </c>
      <c r="E2176" s="2" t="s">
        <v>2797</v>
      </c>
      <c r="F2176" s="3">
        <v>0</v>
      </c>
      <c r="G2176" s="3">
        <v>2</v>
      </c>
      <c r="I2176">
        <f t="shared" si="33"/>
        <v>-2</v>
      </c>
    </row>
    <row r="2177" spans="1:9" x14ac:dyDescent="0.4">
      <c r="A2177" s="2" t="s">
        <v>1829</v>
      </c>
      <c r="B2177" s="3">
        <v>310</v>
      </c>
      <c r="C2177" s="3">
        <v>27</v>
      </c>
      <c r="E2177" s="2" t="s">
        <v>1829</v>
      </c>
      <c r="F2177" s="3">
        <v>310</v>
      </c>
      <c r="G2177" s="3">
        <v>27</v>
      </c>
      <c r="I2177">
        <f t="shared" si="33"/>
        <v>283</v>
      </c>
    </row>
    <row r="2178" spans="1:9" x14ac:dyDescent="0.4">
      <c r="A2178" s="2" t="s">
        <v>138</v>
      </c>
      <c r="B2178" s="3">
        <v>1090</v>
      </c>
      <c r="C2178" s="3">
        <v>91</v>
      </c>
      <c r="E2178" s="2" t="s">
        <v>138</v>
      </c>
      <c r="F2178" s="3">
        <v>1090</v>
      </c>
      <c r="G2178" s="3">
        <v>91</v>
      </c>
      <c r="I2178">
        <f t="shared" si="33"/>
        <v>999</v>
      </c>
    </row>
    <row r="2179" spans="1:9" x14ac:dyDescent="0.4">
      <c r="A2179" s="2" t="s">
        <v>569</v>
      </c>
      <c r="B2179" s="3">
        <v>88</v>
      </c>
      <c r="C2179" s="3">
        <v>0</v>
      </c>
      <c r="E2179" s="2" t="s">
        <v>569</v>
      </c>
      <c r="F2179" s="3">
        <v>88</v>
      </c>
      <c r="G2179" s="3">
        <v>0</v>
      </c>
      <c r="I2179">
        <f t="shared" ref="I2179:I2242" si="34">F2179-G2179</f>
        <v>88</v>
      </c>
    </row>
    <row r="2180" spans="1:9" x14ac:dyDescent="0.4">
      <c r="A2180" s="2" t="s">
        <v>4759</v>
      </c>
      <c r="B2180" s="3">
        <v>21</v>
      </c>
      <c r="C2180" s="3">
        <v>15</v>
      </c>
      <c r="E2180" s="2" t="s">
        <v>4759</v>
      </c>
      <c r="F2180" s="3">
        <v>21</v>
      </c>
      <c r="G2180" s="3">
        <v>15</v>
      </c>
      <c r="I2180">
        <f t="shared" si="34"/>
        <v>6</v>
      </c>
    </row>
    <row r="2181" spans="1:9" x14ac:dyDescent="0.4">
      <c r="A2181" s="2" t="s">
        <v>628</v>
      </c>
      <c r="B2181" s="3">
        <v>25</v>
      </c>
      <c r="C2181" s="3">
        <v>8</v>
      </c>
      <c r="E2181" s="2" t="s">
        <v>628</v>
      </c>
      <c r="F2181" s="3">
        <v>25</v>
      </c>
      <c r="G2181" s="3">
        <v>8</v>
      </c>
      <c r="I2181">
        <f t="shared" si="34"/>
        <v>17</v>
      </c>
    </row>
    <row r="2182" spans="1:9" x14ac:dyDescent="0.4">
      <c r="A2182" s="2" t="s">
        <v>4183</v>
      </c>
      <c r="B2182" s="3">
        <v>370</v>
      </c>
      <c r="C2182" s="3">
        <v>70</v>
      </c>
      <c r="E2182" s="2" t="s">
        <v>4183</v>
      </c>
      <c r="F2182" s="3">
        <v>370</v>
      </c>
      <c r="G2182" s="3">
        <v>70</v>
      </c>
      <c r="I2182">
        <f t="shared" si="34"/>
        <v>300</v>
      </c>
    </row>
    <row r="2183" spans="1:9" x14ac:dyDescent="0.4">
      <c r="A2183" s="2" t="s">
        <v>1876</v>
      </c>
      <c r="B2183" s="3">
        <v>0</v>
      </c>
      <c r="C2183" s="3">
        <v>1</v>
      </c>
      <c r="E2183" s="2" t="s">
        <v>1876</v>
      </c>
      <c r="F2183" s="3">
        <v>0</v>
      </c>
      <c r="G2183" s="3">
        <v>1</v>
      </c>
      <c r="I2183">
        <f t="shared" si="34"/>
        <v>-1</v>
      </c>
    </row>
    <row r="2184" spans="1:9" x14ac:dyDescent="0.4">
      <c r="A2184" s="2" t="s">
        <v>2961</v>
      </c>
      <c r="B2184" s="3">
        <v>539</v>
      </c>
      <c r="C2184" s="3">
        <v>5</v>
      </c>
      <c r="E2184" s="2" t="s">
        <v>2961</v>
      </c>
      <c r="F2184" s="3">
        <v>539</v>
      </c>
      <c r="G2184" s="3">
        <v>5</v>
      </c>
      <c r="I2184">
        <f t="shared" si="34"/>
        <v>534</v>
      </c>
    </row>
    <row r="2185" spans="1:9" x14ac:dyDescent="0.4">
      <c r="A2185" s="2" t="s">
        <v>3864</v>
      </c>
      <c r="B2185" s="3">
        <v>38</v>
      </c>
      <c r="C2185" s="3">
        <v>33</v>
      </c>
      <c r="E2185" s="2" t="s">
        <v>3864</v>
      </c>
      <c r="F2185" s="3">
        <v>38</v>
      </c>
      <c r="G2185" s="3">
        <v>33</v>
      </c>
      <c r="I2185">
        <f t="shared" si="34"/>
        <v>5</v>
      </c>
    </row>
    <row r="2186" spans="1:9" x14ac:dyDescent="0.4">
      <c r="A2186" s="2" t="s">
        <v>3615</v>
      </c>
      <c r="B2186" s="3">
        <v>30</v>
      </c>
      <c r="C2186" s="3">
        <v>0</v>
      </c>
      <c r="E2186" s="2" t="s">
        <v>3615</v>
      </c>
      <c r="F2186" s="3">
        <v>30</v>
      </c>
      <c r="G2186" s="3">
        <v>0</v>
      </c>
      <c r="I2186">
        <f t="shared" si="34"/>
        <v>30</v>
      </c>
    </row>
    <row r="2187" spans="1:9" x14ac:dyDescent="0.4">
      <c r="A2187" s="2" t="s">
        <v>4813</v>
      </c>
      <c r="B2187" s="3">
        <v>88</v>
      </c>
      <c r="C2187" s="3">
        <v>348</v>
      </c>
      <c r="E2187" s="2" t="s">
        <v>4813</v>
      </c>
      <c r="F2187" s="3">
        <v>88</v>
      </c>
      <c r="G2187" s="3">
        <v>348</v>
      </c>
      <c r="I2187">
        <f t="shared" si="34"/>
        <v>-260</v>
      </c>
    </row>
    <row r="2188" spans="1:9" x14ac:dyDescent="0.4">
      <c r="A2188" s="2" t="s">
        <v>2877</v>
      </c>
      <c r="B2188" s="3">
        <v>0</v>
      </c>
      <c r="C2188" s="3">
        <v>0</v>
      </c>
      <c r="E2188" s="2" t="s">
        <v>2877</v>
      </c>
      <c r="F2188" s="3">
        <v>0</v>
      </c>
      <c r="G2188" s="3">
        <v>0</v>
      </c>
      <c r="I2188">
        <f t="shared" si="34"/>
        <v>0</v>
      </c>
    </row>
    <row r="2189" spans="1:9" x14ac:dyDescent="0.4">
      <c r="A2189" s="2" t="s">
        <v>624</v>
      </c>
      <c r="B2189" s="3">
        <v>3</v>
      </c>
      <c r="C2189" s="3">
        <v>0</v>
      </c>
      <c r="E2189" s="2" t="s">
        <v>624</v>
      </c>
      <c r="F2189" s="3">
        <v>3</v>
      </c>
      <c r="G2189" s="3">
        <v>0</v>
      </c>
      <c r="I2189">
        <f t="shared" si="34"/>
        <v>3</v>
      </c>
    </row>
    <row r="2190" spans="1:9" x14ac:dyDescent="0.4">
      <c r="A2190" s="2" t="s">
        <v>617</v>
      </c>
      <c r="B2190" s="3">
        <v>11</v>
      </c>
      <c r="C2190" s="3">
        <v>2</v>
      </c>
      <c r="E2190" s="2" t="s">
        <v>617</v>
      </c>
      <c r="F2190" s="3">
        <v>11</v>
      </c>
      <c r="G2190" s="3">
        <v>2</v>
      </c>
      <c r="I2190">
        <f t="shared" si="34"/>
        <v>9</v>
      </c>
    </row>
    <row r="2191" spans="1:9" x14ac:dyDescent="0.4">
      <c r="A2191" s="2" t="s">
        <v>2901</v>
      </c>
      <c r="B2191" s="3">
        <v>603</v>
      </c>
      <c r="C2191" s="3">
        <v>10</v>
      </c>
      <c r="E2191" s="2" t="s">
        <v>2901</v>
      </c>
      <c r="F2191" s="3">
        <v>603</v>
      </c>
      <c r="G2191" s="3">
        <v>10</v>
      </c>
      <c r="I2191">
        <f t="shared" si="34"/>
        <v>593</v>
      </c>
    </row>
    <row r="2192" spans="1:9" x14ac:dyDescent="0.4">
      <c r="A2192" s="2" t="s">
        <v>4116</v>
      </c>
      <c r="B2192" s="3">
        <v>1</v>
      </c>
      <c r="C2192" s="3">
        <v>0</v>
      </c>
      <c r="E2192" s="2" t="s">
        <v>4116</v>
      </c>
      <c r="F2192" s="3">
        <v>1</v>
      </c>
      <c r="G2192" s="3">
        <v>0</v>
      </c>
      <c r="I2192">
        <f t="shared" si="34"/>
        <v>1</v>
      </c>
    </row>
    <row r="2193" spans="1:9" x14ac:dyDescent="0.4">
      <c r="A2193" s="2" t="s">
        <v>3786</v>
      </c>
      <c r="B2193" s="3">
        <v>37</v>
      </c>
      <c r="C2193" s="3">
        <v>138</v>
      </c>
      <c r="E2193" s="2" t="s">
        <v>3786</v>
      </c>
      <c r="F2193" s="3">
        <v>37</v>
      </c>
      <c r="G2193" s="3">
        <v>138</v>
      </c>
      <c r="I2193">
        <f t="shared" si="34"/>
        <v>-101</v>
      </c>
    </row>
    <row r="2194" spans="1:9" x14ac:dyDescent="0.4">
      <c r="A2194" s="2" t="s">
        <v>988</v>
      </c>
      <c r="B2194" s="3">
        <v>246</v>
      </c>
      <c r="C2194" s="3">
        <v>0</v>
      </c>
      <c r="E2194" s="2" t="s">
        <v>988</v>
      </c>
      <c r="F2194" s="3">
        <v>246</v>
      </c>
      <c r="G2194" s="3">
        <v>0</v>
      </c>
      <c r="I2194">
        <f t="shared" si="34"/>
        <v>246</v>
      </c>
    </row>
    <row r="2195" spans="1:9" x14ac:dyDescent="0.4">
      <c r="A2195" s="2" t="s">
        <v>914</v>
      </c>
      <c r="B2195" s="3">
        <v>1</v>
      </c>
      <c r="C2195" s="3">
        <v>4</v>
      </c>
      <c r="E2195" s="2" t="s">
        <v>914</v>
      </c>
      <c r="F2195" s="3">
        <v>1</v>
      </c>
      <c r="G2195" s="3">
        <v>4</v>
      </c>
      <c r="I2195">
        <f t="shared" si="34"/>
        <v>-3</v>
      </c>
    </row>
    <row r="2196" spans="1:9" x14ac:dyDescent="0.4">
      <c r="A2196" s="2" t="s">
        <v>2389</v>
      </c>
      <c r="B2196" s="3">
        <v>0</v>
      </c>
      <c r="C2196" s="3">
        <v>1</v>
      </c>
      <c r="E2196" s="2" t="s">
        <v>2389</v>
      </c>
      <c r="F2196" s="3">
        <v>0</v>
      </c>
      <c r="G2196" s="3">
        <v>1</v>
      </c>
      <c r="I2196">
        <f t="shared" si="34"/>
        <v>-1</v>
      </c>
    </row>
    <row r="2197" spans="1:9" x14ac:dyDescent="0.4">
      <c r="A2197" s="2" t="s">
        <v>4661</v>
      </c>
      <c r="B2197" s="3">
        <v>3</v>
      </c>
      <c r="C2197" s="3">
        <v>21</v>
      </c>
      <c r="E2197" s="2" t="s">
        <v>4661</v>
      </c>
      <c r="F2197" s="3">
        <v>3</v>
      </c>
      <c r="G2197" s="3">
        <v>21</v>
      </c>
      <c r="I2197">
        <f t="shared" si="34"/>
        <v>-18</v>
      </c>
    </row>
    <row r="2198" spans="1:9" x14ac:dyDescent="0.4">
      <c r="A2198" s="2" t="s">
        <v>3717</v>
      </c>
      <c r="B2198" s="3">
        <v>55</v>
      </c>
      <c r="C2198" s="3">
        <v>5</v>
      </c>
      <c r="E2198" s="2" t="s">
        <v>3717</v>
      </c>
      <c r="F2198" s="3">
        <v>55</v>
      </c>
      <c r="G2198" s="3">
        <v>5</v>
      </c>
      <c r="I2198">
        <f t="shared" si="34"/>
        <v>50</v>
      </c>
    </row>
    <row r="2199" spans="1:9" x14ac:dyDescent="0.4">
      <c r="A2199" s="2" t="s">
        <v>3961</v>
      </c>
      <c r="B2199" s="3">
        <v>3</v>
      </c>
      <c r="C2199" s="3">
        <v>0</v>
      </c>
      <c r="E2199" s="2" t="s">
        <v>3961</v>
      </c>
      <c r="F2199" s="3">
        <v>3</v>
      </c>
      <c r="G2199" s="3">
        <v>0</v>
      </c>
      <c r="I2199">
        <f t="shared" si="34"/>
        <v>3</v>
      </c>
    </row>
    <row r="2200" spans="1:9" x14ac:dyDescent="0.4">
      <c r="A2200" s="2" t="s">
        <v>3313</v>
      </c>
      <c r="B2200" s="3">
        <v>130</v>
      </c>
      <c r="C2200" s="3">
        <v>0</v>
      </c>
      <c r="E2200" s="2" t="s">
        <v>3313</v>
      </c>
      <c r="F2200" s="3">
        <v>130</v>
      </c>
      <c r="G2200" s="3">
        <v>0</v>
      </c>
      <c r="I2200">
        <f t="shared" si="34"/>
        <v>130</v>
      </c>
    </row>
    <row r="2201" spans="1:9" x14ac:dyDescent="0.4">
      <c r="A2201" s="2" t="s">
        <v>2434</v>
      </c>
      <c r="B2201" s="3">
        <v>229</v>
      </c>
      <c r="C2201" s="3">
        <v>19</v>
      </c>
      <c r="E2201" s="2" t="s">
        <v>2434</v>
      </c>
      <c r="F2201" s="3">
        <v>229</v>
      </c>
      <c r="G2201" s="3">
        <v>19</v>
      </c>
      <c r="I2201">
        <f t="shared" si="34"/>
        <v>210</v>
      </c>
    </row>
    <row r="2202" spans="1:9" x14ac:dyDescent="0.4">
      <c r="A2202" s="2" t="s">
        <v>4640</v>
      </c>
      <c r="B2202" s="3">
        <v>0</v>
      </c>
      <c r="C2202" s="3">
        <v>0</v>
      </c>
      <c r="E2202" s="2" t="s">
        <v>4640</v>
      </c>
      <c r="F2202" s="3">
        <v>0</v>
      </c>
      <c r="G2202" s="3">
        <v>0</v>
      </c>
      <c r="I2202">
        <f t="shared" si="34"/>
        <v>0</v>
      </c>
    </row>
    <row r="2203" spans="1:9" x14ac:dyDescent="0.4">
      <c r="A2203" s="2" t="s">
        <v>3449</v>
      </c>
      <c r="B2203" s="3">
        <v>12</v>
      </c>
      <c r="C2203" s="3">
        <v>51</v>
      </c>
      <c r="E2203" s="2" t="s">
        <v>3449</v>
      </c>
      <c r="F2203" s="3">
        <v>12</v>
      </c>
      <c r="G2203" s="3">
        <v>51</v>
      </c>
      <c r="I2203">
        <f t="shared" si="34"/>
        <v>-39</v>
      </c>
    </row>
    <row r="2204" spans="1:9" x14ac:dyDescent="0.4">
      <c r="A2204" s="2" t="s">
        <v>3696</v>
      </c>
      <c r="B2204" s="3">
        <v>1</v>
      </c>
      <c r="C2204" s="3">
        <v>0</v>
      </c>
      <c r="E2204" s="2" t="s">
        <v>3696</v>
      </c>
      <c r="F2204" s="3">
        <v>1</v>
      </c>
      <c r="G2204" s="3">
        <v>0</v>
      </c>
      <c r="I2204">
        <f t="shared" si="34"/>
        <v>1</v>
      </c>
    </row>
    <row r="2205" spans="1:9" x14ac:dyDescent="0.4">
      <c r="A2205" s="2" t="s">
        <v>1353</v>
      </c>
      <c r="B2205" s="3">
        <v>56</v>
      </c>
      <c r="C2205" s="3">
        <v>97</v>
      </c>
      <c r="E2205" s="2" t="s">
        <v>1353</v>
      </c>
      <c r="F2205" s="3">
        <v>56</v>
      </c>
      <c r="G2205" s="3">
        <v>97</v>
      </c>
      <c r="I2205">
        <f t="shared" si="34"/>
        <v>-41</v>
      </c>
    </row>
    <row r="2206" spans="1:9" x14ac:dyDescent="0.4">
      <c r="A2206" s="2" t="s">
        <v>3757</v>
      </c>
      <c r="B2206" s="3">
        <v>18</v>
      </c>
      <c r="C2206" s="3">
        <v>53</v>
      </c>
      <c r="E2206" s="2" t="s">
        <v>3757</v>
      </c>
      <c r="F2206" s="3">
        <v>18</v>
      </c>
      <c r="G2206" s="3">
        <v>53</v>
      </c>
      <c r="I2206">
        <f t="shared" si="34"/>
        <v>-35</v>
      </c>
    </row>
    <row r="2207" spans="1:9" x14ac:dyDescent="0.4">
      <c r="A2207" s="2" t="s">
        <v>2749</v>
      </c>
      <c r="B2207" s="3">
        <v>0</v>
      </c>
      <c r="C2207" s="3">
        <v>3</v>
      </c>
      <c r="E2207" s="2" t="s">
        <v>2749</v>
      </c>
      <c r="F2207" s="3">
        <v>0</v>
      </c>
      <c r="G2207" s="3">
        <v>3</v>
      </c>
      <c r="I2207">
        <f t="shared" si="34"/>
        <v>-3</v>
      </c>
    </row>
    <row r="2208" spans="1:9" x14ac:dyDescent="0.4">
      <c r="A2208" s="2" t="s">
        <v>107</v>
      </c>
      <c r="B2208" s="3">
        <v>310</v>
      </c>
      <c r="C2208" s="3">
        <v>22</v>
      </c>
      <c r="E2208" s="2" t="s">
        <v>107</v>
      </c>
      <c r="F2208" s="3">
        <v>310</v>
      </c>
      <c r="G2208" s="3">
        <v>22</v>
      </c>
      <c r="I2208">
        <f t="shared" si="34"/>
        <v>288</v>
      </c>
    </row>
    <row r="2209" spans="1:9" x14ac:dyDescent="0.4">
      <c r="A2209" s="2" t="s">
        <v>2631</v>
      </c>
      <c r="B2209" s="3">
        <v>64</v>
      </c>
      <c r="C2209" s="3">
        <v>7</v>
      </c>
      <c r="E2209" s="2" t="s">
        <v>2631</v>
      </c>
      <c r="F2209" s="3">
        <v>64</v>
      </c>
      <c r="G2209" s="3">
        <v>7</v>
      </c>
      <c r="I2209">
        <f t="shared" si="34"/>
        <v>57</v>
      </c>
    </row>
    <row r="2210" spans="1:9" x14ac:dyDescent="0.4">
      <c r="A2210" s="2" t="s">
        <v>4770</v>
      </c>
      <c r="B2210" s="3">
        <v>0</v>
      </c>
      <c r="C2210" s="3">
        <v>0</v>
      </c>
      <c r="E2210" s="2" t="s">
        <v>4770</v>
      </c>
      <c r="F2210" s="3">
        <v>0</v>
      </c>
      <c r="G2210" s="3">
        <v>0</v>
      </c>
      <c r="I2210">
        <f t="shared" si="34"/>
        <v>0</v>
      </c>
    </row>
    <row r="2211" spans="1:9" x14ac:dyDescent="0.4">
      <c r="A2211" s="2" t="s">
        <v>4224</v>
      </c>
      <c r="B2211" s="3">
        <v>0</v>
      </c>
      <c r="C2211" s="3">
        <v>0</v>
      </c>
      <c r="E2211" s="2" t="s">
        <v>4224</v>
      </c>
      <c r="F2211" s="3">
        <v>0</v>
      </c>
      <c r="G2211" s="3">
        <v>0</v>
      </c>
      <c r="I2211">
        <f t="shared" si="34"/>
        <v>0</v>
      </c>
    </row>
    <row r="2212" spans="1:9" x14ac:dyDescent="0.4">
      <c r="A2212" s="2" t="s">
        <v>4570</v>
      </c>
      <c r="B2212" s="3">
        <v>6</v>
      </c>
      <c r="C2212" s="3">
        <v>69</v>
      </c>
      <c r="E2212" s="2" t="s">
        <v>4570</v>
      </c>
      <c r="F2212" s="3">
        <v>6</v>
      </c>
      <c r="G2212" s="3">
        <v>69</v>
      </c>
      <c r="I2212">
        <f t="shared" si="34"/>
        <v>-63</v>
      </c>
    </row>
    <row r="2213" spans="1:9" x14ac:dyDescent="0.4">
      <c r="A2213" s="2" t="s">
        <v>3578</v>
      </c>
      <c r="B2213" s="3">
        <v>0</v>
      </c>
      <c r="C2213" s="3">
        <v>0</v>
      </c>
      <c r="E2213" s="2" t="s">
        <v>3578</v>
      </c>
      <c r="F2213" s="3">
        <v>0</v>
      </c>
      <c r="G2213" s="3">
        <v>0</v>
      </c>
      <c r="I2213">
        <f t="shared" si="34"/>
        <v>0</v>
      </c>
    </row>
    <row r="2214" spans="1:9" x14ac:dyDescent="0.4">
      <c r="A2214" s="2" t="s">
        <v>1013</v>
      </c>
      <c r="B2214" s="3">
        <v>0</v>
      </c>
      <c r="C2214" s="3">
        <v>1</v>
      </c>
      <c r="E2214" s="2" t="s">
        <v>1013</v>
      </c>
      <c r="F2214" s="3">
        <v>0</v>
      </c>
      <c r="G2214" s="3">
        <v>1</v>
      </c>
      <c r="I2214">
        <f t="shared" si="34"/>
        <v>-1</v>
      </c>
    </row>
    <row r="2215" spans="1:9" x14ac:dyDescent="0.4">
      <c r="A2215" s="2" t="s">
        <v>2667</v>
      </c>
      <c r="B2215" s="3">
        <v>511</v>
      </c>
      <c r="C2215" s="3">
        <v>252</v>
      </c>
      <c r="E2215" s="2" t="s">
        <v>2667</v>
      </c>
      <c r="F2215" s="3">
        <v>511</v>
      </c>
      <c r="G2215" s="3">
        <v>252</v>
      </c>
      <c r="I2215">
        <f t="shared" si="34"/>
        <v>259</v>
      </c>
    </row>
    <row r="2216" spans="1:9" x14ac:dyDescent="0.4">
      <c r="A2216" s="2" t="s">
        <v>3436</v>
      </c>
      <c r="B2216" s="3">
        <v>2</v>
      </c>
      <c r="C2216" s="3">
        <v>1</v>
      </c>
      <c r="E2216" s="2" t="s">
        <v>3436</v>
      </c>
      <c r="F2216" s="3">
        <v>2</v>
      </c>
      <c r="G2216" s="3">
        <v>1</v>
      </c>
      <c r="I2216">
        <f t="shared" si="34"/>
        <v>1</v>
      </c>
    </row>
    <row r="2217" spans="1:9" x14ac:dyDescent="0.4">
      <c r="A2217" s="2" t="s">
        <v>4497</v>
      </c>
      <c r="B2217" s="3">
        <v>0</v>
      </c>
      <c r="C2217" s="3">
        <v>0</v>
      </c>
      <c r="E2217" s="2" t="s">
        <v>4497</v>
      </c>
      <c r="F2217" s="3">
        <v>0</v>
      </c>
      <c r="G2217" s="3">
        <v>0</v>
      </c>
      <c r="I2217">
        <f t="shared" si="34"/>
        <v>0</v>
      </c>
    </row>
    <row r="2218" spans="1:9" x14ac:dyDescent="0.4">
      <c r="A2218" s="2" t="s">
        <v>3914</v>
      </c>
      <c r="B2218" s="3">
        <v>2</v>
      </c>
      <c r="C2218" s="3">
        <v>2</v>
      </c>
      <c r="E2218" s="2" t="s">
        <v>3914</v>
      </c>
      <c r="F2218" s="3">
        <v>2</v>
      </c>
      <c r="G2218" s="3">
        <v>2</v>
      </c>
      <c r="I2218">
        <f t="shared" si="34"/>
        <v>0</v>
      </c>
    </row>
    <row r="2219" spans="1:9" x14ac:dyDescent="0.4">
      <c r="A2219" s="2" t="s">
        <v>4404</v>
      </c>
      <c r="B2219" s="3">
        <v>24</v>
      </c>
      <c r="C2219" s="3">
        <v>3</v>
      </c>
      <c r="E2219" s="2" t="s">
        <v>4404</v>
      </c>
      <c r="F2219" s="3">
        <v>24</v>
      </c>
      <c r="G2219" s="3">
        <v>3</v>
      </c>
      <c r="I2219">
        <f t="shared" si="34"/>
        <v>21</v>
      </c>
    </row>
    <row r="2220" spans="1:9" x14ac:dyDescent="0.4">
      <c r="A2220" s="2" t="s">
        <v>3593</v>
      </c>
      <c r="B2220" s="3">
        <v>129</v>
      </c>
      <c r="C2220" s="3">
        <v>32</v>
      </c>
      <c r="E2220" s="2" t="s">
        <v>3593</v>
      </c>
      <c r="F2220" s="3">
        <v>129</v>
      </c>
      <c r="G2220" s="3">
        <v>32</v>
      </c>
      <c r="I2220">
        <f t="shared" si="34"/>
        <v>97</v>
      </c>
    </row>
    <row r="2221" spans="1:9" x14ac:dyDescent="0.4">
      <c r="A2221" s="2" t="s">
        <v>2437</v>
      </c>
      <c r="B2221" s="3">
        <v>14</v>
      </c>
      <c r="C2221" s="3">
        <v>0</v>
      </c>
      <c r="E2221" s="2" t="s">
        <v>2437</v>
      </c>
      <c r="F2221" s="3">
        <v>14</v>
      </c>
      <c r="G2221" s="3">
        <v>0</v>
      </c>
      <c r="I2221">
        <f t="shared" si="34"/>
        <v>14</v>
      </c>
    </row>
    <row r="2222" spans="1:9" x14ac:dyDescent="0.4">
      <c r="A2222" s="2" t="s">
        <v>1262</v>
      </c>
      <c r="B2222" s="3">
        <v>2</v>
      </c>
      <c r="C2222" s="3">
        <v>0</v>
      </c>
      <c r="E2222" s="2" t="s">
        <v>1262</v>
      </c>
      <c r="F2222" s="3">
        <v>2</v>
      </c>
      <c r="G2222" s="3">
        <v>0</v>
      </c>
      <c r="I2222">
        <f t="shared" si="34"/>
        <v>2</v>
      </c>
    </row>
    <row r="2223" spans="1:9" x14ac:dyDescent="0.4">
      <c r="A2223" s="2" t="s">
        <v>269</v>
      </c>
      <c r="B2223" s="3">
        <v>15</v>
      </c>
      <c r="C2223" s="3">
        <v>0</v>
      </c>
      <c r="E2223" s="2" t="s">
        <v>269</v>
      </c>
      <c r="F2223" s="3">
        <v>15</v>
      </c>
      <c r="G2223" s="3">
        <v>0</v>
      </c>
      <c r="I2223">
        <f t="shared" si="34"/>
        <v>15</v>
      </c>
    </row>
    <row r="2224" spans="1:9" x14ac:dyDescent="0.4">
      <c r="A2224" s="2" t="s">
        <v>397</v>
      </c>
      <c r="B2224" s="3">
        <v>0</v>
      </c>
      <c r="C2224" s="3">
        <v>0</v>
      </c>
      <c r="E2224" s="2" t="s">
        <v>397</v>
      </c>
      <c r="F2224" s="3">
        <v>0</v>
      </c>
      <c r="G2224" s="3">
        <v>0</v>
      </c>
      <c r="I2224">
        <f t="shared" si="34"/>
        <v>0</v>
      </c>
    </row>
    <row r="2225" spans="1:9" x14ac:dyDescent="0.4">
      <c r="A2225" s="2" t="s">
        <v>1457</v>
      </c>
      <c r="B2225" s="3">
        <v>1</v>
      </c>
      <c r="C2225" s="3">
        <v>1</v>
      </c>
      <c r="E2225" s="2" t="s">
        <v>1457</v>
      </c>
      <c r="F2225" s="3">
        <v>1</v>
      </c>
      <c r="G2225" s="3">
        <v>1</v>
      </c>
      <c r="I2225">
        <f t="shared" si="34"/>
        <v>0</v>
      </c>
    </row>
    <row r="2226" spans="1:9" x14ac:dyDescent="0.4">
      <c r="A2226" s="2" t="s">
        <v>210</v>
      </c>
      <c r="B2226" s="3">
        <v>125</v>
      </c>
      <c r="C2226" s="3">
        <v>0</v>
      </c>
      <c r="E2226" s="2" t="s">
        <v>210</v>
      </c>
      <c r="F2226" s="3">
        <v>125</v>
      </c>
      <c r="G2226" s="3">
        <v>0</v>
      </c>
      <c r="I2226">
        <f t="shared" si="34"/>
        <v>125</v>
      </c>
    </row>
    <row r="2227" spans="1:9" x14ac:dyDescent="0.4">
      <c r="A2227" s="2" t="s">
        <v>3907</v>
      </c>
      <c r="B2227" s="3">
        <v>11</v>
      </c>
      <c r="C2227" s="3">
        <v>120</v>
      </c>
      <c r="E2227" s="2" t="s">
        <v>3907</v>
      </c>
      <c r="F2227" s="3">
        <v>11</v>
      </c>
      <c r="G2227" s="3">
        <v>120</v>
      </c>
      <c r="I2227">
        <f t="shared" si="34"/>
        <v>-109</v>
      </c>
    </row>
    <row r="2228" spans="1:9" x14ac:dyDescent="0.4">
      <c r="A2228" s="2" t="s">
        <v>423</v>
      </c>
      <c r="B2228" s="3">
        <v>53</v>
      </c>
      <c r="C2228" s="3">
        <v>0</v>
      </c>
      <c r="E2228" s="2" t="s">
        <v>423</v>
      </c>
      <c r="F2228" s="3">
        <v>53</v>
      </c>
      <c r="G2228" s="3">
        <v>0</v>
      </c>
      <c r="I2228">
        <f t="shared" si="34"/>
        <v>53</v>
      </c>
    </row>
    <row r="2229" spans="1:9" x14ac:dyDescent="0.4">
      <c r="A2229" s="2" t="s">
        <v>4742</v>
      </c>
      <c r="B2229" s="3">
        <v>10</v>
      </c>
      <c r="C2229" s="3">
        <v>2</v>
      </c>
      <c r="E2229" s="2" t="s">
        <v>4742</v>
      </c>
      <c r="F2229" s="3">
        <v>10</v>
      </c>
      <c r="G2229" s="3">
        <v>2</v>
      </c>
      <c r="I2229">
        <f t="shared" si="34"/>
        <v>8</v>
      </c>
    </row>
    <row r="2230" spans="1:9" x14ac:dyDescent="0.4">
      <c r="A2230" s="2" t="s">
        <v>287</v>
      </c>
      <c r="B2230" s="3">
        <v>398</v>
      </c>
      <c r="C2230" s="3">
        <v>81</v>
      </c>
      <c r="E2230" s="2" t="s">
        <v>287</v>
      </c>
      <c r="F2230" s="3">
        <v>398</v>
      </c>
      <c r="G2230" s="3">
        <v>81</v>
      </c>
      <c r="I2230">
        <f t="shared" si="34"/>
        <v>317</v>
      </c>
    </row>
    <row r="2231" spans="1:9" x14ac:dyDescent="0.4">
      <c r="A2231" s="2" t="s">
        <v>1035</v>
      </c>
      <c r="B2231" s="3">
        <v>28</v>
      </c>
      <c r="C2231" s="3">
        <v>0</v>
      </c>
      <c r="E2231" s="2" t="s">
        <v>1035</v>
      </c>
      <c r="F2231" s="3">
        <v>28</v>
      </c>
      <c r="G2231" s="3">
        <v>0</v>
      </c>
      <c r="I2231">
        <f t="shared" si="34"/>
        <v>28</v>
      </c>
    </row>
    <row r="2232" spans="1:9" x14ac:dyDescent="0.4">
      <c r="A2232" s="2" t="s">
        <v>4315</v>
      </c>
      <c r="B2232" s="3">
        <v>18</v>
      </c>
      <c r="C2232" s="3">
        <v>31</v>
      </c>
      <c r="E2232" s="2" t="s">
        <v>4315</v>
      </c>
      <c r="F2232" s="3">
        <v>18</v>
      </c>
      <c r="G2232" s="3">
        <v>31</v>
      </c>
      <c r="I2232">
        <f t="shared" si="34"/>
        <v>-13</v>
      </c>
    </row>
    <row r="2233" spans="1:9" x14ac:dyDescent="0.4">
      <c r="A2233" s="2" t="s">
        <v>34</v>
      </c>
      <c r="B2233" s="3">
        <v>215</v>
      </c>
      <c r="C2233" s="3">
        <v>3</v>
      </c>
      <c r="E2233" s="2" t="s">
        <v>34</v>
      </c>
      <c r="F2233" s="3">
        <v>215</v>
      </c>
      <c r="G2233" s="3">
        <v>3</v>
      </c>
      <c r="I2233">
        <f t="shared" si="34"/>
        <v>212</v>
      </c>
    </row>
    <row r="2234" spans="1:9" x14ac:dyDescent="0.4">
      <c r="A2234" s="2" t="s">
        <v>355</v>
      </c>
      <c r="B2234" s="3">
        <v>63</v>
      </c>
      <c r="C2234" s="3">
        <v>14</v>
      </c>
      <c r="E2234" s="2" t="s">
        <v>355</v>
      </c>
      <c r="F2234" s="3">
        <v>63</v>
      </c>
      <c r="G2234" s="3">
        <v>14</v>
      </c>
      <c r="I2234">
        <f t="shared" si="34"/>
        <v>49</v>
      </c>
    </row>
    <row r="2235" spans="1:9" x14ac:dyDescent="0.4">
      <c r="A2235" s="2" t="s">
        <v>2464</v>
      </c>
      <c r="B2235" s="3">
        <v>7329</v>
      </c>
      <c r="C2235" s="3">
        <v>6</v>
      </c>
      <c r="E2235" s="2" t="s">
        <v>2464</v>
      </c>
      <c r="F2235" s="3">
        <v>7329</v>
      </c>
      <c r="G2235" s="3">
        <v>6</v>
      </c>
      <c r="I2235">
        <f t="shared" si="34"/>
        <v>7323</v>
      </c>
    </row>
    <row r="2236" spans="1:9" x14ac:dyDescent="0.4">
      <c r="A2236" s="2" t="s">
        <v>1662</v>
      </c>
      <c r="B2236" s="3">
        <v>3</v>
      </c>
      <c r="C2236" s="3">
        <v>0</v>
      </c>
      <c r="E2236" s="2" t="s">
        <v>1662</v>
      </c>
      <c r="F2236" s="3">
        <v>3</v>
      </c>
      <c r="G2236" s="3">
        <v>0</v>
      </c>
      <c r="I2236">
        <f t="shared" si="34"/>
        <v>3</v>
      </c>
    </row>
    <row r="2237" spans="1:9" x14ac:dyDescent="0.4">
      <c r="A2237" s="2" t="s">
        <v>4045</v>
      </c>
      <c r="B2237" s="3">
        <v>27</v>
      </c>
      <c r="C2237" s="3">
        <v>15</v>
      </c>
      <c r="E2237" s="2" t="s">
        <v>4045</v>
      </c>
      <c r="F2237" s="3">
        <v>27</v>
      </c>
      <c r="G2237" s="3">
        <v>15</v>
      </c>
      <c r="I2237">
        <f t="shared" si="34"/>
        <v>12</v>
      </c>
    </row>
    <row r="2238" spans="1:9" x14ac:dyDescent="0.4">
      <c r="A2238" s="2" t="s">
        <v>4136</v>
      </c>
      <c r="B2238" s="3">
        <v>12</v>
      </c>
      <c r="C2238" s="3">
        <v>18</v>
      </c>
      <c r="E2238" s="2" t="s">
        <v>4136</v>
      </c>
      <c r="F2238" s="3">
        <v>12</v>
      </c>
      <c r="G2238" s="3">
        <v>18</v>
      </c>
      <c r="I2238">
        <f t="shared" si="34"/>
        <v>-6</v>
      </c>
    </row>
    <row r="2239" spans="1:9" x14ac:dyDescent="0.4">
      <c r="A2239" s="2" t="s">
        <v>1932</v>
      </c>
      <c r="B2239" s="3">
        <v>45</v>
      </c>
      <c r="C2239" s="3">
        <v>6</v>
      </c>
      <c r="E2239" s="2" t="s">
        <v>1932</v>
      </c>
      <c r="F2239" s="3">
        <v>45</v>
      </c>
      <c r="G2239" s="3">
        <v>6</v>
      </c>
      <c r="I2239">
        <f t="shared" si="34"/>
        <v>39</v>
      </c>
    </row>
    <row r="2240" spans="1:9" x14ac:dyDescent="0.4">
      <c r="A2240" s="2" t="s">
        <v>2236</v>
      </c>
      <c r="B2240" s="3">
        <v>5</v>
      </c>
      <c r="C2240" s="3">
        <v>12</v>
      </c>
      <c r="E2240" s="2" t="s">
        <v>2236</v>
      </c>
      <c r="F2240" s="3">
        <v>5</v>
      </c>
      <c r="G2240" s="3">
        <v>12</v>
      </c>
      <c r="I2240">
        <f t="shared" si="34"/>
        <v>-7</v>
      </c>
    </row>
    <row r="2241" spans="1:9" x14ac:dyDescent="0.4">
      <c r="A2241" s="2" t="s">
        <v>4664</v>
      </c>
      <c r="B2241" s="3">
        <v>114</v>
      </c>
      <c r="C2241" s="3">
        <v>31</v>
      </c>
      <c r="E2241" s="2" t="s">
        <v>4664</v>
      </c>
      <c r="F2241" s="3">
        <v>114</v>
      </c>
      <c r="G2241" s="3">
        <v>31</v>
      </c>
      <c r="I2241">
        <f t="shared" si="34"/>
        <v>83</v>
      </c>
    </row>
    <row r="2242" spans="1:9" x14ac:dyDescent="0.4">
      <c r="A2242" s="2" t="s">
        <v>1172</v>
      </c>
      <c r="B2242" s="3">
        <v>310</v>
      </c>
      <c r="C2242" s="3">
        <v>10</v>
      </c>
      <c r="E2242" s="2" t="s">
        <v>1172</v>
      </c>
      <c r="F2242" s="3">
        <v>310</v>
      </c>
      <c r="G2242" s="3">
        <v>10</v>
      </c>
      <c r="I2242">
        <f t="shared" si="34"/>
        <v>300</v>
      </c>
    </row>
    <row r="2243" spans="1:9" x14ac:dyDescent="0.4">
      <c r="A2243" s="2" t="s">
        <v>554</v>
      </c>
      <c r="B2243" s="3">
        <v>57</v>
      </c>
      <c r="C2243" s="3">
        <v>64</v>
      </c>
      <c r="E2243" s="2" t="s">
        <v>554</v>
      </c>
      <c r="F2243" s="3">
        <v>57</v>
      </c>
      <c r="G2243" s="3">
        <v>64</v>
      </c>
      <c r="I2243">
        <f t="shared" ref="I2243:I2306" si="35">F2243-G2243</f>
        <v>-7</v>
      </c>
    </row>
    <row r="2244" spans="1:9" x14ac:dyDescent="0.4">
      <c r="A2244" s="2" t="s">
        <v>227</v>
      </c>
      <c r="B2244" s="3">
        <v>42</v>
      </c>
      <c r="C2244" s="3">
        <v>3</v>
      </c>
      <c r="E2244" s="2" t="s">
        <v>227</v>
      </c>
      <c r="F2244" s="3">
        <v>42</v>
      </c>
      <c r="G2244" s="3">
        <v>3</v>
      </c>
      <c r="I2244">
        <f t="shared" si="35"/>
        <v>39</v>
      </c>
    </row>
    <row r="2245" spans="1:9" x14ac:dyDescent="0.4">
      <c r="A2245" s="2" t="s">
        <v>633</v>
      </c>
      <c r="B2245" s="3">
        <v>4</v>
      </c>
      <c r="C2245" s="3">
        <v>7</v>
      </c>
      <c r="E2245" s="2" t="s">
        <v>633</v>
      </c>
      <c r="F2245" s="3">
        <v>4</v>
      </c>
      <c r="G2245" s="3">
        <v>7</v>
      </c>
      <c r="I2245">
        <f t="shared" si="35"/>
        <v>-3</v>
      </c>
    </row>
    <row r="2246" spans="1:9" x14ac:dyDescent="0.4">
      <c r="A2246" s="2" t="s">
        <v>2875</v>
      </c>
      <c r="B2246" s="3">
        <v>0</v>
      </c>
      <c r="C2246" s="3">
        <v>1</v>
      </c>
      <c r="E2246" s="2" t="s">
        <v>2875</v>
      </c>
      <c r="F2246" s="3">
        <v>0</v>
      </c>
      <c r="G2246" s="3">
        <v>1</v>
      </c>
      <c r="I2246">
        <f t="shared" si="35"/>
        <v>-1</v>
      </c>
    </row>
    <row r="2247" spans="1:9" x14ac:dyDescent="0.4">
      <c r="A2247" s="2" t="s">
        <v>3375</v>
      </c>
      <c r="B2247" s="3">
        <v>6</v>
      </c>
      <c r="C2247" s="3">
        <v>0</v>
      </c>
      <c r="E2247" s="2" t="s">
        <v>3375</v>
      </c>
      <c r="F2247" s="3">
        <v>6</v>
      </c>
      <c r="G2247" s="3">
        <v>0</v>
      </c>
      <c r="I2247">
        <f t="shared" si="35"/>
        <v>6</v>
      </c>
    </row>
    <row r="2248" spans="1:9" x14ac:dyDescent="0.4">
      <c r="A2248" s="2" t="s">
        <v>664</v>
      </c>
      <c r="B2248" s="3">
        <v>13233</v>
      </c>
      <c r="C2248" s="3">
        <v>0</v>
      </c>
      <c r="E2248" s="2" t="s">
        <v>664</v>
      </c>
      <c r="F2248" s="3">
        <v>13233</v>
      </c>
      <c r="G2248" s="3">
        <v>0</v>
      </c>
      <c r="I2248">
        <f t="shared" si="35"/>
        <v>13233</v>
      </c>
    </row>
    <row r="2249" spans="1:9" x14ac:dyDescent="0.4">
      <c r="A2249" s="2" t="s">
        <v>1219</v>
      </c>
      <c r="B2249" s="3">
        <v>2</v>
      </c>
      <c r="C2249" s="3">
        <v>0</v>
      </c>
      <c r="E2249" s="2" t="s">
        <v>1219</v>
      </c>
      <c r="F2249" s="3">
        <v>2</v>
      </c>
      <c r="G2249" s="3">
        <v>0</v>
      </c>
      <c r="I2249">
        <f t="shared" si="35"/>
        <v>2</v>
      </c>
    </row>
    <row r="2250" spans="1:9" x14ac:dyDescent="0.4">
      <c r="A2250" s="2" t="s">
        <v>1240</v>
      </c>
      <c r="B2250" s="3">
        <v>174</v>
      </c>
      <c r="C2250" s="3">
        <v>16</v>
      </c>
      <c r="E2250" s="2" t="s">
        <v>1240</v>
      </c>
      <c r="F2250" s="3">
        <v>174</v>
      </c>
      <c r="G2250" s="3">
        <v>16</v>
      </c>
      <c r="I2250">
        <f t="shared" si="35"/>
        <v>158</v>
      </c>
    </row>
    <row r="2251" spans="1:9" x14ac:dyDescent="0.4">
      <c r="A2251" s="2" t="s">
        <v>3575</v>
      </c>
      <c r="B2251" s="3">
        <v>0</v>
      </c>
      <c r="C2251" s="3">
        <v>0</v>
      </c>
      <c r="E2251" s="2" t="s">
        <v>3575</v>
      </c>
      <c r="F2251" s="3">
        <v>0</v>
      </c>
      <c r="G2251" s="3">
        <v>0</v>
      </c>
      <c r="I2251">
        <f t="shared" si="35"/>
        <v>0</v>
      </c>
    </row>
    <row r="2252" spans="1:9" x14ac:dyDescent="0.4">
      <c r="A2252" s="2" t="s">
        <v>1371</v>
      </c>
      <c r="B2252" s="3">
        <v>240</v>
      </c>
      <c r="C2252" s="3">
        <v>18</v>
      </c>
      <c r="E2252" s="2" t="s">
        <v>1371</v>
      </c>
      <c r="F2252" s="3">
        <v>240</v>
      </c>
      <c r="G2252" s="3">
        <v>18</v>
      </c>
      <c r="I2252">
        <f t="shared" si="35"/>
        <v>222</v>
      </c>
    </row>
    <row r="2253" spans="1:9" x14ac:dyDescent="0.4">
      <c r="A2253" s="2" t="s">
        <v>1605</v>
      </c>
      <c r="B2253" s="3">
        <v>5</v>
      </c>
      <c r="C2253" s="3">
        <v>1</v>
      </c>
      <c r="E2253" s="2" t="s">
        <v>1605</v>
      </c>
      <c r="F2253" s="3">
        <v>5</v>
      </c>
      <c r="G2253" s="3">
        <v>1</v>
      </c>
      <c r="I2253">
        <f t="shared" si="35"/>
        <v>4</v>
      </c>
    </row>
    <row r="2254" spans="1:9" x14ac:dyDescent="0.4">
      <c r="A2254" s="2" t="s">
        <v>2903</v>
      </c>
      <c r="B2254" s="3">
        <v>1</v>
      </c>
      <c r="C2254" s="3">
        <v>1</v>
      </c>
      <c r="E2254" s="2" t="s">
        <v>2903</v>
      </c>
      <c r="F2254" s="3">
        <v>1</v>
      </c>
      <c r="G2254" s="3">
        <v>1</v>
      </c>
      <c r="I2254">
        <f t="shared" si="35"/>
        <v>0</v>
      </c>
    </row>
    <row r="2255" spans="1:9" x14ac:dyDescent="0.4">
      <c r="A2255" s="2" t="s">
        <v>3758</v>
      </c>
      <c r="B2255" s="3">
        <v>0</v>
      </c>
      <c r="C2255" s="3">
        <v>0</v>
      </c>
      <c r="E2255" s="2" t="s">
        <v>3758</v>
      </c>
      <c r="F2255" s="3">
        <v>0</v>
      </c>
      <c r="G2255" s="3">
        <v>0</v>
      </c>
      <c r="I2255">
        <f t="shared" si="35"/>
        <v>0</v>
      </c>
    </row>
    <row r="2256" spans="1:9" x14ac:dyDescent="0.4">
      <c r="A2256" s="2" t="s">
        <v>3852</v>
      </c>
      <c r="B2256" s="3">
        <v>42</v>
      </c>
      <c r="C2256" s="3">
        <v>2</v>
      </c>
      <c r="E2256" s="2" t="s">
        <v>3852</v>
      </c>
      <c r="F2256" s="3">
        <v>42</v>
      </c>
      <c r="G2256" s="3">
        <v>2</v>
      </c>
      <c r="I2256">
        <f t="shared" si="35"/>
        <v>40</v>
      </c>
    </row>
    <row r="2257" spans="1:9" x14ac:dyDescent="0.4">
      <c r="A2257" s="2" t="s">
        <v>1721</v>
      </c>
      <c r="B2257" s="3">
        <v>78</v>
      </c>
      <c r="C2257" s="3">
        <v>3</v>
      </c>
      <c r="E2257" s="2" t="s">
        <v>1721</v>
      </c>
      <c r="F2257" s="3">
        <v>78</v>
      </c>
      <c r="G2257" s="3">
        <v>3</v>
      </c>
      <c r="I2257">
        <f t="shared" si="35"/>
        <v>75</v>
      </c>
    </row>
    <row r="2258" spans="1:9" x14ac:dyDescent="0.4">
      <c r="A2258" s="2" t="s">
        <v>4550</v>
      </c>
      <c r="B2258" s="3">
        <v>119</v>
      </c>
      <c r="C2258" s="3">
        <v>11</v>
      </c>
      <c r="E2258" s="2" t="s">
        <v>4550</v>
      </c>
      <c r="F2258" s="3">
        <v>119</v>
      </c>
      <c r="G2258" s="3">
        <v>11</v>
      </c>
      <c r="I2258">
        <f t="shared" si="35"/>
        <v>108</v>
      </c>
    </row>
    <row r="2259" spans="1:9" x14ac:dyDescent="0.4">
      <c r="A2259" s="2" t="s">
        <v>4174</v>
      </c>
      <c r="B2259" s="3">
        <v>43</v>
      </c>
      <c r="C2259" s="3">
        <v>218</v>
      </c>
      <c r="E2259" s="2" t="s">
        <v>4174</v>
      </c>
      <c r="F2259" s="3">
        <v>43</v>
      </c>
      <c r="G2259" s="3">
        <v>218</v>
      </c>
      <c r="I2259">
        <f t="shared" si="35"/>
        <v>-175</v>
      </c>
    </row>
    <row r="2260" spans="1:9" x14ac:dyDescent="0.4">
      <c r="A2260" s="2" t="s">
        <v>2866</v>
      </c>
      <c r="B2260" s="3">
        <v>0</v>
      </c>
      <c r="C2260" s="3">
        <v>0</v>
      </c>
      <c r="E2260" s="2" t="s">
        <v>2866</v>
      </c>
      <c r="F2260" s="3">
        <v>0</v>
      </c>
      <c r="G2260" s="3">
        <v>0</v>
      </c>
      <c r="I2260">
        <f t="shared" si="35"/>
        <v>0</v>
      </c>
    </row>
    <row r="2261" spans="1:9" x14ac:dyDescent="0.4">
      <c r="A2261" s="2" t="s">
        <v>4724</v>
      </c>
      <c r="B2261" s="3">
        <v>35</v>
      </c>
      <c r="C2261" s="3">
        <v>7</v>
      </c>
      <c r="E2261" s="2" t="s">
        <v>4724</v>
      </c>
      <c r="F2261" s="3">
        <v>35</v>
      </c>
      <c r="G2261" s="3">
        <v>7</v>
      </c>
      <c r="I2261">
        <f t="shared" si="35"/>
        <v>28</v>
      </c>
    </row>
    <row r="2262" spans="1:9" x14ac:dyDescent="0.4">
      <c r="A2262" s="2" t="s">
        <v>2002</v>
      </c>
      <c r="B2262" s="3">
        <v>9</v>
      </c>
      <c r="C2262" s="3">
        <v>0</v>
      </c>
      <c r="E2262" s="2" t="s">
        <v>2002</v>
      </c>
      <c r="F2262" s="3">
        <v>9</v>
      </c>
      <c r="G2262" s="3">
        <v>0</v>
      </c>
      <c r="I2262">
        <f t="shared" si="35"/>
        <v>9</v>
      </c>
    </row>
    <row r="2263" spans="1:9" x14ac:dyDescent="0.4">
      <c r="A2263" s="2" t="s">
        <v>679</v>
      </c>
      <c r="B2263" s="3">
        <v>4</v>
      </c>
      <c r="C2263" s="3">
        <v>0</v>
      </c>
      <c r="E2263" s="2" t="s">
        <v>679</v>
      </c>
      <c r="F2263" s="3">
        <v>4</v>
      </c>
      <c r="G2263" s="3">
        <v>0</v>
      </c>
      <c r="I2263">
        <f t="shared" si="35"/>
        <v>4</v>
      </c>
    </row>
    <row r="2264" spans="1:9" x14ac:dyDescent="0.4">
      <c r="A2264" s="2" t="s">
        <v>4407</v>
      </c>
      <c r="B2264" s="3">
        <v>28</v>
      </c>
      <c r="C2264" s="3">
        <v>27</v>
      </c>
      <c r="E2264" s="2" t="s">
        <v>4407</v>
      </c>
      <c r="F2264" s="3">
        <v>28</v>
      </c>
      <c r="G2264" s="3">
        <v>27</v>
      </c>
      <c r="I2264">
        <f t="shared" si="35"/>
        <v>1</v>
      </c>
    </row>
    <row r="2265" spans="1:9" x14ac:dyDescent="0.4">
      <c r="A2265" s="2" t="s">
        <v>4692</v>
      </c>
      <c r="B2265" s="3">
        <v>75</v>
      </c>
      <c r="C2265" s="3">
        <v>34</v>
      </c>
      <c r="E2265" s="2" t="s">
        <v>4692</v>
      </c>
      <c r="F2265" s="3">
        <v>75</v>
      </c>
      <c r="G2265" s="3">
        <v>34</v>
      </c>
      <c r="I2265">
        <f t="shared" si="35"/>
        <v>41</v>
      </c>
    </row>
    <row r="2266" spans="1:9" x14ac:dyDescent="0.4">
      <c r="A2266" s="2" t="s">
        <v>4280</v>
      </c>
      <c r="B2266" s="3">
        <v>4</v>
      </c>
      <c r="C2266" s="3">
        <v>16</v>
      </c>
      <c r="E2266" s="2" t="s">
        <v>4280</v>
      </c>
      <c r="F2266" s="3">
        <v>4</v>
      </c>
      <c r="G2266" s="3">
        <v>16</v>
      </c>
      <c r="I2266">
        <f t="shared" si="35"/>
        <v>-12</v>
      </c>
    </row>
    <row r="2267" spans="1:9" x14ac:dyDescent="0.4">
      <c r="A2267" s="2" t="s">
        <v>2803</v>
      </c>
      <c r="B2267" s="3">
        <v>17</v>
      </c>
      <c r="C2267" s="3">
        <v>0</v>
      </c>
      <c r="E2267" s="2" t="s">
        <v>2803</v>
      </c>
      <c r="F2267" s="3">
        <v>17</v>
      </c>
      <c r="G2267" s="3">
        <v>0</v>
      </c>
      <c r="I2267">
        <f t="shared" si="35"/>
        <v>17</v>
      </c>
    </row>
    <row r="2268" spans="1:9" x14ac:dyDescent="0.4">
      <c r="A2268" s="2" t="s">
        <v>3330</v>
      </c>
      <c r="B2268" s="3">
        <v>132</v>
      </c>
      <c r="C2268" s="3">
        <v>22</v>
      </c>
      <c r="E2268" s="2" t="s">
        <v>3330</v>
      </c>
      <c r="F2268" s="3">
        <v>132</v>
      </c>
      <c r="G2268" s="3">
        <v>22</v>
      </c>
      <c r="I2268">
        <f t="shared" si="35"/>
        <v>110</v>
      </c>
    </row>
    <row r="2269" spans="1:9" x14ac:dyDescent="0.4">
      <c r="A2269" s="2" t="s">
        <v>4164</v>
      </c>
      <c r="B2269" s="3">
        <v>5</v>
      </c>
      <c r="C2269" s="3">
        <v>10</v>
      </c>
      <c r="E2269" s="2" t="s">
        <v>4164</v>
      </c>
      <c r="F2269" s="3">
        <v>5</v>
      </c>
      <c r="G2269" s="3">
        <v>10</v>
      </c>
      <c r="I2269">
        <f t="shared" si="35"/>
        <v>-5</v>
      </c>
    </row>
    <row r="2270" spans="1:9" x14ac:dyDescent="0.4">
      <c r="A2270" s="2" t="s">
        <v>1094</v>
      </c>
      <c r="B2270" s="3">
        <v>0</v>
      </c>
      <c r="C2270" s="3">
        <v>0</v>
      </c>
      <c r="E2270" s="2" t="s">
        <v>1094</v>
      </c>
      <c r="F2270" s="3">
        <v>0</v>
      </c>
      <c r="G2270" s="3">
        <v>0</v>
      </c>
      <c r="I2270">
        <f t="shared" si="35"/>
        <v>0</v>
      </c>
    </row>
    <row r="2271" spans="1:9" x14ac:dyDescent="0.4">
      <c r="A2271" s="2" t="s">
        <v>2375</v>
      </c>
      <c r="B2271" s="3">
        <v>111</v>
      </c>
      <c r="C2271" s="3">
        <v>1</v>
      </c>
      <c r="E2271" s="2" t="s">
        <v>2375</v>
      </c>
      <c r="F2271" s="3">
        <v>111</v>
      </c>
      <c r="G2271" s="3">
        <v>1</v>
      </c>
      <c r="I2271">
        <f t="shared" si="35"/>
        <v>110</v>
      </c>
    </row>
    <row r="2272" spans="1:9" x14ac:dyDescent="0.4">
      <c r="A2272" s="2" t="s">
        <v>3140</v>
      </c>
      <c r="B2272" s="3">
        <v>22</v>
      </c>
      <c r="C2272" s="3">
        <v>42</v>
      </c>
      <c r="E2272" s="2" t="s">
        <v>3140</v>
      </c>
      <c r="F2272" s="3">
        <v>22</v>
      </c>
      <c r="G2272" s="3">
        <v>42</v>
      </c>
      <c r="I2272">
        <f t="shared" si="35"/>
        <v>-20</v>
      </c>
    </row>
    <row r="2273" spans="1:9" x14ac:dyDescent="0.4">
      <c r="A2273" s="2" t="s">
        <v>1084</v>
      </c>
      <c r="B2273" s="3">
        <v>167</v>
      </c>
      <c r="C2273" s="3">
        <v>15</v>
      </c>
      <c r="E2273" s="2" t="s">
        <v>1084</v>
      </c>
      <c r="F2273" s="3">
        <v>167</v>
      </c>
      <c r="G2273" s="3">
        <v>15</v>
      </c>
      <c r="I2273">
        <f t="shared" si="35"/>
        <v>152</v>
      </c>
    </row>
    <row r="2274" spans="1:9" x14ac:dyDescent="0.4">
      <c r="A2274" s="2" t="s">
        <v>14</v>
      </c>
      <c r="B2274" s="3">
        <v>218</v>
      </c>
      <c r="C2274" s="3">
        <v>0</v>
      </c>
      <c r="E2274" s="2" t="s">
        <v>14</v>
      </c>
      <c r="F2274" s="3">
        <v>218</v>
      </c>
      <c r="G2274" s="3">
        <v>0</v>
      </c>
      <c r="I2274">
        <f t="shared" si="35"/>
        <v>218</v>
      </c>
    </row>
    <row r="2275" spans="1:9" x14ac:dyDescent="0.4">
      <c r="A2275" s="2" t="s">
        <v>4481</v>
      </c>
      <c r="B2275" s="3">
        <v>0</v>
      </c>
      <c r="C2275" s="3">
        <v>2</v>
      </c>
      <c r="E2275" s="2" t="s">
        <v>4481</v>
      </c>
      <c r="F2275" s="3">
        <v>0</v>
      </c>
      <c r="G2275" s="3">
        <v>2</v>
      </c>
      <c r="I2275">
        <f t="shared" si="35"/>
        <v>-2</v>
      </c>
    </row>
    <row r="2276" spans="1:9" x14ac:dyDescent="0.4">
      <c r="A2276" s="2" t="s">
        <v>3258</v>
      </c>
      <c r="B2276" s="3">
        <v>18</v>
      </c>
      <c r="C2276" s="3">
        <v>13</v>
      </c>
      <c r="E2276" s="2" t="s">
        <v>3258</v>
      </c>
      <c r="F2276" s="3">
        <v>18</v>
      </c>
      <c r="G2276" s="3">
        <v>13</v>
      </c>
      <c r="I2276">
        <f t="shared" si="35"/>
        <v>5</v>
      </c>
    </row>
    <row r="2277" spans="1:9" x14ac:dyDescent="0.4">
      <c r="A2277" s="2" t="s">
        <v>4213</v>
      </c>
      <c r="B2277" s="3">
        <v>0</v>
      </c>
      <c r="C2277" s="3">
        <v>0</v>
      </c>
      <c r="E2277" s="2" t="s">
        <v>4213</v>
      </c>
      <c r="F2277" s="3">
        <v>0</v>
      </c>
      <c r="G2277" s="3">
        <v>0</v>
      </c>
      <c r="I2277">
        <f t="shared" si="35"/>
        <v>0</v>
      </c>
    </row>
    <row r="2278" spans="1:9" x14ac:dyDescent="0.4">
      <c r="A2278" s="2" t="s">
        <v>4852</v>
      </c>
      <c r="B2278" s="3">
        <v>13</v>
      </c>
      <c r="C2278" s="3">
        <v>5</v>
      </c>
      <c r="E2278" s="2" t="s">
        <v>4852</v>
      </c>
      <c r="F2278" s="3">
        <v>13</v>
      </c>
      <c r="G2278" s="3">
        <v>5</v>
      </c>
      <c r="I2278">
        <f t="shared" si="35"/>
        <v>8</v>
      </c>
    </row>
    <row r="2279" spans="1:9" x14ac:dyDescent="0.4">
      <c r="A2279" s="2" t="s">
        <v>1786</v>
      </c>
      <c r="B2279" s="3">
        <v>159</v>
      </c>
      <c r="C2279" s="3">
        <v>46</v>
      </c>
      <c r="E2279" s="2" t="s">
        <v>1786</v>
      </c>
      <c r="F2279" s="3">
        <v>159</v>
      </c>
      <c r="G2279" s="3">
        <v>46</v>
      </c>
      <c r="I2279">
        <f t="shared" si="35"/>
        <v>113</v>
      </c>
    </row>
    <row r="2280" spans="1:9" x14ac:dyDescent="0.4">
      <c r="A2280" s="2" t="s">
        <v>30</v>
      </c>
      <c r="B2280" s="3">
        <v>2813</v>
      </c>
      <c r="C2280" s="3">
        <v>49</v>
      </c>
      <c r="E2280" s="2" t="s">
        <v>30</v>
      </c>
      <c r="F2280" s="3">
        <v>2813</v>
      </c>
      <c r="G2280" s="3">
        <v>49</v>
      </c>
      <c r="I2280">
        <f t="shared" si="35"/>
        <v>2764</v>
      </c>
    </row>
    <row r="2281" spans="1:9" x14ac:dyDescent="0.4">
      <c r="A2281" s="2" t="s">
        <v>4722</v>
      </c>
      <c r="B2281" s="3">
        <v>2</v>
      </c>
      <c r="C2281" s="3">
        <v>1</v>
      </c>
      <c r="E2281" s="2" t="s">
        <v>4722</v>
      </c>
      <c r="F2281" s="3">
        <v>2</v>
      </c>
      <c r="G2281" s="3">
        <v>1</v>
      </c>
      <c r="I2281">
        <f t="shared" si="35"/>
        <v>1</v>
      </c>
    </row>
    <row r="2282" spans="1:9" x14ac:dyDescent="0.4">
      <c r="A2282" s="2" t="s">
        <v>3823</v>
      </c>
      <c r="B2282" s="3">
        <v>11</v>
      </c>
      <c r="C2282" s="3">
        <v>56</v>
      </c>
      <c r="E2282" s="2" t="s">
        <v>3823</v>
      </c>
      <c r="F2282" s="3">
        <v>11</v>
      </c>
      <c r="G2282" s="3">
        <v>56</v>
      </c>
      <c r="I2282">
        <f t="shared" si="35"/>
        <v>-45</v>
      </c>
    </row>
    <row r="2283" spans="1:9" x14ac:dyDescent="0.4">
      <c r="A2283" s="2" t="s">
        <v>1095</v>
      </c>
      <c r="B2283" s="3">
        <v>23</v>
      </c>
      <c r="C2283" s="3">
        <v>3</v>
      </c>
      <c r="E2283" s="2" t="s">
        <v>1095</v>
      </c>
      <c r="F2283" s="3">
        <v>23</v>
      </c>
      <c r="G2283" s="3">
        <v>3</v>
      </c>
      <c r="I2283">
        <f t="shared" si="35"/>
        <v>20</v>
      </c>
    </row>
    <row r="2284" spans="1:9" x14ac:dyDescent="0.4">
      <c r="A2284" s="2" t="s">
        <v>2661</v>
      </c>
      <c r="B2284" s="3">
        <v>7</v>
      </c>
      <c r="C2284" s="3">
        <v>0</v>
      </c>
      <c r="E2284" s="2" t="s">
        <v>2661</v>
      </c>
      <c r="F2284" s="3">
        <v>7</v>
      </c>
      <c r="G2284" s="3">
        <v>0</v>
      </c>
      <c r="I2284">
        <f t="shared" si="35"/>
        <v>7</v>
      </c>
    </row>
    <row r="2285" spans="1:9" x14ac:dyDescent="0.4">
      <c r="A2285" s="2" t="s">
        <v>2248</v>
      </c>
      <c r="B2285" s="3">
        <v>10</v>
      </c>
      <c r="C2285" s="3">
        <v>0</v>
      </c>
      <c r="E2285" s="2" t="s">
        <v>2248</v>
      </c>
      <c r="F2285" s="3">
        <v>10</v>
      </c>
      <c r="G2285" s="3">
        <v>0</v>
      </c>
      <c r="I2285">
        <f t="shared" si="35"/>
        <v>10</v>
      </c>
    </row>
    <row r="2286" spans="1:9" x14ac:dyDescent="0.4">
      <c r="A2286" s="2" t="s">
        <v>2521</v>
      </c>
      <c r="B2286" s="3">
        <v>0</v>
      </c>
      <c r="C2286" s="3">
        <v>0</v>
      </c>
      <c r="E2286" s="2" t="s">
        <v>2521</v>
      </c>
      <c r="F2286" s="3">
        <v>0</v>
      </c>
      <c r="G2286" s="3">
        <v>0</v>
      </c>
      <c r="I2286">
        <f t="shared" si="35"/>
        <v>0</v>
      </c>
    </row>
    <row r="2287" spans="1:9" x14ac:dyDescent="0.4">
      <c r="A2287" s="2" t="s">
        <v>1675</v>
      </c>
      <c r="B2287" s="3">
        <v>65</v>
      </c>
      <c r="C2287" s="3">
        <v>5</v>
      </c>
      <c r="E2287" s="2" t="s">
        <v>1675</v>
      </c>
      <c r="F2287" s="3">
        <v>65</v>
      </c>
      <c r="G2287" s="3">
        <v>5</v>
      </c>
      <c r="I2287">
        <f t="shared" si="35"/>
        <v>60</v>
      </c>
    </row>
    <row r="2288" spans="1:9" x14ac:dyDescent="0.4">
      <c r="A2288" s="2" t="s">
        <v>4055</v>
      </c>
      <c r="B2288" s="3">
        <v>21</v>
      </c>
      <c r="C2288" s="3">
        <v>1</v>
      </c>
      <c r="E2288" s="2" t="s">
        <v>4055</v>
      </c>
      <c r="F2288" s="3">
        <v>21</v>
      </c>
      <c r="G2288" s="3">
        <v>1</v>
      </c>
      <c r="I2288">
        <f t="shared" si="35"/>
        <v>20</v>
      </c>
    </row>
    <row r="2289" spans="1:9" x14ac:dyDescent="0.4">
      <c r="A2289" s="2" t="s">
        <v>3232</v>
      </c>
      <c r="B2289" s="3">
        <v>13</v>
      </c>
      <c r="C2289" s="3">
        <v>76</v>
      </c>
      <c r="E2289" s="2" t="s">
        <v>3232</v>
      </c>
      <c r="F2289" s="3">
        <v>13</v>
      </c>
      <c r="G2289" s="3">
        <v>76</v>
      </c>
      <c r="I2289">
        <f t="shared" si="35"/>
        <v>-63</v>
      </c>
    </row>
    <row r="2290" spans="1:9" x14ac:dyDescent="0.4">
      <c r="A2290" s="2" t="s">
        <v>1842</v>
      </c>
      <c r="B2290" s="3">
        <v>12</v>
      </c>
      <c r="C2290" s="3">
        <v>12</v>
      </c>
      <c r="E2290" s="2" t="s">
        <v>1842</v>
      </c>
      <c r="F2290" s="3">
        <v>12</v>
      </c>
      <c r="G2290" s="3">
        <v>12</v>
      </c>
      <c r="I2290">
        <f t="shared" si="35"/>
        <v>0</v>
      </c>
    </row>
    <row r="2291" spans="1:9" x14ac:dyDescent="0.4">
      <c r="A2291" s="2" t="s">
        <v>1361</v>
      </c>
      <c r="B2291" s="3">
        <v>1479</v>
      </c>
      <c r="C2291" s="3">
        <v>9</v>
      </c>
      <c r="E2291" s="2" t="s">
        <v>1361</v>
      </c>
      <c r="F2291" s="3">
        <v>1479</v>
      </c>
      <c r="G2291" s="3">
        <v>9</v>
      </c>
      <c r="I2291">
        <f t="shared" si="35"/>
        <v>1470</v>
      </c>
    </row>
    <row r="2292" spans="1:9" x14ac:dyDescent="0.4">
      <c r="A2292" s="2" t="s">
        <v>3569</v>
      </c>
      <c r="B2292" s="3">
        <v>156</v>
      </c>
      <c r="C2292" s="3">
        <v>2</v>
      </c>
      <c r="E2292" s="2" t="s">
        <v>3569</v>
      </c>
      <c r="F2292" s="3">
        <v>156</v>
      </c>
      <c r="G2292" s="3">
        <v>2</v>
      </c>
      <c r="I2292">
        <f t="shared" si="35"/>
        <v>154</v>
      </c>
    </row>
    <row r="2293" spans="1:9" x14ac:dyDescent="0.4">
      <c r="A2293" s="2" t="s">
        <v>4459</v>
      </c>
      <c r="B2293" s="3">
        <v>6</v>
      </c>
      <c r="C2293" s="3">
        <v>6</v>
      </c>
      <c r="E2293" s="2" t="s">
        <v>4459</v>
      </c>
      <c r="F2293" s="3">
        <v>6</v>
      </c>
      <c r="G2293" s="3">
        <v>6</v>
      </c>
      <c r="I2293">
        <f t="shared" si="35"/>
        <v>0</v>
      </c>
    </row>
    <row r="2294" spans="1:9" x14ac:dyDescent="0.4">
      <c r="A2294" s="2" t="s">
        <v>3702</v>
      </c>
      <c r="B2294" s="3">
        <v>25</v>
      </c>
      <c r="C2294" s="3">
        <v>21</v>
      </c>
      <c r="E2294" s="2" t="s">
        <v>3702</v>
      </c>
      <c r="F2294" s="3">
        <v>25</v>
      </c>
      <c r="G2294" s="3">
        <v>21</v>
      </c>
      <c r="I2294">
        <f t="shared" si="35"/>
        <v>4</v>
      </c>
    </row>
    <row r="2295" spans="1:9" x14ac:dyDescent="0.4">
      <c r="A2295" s="2" t="s">
        <v>1002</v>
      </c>
      <c r="B2295" s="3">
        <v>232</v>
      </c>
      <c r="C2295" s="3">
        <v>17</v>
      </c>
      <c r="E2295" s="2" t="s">
        <v>1002</v>
      </c>
      <c r="F2295" s="3">
        <v>232</v>
      </c>
      <c r="G2295" s="3">
        <v>17</v>
      </c>
      <c r="I2295">
        <f t="shared" si="35"/>
        <v>215</v>
      </c>
    </row>
    <row r="2296" spans="1:9" x14ac:dyDescent="0.4">
      <c r="A2296" s="2" t="s">
        <v>834</v>
      </c>
      <c r="B2296" s="3">
        <v>0</v>
      </c>
      <c r="C2296" s="3">
        <v>1</v>
      </c>
      <c r="E2296" s="2" t="s">
        <v>834</v>
      </c>
      <c r="F2296" s="3">
        <v>0</v>
      </c>
      <c r="G2296" s="3">
        <v>1</v>
      </c>
      <c r="I2296">
        <f t="shared" si="35"/>
        <v>-1</v>
      </c>
    </row>
    <row r="2297" spans="1:9" x14ac:dyDescent="0.4">
      <c r="A2297" s="2" t="s">
        <v>3542</v>
      </c>
      <c r="B2297" s="3">
        <v>52</v>
      </c>
      <c r="C2297" s="3">
        <v>167</v>
      </c>
      <c r="E2297" s="2" t="s">
        <v>3542</v>
      </c>
      <c r="F2297" s="3">
        <v>52</v>
      </c>
      <c r="G2297" s="3">
        <v>167</v>
      </c>
      <c r="I2297">
        <f t="shared" si="35"/>
        <v>-115</v>
      </c>
    </row>
    <row r="2298" spans="1:9" x14ac:dyDescent="0.4">
      <c r="A2298" s="2" t="s">
        <v>4199</v>
      </c>
      <c r="B2298" s="3">
        <v>15</v>
      </c>
      <c r="C2298" s="3">
        <v>5</v>
      </c>
      <c r="E2298" s="2" t="s">
        <v>4199</v>
      </c>
      <c r="F2298" s="3">
        <v>15</v>
      </c>
      <c r="G2298" s="3">
        <v>5</v>
      </c>
      <c r="I2298">
        <f t="shared" si="35"/>
        <v>10</v>
      </c>
    </row>
    <row r="2299" spans="1:9" x14ac:dyDescent="0.4">
      <c r="A2299" s="2" t="s">
        <v>4359</v>
      </c>
      <c r="B2299" s="3">
        <v>7</v>
      </c>
      <c r="C2299" s="3">
        <v>7</v>
      </c>
      <c r="E2299" s="2" t="s">
        <v>4359</v>
      </c>
      <c r="F2299" s="3">
        <v>7</v>
      </c>
      <c r="G2299" s="3">
        <v>7</v>
      </c>
      <c r="I2299">
        <f t="shared" si="35"/>
        <v>0</v>
      </c>
    </row>
    <row r="2300" spans="1:9" x14ac:dyDescent="0.4">
      <c r="A2300" s="2" t="s">
        <v>1471</v>
      </c>
      <c r="B2300" s="3">
        <v>51</v>
      </c>
      <c r="C2300" s="3">
        <v>28</v>
      </c>
      <c r="E2300" s="2" t="s">
        <v>1471</v>
      </c>
      <c r="F2300" s="3">
        <v>51</v>
      </c>
      <c r="G2300" s="3">
        <v>28</v>
      </c>
      <c r="I2300">
        <f t="shared" si="35"/>
        <v>23</v>
      </c>
    </row>
    <row r="2301" spans="1:9" x14ac:dyDescent="0.4">
      <c r="A2301" s="2" t="s">
        <v>4814</v>
      </c>
      <c r="B2301" s="3">
        <v>6</v>
      </c>
      <c r="C2301" s="3">
        <v>1</v>
      </c>
      <c r="E2301" s="2" t="s">
        <v>4814</v>
      </c>
      <c r="F2301" s="3">
        <v>6</v>
      </c>
      <c r="G2301" s="3">
        <v>1</v>
      </c>
      <c r="I2301">
        <f t="shared" si="35"/>
        <v>5</v>
      </c>
    </row>
    <row r="2302" spans="1:9" x14ac:dyDescent="0.4">
      <c r="A2302" s="2" t="s">
        <v>4785</v>
      </c>
      <c r="B2302" s="3">
        <v>190</v>
      </c>
      <c r="C2302" s="3">
        <v>131</v>
      </c>
      <c r="E2302" s="2" t="s">
        <v>4785</v>
      </c>
      <c r="F2302" s="3">
        <v>190</v>
      </c>
      <c r="G2302" s="3">
        <v>131</v>
      </c>
      <c r="I2302">
        <f t="shared" si="35"/>
        <v>59</v>
      </c>
    </row>
    <row r="2303" spans="1:9" x14ac:dyDescent="0.4">
      <c r="A2303" s="2" t="s">
        <v>2284</v>
      </c>
      <c r="B2303" s="3">
        <v>14</v>
      </c>
      <c r="C2303" s="3">
        <v>18</v>
      </c>
      <c r="E2303" s="2" t="s">
        <v>2284</v>
      </c>
      <c r="F2303" s="3">
        <v>14</v>
      </c>
      <c r="G2303" s="3">
        <v>18</v>
      </c>
      <c r="I2303">
        <f t="shared" si="35"/>
        <v>-4</v>
      </c>
    </row>
    <row r="2304" spans="1:9" x14ac:dyDescent="0.4">
      <c r="A2304" s="2" t="s">
        <v>416</v>
      </c>
      <c r="B2304" s="3">
        <v>12</v>
      </c>
      <c r="C2304" s="3">
        <v>0</v>
      </c>
      <c r="E2304" s="2" t="s">
        <v>416</v>
      </c>
      <c r="F2304" s="3">
        <v>12</v>
      </c>
      <c r="G2304" s="3">
        <v>0</v>
      </c>
      <c r="I2304">
        <f t="shared" si="35"/>
        <v>12</v>
      </c>
    </row>
    <row r="2305" spans="1:9" x14ac:dyDescent="0.4">
      <c r="A2305" s="2" t="s">
        <v>3577</v>
      </c>
      <c r="B2305" s="3">
        <v>0</v>
      </c>
      <c r="C2305" s="3">
        <v>0</v>
      </c>
      <c r="E2305" s="2" t="s">
        <v>3577</v>
      </c>
      <c r="F2305" s="3">
        <v>0</v>
      </c>
      <c r="G2305" s="3">
        <v>0</v>
      </c>
      <c r="I2305">
        <f t="shared" si="35"/>
        <v>0</v>
      </c>
    </row>
    <row r="2306" spans="1:9" x14ac:dyDescent="0.4">
      <c r="A2306" s="2" t="s">
        <v>3858</v>
      </c>
      <c r="B2306" s="3">
        <v>23</v>
      </c>
      <c r="C2306" s="3">
        <v>277</v>
      </c>
      <c r="E2306" s="2" t="s">
        <v>3858</v>
      </c>
      <c r="F2306" s="3">
        <v>23</v>
      </c>
      <c r="G2306" s="3">
        <v>277</v>
      </c>
      <c r="I2306">
        <f t="shared" si="35"/>
        <v>-254</v>
      </c>
    </row>
    <row r="2307" spans="1:9" x14ac:dyDescent="0.4">
      <c r="A2307" s="2" t="s">
        <v>4268</v>
      </c>
      <c r="B2307" s="3">
        <v>1</v>
      </c>
      <c r="C2307" s="3">
        <v>0</v>
      </c>
      <c r="E2307" s="2" t="s">
        <v>4268</v>
      </c>
      <c r="F2307" s="3">
        <v>1</v>
      </c>
      <c r="G2307" s="3">
        <v>0</v>
      </c>
      <c r="I2307">
        <f t="shared" ref="I2307:I2370" si="36">F2307-G2307</f>
        <v>1</v>
      </c>
    </row>
    <row r="2308" spans="1:9" x14ac:dyDescent="0.4">
      <c r="A2308" s="2" t="s">
        <v>866</v>
      </c>
      <c r="B2308" s="3">
        <v>207</v>
      </c>
      <c r="C2308" s="3">
        <v>17</v>
      </c>
      <c r="E2308" s="2" t="s">
        <v>866</v>
      </c>
      <c r="F2308" s="3">
        <v>207</v>
      </c>
      <c r="G2308" s="3">
        <v>17</v>
      </c>
      <c r="I2308">
        <f t="shared" si="36"/>
        <v>190</v>
      </c>
    </row>
    <row r="2309" spans="1:9" x14ac:dyDescent="0.4">
      <c r="A2309" s="2" t="s">
        <v>1838</v>
      </c>
      <c r="B2309" s="3">
        <v>27</v>
      </c>
      <c r="C2309" s="3">
        <v>15</v>
      </c>
      <c r="E2309" s="2" t="s">
        <v>1838</v>
      </c>
      <c r="F2309" s="3">
        <v>27</v>
      </c>
      <c r="G2309" s="3">
        <v>15</v>
      </c>
      <c r="I2309">
        <f t="shared" si="36"/>
        <v>12</v>
      </c>
    </row>
    <row r="2310" spans="1:9" x14ac:dyDescent="0.4">
      <c r="A2310" s="2" t="s">
        <v>584</v>
      </c>
      <c r="B2310" s="3">
        <v>1435</v>
      </c>
      <c r="C2310" s="3">
        <v>110</v>
      </c>
      <c r="E2310" s="2" t="s">
        <v>584</v>
      </c>
      <c r="F2310" s="3">
        <v>1435</v>
      </c>
      <c r="G2310" s="3">
        <v>110</v>
      </c>
      <c r="I2310">
        <f t="shared" si="36"/>
        <v>1325</v>
      </c>
    </row>
    <row r="2311" spans="1:9" x14ac:dyDescent="0.4">
      <c r="A2311" s="2" t="s">
        <v>906</v>
      </c>
      <c r="B2311" s="3">
        <v>50</v>
      </c>
      <c r="C2311" s="3">
        <v>10</v>
      </c>
      <c r="E2311" s="2" t="s">
        <v>906</v>
      </c>
      <c r="F2311" s="3">
        <v>50</v>
      </c>
      <c r="G2311" s="3">
        <v>10</v>
      </c>
      <c r="I2311">
        <f t="shared" si="36"/>
        <v>40</v>
      </c>
    </row>
    <row r="2312" spans="1:9" x14ac:dyDescent="0.4">
      <c r="A2312" s="2" t="s">
        <v>786</v>
      </c>
      <c r="B2312" s="3">
        <v>3</v>
      </c>
      <c r="C2312" s="3">
        <v>1</v>
      </c>
      <c r="E2312" s="2" t="s">
        <v>786</v>
      </c>
      <c r="F2312" s="3">
        <v>3</v>
      </c>
      <c r="G2312" s="3">
        <v>1</v>
      </c>
      <c r="I2312">
        <f t="shared" si="36"/>
        <v>2</v>
      </c>
    </row>
    <row r="2313" spans="1:9" x14ac:dyDescent="0.4">
      <c r="A2313" s="2" t="s">
        <v>783</v>
      </c>
      <c r="B2313" s="3">
        <v>35</v>
      </c>
      <c r="C2313" s="3">
        <v>0</v>
      </c>
      <c r="E2313" s="2" t="s">
        <v>783</v>
      </c>
      <c r="F2313" s="3">
        <v>35</v>
      </c>
      <c r="G2313" s="3">
        <v>0</v>
      </c>
      <c r="I2313">
        <f t="shared" si="36"/>
        <v>35</v>
      </c>
    </row>
    <row r="2314" spans="1:9" x14ac:dyDescent="0.4">
      <c r="A2314" s="2" t="s">
        <v>1913</v>
      </c>
      <c r="B2314" s="3">
        <v>413</v>
      </c>
      <c r="C2314" s="3">
        <v>11</v>
      </c>
      <c r="E2314" s="2" t="s">
        <v>1913</v>
      </c>
      <c r="F2314" s="3">
        <v>413</v>
      </c>
      <c r="G2314" s="3">
        <v>11</v>
      </c>
      <c r="I2314">
        <f t="shared" si="36"/>
        <v>402</v>
      </c>
    </row>
    <row r="2315" spans="1:9" x14ac:dyDescent="0.4">
      <c r="A2315" s="2" t="s">
        <v>3200</v>
      </c>
      <c r="B2315" s="3">
        <v>83</v>
      </c>
      <c r="C2315" s="3">
        <v>49</v>
      </c>
      <c r="E2315" s="2" t="s">
        <v>3200</v>
      </c>
      <c r="F2315" s="3">
        <v>83</v>
      </c>
      <c r="G2315" s="3">
        <v>49</v>
      </c>
      <c r="I2315">
        <f t="shared" si="36"/>
        <v>34</v>
      </c>
    </row>
    <row r="2316" spans="1:9" x14ac:dyDescent="0.4">
      <c r="A2316" s="2" t="s">
        <v>2916</v>
      </c>
      <c r="B2316" s="3">
        <v>265</v>
      </c>
      <c r="C2316" s="3">
        <v>58</v>
      </c>
      <c r="E2316" s="2" t="s">
        <v>2916</v>
      </c>
      <c r="F2316" s="3">
        <v>265</v>
      </c>
      <c r="G2316" s="3">
        <v>58</v>
      </c>
      <c r="I2316">
        <f t="shared" si="36"/>
        <v>207</v>
      </c>
    </row>
    <row r="2317" spans="1:9" x14ac:dyDescent="0.4">
      <c r="A2317" s="2" t="s">
        <v>719</v>
      </c>
      <c r="B2317" s="3">
        <v>49</v>
      </c>
      <c r="C2317" s="3">
        <v>1</v>
      </c>
      <c r="E2317" s="2" t="s">
        <v>719</v>
      </c>
      <c r="F2317" s="3">
        <v>49</v>
      </c>
      <c r="G2317" s="3">
        <v>1</v>
      </c>
      <c r="I2317">
        <f t="shared" si="36"/>
        <v>48</v>
      </c>
    </row>
    <row r="2318" spans="1:9" x14ac:dyDescent="0.4">
      <c r="A2318" s="2" t="s">
        <v>3396</v>
      </c>
      <c r="B2318" s="3">
        <v>498</v>
      </c>
      <c r="C2318" s="3">
        <v>85</v>
      </c>
      <c r="E2318" s="2" t="s">
        <v>3396</v>
      </c>
      <c r="F2318" s="3">
        <v>498</v>
      </c>
      <c r="G2318" s="3">
        <v>85</v>
      </c>
      <c r="I2318">
        <f t="shared" si="36"/>
        <v>413</v>
      </c>
    </row>
    <row r="2319" spans="1:9" x14ac:dyDescent="0.4">
      <c r="A2319" s="2" t="s">
        <v>3499</v>
      </c>
      <c r="B2319" s="3">
        <v>0</v>
      </c>
      <c r="C2319" s="3">
        <v>0</v>
      </c>
      <c r="E2319" s="2" t="s">
        <v>3499</v>
      </c>
      <c r="F2319" s="3">
        <v>0</v>
      </c>
      <c r="G2319" s="3">
        <v>0</v>
      </c>
      <c r="I2319">
        <f t="shared" si="36"/>
        <v>0</v>
      </c>
    </row>
    <row r="2320" spans="1:9" x14ac:dyDescent="0.4">
      <c r="A2320" s="2" t="s">
        <v>827</v>
      </c>
      <c r="B2320" s="3">
        <v>0</v>
      </c>
      <c r="C2320" s="3">
        <v>1</v>
      </c>
      <c r="E2320" s="2" t="s">
        <v>827</v>
      </c>
      <c r="F2320" s="3">
        <v>0</v>
      </c>
      <c r="G2320" s="3">
        <v>1</v>
      </c>
      <c r="I2320">
        <f t="shared" si="36"/>
        <v>-1</v>
      </c>
    </row>
    <row r="2321" spans="1:9" x14ac:dyDescent="0.4">
      <c r="A2321" s="2" t="s">
        <v>3453</v>
      </c>
      <c r="B2321" s="3">
        <v>13</v>
      </c>
      <c r="C2321" s="3">
        <v>10</v>
      </c>
      <c r="E2321" s="2" t="s">
        <v>3453</v>
      </c>
      <c r="F2321" s="3">
        <v>13</v>
      </c>
      <c r="G2321" s="3">
        <v>10</v>
      </c>
      <c r="I2321">
        <f t="shared" si="36"/>
        <v>3</v>
      </c>
    </row>
    <row r="2322" spans="1:9" x14ac:dyDescent="0.4">
      <c r="A2322" s="2" t="s">
        <v>3354</v>
      </c>
      <c r="B2322" s="3">
        <v>271</v>
      </c>
      <c r="C2322" s="3">
        <v>0</v>
      </c>
      <c r="E2322" s="2" t="s">
        <v>3354</v>
      </c>
      <c r="F2322" s="3">
        <v>271</v>
      </c>
      <c r="G2322" s="3">
        <v>0</v>
      </c>
      <c r="I2322">
        <f t="shared" si="36"/>
        <v>271</v>
      </c>
    </row>
    <row r="2323" spans="1:9" x14ac:dyDescent="0.4">
      <c r="A2323" s="2" t="s">
        <v>4700</v>
      </c>
      <c r="B2323" s="3">
        <v>6</v>
      </c>
      <c r="C2323" s="3">
        <v>2</v>
      </c>
      <c r="E2323" s="2" t="s">
        <v>4700</v>
      </c>
      <c r="F2323" s="3">
        <v>6</v>
      </c>
      <c r="G2323" s="3">
        <v>2</v>
      </c>
      <c r="I2323">
        <f t="shared" si="36"/>
        <v>4</v>
      </c>
    </row>
    <row r="2324" spans="1:9" x14ac:dyDescent="0.4">
      <c r="A2324" s="2" t="s">
        <v>716</v>
      </c>
      <c r="B2324" s="3">
        <v>3908</v>
      </c>
      <c r="C2324" s="3">
        <v>53</v>
      </c>
      <c r="E2324" s="2" t="s">
        <v>716</v>
      </c>
      <c r="F2324" s="3">
        <v>3908</v>
      </c>
      <c r="G2324" s="3">
        <v>53</v>
      </c>
      <c r="I2324">
        <f t="shared" si="36"/>
        <v>3855</v>
      </c>
    </row>
    <row r="2325" spans="1:9" x14ac:dyDescent="0.4">
      <c r="A2325" s="2" t="s">
        <v>685</v>
      </c>
      <c r="B2325" s="3">
        <v>0</v>
      </c>
      <c r="C2325" s="3">
        <v>0</v>
      </c>
      <c r="E2325" s="2" t="s">
        <v>685</v>
      </c>
      <c r="F2325" s="3">
        <v>0</v>
      </c>
      <c r="G2325" s="3">
        <v>0</v>
      </c>
      <c r="I2325">
        <f t="shared" si="36"/>
        <v>0</v>
      </c>
    </row>
    <row r="2326" spans="1:9" x14ac:dyDescent="0.4">
      <c r="A2326" s="2" t="s">
        <v>4786</v>
      </c>
      <c r="B2326" s="3">
        <v>2</v>
      </c>
      <c r="C2326" s="3">
        <v>0</v>
      </c>
      <c r="E2326" s="2" t="s">
        <v>4786</v>
      </c>
      <c r="F2326" s="3">
        <v>2</v>
      </c>
      <c r="G2326" s="3">
        <v>0</v>
      </c>
      <c r="I2326">
        <f t="shared" si="36"/>
        <v>2</v>
      </c>
    </row>
    <row r="2327" spans="1:9" x14ac:dyDescent="0.4">
      <c r="A2327" s="2" t="s">
        <v>4535</v>
      </c>
      <c r="B2327" s="3">
        <v>0</v>
      </c>
      <c r="C2327" s="3">
        <v>0</v>
      </c>
      <c r="E2327" s="2" t="s">
        <v>4535</v>
      </c>
      <c r="F2327" s="3">
        <v>0</v>
      </c>
      <c r="G2327" s="3">
        <v>0</v>
      </c>
      <c r="I2327">
        <f t="shared" si="36"/>
        <v>0</v>
      </c>
    </row>
    <row r="2328" spans="1:9" x14ac:dyDescent="0.4">
      <c r="A2328" s="2" t="s">
        <v>3703</v>
      </c>
      <c r="B2328" s="3">
        <v>10</v>
      </c>
      <c r="C2328" s="3">
        <v>5</v>
      </c>
      <c r="E2328" s="2" t="s">
        <v>3703</v>
      </c>
      <c r="F2328" s="3">
        <v>10</v>
      </c>
      <c r="G2328" s="3">
        <v>5</v>
      </c>
      <c r="I2328">
        <f t="shared" si="36"/>
        <v>5</v>
      </c>
    </row>
    <row r="2329" spans="1:9" x14ac:dyDescent="0.4">
      <c r="A2329" s="2" t="s">
        <v>2544</v>
      </c>
      <c r="B2329" s="3">
        <v>8</v>
      </c>
      <c r="C2329" s="3">
        <v>0</v>
      </c>
      <c r="E2329" s="2" t="s">
        <v>2544</v>
      </c>
      <c r="F2329" s="3">
        <v>8</v>
      </c>
      <c r="G2329" s="3">
        <v>0</v>
      </c>
      <c r="I2329">
        <f t="shared" si="36"/>
        <v>8</v>
      </c>
    </row>
    <row r="2330" spans="1:9" x14ac:dyDescent="0.4">
      <c r="A2330" s="2" t="s">
        <v>4776</v>
      </c>
      <c r="B2330" s="3">
        <v>38</v>
      </c>
      <c r="C2330" s="3">
        <v>6</v>
      </c>
      <c r="E2330" s="2" t="s">
        <v>4776</v>
      </c>
      <c r="F2330" s="3">
        <v>38</v>
      </c>
      <c r="G2330" s="3">
        <v>6</v>
      </c>
      <c r="I2330">
        <f t="shared" si="36"/>
        <v>32</v>
      </c>
    </row>
    <row r="2331" spans="1:9" x14ac:dyDescent="0.4">
      <c r="A2331" s="2" t="s">
        <v>4156</v>
      </c>
      <c r="B2331" s="3">
        <v>12</v>
      </c>
      <c r="C2331" s="3">
        <v>32</v>
      </c>
      <c r="E2331" s="2" t="s">
        <v>4156</v>
      </c>
      <c r="F2331" s="3">
        <v>12</v>
      </c>
      <c r="G2331" s="3">
        <v>32</v>
      </c>
      <c r="I2331">
        <f t="shared" si="36"/>
        <v>-20</v>
      </c>
    </row>
    <row r="2332" spans="1:9" x14ac:dyDescent="0.4">
      <c r="A2332" s="2" t="s">
        <v>1650</v>
      </c>
      <c r="B2332" s="3">
        <v>9</v>
      </c>
      <c r="C2332" s="3">
        <v>3</v>
      </c>
      <c r="E2332" s="2" t="s">
        <v>1650</v>
      </c>
      <c r="F2332" s="3">
        <v>9</v>
      </c>
      <c r="G2332" s="3">
        <v>3</v>
      </c>
      <c r="I2332">
        <f t="shared" si="36"/>
        <v>6</v>
      </c>
    </row>
    <row r="2333" spans="1:9" x14ac:dyDescent="0.4">
      <c r="A2333" s="2" t="s">
        <v>3879</v>
      </c>
      <c r="B2333" s="3">
        <v>21</v>
      </c>
      <c r="C2333" s="3">
        <v>0</v>
      </c>
      <c r="E2333" s="2" t="s">
        <v>3879</v>
      </c>
      <c r="F2333" s="3">
        <v>21</v>
      </c>
      <c r="G2333" s="3">
        <v>0</v>
      </c>
      <c r="I2333">
        <f t="shared" si="36"/>
        <v>21</v>
      </c>
    </row>
    <row r="2334" spans="1:9" x14ac:dyDescent="0.4">
      <c r="A2334" s="2" t="s">
        <v>1081</v>
      </c>
      <c r="B2334" s="3">
        <v>28</v>
      </c>
      <c r="C2334" s="3">
        <v>2</v>
      </c>
      <c r="E2334" s="2" t="s">
        <v>1081</v>
      </c>
      <c r="F2334" s="3">
        <v>28</v>
      </c>
      <c r="G2334" s="3">
        <v>2</v>
      </c>
      <c r="I2334">
        <f t="shared" si="36"/>
        <v>26</v>
      </c>
    </row>
    <row r="2335" spans="1:9" x14ac:dyDescent="0.4">
      <c r="A2335" s="2" t="s">
        <v>3679</v>
      </c>
      <c r="B2335" s="3">
        <v>0</v>
      </c>
      <c r="C2335" s="3">
        <v>0</v>
      </c>
      <c r="E2335" s="2" t="s">
        <v>3679</v>
      </c>
      <c r="F2335" s="3">
        <v>0</v>
      </c>
      <c r="G2335" s="3">
        <v>0</v>
      </c>
      <c r="I2335">
        <f t="shared" si="36"/>
        <v>0</v>
      </c>
    </row>
    <row r="2336" spans="1:9" x14ac:dyDescent="0.4">
      <c r="A2336" s="2" t="s">
        <v>3849</v>
      </c>
      <c r="B2336" s="3">
        <v>28</v>
      </c>
      <c r="C2336" s="3">
        <v>0</v>
      </c>
      <c r="E2336" s="2" t="s">
        <v>3849</v>
      </c>
      <c r="F2336" s="3">
        <v>28</v>
      </c>
      <c r="G2336" s="3">
        <v>0</v>
      </c>
      <c r="I2336">
        <f t="shared" si="36"/>
        <v>28</v>
      </c>
    </row>
    <row r="2337" spans="1:9" x14ac:dyDescent="0.4">
      <c r="A2337" s="2" t="s">
        <v>4426</v>
      </c>
      <c r="B2337" s="3">
        <v>3</v>
      </c>
      <c r="C2337" s="3">
        <v>1</v>
      </c>
      <c r="E2337" s="2" t="s">
        <v>4426</v>
      </c>
      <c r="F2337" s="3">
        <v>3</v>
      </c>
      <c r="G2337" s="3">
        <v>1</v>
      </c>
      <c r="I2337">
        <f t="shared" si="36"/>
        <v>2</v>
      </c>
    </row>
    <row r="2338" spans="1:9" x14ac:dyDescent="0.4">
      <c r="A2338" s="2" t="s">
        <v>4733</v>
      </c>
      <c r="B2338" s="3">
        <v>4</v>
      </c>
      <c r="C2338" s="3">
        <v>3</v>
      </c>
      <c r="E2338" s="2" t="s">
        <v>4733</v>
      </c>
      <c r="F2338" s="3">
        <v>4</v>
      </c>
      <c r="G2338" s="3">
        <v>3</v>
      </c>
      <c r="I2338">
        <f t="shared" si="36"/>
        <v>1</v>
      </c>
    </row>
    <row r="2339" spans="1:9" x14ac:dyDescent="0.4">
      <c r="A2339" s="2" t="s">
        <v>4068</v>
      </c>
      <c r="B2339" s="3">
        <v>2</v>
      </c>
      <c r="C2339" s="3">
        <v>4</v>
      </c>
      <c r="E2339" s="2" t="s">
        <v>4068</v>
      </c>
      <c r="F2339" s="3">
        <v>2</v>
      </c>
      <c r="G2339" s="3">
        <v>4</v>
      </c>
      <c r="I2339">
        <f t="shared" si="36"/>
        <v>-2</v>
      </c>
    </row>
    <row r="2340" spans="1:9" x14ac:dyDescent="0.4">
      <c r="A2340" s="2" t="s">
        <v>3825</v>
      </c>
      <c r="B2340" s="3">
        <v>9</v>
      </c>
      <c r="C2340" s="3">
        <v>3</v>
      </c>
      <c r="E2340" s="2" t="s">
        <v>3825</v>
      </c>
      <c r="F2340" s="3">
        <v>9</v>
      </c>
      <c r="G2340" s="3">
        <v>3</v>
      </c>
      <c r="I2340">
        <f t="shared" si="36"/>
        <v>6</v>
      </c>
    </row>
    <row r="2341" spans="1:9" x14ac:dyDescent="0.4">
      <c r="A2341" s="2" t="s">
        <v>1259</v>
      </c>
      <c r="B2341" s="3">
        <v>573</v>
      </c>
      <c r="C2341" s="3">
        <v>0</v>
      </c>
      <c r="E2341" s="2" t="s">
        <v>1259</v>
      </c>
      <c r="F2341" s="3">
        <v>573</v>
      </c>
      <c r="G2341" s="3">
        <v>0</v>
      </c>
      <c r="I2341">
        <f t="shared" si="36"/>
        <v>573</v>
      </c>
    </row>
    <row r="2342" spans="1:9" x14ac:dyDescent="0.4">
      <c r="A2342" s="2" t="s">
        <v>4634</v>
      </c>
      <c r="B2342" s="3">
        <v>26</v>
      </c>
      <c r="C2342" s="3">
        <v>7</v>
      </c>
      <c r="E2342" s="2" t="s">
        <v>4634</v>
      </c>
      <c r="F2342" s="3">
        <v>26</v>
      </c>
      <c r="G2342" s="3">
        <v>7</v>
      </c>
      <c r="I2342">
        <f t="shared" si="36"/>
        <v>19</v>
      </c>
    </row>
    <row r="2343" spans="1:9" x14ac:dyDescent="0.4">
      <c r="A2343" s="2" t="s">
        <v>3441</v>
      </c>
      <c r="B2343" s="3">
        <v>17</v>
      </c>
      <c r="C2343" s="3">
        <v>2</v>
      </c>
      <c r="E2343" s="2" t="s">
        <v>3441</v>
      </c>
      <c r="F2343" s="3">
        <v>17</v>
      </c>
      <c r="G2343" s="3">
        <v>2</v>
      </c>
      <c r="I2343">
        <f t="shared" si="36"/>
        <v>15</v>
      </c>
    </row>
    <row r="2344" spans="1:9" x14ac:dyDescent="0.4">
      <c r="A2344" s="2" t="s">
        <v>3493</v>
      </c>
      <c r="B2344" s="3">
        <v>2206</v>
      </c>
      <c r="C2344" s="3">
        <v>0</v>
      </c>
      <c r="E2344" s="2" t="s">
        <v>3493</v>
      </c>
      <c r="F2344" s="3">
        <v>2206</v>
      </c>
      <c r="G2344" s="3">
        <v>0</v>
      </c>
      <c r="I2344">
        <f t="shared" si="36"/>
        <v>2206</v>
      </c>
    </row>
    <row r="2345" spans="1:9" x14ac:dyDescent="0.4">
      <c r="A2345" s="2" t="s">
        <v>681</v>
      </c>
      <c r="B2345" s="3">
        <v>1163</v>
      </c>
      <c r="C2345" s="3">
        <v>2</v>
      </c>
      <c r="E2345" s="2" t="s">
        <v>681</v>
      </c>
      <c r="F2345" s="3">
        <v>1163</v>
      </c>
      <c r="G2345" s="3">
        <v>2</v>
      </c>
      <c r="I2345">
        <f t="shared" si="36"/>
        <v>1161</v>
      </c>
    </row>
    <row r="2346" spans="1:9" x14ac:dyDescent="0.4">
      <c r="A2346" s="2" t="s">
        <v>3034</v>
      </c>
      <c r="B2346" s="3">
        <v>49</v>
      </c>
      <c r="C2346" s="3">
        <v>30</v>
      </c>
      <c r="E2346" s="2" t="s">
        <v>3034</v>
      </c>
      <c r="F2346" s="3">
        <v>49</v>
      </c>
      <c r="G2346" s="3">
        <v>30</v>
      </c>
      <c r="I2346">
        <f t="shared" si="36"/>
        <v>19</v>
      </c>
    </row>
    <row r="2347" spans="1:9" x14ac:dyDescent="0.4">
      <c r="A2347" s="2" t="s">
        <v>4386</v>
      </c>
      <c r="B2347" s="3">
        <v>17</v>
      </c>
      <c r="C2347" s="3">
        <v>7</v>
      </c>
      <c r="E2347" s="2" t="s">
        <v>4386</v>
      </c>
      <c r="F2347" s="3">
        <v>17</v>
      </c>
      <c r="G2347" s="3">
        <v>7</v>
      </c>
      <c r="I2347">
        <f t="shared" si="36"/>
        <v>10</v>
      </c>
    </row>
    <row r="2348" spans="1:9" x14ac:dyDescent="0.4">
      <c r="A2348" s="2" t="s">
        <v>3367</v>
      </c>
      <c r="B2348" s="3">
        <v>7</v>
      </c>
      <c r="C2348" s="3">
        <v>1</v>
      </c>
      <c r="E2348" s="2" t="s">
        <v>3367</v>
      </c>
      <c r="F2348" s="3">
        <v>7</v>
      </c>
      <c r="G2348" s="3">
        <v>1</v>
      </c>
      <c r="I2348">
        <f t="shared" si="36"/>
        <v>6</v>
      </c>
    </row>
    <row r="2349" spans="1:9" x14ac:dyDescent="0.4">
      <c r="A2349" s="2" t="s">
        <v>1764</v>
      </c>
      <c r="B2349" s="3">
        <v>5</v>
      </c>
      <c r="C2349" s="3">
        <v>11</v>
      </c>
      <c r="E2349" s="2" t="s">
        <v>1764</v>
      </c>
      <c r="F2349" s="3">
        <v>5</v>
      </c>
      <c r="G2349" s="3">
        <v>11</v>
      </c>
      <c r="I2349">
        <f t="shared" si="36"/>
        <v>-6</v>
      </c>
    </row>
    <row r="2350" spans="1:9" x14ac:dyDescent="0.4">
      <c r="A2350" s="2" t="s">
        <v>2604</v>
      </c>
      <c r="B2350" s="3">
        <v>487</v>
      </c>
      <c r="C2350" s="3">
        <v>26</v>
      </c>
      <c r="E2350" s="2" t="s">
        <v>2604</v>
      </c>
      <c r="F2350" s="3">
        <v>487</v>
      </c>
      <c r="G2350" s="3">
        <v>26</v>
      </c>
      <c r="I2350">
        <f t="shared" si="36"/>
        <v>461</v>
      </c>
    </row>
    <row r="2351" spans="1:9" x14ac:dyDescent="0.4">
      <c r="A2351" s="2" t="s">
        <v>3021</v>
      </c>
      <c r="B2351" s="3">
        <v>0</v>
      </c>
      <c r="C2351" s="3">
        <v>0</v>
      </c>
      <c r="E2351" s="2" t="s">
        <v>3021</v>
      </c>
      <c r="F2351" s="3">
        <v>0</v>
      </c>
      <c r="G2351" s="3">
        <v>0</v>
      </c>
      <c r="I2351">
        <f t="shared" si="36"/>
        <v>0</v>
      </c>
    </row>
    <row r="2352" spans="1:9" x14ac:dyDescent="0.4">
      <c r="A2352" s="2" t="s">
        <v>894</v>
      </c>
      <c r="B2352" s="3">
        <v>579</v>
      </c>
      <c r="C2352" s="3">
        <v>56</v>
      </c>
      <c r="E2352" s="2" t="s">
        <v>894</v>
      </c>
      <c r="F2352" s="3">
        <v>579</v>
      </c>
      <c r="G2352" s="3">
        <v>56</v>
      </c>
      <c r="I2352">
        <f t="shared" si="36"/>
        <v>523</v>
      </c>
    </row>
    <row r="2353" spans="1:9" x14ac:dyDescent="0.4">
      <c r="A2353" s="2" t="s">
        <v>2869</v>
      </c>
      <c r="B2353" s="3">
        <v>21</v>
      </c>
      <c r="C2353" s="3">
        <v>3</v>
      </c>
      <c r="E2353" s="2" t="s">
        <v>2869</v>
      </c>
      <c r="F2353" s="3">
        <v>21</v>
      </c>
      <c r="G2353" s="3">
        <v>3</v>
      </c>
      <c r="I2353">
        <f t="shared" si="36"/>
        <v>18</v>
      </c>
    </row>
    <row r="2354" spans="1:9" x14ac:dyDescent="0.4">
      <c r="A2354" s="2" t="s">
        <v>3303</v>
      </c>
      <c r="B2354" s="3">
        <v>37</v>
      </c>
      <c r="C2354" s="3">
        <v>15</v>
      </c>
      <c r="E2354" s="2" t="s">
        <v>3303</v>
      </c>
      <c r="F2354" s="3">
        <v>37</v>
      </c>
      <c r="G2354" s="3">
        <v>15</v>
      </c>
      <c r="I2354">
        <f t="shared" si="36"/>
        <v>22</v>
      </c>
    </row>
    <row r="2355" spans="1:9" x14ac:dyDescent="0.4">
      <c r="A2355" s="2" t="s">
        <v>4232</v>
      </c>
      <c r="B2355" s="3">
        <v>3</v>
      </c>
      <c r="C2355" s="3">
        <v>12</v>
      </c>
      <c r="E2355" s="2" t="s">
        <v>4232</v>
      </c>
      <c r="F2355" s="3">
        <v>3</v>
      </c>
      <c r="G2355" s="3">
        <v>12</v>
      </c>
      <c r="I2355">
        <f t="shared" si="36"/>
        <v>-9</v>
      </c>
    </row>
    <row r="2356" spans="1:9" x14ac:dyDescent="0.4">
      <c r="A2356" s="2" t="s">
        <v>342</v>
      </c>
      <c r="B2356" s="3">
        <v>121</v>
      </c>
      <c r="C2356" s="3">
        <v>4</v>
      </c>
      <c r="E2356" s="2" t="s">
        <v>342</v>
      </c>
      <c r="F2356" s="3">
        <v>121</v>
      </c>
      <c r="G2356" s="3">
        <v>4</v>
      </c>
      <c r="I2356">
        <f t="shared" si="36"/>
        <v>117</v>
      </c>
    </row>
    <row r="2357" spans="1:9" x14ac:dyDescent="0.4">
      <c r="A2357" s="2" t="s">
        <v>1687</v>
      </c>
      <c r="B2357" s="3">
        <v>18</v>
      </c>
      <c r="C2357" s="3">
        <v>0</v>
      </c>
      <c r="E2357" s="2" t="s">
        <v>1687</v>
      </c>
      <c r="F2357" s="3">
        <v>18</v>
      </c>
      <c r="G2357" s="3">
        <v>0</v>
      </c>
      <c r="I2357">
        <f t="shared" si="36"/>
        <v>18</v>
      </c>
    </row>
    <row r="2358" spans="1:9" x14ac:dyDescent="0.4">
      <c r="A2358" s="2" t="s">
        <v>2774</v>
      </c>
      <c r="B2358" s="3">
        <v>14</v>
      </c>
      <c r="C2358" s="3">
        <v>5</v>
      </c>
      <c r="E2358" s="2" t="s">
        <v>2774</v>
      </c>
      <c r="F2358" s="3">
        <v>14</v>
      </c>
      <c r="G2358" s="3">
        <v>5</v>
      </c>
      <c r="I2358">
        <f t="shared" si="36"/>
        <v>9</v>
      </c>
    </row>
    <row r="2359" spans="1:9" x14ac:dyDescent="0.4">
      <c r="A2359" s="2" t="s">
        <v>993</v>
      </c>
      <c r="B2359" s="3">
        <v>285</v>
      </c>
      <c r="C2359" s="3">
        <v>4</v>
      </c>
      <c r="E2359" s="2" t="s">
        <v>993</v>
      </c>
      <c r="F2359" s="3">
        <v>285</v>
      </c>
      <c r="G2359" s="3">
        <v>4</v>
      </c>
      <c r="I2359">
        <f t="shared" si="36"/>
        <v>281</v>
      </c>
    </row>
    <row r="2360" spans="1:9" x14ac:dyDescent="0.4">
      <c r="A2360" s="2" t="s">
        <v>1761</v>
      </c>
      <c r="B2360" s="3">
        <v>8</v>
      </c>
      <c r="C2360" s="3">
        <v>0</v>
      </c>
      <c r="E2360" s="2" t="s">
        <v>1761</v>
      </c>
      <c r="F2360" s="3">
        <v>8</v>
      </c>
      <c r="G2360" s="3">
        <v>0</v>
      </c>
      <c r="I2360">
        <f t="shared" si="36"/>
        <v>8</v>
      </c>
    </row>
    <row r="2361" spans="1:9" x14ac:dyDescent="0.4">
      <c r="A2361" s="2" t="s">
        <v>2200</v>
      </c>
      <c r="B2361" s="3">
        <v>0</v>
      </c>
      <c r="C2361" s="3">
        <v>0</v>
      </c>
      <c r="E2361" s="2" t="s">
        <v>2200</v>
      </c>
      <c r="F2361" s="3">
        <v>0</v>
      </c>
      <c r="G2361" s="3">
        <v>0</v>
      </c>
      <c r="I2361">
        <f t="shared" si="36"/>
        <v>0</v>
      </c>
    </row>
    <row r="2362" spans="1:9" x14ac:dyDescent="0.4">
      <c r="A2362" s="2" t="s">
        <v>4849</v>
      </c>
      <c r="B2362" s="3">
        <v>0</v>
      </c>
      <c r="C2362" s="3">
        <v>0</v>
      </c>
      <c r="E2362" s="2" t="s">
        <v>4849</v>
      </c>
      <c r="F2362" s="3">
        <v>0</v>
      </c>
      <c r="G2362" s="3">
        <v>0</v>
      </c>
      <c r="I2362">
        <f t="shared" si="36"/>
        <v>0</v>
      </c>
    </row>
    <row r="2363" spans="1:9" x14ac:dyDescent="0.4">
      <c r="A2363" s="2" t="s">
        <v>4353</v>
      </c>
      <c r="B2363" s="3">
        <v>7</v>
      </c>
      <c r="C2363" s="3">
        <v>0</v>
      </c>
      <c r="E2363" s="2" t="s">
        <v>4353</v>
      </c>
      <c r="F2363" s="3">
        <v>7</v>
      </c>
      <c r="G2363" s="3">
        <v>0</v>
      </c>
      <c r="I2363">
        <f t="shared" si="36"/>
        <v>7</v>
      </c>
    </row>
    <row r="2364" spans="1:9" x14ac:dyDescent="0.4">
      <c r="A2364" s="2" t="s">
        <v>1960</v>
      </c>
      <c r="B2364" s="3">
        <v>34</v>
      </c>
      <c r="C2364" s="3">
        <v>46</v>
      </c>
      <c r="E2364" s="2" t="s">
        <v>1960</v>
      </c>
      <c r="F2364" s="3">
        <v>34</v>
      </c>
      <c r="G2364" s="3">
        <v>46</v>
      </c>
      <c r="I2364">
        <f t="shared" si="36"/>
        <v>-12</v>
      </c>
    </row>
    <row r="2365" spans="1:9" x14ac:dyDescent="0.4">
      <c r="A2365" s="2" t="s">
        <v>3234</v>
      </c>
      <c r="B2365" s="3">
        <v>1</v>
      </c>
      <c r="C2365" s="3">
        <v>1</v>
      </c>
      <c r="E2365" s="2" t="s">
        <v>3234</v>
      </c>
      <c r="F2365" s="3">
        <v>1</v>
      </c>
      <c r="G2365" s="3">
        <v>1</v>
      </c>
      <c r="I2365">
        <f t="shared" si="36"/>
        <v>0</v>
      </c>
    </row>
    <row r="2366" spans="1:9" x14ac:dyDescent="0.4">
      <c r="A2366" s="2" t="s">
        <v>3402</v>
      </c>
      <c r="B2366" s="3">
        <v>4106</v>
      </c>
      <c r="C2366" s="3">
        <v>23</v>
      </c>
      <c r="E2366" s="2" t="s">
        <v>3402</v>
      </c>
      <c r="F2366" s="3">
        <v>4106</v>
      </c>
      <c r="G2366" s="3">
        <v>23</v>
      </c>
      <c r="I2366">
        <f t="shared" si="36"/>
        <v>4083</v>
      </c>
    </row>
    <row r="2367" spans="1:9" x14ac:dyDescent="0.4">
      <c r="A2367" s="2" t="s">
        <v>3547</v>
      </c>
      <c r="B2367" s="3">
        <v>0</v>
      </c>
      <c r="C2367" s="3">
        <v>0</v>
      </c>
      <c r="E2367" s="2" t="s">
        <v>3547</v>
      </c>
      <c r="F2367" s="3">
        <v>0</v>
      </c>
      <c r="G2367" s="3">
        <v>0</v>
      </c>
      <c r="I2367">
        <f t="shared" si="36"/>
        <v>0</v>
      </c>
    </row>
    <row r="2368" spans="1:9" x14ac:dyDescent="0.4">
      <c r="A2368" s="2" t="s">
        <v>3908</v>
      </c>
      <c r="B2368" s="3">
        <v>9</v>
      </c>
      <c r="C2368" s="3">
        <v>3</v>
      </c>
      <c r="E2368" s="2" t="s">
        <v>3908</v>
      </c>
      <c r="F2368" s="3">
        <v>9</v>
      </c>
      <c r="G2368" s="3">
        <v>3</v>
      </c>
      <c r="I2368">
        <f t="shared" si="36"/>
        <v>6</v>
      </c>
    </row>
    <row r="2369" spans="1:9" x14ac:dyDescent="0.4">
      <c r="A2369" s="2" t="s">
        <v>321</v>
      </c>
      <c r="B2369" s="3">
        <v>189</v>
      </c>
      <c r="C2369" s="3">
        <v>22</v>
      </c>
      <c r="E2369" s="2" t="s">
        <v>321</v>
      </c>
      <c r="F2369" s="3">
        <v>189</v>
      </c>
      <c r="G2369" s="3">
        <v>22</v>
      </c>
      <c r="I2369">
        <f t="shared" si="36"/>
        <v>167</v>
      </c>
    </row>
    <row r="2370" spans="1:9" x14ac:dyDescent="0.4">
      <c r="A2370" s="2" t="s">
        <v>390</v>
      </c>
      <c r="B2370" s="3">
        <v>11</v>
      </c>
      <c r="C2370" s="3">
        <v>4</v>
      </c>
      <c r="E2370" s="2" t="s">
        <v>390</v>
      </c>
      <c r="F2370" s="3">
        <v>11</v>
      </c>
      <c r="G2370" s="3">
        <v>4</v>
      </c>
      <c r="I2370">
        <f t="shared" si="36"/>
        <v>7</v>
      </c>
    </row>
    <row r="2371" spans="1:9" x14ac:dyDescent="0.4">
      <c r="A2371" s="2" t="s">
        <v>3266</v>
      </c>
      <c r="B2371" s="3">
        <v>0</v>
      </c>
      <c r="C2371" s="3">
        <v>0</v>
      </c>
      <c r="E2371" s="2" t="s">
        <v>3266</v>
      </c>
      <c r="F2371" s="3">
        <v>0</v>
      </c>
      <c r="G2371" s="3">
        <v>0</v>
      </c>
      <c r="I2371">
        <f t="shared" ref="I2371:I2434" si="37">F2371-G2371</f>
        <v>0</v>
      </c>
    </row>
    <row r="2372" spans="1:9" x14ac:dyDescent="0.4">
      <c r="A2372" s="2" t="s">
        <v>2881</v>
      </c>
      <c r="B2372" s="3">
        <v>9</v>
      </c>
      <c r="C2372" s="3">
        <v>7</v>
      </c>
      <c r="E2372" s="2" t="s">
        <v>2881</v>
      </c>
      <c r="F2372" s="3">
        <v>9</v>
      </c>
      <c r="G2372" s="3">
        <v>7</v>
      </c>
      <c r="I2372">
        <f t="shared" si="37"/>
        <v>2</v>
      </c>
    </row>
    <row r="2373" spans="1:9" x14ac:dyDescent="0.4">
      <c r="A2373" s="2" t="s">
        <v>2652</v>
      </c>
      <c r="B2373" s="3">
        <v>8</v>
      </c>
      <c r="C2373" s="3">
        <v>1</v>
      </c>
      <c r="E2373" s="2" t="s">
        <v>2652</v>
      </c>
      <c r="F2373" s="3">
        <v>8</v>
      </c>
      <c r="G2373" s="3">
        <v>1</v>
      </c>
      <c r="I2373">
        <f t="shared" si="37"/>
        <v>7</v>
      </c>
    </row>
    <row r="2374" spans="1:9" x14ac:dyDescent="0.4">
      <c r="A2374" s="2" t="s">
        <v>2184</v>
      </c>
      <c r="B2374" s="3">
        <v>0</v>
      </c>
      <c r="C2374" s="3">
        <v>0</v>
      </c>
      <c r="E2374" s="2" t="s">
        <v>2184</v>
      </c>
      <c r="F2374" s="3">
        <v>0</v>
      </c>
      <c r="G2374" s="3">
        <v>0</v>
      </c>
      <c r="I2374">
        <f t="shared" si="37"/>
        <v>0</v>
      </c>
    </row>
    <row r="2375" spans="1:9" x14ac:dyDescent="0.4">
      <c r="A2375" s="2" t="s">
        <v>749</v>
      </c>
      <c r="B2375" s="3">
        <v>18</v>
      </c>
      <c r="C2375" s="3">
        <v>39</v>
      </c>
      <c r="E2375" s="2" t="s">
        <v>749</v>
      </c>
      <c r="F2375" s="3">
        <v>18</v>
      </c>
      <c r="G2375" s="3">
        <v>39</v>
      </c>
      <c r="I2375">
        <f t="shared" si="37"/>
        <v>-21</v>
      </c>
    </row>
    <row r="2376" spans="1:9" x14ac:dyDescent="0.4">
      <c r="A2376" s="2" t="s">
        <v>649</v>
      </c>
      <c r="B2376" s="3">
        <v>1</v>
      </c>
      <c r="C2376" s="3">
        <v>0</v>
      </c>
      <c r="E2376" s="2" t="s">
        <v>649</v>
      </c>
      <c r="F2376" s="3">
        <v>1</v>
      </c>
      <c r="G2376" s="3">
        <v>0</v>
      </c>
      <c r="I2376">
        <f t="shared" si="37"/>
        <v>1</v>
      </c>
    </row>
    <row r="2377" spans="1:9" x14ac:dyDescent="0.4">
      <c r="A2377" s="2" t="s">
        <v>2046</v>
      </c>
      <c r="B2377" s="3">
        <v>7</v>
      </c>
      <c r="C2377" s="3">
        <v>0</v>
      </c>
      <c r="E2377" s="2" t="s">
        <v>2046</v>
      </c>
      <c r="F2377" s="3">
        <v>7</v>
      </c>
      <c r="G2377" s="3">
        <v>0</v>
      </c>
      <c r="I2377">
        <f t="shared" si="37"/>
        <v>7</v>
      </c>
    </row>
    <row r="2378" spans="1:9" x14ac:dyDescent="0.4">
      <c r="A2378" s="2" t="s">
        <v>4191</v>
      </c>
      <c r="B2378" s="3">
        <v>1</v>
      </c>
      <c r="C2378" s="3">
        <v>1</v>
      </c>
      <c r="E2378" s="2" t="s">
        <v>4191</v>
      </c>
      <c r="F2378" s="3">
        <v>1</v>
      </c>
      <c r="G2378" s="3">
        <v>1</v>
      </c>
      <c r="I2378">
        <f t="shared" si="37"/>
        <v>0</v>
      </c>
    </row>
    <row r="2379" spans="1:9" x14ac:dyDescent="0.4">
      <c r="A2379" s="2" t="s">
        <v>3412</v>
      </c>
      <c r="B2379" s="3">
        <v>11</v>
      </c>
      <c r="C2379" s="3">
        <v>5</v>
      </c>
      <c r="E2379" s="2" t="s">
        <v>3412</v>
      </c>
      <c r="F2379" s="3">
        <v>11</v>
      </c>
      <c r="G2379" s="3">
        <v>5</v>
      </c>
      <c r="I2379">
        <f t="shared" si="37"/>
        <v>6</v>
      </c>
    </row>
    <row r="2380" spans="1:9" x14ac:dyDescent="0.4">
      <c r="A2380" s="2" t="s">
        <v>917</v>
      </c>
      <c r="B2380" s="3">
        <v>212</v>
      </c>
      <c r="C2380" s="3">
        <v>7</v>
      </c>
      <c r="E2380" s="2" t="s">
        <v>917</v>
      </c>
      <c r="F2380" s="3">
        <v>212</v>
      </c>
      <c r="G2380" s="3">
        <v>7</v>
      </c>
      <c r="I2380">
        <f t="shared" si="37"/>
        <v>205</v>
      </c>
    </row>
    <row r="2381" spans="1:9" x14ac:dyDescent="0.4">
      <c r="A2381" s="2" t="s">
        <v>2442</v>
      </c>
      <c r="B2381" s="3">
        <v>314</v>
      </c>
      <c r="C2381" s="3">
        <v>1</v>
      </c>
      <c r="E2381" s="2" t="s">
        <v>2442</v>
      </c>
      <c r="F2381" s="3">
        <v>314</v>
      </c>
      <c r="G2381" s="3">
        <v>1</v>
      </c>
      <c r="I2381">
        <f t="shared" si="37"/>
        <v>313</v>
      </c>
    </row>
    <row r="2382" spans="1:9" x14ac:dyDescent="0.4">
      <c r="A2382" s="2" t="s">
        <v>2297</v>
      </c>
      <c r="B2382" s="3">
        <v>4</v>
      </c>
      <c r="C2382" s="3">
        <v>0</v>
      </c>
      <c r="E2382" s="2" t="s">
        <v>2297</v>
      </c>
      <c r="F2382" s="3">
        <v>4</v>
      </c>
      <c r="G2382" s="3">
        <v>0</v>
      </c>
      <c r="I2382">
        <f t="shared" si="37"/>
        <v>4</v>
      </c>
    </row>
    <row r="2383" spans="1:9" x14ac:dyDescent="0.4">
      <c r="A2383" s="2" t="s">
        <v>4792</v>
      </c>
      <c r="B2383" s="3">
        <v>67</v>
      </c>
      <c r="C2383" s="3">
        <v>39</v>
      </c>
      <c r="E2383" s="2" t="s">
        <v>4792</v>
      </c>
      <c r="F2383" s="3">
        <v>67</v>
      </c>
      <c r="G2383" s="3">
        <v>39</v>
      </c>
      <c r="I2383">
        <f t="shared" si="37"/>
        <v>28</v>
      </c>
    </row>
    <row r="2384" spans="1:9" x14ac:dyDescent="0.4">
      <c r="A2384" s="2" t="s">
        <v>2686</v>
      </c>
      <c r="B2384" s="3">
        <v>282</v>
      </c>
      <c r="C2384" s="3">
        <v>3</v>
      </c>
      <c r="E2384" s="2" t="s">
        <v>2686</v>
      </c>
      <c r="F2384" s="3">
        <v>282</v>
      </c>
      <c r="G2384" s="3">
        <v>3</v>
      </c>
      <c r="I2384">
        <f t="shared" si="37"/>
        <v>279</v>
      </c>
    </row>
    <row r="2385" spans="1:9" x14ac:dyDescent="0.4">
      <c r="A2385" s="2" t="s">
        <v>1635</v>
      </c>
      <c r="B2385" s="3">
        <v>101</v>
      </c>
      <c r="C2385" s="3">
        <v>17</v>
      </c>
      <c r="E2385" s="2" t="s">
        <v>1635</v>
      </c>
      <c r="F2385" s="3">
        <v>101</v>
      </c>
      <c r="G2385" s="3">
        <v>17</v>
      </c>
      <c r="I2385">
        <f t="shared" si="37"/>
        <v>84</v>
      </c>
    </row>
    <row r="2386" spans="1:9" x14ac:dyDescent="0.4">
      <c r="A2386" s="2" t="s">
        <v>4620</v>
      </c>
      <c r="B2386" s="3">
        <v>0</v>
      </c>
      <c r="C2386" s="3">
        <v>1</v>
      </c>
      <c r="E2386" s="2" t="s">
        <v>4620</v>
      </c>
      <c r="F2386" s="3">
        <v>0</v>
      </c>
      <c r="G2386" s="3">
        <v>1</v>
      </c>
      <c r="I2386">
        <f t="shared" si="37"/>
        <v>-1</v>
      </c>
    </row>
    <row r="2387" spans="1:9" x14ac:dyDescent="0.4">
      <c r="A2387" s="2" t="s">
        <v>3496</v>
      </c>
      <c r="B2387" s="3">
        <v>783</v>
      </c>
      <c r="C2387" s="3">
        <v>0</v>
      </c>
      <c r="E2387" s="2" t="s">
        <v>3496</v>
      </c>
      <c r="F2387" s="3">
        <v>783</v>
      </c>
      <c r="G2387" s="3">
        <v>0</v>
      </c>
      <c r="I2387">
        <f t="shared" si="37"/>
        <v>783</v>
      </c>
    </row>
    <row r="2388" spans="1:9" x14ac:dyDescent="0.4">
      <c r="A2388" s="2" t="s">
        <v>2393</v>
      </c>
      <c r="B2388" s="3">
        <v>2354</v>
      </c>
      <c r="C2388" s="3">
        <v>36</v>
      </c>
      <c r="E2388" s="2" t="s">
        <v>2393</v>
      </c>
      <c r="F2388" s="3">
        <v>2354</v>
      </c>
      <c r="G2388" s="3">
        <v>36</v>
      </c>
      <c r="I2388">
        <f t="shared" si="37"/>
        <v>2318</v>
      </c>
    </row>
    <row r="2389" spans="1:9" x14ac:dyDescent="0.4">
      <c r="A2389" s="2" t="s">
        <v>699</v>
      </c>
      <c r="B2389" s="3">
        <v>26</v>
      </c>
      <c r="C2389" s="3">
        <v>26</v>
      </c>
      <c r="E2389" s="2" t="s">
        <v>699</v>
      </c>
      <c r="F2389" s="3">
        <v>26</v>
      </c>
      <c r="G2389" s="3">
        <v>26</v>
      </c>
      <c r="I2389">
        <f t="shared" si="37"/>
        <v>0</v>
      </c>
    </row>
    <row r="2390" spans="1:9" x14ac:dyDescent="0.4">
      <c r="A2390" s="2" t="s">
        <v>2981</v>
      </c>
      <c r="B2390" s="3">
        <v>2</v>
      </c>
      <c r="C2390" s="3">
        <v>2</v>
      </c>
      <c r="E2390" s="2" t="s">
        <v>2981</v>
      </c>
      <c r="F2390" s="3">
        <v>2</v>
      </c>
      <c r="G2390" s="3">
        <v>2</v>
      </c>
      <c r="I2390">
        <f t="shared" si="37"/>
        <v>0</v>
      </c>
    </row>
    <row r="2391" spans="1:9" x14ac:dyDescent="0.4">
      <c r="A2391" s="2" t="s">
        <v>4093</v>
      </c>
      <c r="B2391" s="3">
        <v>4</v>
      </c>
      <c r="C2391" s="3">
        <v>16</v>
      </c>
      <c r="E2391" s="2" t="s">
        <v>4093</v>
      </c>
      <c r="F2391" s="3">
        <v>4</v>
      </c>
      <c r="G2391" s="3">
        <v>16</v>
      </c>
      <c r="I2391">
        <f t="shared" si="37"/>
        <v>-12</v>
      </c>
    </row>
    <row r="2392" spans="1:9" x14ac:dyDescent="0.4">
      <c r="A2392" s="2" t="s">
        <v>3931</v>
      </c>
      <c r="B2392" s="3">
        <v>11</v>
      </c>
      <c r="C2392" s="3">
        <v>0</v>
      </c>
      <c r="E2392" s="2" t="s">
        <v>3931</v>
      </c>
      <c r="F2392" s="3">
        <v>11</v>
      </c>
      <c r="G2392" s="3">
        <v>0</v>
      </c>
      <c r="I2392">
        <f t="shared" si="37"/>
        <v>11</v>
      </c>
    </row>
    <row r="2393" spans="1:9" x14ac:dyDescent="0.4">
      <c r="A2393" s="2" t="s">
        <v>3047</v>
      </c>
      <c r="B2393" s="3">
        <v>24</v>
      </c>
      <c r="C2393" s="3">
        <v>0</v>
      </c>
      <c r="E2393" s="2" t="s">
        <v>3047</v>
      </c>
      <c r="F2393" s="3">
        <v>24</v>
      </c>
      <c r="G2393" s="3">
        <v>0</v>
      </c>
      <c r="I2393">
        <f t="shared" si="37"/>
        <v>24</v>
      </c>
    </row>
    <row r="2394" spans="1:9" x14ac:dyDescent="0.4">
      <c r="A2394" s="2" t="s">
        <v>4149</v>
      </c>
      <c r="B2394" s="3">
        <v>1</v>
      </c>
      <c r="C2394" s="3">
        <v>1</v>
      </c>
      <c r="E2394" s="2" t="s">
        <v>4149</v>
      </c>
      <c r="F2394" s="3">
        <v>1</v>
      </c>
      <c r="G2394" s="3">
        <v>1</v>
      </c>
      <c r="I2394">
        <f t="shared" si="37"/>
        <v>0</v>
      </c>
    </row>
    <row r="2395" spans="1:9" x14ac:dyDescent="0.4">
      <c r="A2395" s="2" t="s">
        <v>1163</v>
      </c>
      <c r="B2395" s="3">
        <v>10</v>
      </c>
      <c r="C2395" s="3">
        <v>0</v>
      </c>
      <c r="E2395" s="2" t="s">
        <v>1163</v>
      </c>
      <c r="F2395" s="3">
        <v>10</v>
      </c>
      <c r="G2395" s="3">
        <v>0</v>
      </c>
      <c r="I2395">
        <f t="shared" si="37"/>
        <v>10</v>
      </c>
    </row>
    <row r="2396" spans="1:9" x14ac:dyDescent="0.4">
      <c r="A2396" s="2" t="s">
        <v>2344</v>
      </c>
      <c r="B2396" s="3">
        <v>46</v>
      </c>
      <c r="C2396" s="3">
        <v>6</v>
      </c>
      <c r="E2396" s="2" t="s">
        <v>2344</v>
      </c>
      <c r="F2396" s="3">
        <v>46</v>
      </c>
      <c r="G2396" s="3">
        <v>6</v>
      </c>
      <c r="I2396">
        <f t="shared" si="37"/>
        <v>40</v>
      </c>
    </row>
    <row r="2397" spans="1:9" x14ac:dyDescent="0.4">
      <c r="A2397" s="2" t="s">
        <v>2956</v>
      </c>
      <c r="B2397" s="3">
        <v>29</v>
      </c>
      <c r="C2397" s="3">
        <v>4</v>
      </c>
      <c r="E2397" s="2" t="s">
        <v>2956</v>
      </c>
      <c r="F2397" s="3">
        <v>29</v>
      </c>
      <c r="G2397" s="3">
        <v>4</v>
      </c>
      <c r="I2397">
        <f t="shared" si="37"/>
        <v>25</v>
      </c>
    </row>
    <row r="2398" spans="1:9" x14ac:dyDescent="0.4">
      <c r="A2398" s="2" t="s">
        <v>2012</v>
      </c>
      <c r="B2398" s="3">
        <v>123</v>
      </c>
      <c r="C2398" s="3">
        <v>422</v>
      </c>
      <c r="E2398" s="2" t="s">
        <v>2012</v>
      </c>
      <c r="F2398" s="3">
        <v>123</v>
      </c>
      <c r="G2398" s="3">
        <v>422</v>
      </c>
      <c r="I2398">
        <f t="shared" si="37"/>
        <v>-299</v>
      </c>
    </row>
    <row r="2399" spans="1:9" x14ac:dyDescent="0.4">
      <c r="A2399" s="2" t="s">
        <v>1004</v>
      </c>
      <c r="B2399" s="3">
        <v>7374</v>
      </c>
      <c r="C2399" s="3">
        <v>37</v>
      </c>
      <c r="E2399" s="2" t="s">
        <v>1004</v>
      </c>
      <c r="F2399" s="3">
        <v>7374</v>
      </c>
      <c r="G2399" s="3">
        <v>37</v>
      </c>
      <c r="I2399">
        <f t="shared" si="37"/>
        <v>7337</v>
      </c>
    </row>
    <row r="2400" spans="1:9" x14ac:dyDescent="0.4">
      <c r="A2400" s="2" t="s">
        <v>3790</v>
      </c>
      <c r="B2400" s="3">
        <v>71</v>
      </c>
      <c r="C2400" s="3">
        <v>21</v>
      </c>
      <c r="E2400" s="2" t="s">
        <v>3790</v>
      </c>
      <c r="F2400" s="3">
        <v>71</v>
      </c>
      <c r="G2400" s="3">
        <v>21</v>
      </c>
      <c r="I2400">
        <f t="shared" si="37"/>
        <v>50</v>
      </c>
    </row>
    <row r="2401" spans="1:9" x14ac:dyDescent="0.4">
      <c r="A2401" s="2" t="s">
        <v>3619</v>
      </c>
      <c r="B2401" s="3">
        <v>0</v>
      </c>
      <c r="C2401" s="3">
        <v>0</v>
      </c>
      <c r="E2401" s="2" t="s">
        <v>3619</v>
      </c>
      <c r="F2401" s="3">
        <v>0</v>
      </c>
      <c r="G2401" s="3">
        <v>0</v>
      </c>
      <c r="I2401">
        <f t="shared" si="37"/>
        <v>0</v>
      </c>
    </row>
    <row r="2402" spans="1:9" x14ac:dyDescent="0.4">
      <c r="A2402" s="2" t="s">
        <v>864</v>
      </c>
      <c r="B2402" s="3">
        <v>59</v>
      </c>
      <c r="C2402" s="3">
        <v>0</v>
      </c>
      <c r="E2402" s="2" t="s">
        <v>864</v>
      </c>
      <c r="F2402" s="3">
        <v>59</v>
      </c>
      <c r="G2402" s="3">
        <v>0</v>
      </c>
      <c r="I2402">
        <f t="shared" si="37"/>
        <v>59</v>
      </c>
    </row>
    <row r="2403" spans="1:9" x14ac:dyDescent="0.4">
      <c r="A2403" s="2" t="s">
        <v>3037</v>
      </c>
      <c r="B2403" s="3">
        <v>42</v>
      </c>
      <c r="C2403" s="3">
        <v>3</v>
      </c>
      <c r="E2403" s="2" t="s">
        <v>3037</v>
      </c>
      <c r="F2403" s="3">
        <v>42</v>
      </c>
      <c r="G2403" s="3">
        <v>3</v>
      </c>
      <c r="I2403">
        <f t="shared" si="37"/>
        <v>39</v>
      </c>
    </row>
    <row r="2404" spans="1:9" x14ac:dyDescent="0.4">
      <c r="A2404" s="2" t="s">
        <v>2769</v>
      </c>
      <c r="B2404" s="3">
        <v>9</v>
      </c>
      <c r="C2404" s="3">
        <v>3</v>
      </c>
      <c r="E2404" s="2" t="s">
        <v>2769</v>
      </c>
      <c r="F2404" s="3">
        <v>9</v>
      </c>
      <c r="G2404" s="3">
        <v>3</v>
      </c>
      <c r="I2404">
        <f t="shared" si="37"/>
        <v>6</v>
      </c>
    </row>
    <row r="2405" spans="1:9" x14ac:dyDescent="0.4">
      <c r="A2405" s="2" t="s">
        <v>1466</v>
      </c>
      <c r="B2405" s="3">
        <v>25</v>
      </c>
      <c r="C2405" s="3">
        <v>9</v>
      </c>
      <c r="E2405" s="2" t="s">
        <v>1466</v>
      </c>
      <c r="F2405" s="3">
        <v>25</v>
      </c>
      <c r="G2405" s="3">
        <v>9</v>
      </c>
      <c r="I2405">
        <f t="shared" si="37"/>
        <v>16</v>
      </c>
    </row>
    <row r="2406" spans="1:9" x14ac:dyDescent="0.4">
      <c r="A2406" s="2" t="s">
        <v>2928</v>
      </c>
      <c r="B2406" s="3">
        <v>42</v>
      </c>
      <c r="C2406" s="3">
        <v>0</v>
      </c>
      <c r="E2406" s="2" t="s">
        <v>2928</v>
      </c>
      <c r="F2406" s="3">
        <v>42</v>
      </c>
      <c r="G2406" s="3">
        <v>0</v>
      </c>
      <c r="I2406">
        <f t="shared" si="37"/>
        <v>42</v>
      </c>
    </row>
    <row r="2407" spans="1:9" x14ac:dyDescent="0.4">
      <c r="A2407" s="2" t="s">
        <v>1464</v>
      </c>
      <c r="B2407" s="3">
        <v>58</v>
      </c>
      <c r="C2407" s="3">
        <v>9</v>
      </c>
      <c r="E2407" s="2" t="s">
        <v>1464</v>
      </c>
      <c r="F2407" s="3">
        <v>58</v>
      </c>
      <c r="G2407" s="3">
        <v>9</v>
      </c>
      <c r="I2407">
        <f t="shared" si="37"/>
        <v>49</v>
      </c>
    </row>
    <row r="2408" spans="1:9" x14ac:dyDescent="0.4">
      <c r="A2408" s="2" t="s">
        <v>3001</v>
      </c>
      <c r="B2408" s="3">
        <v>47</v>
      </c>
      <c r="C2408" s="3">
        <v>1</v>
      </c>
      <c r="E2408" s="2" t="s">
        <v>3001</v>
      </c>
      <c r="F2408" s="3">
        <v>47</v>
      </c>
      <c r="G2408" s="3">
        <v>1</v>
      </c>
      <c r="I2408">
        <f t="shared" si="37"/>
        <v>46</v>
      </c>
    </row>
    <row r="2409" spans="1:9" x14ac:dyDescent="0.4">
      <c r="A2409" s="2" t="s">
        <v>2420</v>
      </c>
      <c r="B2409" s="3">
        <v>661</v>
      </c>
      <c r="C2409" s="3">
        <v>621</v>
      </c>
      <c r="E2409" s="2" t="s">
        <v>2420</v>
      </c>
      <c r="F2409" s="3">
        <v>661</v>
      </c>
      <c r="G2409" s="3">
        <v>621</v>
      </c>
      <c r="I2409">
        <f t="shared" si="37"/>
        <v>40</v>
      </c>
    </row>
    <row r="2410" spans="1:9" x14ac:dyDescent="0.4">
      <c r="A2410" s="2" t="s">
        <v>583</v>
      </c>
      <c r="B2410" s="3">
        <v>204</v>
      </c>
      <c r="C2410" s="3">
        <v>305</v>
      </c>
      <c r="E2410" s="2" t="s">
        <v>583</v>
      </c>
      <c r="F2410" s="3">
        <v>204</v>
      </c>
      <c r="G2410" s="3">
        <v>305</v>
      </c>
      <c r="I2410">
        <f t="shared" si="37"/>
        <v>-101</v>
      </c>
    </row>
    <row r="2411" spans="1:9" x14ac:dyDescent="0.4">
      <c r="A2411" s="2" t="s">
        <v>2530</v>
      </c>
      <c r="B2411" s="3">
        <v>20</v>
      </c>
      <c r="C2411" s="3">
        <v>0</v>
      </c>
      <c r="E2411" s="2" t="s">
        <v>2530</v>
      </c>
      <c r="F2411" s="3">
        <v>20</v>
      </c>
      <c r="G2411" s="3">
        <v>0</v>
      </c>
      <c r="I2411">
        <f t="shared" si="37"/>
        <v>20</v>
      </c>
    </row>
    <row r="2412" spans="1:9" x14ac:dyDescent="0.4">
      <c r="A2412" s="2" t="s">
        <v>2714</v>
      </c>
      <c r="B2412" s="3">
        <v>133</v>
      </c>
      <c r="C2412" s="3">
        <v>69</v>
      </c>
      <c r="E2412" s="2" t="s">
        <v>2714</v>
      </c>
      <c r="F2412" s="3">
        <v>133</v>
      </c>
      <c r="G2412" s="3">
        <v>69</v>
      </c>
      <c r="I2412">
        <f t="shared" si="37"/>
        <v>64</v>
      </c>
    </row>
    <row r="2413" spans="1:9" x14ac:dyDescent="0.4">
      <c r="A2413" s="2" t="s">
        <v>3154</v>
      </c>
      <c r="B2413" s="3">
        <v>12</v>
      </c>
      <c r="C2413" s="3">
        <v>1</v>
      </c>
      <c r="E2413" s="2" t="s">
        <v>3154</v>
      </c>
      <c r="F2413" s="3">
        <v>12</v>
      </c>
      <c r="G2413" s="3">
        <v>1</v>
      </c>
      <c r="I2413">
        <f t="shared" si="37"/>
        <v>11</v>
      </c>
    </row>
    <row r="2414" spans="1:9" x14ac:dyDescent="0.4">
      <c r="A2414" s="2" t="s">
        <v>4278</v>
      </c>
      <c r="B2414" s="3">
        <v>21</v>
      </c>
      <c r="C2414" s="3">
        <v>15</v>
      </c>
      <c r="E2414" s="2" t="s">
        <v>4278</v>
      </c>
      <c r="F2414" s="3">
        <v>21</v>
      </c>
      <c r="G2414" s="3">
        <v>15</v>
      </c>
      <c r="I2414">
        <f t="shared" si="37"/>
        <v>6</v>
      </c>
    </row>
    <row r="2415" spans="1:9" x14ac:dyDescent="0.4">
      <c r="A2415" s="2" t="s">
        <v>4853</v>
      </c>
      <c r="B2415" s="3">
        <v>18</v>
      </c>
      <c r="C2415" s="3">
        <v>14</v>
      </c>
      <c r="E2415" s="2" t="s">
        <v>4853</v>
      </c>
      <c r="F2415" s="3">
        <v>18</v>
      </c>
      <c r="G2415" s="3">
        <v>14</v>
      </c>
      <c r="I2415">
        <f t="shared" si="37"/>
        <v>4</v>
      </c>
    </row>
    <row r="2416" spans="1:9" x14ac:dyDescent="0.4">
      <c r="A2416" s="2" t="s">
        <v>1357</v>
      </c>
      <c r="B2416" s="3">
        <v>70</v>
      </c>
      <c r="C2416" s="3">
        <v>78</v>
      </c>
      <c r="E2416" s="2" t="s">
        <v>1357</v>
      </c>
      <c r="F2416" s="3">
        <v>70</v>
      </c>
      <c r="G2416" s="3">
        <v>78</v>
      </c>
      <c r="I2416">
        <f t="shared" si="37"/>
        <v>-8</v>
      </c>
    </row>
    <row r="2417" spans="1:9" x14ac:dyDescent="0.4">
      <c r="A2417" s="2" t="s">
        <v>4663</v>
      </c>
      <c r="B2417" s="3">
        <v>8</v>
      </c>
      <c r="C2417" s="3">
        <v>8</v>
      </c>
      <c r="E2417" s="2" t="s">
        <v>4663</v>
      </c>
      <c r="F2417" s="3">
        <v>8</v>
      </c>
      <c r="G2417" s="3">
        <v>8</v>
      </c>
      <c r="I2417">
        <f t="shared" si="37"/>
        <v>0</v>
      </c>
    </row>
    <row r="2418" spans="1:9" x14ac:dyDescent="0.4">
      <c r="A2418" s="2" t="s">
        <v>2643</v>
      </c>
      <c r="B2418" s="3">
        <v>38</v>
      </c>
      <c r="C2418" s="3">
        <v>54</v>
      </c>
      <c r="E2418" s="2" t="s">
        <v>2643</v>
      </c>
      <c r="F2418" s="3">
        <v>38</v>
      </c>
      <c r="G2418" s="3">
        <v>54</v>
      </c>
      <c r="I2418">
        <f t="shared" si="37"/>
        <v>-16</v>
      </c>
    </row>
    <row r="2419" spans="1:9" x14ac:dyDescent="0.4">
      <c r="A2419" s="2" t="s">
        <v>4273</v>
      </c>
      <c r="B2419" s="3">
        <v>130</v>
      </c>
      <c r="C2419" s="3">
        <v>24</v>
      </c>
      <c r="E2419" s="2" t="s">
        <v>4273</v>
      </c>
      <c r="F2419" s="3">
        <v>130</v>
      </c>
      <c r="G2419" s="3">
        <v>24</v>
      </c>
      <c r="I2419">
        <f t="shared" si="37"/>
        <v>106</v>
      </c>
    </row>
    <row r="2420" spans="1:9" x14ac:dyDescent="0.4">
      <c r="A2420" s="2" t="s">
        <v>1765</v>
      </c>
      <c r="B2420" s="3">
        <v>7</v>
      </c>
      <c r="C2420" s="3">
        <v>0</v>
      </c>
      <c r="E2420" s="2" t="s">
        <v>1765</v>
      </c>
      <c r="F2420" s="3">
        <v>7</v>
      </c>
      <c r="G2420" s="3">
        <v>0</v>
      </c>
      <c r="I2420">
        <f t="shared" si="37"/>
        <v>7</v>
      </c>
    </row>
    <row r="2421" spans="1:9" x14ac:dyDescent="0.4">
      <c r="A2421" s="2" t="s">
        <v>4380</v>
      </c>
      <c r="B2421" s="3">
        <v>170</v>
      </c>
      <c r="C2421" s="3">
        <v>8</v>
      </c>
      <c r="E2421" s="2" t="s">
        <v>4380</v>
      </c>
      <c r="F2421" s="3">
        <v>170</v>
      </c>
      <c r="G2421" s="3">
        <v>8</v>
      </c>
      <c r="I2421">
        <f t="shared" si="37"/>
        <v>162</v>
      </c>
    </row>
    <row r="2422" spans="1:9" x14ac:dyDescent="0.4">
      <c r="A2422" s="2" t="s">
        <v>4346</v>
      </c>
      <c r="B2422" s="3">
        <v>65</v>
      </c>
      <c r="C2422" s="3">
        <v>335</v>
      </c>
      <c r="E2422" s="2" t="s">
        <v>4346</v>
      </c>
      <c r="F2422" s="3">
        <v>65</v>
      </c>
      <c r="G2422" s="3">
        <v>335</v>
      </c>
      <c r="I2422">
        <f t="shared" si="37"/>
        <v>-270</v>
      </c>
    </row>
    <row r="2423" spans="1:9" x14ac:dyDescent="0.4">
      <c r="A2423" s="2" t="s">
        <v>2830</v>
      </c>
      <c r="B2423" s="3">
        <v>1</v>
      </c>
      <c r="C2423" s="3">
        <v>2</v>
      </c>
      <c r="E2423" s="2" t="s">
        <v>2830</v>
      </c>
      <c r="F2423" s="3">
        <v>1</v>
      </c>
      <c r="G2423" s="3">
        <v>2</v>
      </c>
      <c r="I2423">
        <f t="shared" si="37"/>
        <v>-1</v>
      </c>
    </row>
    <row r="2424" spans="1:9" x14ac:dyDescent="0.4">
      <c r="A2424" s="2" t="s">
        <v>3201</v>
      </c>
      <c r="B2424" s="3">
        <v>74</v>
      </c>
      <c r="C2424" s="3">
        <v>26</v>
      </c>
      <c r="E2424" s="2" t="s">
        <v>3201</v>
      </c>
      <c r="F2424" s="3">
        <v>74</v>
      </c>
      <c r="G2424" s="3">
        <v>26</v>
      </c>
      <c r="I2424">
        <f t="shared" si="37"/>
        <v>48</v>
      </c>
    </row>
    <row r="2425" spans="1:9" x14ac:dyDescent="0.4">
      <c r="A2425" s="2" t="s">
        <v>1595</v>
      </c>
      <c r="B2425" s="3">
        <v>230</v>
      </c>
      <c r="C2425" s="3">
        <v>8</v>
      </c>
      <c r="E2425" s="2" t="s">
        <v>1595</v>
      </c>
      <c r="F2425" s="3">
        <v>230</v>
      </c>
      <c r="G2425" s="3">
        <v>8</v>
      </c>
      <c r="I2425">
        <f t="shared" si="37"/>
        <v>222</v>
      </c>
    </row>
    <row r="2426" spans="1:9" x14ac:dyDescent="0.4">
      <c r="A2426" s="2" t="s">
        <v>3570</v>
      </c>
      <c r="B2426" s="3">
        <v>81</v>
      </c>
      <c r="C2426" s="3">
        <v>0</v>
      </c>
      <c r="E2426" s="2" t="s">
        <v>3570</v>
      </c>
      <c r="F2426" s="3">
        <v>81</v>
      </c>
      <c r="G2426" s="3">
        <v>0</v>
      </c>
      <c r="I2426">
        <f t="shared" si="37"/>
        <v>81</v>
      </c>
    </row>
    <row r="2427" spans="1:9" x14ac:dyDescent="0.4">
      <c r="A2427" s="2" t="s">
        <v>4851</v>
      </c>
      <c r="B2427" s="3">
        <v>9</v>
      </c>
      <c r="C2427" s="3">
        <v>10</v>
      </c>
      <c r="E2427" s="2" t="s">
        <v>4851</v>
      </c>
      <c r="F2427" s="3">
        <v>9</v>
      </c>
      <c r="G2427" s="3">
        <v>10</v>
      </c>
      <c r="I2427">
        <f t="shared" si="37"/>
        <v>-1</v>
      </c>
    </row>
    <row r="2428" spans="1:9" x14ac:dyDescent="0.4">
      <c r="A2428" s="2" t="s">
        <v>1556</v>
      </c>
      <c r="B2428" s="3">
        <v>16</v>
      </c>
      <c r="C2428" s="3">
        <v>5</v>
      </c>
      <c r="E2428" s="2" t="s">
        <v>1556</v>
      </c>
      <c r="F2428" s="3">
        <v>16</v>
      </c>
      <c r="G2428" s="3">
        <v>5</v>
      </c>
      <c r="I2428">
        <f t="shared" si="37"/>
        <v>11</v>
      </c>
    </row>
    <row r="2429" spans="1:9" x14ac:dyDescent="0.4">
      <c r="A2429" s="2" t="s">
        <v>1994</v>
      </c>
      <c r="B2429" s="3">
        <v>119</v>
      </c>
      <c r="C2429" s="3">
        <v>100</v>
      </c>
      <c r="E2429" s="2" t="s">
        <v>1994</v>
      </c>
      <c r="F2429" s="3">
        <v>119</v>
      </c>
      <c r="G2429" s="3">
        <v>100</v>
      </c>
      <c r="I2429">
        <f t="shared" si="37"/>
        <v>19</v>
      </c>
    </row>
    <row r="2430" spans="1:9" x14ac:dyDescent="0.4">
      <c r="A2430" s="2" t="s">
        <v>3978</v>
      </c>
      <c r="B2430" s="3">
        <v>107</v>
      </c>
      <c r="C2430" s="3">
        <v>0</v>
      </c>
      <c r="E2430" s="2" t="s">
        <v>3978</v>
      </c>
      <c r="F2430" s="3">
        <v>107</v>
      </c>
      <c r="G2430" s="3">
        <v>0</v>
      </c>
      <c r="I2430">
        <f t="shared" si="37"/>
        <v>107</v>
      </c>
    </row>
    <row r="2431" spans="1:9" x14ac:dyDescent="0.4">
      <c r="A2431" s="2" t="s">
        <v>1331</v>
      </c>
      <c r="B2431" s="3">
        <v>1</v>
      </c>
      <c r="C2431" s="3">
        <v>0</v>
      </c>
      <c r="E2431" s="2" t="s">
        <v>1331</v>
      </c>
      <c r="F2431" s="3">
        <v>1</v>
      </c>
      <c r="G2431" s="3">
        <v>0</v>
      </c>
      <c r="I2431">
        <f t="shared" si="37"/>
        <v>1</v>
      </c>
    </row>
    <row r="2432" spans="1:9" x14ac:dyDescent="0.4">
      <c r="A2432" s="2" t="s">
        <v>462</v>
      </c>
      <c r="B2432" s="3">
        <v>95</v>
      </c>
      <c r="C2432" s="3">
        <v>11</v>
      </c>
      <c r="E2432" s="2" t="s">
        <v>462</v>
      </c>
      <c r="F2432" s="3">
        <v>95</v>
      </c>
      <c r="G2432" s="3">
        <v>11</v>
      </c>
      <c r="I2432">
        <f t="shared" si="37"/>
        <v>84</v>
      </c>
    </row>
    <row r="2433" spans="1:9" x14ac:dyDescent="0.4">
      <c r="A2433" s="2" t="s">
        <v>218</v>
      </c>
      <c r="B2433" s="3">
        <v>30</v>
      </c>
      <c r="C2433" s="3">
        <v>0</v>
      </c>
      <c r="E2433" s="2" t="s">
        <v>218</v>
      </c>
      <c r="F2433" s="3">
        <v>30</v>
      </c>
      <c r="G2433" s="3">
        <v>0</v>
      </c>
      <c r="I2433">
        <f t="shared" si="37"/>
        <v>30</v>
      </c>
    </row>
    <row r="2434" spans="1:9" x14ac:dyDescent="0.4">
      <c r="A2434" s="2" t="s">
        <v>3737</v>
      </c>
      <c r="B2434" s="3">
        <v>782</v>
      </c>
      <c r="C2434" s="3">
        <v>118</v>
      </c>
      <c r="E2434" s="2" t="s">
        <v>3737</v>
      </c>
      <c r="F2434" s="3">
        <v>782</v>
      </c>
      <c r="G2434" s="3">
        <v>118</v>
      </c>
      <c r="I2434">
        <f t="shared" si="37"/>
        <v>664</v>
      </c>
    </row>
    <row r="2435" spans="1:9" x14ac:dyDescent="0.4">
      <c r="A2435" s="2" t="s">
        <v>3664</v>
      </c>
      <c r="B2435" s="3">
        <v>677</v>
      </c>
      <c r="C2435" s="3">
        <v>58</v>
      </c>
      <c r="E2435" s="2" t="s">
        <v>3664</v>
      </c>
      <c r="F2435" s="3">
        <v>677</v>
      </c>
      <c r="G2435" s="3">
        <v>58</v>
      </c>
      <c r="I2435">
        <f t="shared" ref="I2435:I2498" si="38">F2435-G2435</f>
        <v>619</v>
      </c>
    </row>
    <row r="2436" spans="1:9" x14ac:dyDescent="0.4">
      <c r="A2436" s="2" t="s">
        <v>4543</v>
      </c>
      <c r="B2436" s="3">
        <v>0</v>
      </c>
      <c r="C2436" s="3">
        <v>0</v>
      </c>
      <c r="E2436" s="2" t="s">
        <v>4543</v>
      </c>
      <c r="F2436" s="3">
        <v>0</v>
      </c>
      <c r="G2436" s="3">
        <v>0</v>
      </c>
      <c r="I2436">
        <f t="shared" si="38"/>
        <v>0</v>
      </c>
    </row>
    <row r="2437" spans="1:9" x14ac:dyDescent="0.4">
      <c r="A2437" s="2" t="s">
        <v>2009</v>
      </c>
      <c r="B2437" s="3">
        <v>501</v>
      </c>
      <c r="C2437" s="3">
        <v>117</v>
      </c>
      <c r="E2437" s="2" t="s">
        <v>2009</v>
      </c>
      <c r="F2437" s="3">
        <v>501</v>
      </c>
      <c r="G2437" s="3">
        <v>117</v>
      </c>
      <c r="I2437">
        <f t="shared" si="38"/>
        <v>384</v>
      </c>
    </row>
    <row r="2438" spans="1:9" x14ac:dyDescent="0.4">
      <c r="A2438" s="2" t="s">
        <v>3583</v>
      </c>
      <c r="B2438" s="3">
        <v>0</v>
      </c>
      <c r="C2438" s="3">
        <v>1</v>
      </c>
      <c r="E2438" s="2" t="s">
        <v>3583</v>
      </c>
      <c r="F2438" s="3">
        <v>0</v>
      </c>
      <c r="G2438" s="3">
        <v>1</v>
      </c>
      <c r="I2438">
        <f t="shared" si="38"/>
        <v>-1</v>
      </c>
    </row>
    <row r="2439" spans="1:9" x14ac:dyDescent="0.4">
      <c r="A2439" s="2" t="s">
        <v>3459</v>
      </c>
      <c r="B2439" s="3">
        <v>0</v>
      </c>
      <c r="C2439" s="3">
        <v>1</v>
      </c>
      <c r="E2439" s="2" t="s">
        <v>3459</v>
      </c>
      <c r="F2439" s="3">
        <v>0</v>
      </c>
      <c r="G2439" s="3">
        <v>1</v>
      </c>
      <c r="I2439">
        <f t="shared" si="38"/>
        <v>-1</v>
      </c>
    </row>
    <row r="2440" spans="1:9" x14ac:dyDescent="0.4">
      <c r="A2440" s="2" t="s">
        <v>4198</v>
      </c>
      <c r="B2440" s="3">
        <v>16</v>
      </c>
      <c r="C2440" s="3">
        <v>12</v>
      </c>
      <c r="E2440" s="2" t="s">
        <v>4198</v>
      </c>
      <c r="F2440" s="3">
        <v>16</v>
      </c>
      <c r="G2440" s="3">
        <v>12</v>
      </c>
      <c r="I2440">
        <f t="shared" si="38"/>
        <v>4</v>
      </c>
    </row>
    <row r="2441" spans="1:9" x14ac:dyDescent="0.4">
      <c r="A2441" s="2" t="s">
        <v>181</v>
      </c>
      <c r="B2441" s="3">
        <v>55</v>
      </c>
      <c r="C2441" s="3">
        <v>0</v>
      </c>
      <c r="E2441" s="2" t="s">
        <v>181</v>
      </c>
      <c r="F2441" s="3">
        <v>55</v>
      </c>
      <c r="G2441" s="3">
        <v>0</v>
      </c>
      <c r="I2441">
        <f t="shared" si="38"/>
        <v>55</v>
      </c>
    </row>
    <row r="2442" spans="1:9" x14ac:dyDescent="0.4">
      <c r="A2442" s="2" t="s">
        <v>4289</v>
      </c>
      <c r="B2442" s="3">
        <v>77</v>
      </c>
      <c r="C2442" s="3">
        <v>6</v>
      </c>
      <c r="E2442" s="2" t="s">
        <v>4289</v>
      </c>
      <c r="F2442" s="3">
        <v>77</v>
      </c>
      <c r="G2442" s="3">
        <v>6</v>
      </c>
      <c r="I2442">
        <f t="shared" si="38"/>
        <v>71</v>
      </c>
    </row>
    <row r="2443" spans="1:9" x14ac:dyDescent="0.4">
      <c r="A2443" s="2" t="s">
        <v>347</v>
      </c>
      <c r="B2443" s="3">
        <v>248</v>
      </c>
      <c r="C2443" s="3">
        <v>7</v>
      </c>
      <c r="E2443" s="2" t="s">
        <v>347</v>
      </c>
      <c r="F2443" s="3">
        <v>248</v>
      </c>
      <c r="G2443" s="3">
        <v>7</v>
      </c>
      <c r="I2443">
        <f t="shared" si="38"/>
        <v>241</v>
      </c>
    </row>
    <row r="2444" spans="1:9" x14ac:dyDescent="0.4">
      <c r="A2444" s="2" t="s">
        <v>182</v>
      </c>
      <c r="B2444" s="3">
        <v>9</v>
      </c>
      <c r="C2444" s="3">
        <v>0</v>
      </c>
      <c r="E2444" s="2" t="s">
        <v>182</v>
      </c>
      <c r="F2444" s="3">
        <v>9</v>
      </c>
      <c r="G2444" s="3">
        <v>0</v>
      </c>
      <c r="I2444">
        <f t="shared" si="38"/>
        <v>9</v>
      </c>
    </row>
    <row r="2445" spans="1:9" x14ac:dyDescent="0.4">
      <c r="A2445" s="2" t="s">
        <v>1948</v>
      </c>
      <c r="B2445" s="3">
        <v>52</v>
      </c>
      <c r="C2445" s="3">
        <v>6</v>
      </c>
      <c r="E2445" s="2" t="s">
        <v>1948</v>
      </c>
      <c r="F2445" s="3">
        <v>52</v>
      </c>
      <c r="G2445" s="3">
        <v>6</v>
      </c>
      <c r="I2445">
        <f t="shared" si="38"/>
        <v>46</v>
      </c>
    </row>
    <row r="2446" spans="1:9" x14ac:dyDescent="0.4">
      <c r="A2446" s="2" t="s">
        <v>3766</v>
      </c>
      <c r="B2446" s="3">
        <v>0</v>
      </c>
      <c r="C2446" s="3">
        <v>0</v>
      </c>
      <c r="E2446" s="2" t="s">
        <v>3766</v>
      </c>
      <c r="F2446" s="3">
        <v>0</v>
      </c>
      <c r="G2446" s="3">
        <v>0</v>
      </c>
      <c r="I2446">
        <f t="shared" si="38"/>
        <v>0</v>
      </c>
    </row>
    <row r="2447" spans="1:9" x14ac:dyDescent="0.4">
      <c r="A2447" s="2" t="s">
        <v>3988</v>
      </c>
      <c r="B2447" s="3">
        <v>1</v>
      </c>
      <c r="C2447" s="3">
        <v>0</v>
      </c>
      <c r="E2447" s="2" t="s">
        <v>3988</v>
      </c>
      <c r="F2447" s="3">
        <v>1</v>
      </c>
      <c r="G2447" s="3">
        <v>0</v>
      </c>
      <c r="I2447">
        <f t="shared" si="38"/>
        <v>1</v>
      </c>
    </row>
    <row r="2448" spans="1:9" x14ac:dyDescent="0.4">
      <c r="A2448" s="2" t="s">
        <v>1686</v>
      </c>
      <c r="B2448" s="3">
        <v>0</v>
      </c>
      <c r="C2448" s="3">
        <v>0</v>
      </c>
      <c r="E2448" s="2" t="s">
        <v>1686</v>
      </c>
      <c r="F2448" s="3">
        <v>0</v>
      </c>
      <c r="G2448" s="3">
        <v>0</v>
      </c>
      <c r="I2448">
        <f t="shared" si="38"/>
        <v>0</v>
      </c>
    </row>
    <row r="2449" spans="1:9" x14ac:dyDescent="0.4">
      <c r="A2449" s="2" t="s">
        <v>3317</v>
      </c>
      <c r="B2449" s="3">
        <v>242</v>
      </c>
      <c r="C2449" s="3">
        <v>5</v>
      </c>
      <c r="E2449" s="2" t="s">
        <v>3317</v>
      </c>
      <c r="F2449" s="3">
        <v>242</v>
      </c>
      <c r="G2449" s="3">
        <v>5</v>
      </c>
      <c r="I2449">
        <f t="shared" si="38"/>
        <v>237</v>
      </c>
    </row>
    <row r="2450" spans="1:9" x14ac:dyDescent="0.4">
      <c r="A2450" s="2" t="s">
        <v>2143</v>
      </c>
      <c r="B2450" s="3">
        <v>44</v>
      </c>
      <c r="C2450" s="3">
        <v>0</v>
      </c>
      <c r="E2450" s="2" t="s">
        <v>2143</v>
      </c>
      <c r="F2450" s="3">
        <v>44</v>
      </c>
      <c r="G2450" s="3">
        <v>0</v>
      </c>
      <c r="I2450">
        <f t="shared" si="38"/>
        <v>44</v>
      </c>
    </row>
    <row r="2451" spans="1:9" x14ac:dyDescent="0.4">
      <c r="A2451" s="2" t="s">
        <v>382</v>
      </c>
      <c r="B2451" s="3">
        <v>13</v>
      </c>
      <c r="C2451" s="3">
        <v>0</v>
      </c>
      <c r="E2451" s="2" t="s">
        <v>382</v>
      </c>
      <c r="F2451" s="3">
        <v>13</v>
      </c>
      <c r="G2451" s="3">
        <v>0</v>
      </c>
      <c r="I2451">
        <f t="shared" si="38"/>
        <v>13</v>
      </c>
    </row>
    <row r="2452" spans="1:9" x14ac:dyDescent="0.4">
      <c r="A2452" s="2" t="s">
        <v>302</v>
      </c>
      <c r="B2452" s="3">
        <v>595</v>
      </c>
      <c r="C2452" s="3">
        <v>2</v>
      </c>
      <c r="E2452" s="2" t="s">
        <v>302</v>
      </c>
      <c r="F2452" s="3">
        <v>595</v>
      </c>
      <c r="G2452" s="3">
        <v>2</v>
      </c>
      <c r="I2452">
        <f t="shared" si="38"/>
        <v>593</v>
      </c>
    </row>
    <row r="2453" spans="1:9" x14ac:dyDescent="0.4">
      <c r="A2453" s="2" t="s">
        <v>482</v>
      </c>
      <c r="B2453" s="3">
        <v>69</v>
      </c>
      <c r="C2453" s="3">
        <v>1</v>
      </c>
      <c r="E2453" s="2" t="s">
        <v>482</v>
      </c>
      <c r="F2453" s="3">
        <v>69</v>
      </c>
      <c r="G2453" s="3">
        <v>1</v>
      </c>
      <c r="I2453">
        <f t="shared" si="38"/>
        <v>68</v>
      </c>
    </row>
    <row r="2454" spans="1:9" x14ac:dyDescent="0.4">
      <c r="A2454" s="2" t="s">
        <v>1670</v>
      </c>
      <c r="B2454" s="3">
        <v>1</v>
      </c>
      <c r="C2454" s="3">
        <v>0</v>
      </c>
      <c r="E2454" s="2" t="s">
        <v>1670</v>
      </c>
      <c r="F2454" s="3">
        <v>1</v>
      </c>
      <c r="G2454" s="3">
        <v>0</v>
      </c>
      <c r="I2454">
        <f t="shared" si="38"/>
        <v>1</v>
      </c>
    </row>
    <row r="2455" spans="1:9" x14ac:dyDescent="0.4">
      <c r="A2455" s="2" t="s">
        <v>3043</v>
      </c>
      <c r="B2455" s="3">
        <v>18</v>
      </c>
      <c r="C2455" s="3">
        <v>29</v>
      </c>
      <c r="E2455" s="2" t="s">
        <v>3043</v>
      </c>
      <c r="F2455" s="3">
        <v>18</v>
      </c>
      <c r="G2455" s="3">
        <v>29</v>
      </c>
      <c r="I2455">
        <f t="shared" si="38"/>
        <v>-11</v>
      </c>
    </row>
    <row r="2456" spans="1:9" x14ac:dyDescent="0.4">
      <c r="A2456" s="2" t="s">
        <v>3774</v>
      </c>
      <c r="B2456" s="3">
        <v>970</v>
      </c>
      <c r="C2456" s="3">
        <v>1</v>
      </c>
      <c r="E2456" s="2" t="s">
        <v>3774</v>
      </c>
      <c r="F2456" s="3">
        <v>970</v>
      </c>
      <c r="G2456" s="3">
        <v>1</v>
      </c>
      <c r="I2456">
        <f t="shared" si="38"/>
        <v>969</v>
      </c>
    </row>
    <row r="2457" spans="1:9" x14ac:dyDescent="0.4">
      <c r="A2457" s="2" t="s">
        <v>2655</v>
      </c>
      <c r="B2457" s="3">
        <v>74</v>
      </c>
      <c r="C2457" s="3">
        <v>5</v>
      </c>
      <c r="E2457" s="2" t="s">
        <v>2655</v>
      </c>
      <c r="F2457" s="3">
        <v>74</v>
      </c>
      <c r="G2457" s="3">
        <v>5</v>
      </c>
      <c r="I2457">
        <f t="shared" si="38"/>
        <v>69</v>
      </c>
    </row>
    <row r="2458" spans="1:9" x14ac:dyDescent="0.4">
      <c r="A2458" s="2" t="s">
        <v>2396</v>
      </c>
      <c r="B2458" s="3">
        <v>155</v>
      </c>
      <c r="C2458" s="3">
        <v>0</v>
      </c>
      <c r="E2458" s="2" t="s">
        <v>2396</v>
      </c>
      <c r="F2458" s="3">
        <v>155</v>
      </c>
      <c r="G2458" s="3">
        <v>0</v>
      </c>
      <c r="I2458">
        <f t="shared" si="38"/>
        <v>155</v>
      </c>
    </row>
    <row r="2459" spans="1:9" x14ac:dyDescent="0.4">
      <c r="A2459" s="2" t="s">
        <v>3373</v>
      </c>
      <c r="B2459" s="3">
        <v>7</v>
      </c>
      <c r="C2459" s="3">
        <v>3</v>
      </c>
      <c r="E2459" s="2" t="s">
        <v>3373</v>
      </c>
      <c r="F2459" s="3">
        <v>7</v>
      </c>
      <c r="G2459" s="3">
        <v>3</v>
      </c>
      <c r="I2459">
        <f t="shared" si="38"/>
        <v>4</v>
      </c>
    </row>
    <row r="2460" spans="1:9" x14ac:dyDescent="0.4">
      <c r="A2460" s="2" t="s">
        <v>4544</v>
      </c>
      <c r="B2460" s="3">
        <v>29</v>
      </c>
      <c r="C2460" s="3">
        <v>10</v>
      </c>
      <c r="E2460" s="2" t="s">
        <v>4544</v>
      </c>
      <c r="F2460" s="3">
        <v>29</v>
      </c>
      <c r="G2460" s="3">
        <v>10</v>
      </c>
      <c r="I2460">
        <f t="shared" si="38"/>
        <v>19</v>
      </c>
    </row>
    <row r="2461" spans="1:9" x14ac:dyDescent="0.4">
      <c r="A2461" s="2" t="s">
        <v>4715</v>
      </c>
      <c r="B2461" s="3">
        <v>104</v>
      </c>
      <c r="C2461" s="3">
        <v>6</v>
      </c>
      <c r="E2461" s="2" t="s">
        <v>4715</v>
      </c>
      <c r="F2461" s="3">
        <v>104</v>
      </c>
      <c r="G2461" s="3">
        <v>6</v>
      </c>
      <c r="I2461">
        <f t="shared" si="38"/>
        <v>98</v>
      </c>
    </row>
    <row r="2462" spans="1:9" x14ac:dyDescent="0.4">
      <c r="A2462" s="2" t="s">
        <v>1691</v>
      </c>
      <c r="B2462" s="3">
        <v>0</v>
      </c>
      <c r="C2462" s="3">
        <v>1</v>
      </c>
      <c r="E2462" s="2" t="s">
        <v>1691</v>
      </c>
      <c r="F2462" s="3">
        <v>0</v>
      </c>
      <c r="G2462" s="3">
        <v>1</v>
      </c>
      <c r="I2462">
        <f t="shared" si="38"/>
        <v>-1</v>
      </c>
    </row>
    <row r="2463" spans="1:9" x14ac:dyDescent="0.4">
      <c r="A2463" s="2" t="s">
        <v>3544</v>
      </c>
      <c r="B2463" s="3">
        <v>35</v>
      </c>
      <c r="C2463" s="3">
        <v>2</v>
      </c>
      <c r="E2463" s="2" t="s">
        <v>3544</v>
      </c>
      <c r="F2463" s="3">
        <v>35</v>
      </c>
      <c r="G2463" s="3">
        <v>2</v>
      </c>
      <c r="I2463">
        <f t="shared" si="38"/>
        <v>33</v>
      </c>
    </row>
    <row r="2464" spans="1:9" x14ac:dyDescent="0.4">
      <c r="A2464" s="2" t="s">
        <v>4591</v>
      </c>
      <c r="B2464" s="3">
        <v>52967</v>
      </c>
      <c r="C2464" s="3">
        <v>52</v>
      </c>
      <c r="E2464" s="2" t="s">
        <v>4591</v>
      </c>
      <c r="F2464" s="3">
        <v>52967</v>
      </c>
      <c r="G2464" s="3">
        <v>52</v>
      </c>
      <c r="I2464">
        <f t="shared" si="38"/>
        <v>52915</v>
      </c>
    </row>
    <row r="2465" spans="1:9" x14ac:dyDescent="0.4">
      <c r="A2465" s="2" t="s">
        <v>2482</v>
      </c>
      <c r="B2465" s="3">
        <v>68</v>
      </c>
      <c r="C2465" s="3">
        <v>19</v>
      </c>
      <c r="E2465" s="2" t="s">
        <v>2482</v>
      </c>
      <c r="F2465" s="3">
        <v>68</v>
      </c>
      <c r="G2465" s="3">
        <v>19</v>
      </c>
      <c r="I2465">
        <f t="shared" si="38"/>
        <v>49</v>
      </c>
    </row>
    <row r="2466" spans="1:9" x14ac:dyDescent="0.4">
      <c r="A2466" s="2" t="s">
        <v>1424</v>
      </c>
      <c r="B2466" s="3">
        <v>35</v>
      </c>
      <c r="C2466" s="3">
        <v>52</v>
      </c>
      <c r="E2466" s="2" t="s">
        <v>1424</v>
      </c>
      <c r="F2466" s="3">
        <v>35</v>
      </c>
      <c r="G2466" s="3">
        <v>52</v>
      </c>
      <c r="I2466">
        <f t="shared" si="38"/>
        <v>-17</v>
      </c>
    </row>
    <row r="2467" spans="1:9" x14ac:dyDescent="0.4">
      <c r="A2467" s="2" t="s">
        <v>937</v>
      </c>
      <c r="B2467" s="3">
        <v>42</v>
      </c>
      <c r="C2467" s="3">
        <v>20</v>
      </c>
      <c r="E2467" s="2" t="s">
        <v>937</v>
      </c>
      <c r="F2467" s="3">
        <v>42</v>
      </c>
      <c r="G2467" s="3">
        <v>20</v>
      </c>
      <c r="I2467">
        <f t="shared" si="38"/>
        <v>22</v>
      </c>
    </row>
    <row r="2468" spans="1:9" x14ac:dyDescent="0.4">
      <c r="A2468" s="2" t="s">
        <v>686</v>
      </c>
      <c r="B2468" s="3">
        <v>86</v>
      </c>
      <c r="C2468" s="3">
        <v>18</v>
      </c>
      <c r="E2468" s="2" t="s">
        <v>686</v>
      </c>
      <c r="F2468" s="3">
        <v>86</v>
      </c>
      <c r="G2468" s="3">
        <v>18</v>
      </c>
      <c r="I2468">
        <f t="shared" si="38"/>
        <v>68</v>
      </c>
    </row>
    <row r="2469" spans="1:9" x14ac:dyDescent="0.4">
      <c r="A2469" s="2" t="s">
        <v>1170</v>
      </c>
      <c r="B2469" s="3">
        <v>7</v>
      </c>
      <c r="C2469" s="3">
        <v>1</v>
      </c>
      <c r="E2469" s="2" t="s">
        <v>1170</v>
      </c>
      <c r="F2469" s="3">
        <v>7</v>
      </c>
      <c r="G2469" s="3">
        <v>1</v>
      </c>
      <c r="I2469">
        <f t="shared" si="38"/>
        <v>6</v>
      </c>
    </row>
    <row r="2470" spans="1:9" x14ac:dyDescent="0.4">
      <c r="A2470" s="2" t="s">
        <v>1788</v>
      </c>
      <c r="B2470" s="3">
        <v>207</v>
      </c>
      <c r="C2470" s="3">
        <v>7</v>
      </c>
      <c r="E2470" s="2" t="s">
        <v>1788</v>
      </c>
      <c r="F2470" s="3">
        <v>207</v>
      </c>
      <c r="G2470" s="3">
        <v>7</v>
      </c>
      <c r="I2470">
        <f t="shared" si="38"/>
        <v>200</v>
      </c>
    </row>
    <row r="2471" spans="1:9" x14ac:dyDescent="0.4">
      <c r="A2471" s="2" t="s">
        <v>709</v>
      </c>
      <c r="B2471" s="3">
        <v>5</v>
      </c>
      <c r="C2471" s="3">
        <v>0</v>
      </c>
      <c r="E2471" s="2" t="s">
        <v>709</v>
      </c>
      <c r="F2471" s="3">
        <v>5</v>
      </c>
      <c r="G2471" s="3">
        <v>0</v>
      </c>
      <c r="I2471">
        <f t="shared" si="38"/>
        <v>5</v>
      </c>
    </row>
    <row r="2472" spans="1:9" x14ac:dyDescent="0.4">
      <c r="A2472" s="2" t="s">
        <v>3843</v>
      </c>
      <c r="B2472" s="3">
        <v>8</v>
      </c>
      <c r="C2472" s="3">
        <v>7</v>
      </c>
      <c r="E2472" s="2" t="s">
        <v>3843</v>
      </c>
      <c r="F2472" s="3">
        <v>8</v>
      </c>
      <c r="G2472" s="3">
        <v>7</v>
      </c>
      <c r="I2472">
        <f t="shared" si="38"/>
        <v>1</v>
      </c>
    </row>
    <row r="2473" spans="1:9" x14ac:dyDescent="0.4">
      <c r="A2473" s="2" t="s">
        <v>3897</v>
      </c>
      <c r="B2473" s="3">
        <v>0</v>
      </c>
      <c r="C2473" s="3">
        <v>0</v>
      </c>
      <c r="E2473" s="2" t="s">
        <v>3897</v>
      </c>
      <c r="F2473" s="3">
        <v>0</v>
      </c>
      <c r="G2473" s="3">
        <v>0</v>
      </c>
      <c r="I2473">
        <f t="shared" si="38"/>
        <v>0</v>
      </c>
    </row>
    <row r="2474" spans="1:9" x14ac:dyDescent="0.4">
      <c r="A2474" s="2" t="s">
        <v>226</v>
      </c>
      <c r="B2474" s="3">
        <v>6</v>
      </c>
      <c r="C2474" s="3">
        <v>0</v>
      </c>
      <c r="E2474" s="2" t="s">
        <v>226</v>
      </c>
      <c r="F2474" s="3">
        <v>6</v>
      </c>
      <c r="G2474" s="3">
        <v>0</v>
      </c>
      <c r="I2474">
        <f t="shared" si="38"/>
        <v>6</v>
      </c>
    </row>
    <row r="2475" spans="1:9" x14ac:dyDescent="0.4">
      <c r="A2475" s="2" t="s">
        <v>2836</v>
      </c>
      <c r="B2475" s="3">
        <v>0</v>
      </c>
      <c r="C2475" s="3">
        <v>1</v>
      </c>
      <c r="E2475" s="2" t="s">
        <v>2836</v>
      </c>
      <c r="F2475" s="3">
        <v>0</v>
      </c>
      <c r="G2475" s="3">
        <v>1</v>
      </c>
      <c r="I2475">
        <f t="shared" si="38"/>
        <v>-1</v>
      </c>
    </row>
    <row r="2476" spans="1:9" x14ac:dyDescent="0.4">
      <c r="A2476" s="2" t="s">
        <v>1432</v>
      </c>
      <c r="B2476" s="3">
        <v>11</v>
      </c>
      <c r="C2476" s="3">
        <v>10</v>
      </c>
      <c r="E2476" s="2" t="s">
        <v>1432</v>
      </c>
      <c r="F2476" s="3">
        <v>11</v>
      </c>
      <c r="G2476" s="3">
        <v>10</v>
      </c>
      <c r="I2476">
        <f t="shared" si="38"/>
        <v>1</v>
      </c>
    </row>
    <row r="2477" spans="1:9" x14ac:dyDescent="0.4">
      <c r="A2477" s="2" t="s">
        <v>3948</v>
      </c>
      <c r="B2477" s="3">
        <v>1</v>
      </c>
      <c r="C2477" s="3">
        <v>0</v>
      </c>
      <c r="E2477" s="2" t="s">
        <v>3948</v>
      </c>
      <c r="F2477" s="3">
        <v>1</v>
      </c>
      <c r="G2477" s="3">
        <v>0</v>
      </c>
      <c r="I2477">
        <f t="shared" si="38"/>
        <v>1</v>
      </c>
    </row>
    <row r="2478" spans="1:9" x14ac:dyDescent="0.4">
      <c r="A2478" s="2" t="s">
        <v>1038</v>
      </c>
      <c r="B2478" s="3">
        <v>2</v>
      </c>
      <c r="C2478" s="3">
        <v>0</v>
      </c>
      <c r="E2478" s="2" t="s">
        <v>1038</v>
      </c>
      <c r="F2478" s="3">
        <v>2</v>
      </c>
      <c r="G2478" s="3">
        <v>0</v>
      </c>
      <c r="I2478">
        <f t="shared" si="38"/>
        <v>2</v>
      </c>
    </row>
    <row r="2479" spans="1:9" x14ac:dyDescent="0.4">
      <c r="A2479" s="2" t="s">
        <v>4473</v>
      </c>
      <c r="B2479" s="3">
        <v>1</v>
      </c>
      <c r="C2479" s="3">
        <v>0</v>
      </c>
      <c r="E2479" s="2" t="s">
        <v>4473</v>
      </c>
      <c r="F2479" s="3">
        <v>1</v>
      </c>
      <c r="G2479" s="3">
        <v>0</v>
      </c>
      <c r="I2479">
        <f t="shared" si="38"/>
        <v>1</v>
      </c>
    </row>
    <row r="2480" spans="1:9" x14ac:dyDescent="0.4">
      <c r="A2480" s="2" t="s">
        <v>3308</v>
      </c>
      <c r="B2480" s="3">
        <v>10</v>
      </c>
      <c r="C2480" s="3">
        <v>17</v>
      </c>
      <c r="E2480" s="2" t="s">
        <v>3308</v>
      </c>
      <c r="F2480" s="3">
        <v>10</v>
      </c>
      <c r="G2480" s="3">
        <v>17</v>
      </c>
      <c r="I2480">
        <f t="shared" si="38"/>
        <v>-7</v>
      </c>
    </row>
    <row r="2481" spans="1:9" x14ac:dyDescent="0.4">
      <c r="A2481" s="2" t="s">
        <v>153</v>
      </c>
      <c r="B2481" s="3">
        <v>55</v>
      </c>
      <c r="C2481" s="3">
        <v>0</v>
      </c>
      <c r="E2481" s="2" t="s">
        <v>153</v>
      </c>
      <c r="F2481" s="3">
        <v>55</v>
      </c>
      <c r="G2481" s="3">
        <v>0</v>
      </c>
      <c r="I2481">
        <f t="shared" si="38"/>
        <v>55</v>
      </c>
    </row>
    <row r="2482" spans="1:9" x14ac:dyDescent="0.4">
      <c r="A2482" s="2" t="s">
        <v>3466</v>
      </c>
      <c r="B2482" s="3">
        <v>24</v>
      </c>
      <c r="C2482" s="3">
        <v>19</v>
      </c>
      <c r="E2482" s="2" t="s">
        <v>3466</v>
      </c>
      <c r="F2482" s="3">
        <v>24</v>
      </c>
      <c r="G2482" s="3">
        <v>19</v>
      </c>
      <c r="I2482">
        <f t="shared" si="38"/>
        <v>5</v>
      </c>
    </row>
    <row r="2483" spans="1:9" x14ac:dyDescent="0.4">
      <c r="A2483" s="2" t="s">
        <v>362</v>
      </c>
      <c r="B2483" s="3">
        <v>1858</v>
      </c>
      <c r="C2483" s="3">
        <v>13</v>
      </c>
      <c r="E2483" s="2" t="s">
        <v>362</v>
      </c>
      <c r="F2483" s="3">
        <v>1858</v>
      </c>
      <c r="G2483" s="3">
        <v>13</v>
      </c>
      <c r="I2483">
        <f t="shared" si="38"/>
        <v>1845</v>
      </c>
    </row>
    <row r="2484" spans="1:9" x14ac:dyDescent="0.4">
      <c r="A2484" s="2" t="s">
        <v>4309</v>
      </c>
      <c r="B2484" s="3">
        <v>0</v>
      </c>
      <c r="C2484" s="3">
        <v>0</v>
      </c>
      <c r="E2484" s="2" t="s">
        <v>4309</v>
      </c>
      <c r="F2484" s="3">
        <v>0</v>
      </c>
      <c r="G2484" s="3">
        <v>0</v>
      </c>
      <c r="I2484">
        <f t="shared" si="38"/>
        <v>0</v>
      </c>
    </row>
    <row r="2485" spans="1:9" x14ac:dyDescent="0.4">
      <c r="A2485" s="2" t="s">
        <v>3754</v>
      </c>
      <c r="B2485" s="3">
        <v>1365</v>
      </c>
      <c r="C2485" s="3">
        <v>28</v>
      </c>
      <c r="E2485" s="2" t="s">
        <v>3754</v>
      </c>
      <c r="F2485" s="3">
        <v>1365</v>
      </c>
      <c r="G2485" s="3">
        <v>28</v>
      </c>
      <c r="I2485">
        <f t="shared" si="38"/>
        <v>1337</v>
      </c>
    </row>
    <row r="2486" spans="1:9" x14ac:dyDescent="0.4">
      <c r="A2486" s="2" t="s">
        <v>69</v>
      </c>
      <c r="B2486" s="3">
        <v>21</v>
      </c>
      <c r="C2486" s="3">
        <v>0</v>
      </c>
      <c r="E2486" s="2" t="s">
        <v>69</v>
      </c>
      <c r="F2486" s="3">
        <v>21</v>
      </c>
      <c r="G2486" s="3">
        <v>0</v>
      </c>
      <c r="I2486">
        <f t="shared" si="38"/>
        <v>21</v>
      </c>
    </row>
    <row r="2487" spans="1:9" x14ac:dyDescent="0.4">
      <c r="A2487" s="2" t="s">
        <v>3920</v>
      </c>
      <c r="B2487" s="3">
        <v>1</v>
      </c>
      <c r="C2487" s="3">
        <v>0</v>
      </c>
      <c r="E2487" s="2" t="s">
        <v>3920</v>
      </c>
      <c r="F2487" s="3">
        <v>1</v>
      </c>
      <c r="G2487" s="3">
        <v>0</v>
      </c>
      <c r="I2487">
        <f t="shared" si="38"/>
        <v>1</v>
      </c>
    </row>
    <row r="2488" spans="1:9" x14ac:dyDescent="0.4">
      <c r="A2488" s="2" t="s">
        <v>806</v>
      </c>
      <c r="B2488" s="3">
        <v>25</v>
      </c>
      <c r="C2488" s="3">
        <v>5</v>
      </c>
      <c r="E2488" s="2" t="s">
        <v>806</v>
      </c>
      <c r="F2488" s="3">
        <v>25</v>
      </c>
      <c r="G2488" s="3">
        <v>5</v>
      </c>
      <c r="I2488">
        <f t="shared" si="38"/>
        <v>20</v>
      </c>
    </row>
    <row r="2489" spans="1:9" x14ac:dyDescent="0.4">
      <c r="A2489" s="2" t="s">
        <v>2946</v>
      </c>
      <c r="B2489" s="3">
        <v>0</v>
      </c>
      <c r="C2489" s="3">
        <v>0</v>
      </c>
      <c r="E2489" s="2" t="s">
        <v>2946</v>
      </c>
      <c r="F2489" s="3">
        <v>0</v>
      </c>
      <c r="G2489" s="3">
        <v>0</v>
      </c>
      <c r="I2489">
        <f t="shared" si="38"/>
        <v>0</v>
      </c>
    </row>
    <row r="2490" spans="1:9" x14ac:dyDescent="0.4">
      <c r="A2490" s="2" t="s">
        <v>2440</v>
      </c>
      <c r="B2490" s="3">
        <v>24</v>
      </c>
      <c r="C2490" s="3">
        <v>38</v>
      </c>
      <c r="E2490" s="2" t="s">
        <v>2440</v>
      </c>
      <c r="F2490" s="3">
        <v>24</v>
      </c>
      <c r="G2490" s="3">
        <v>38</v>
      </c>
      <c r="I2490">
        <f t="shared" si="38"/>
        <v>-14</v>
      </c>
    </row>
    <row r="2491" spans="1:9" x14ac:dyDescent="0.4">
      <c r="A2491" s="2" t="s">
        <v>1681</v>
      </c>
      <c r="B2491" s="3">
        <v>4</v>
      </c>
      <c r="C2491" s="3">
        <v>0</v>
      </c>
      <c r="E2491" s="2" t="s">
        <v>1681</v>
      </c>
      <c r="F2491" s="3">
        <v>4</v>
      </c>
      <c r="G2491" s="3">
        <v>0</v>
      </c>
      <c r="I2491">
        <f t="shared" si="38"/>
        <v>4</v>
      </c>
    </row>
    <row r="2492" spans="1:9" x14ac:dyDescent="0.4">
      <c r="A2492" s="2" t="s">
        <v>504</v>
      </c>
      <c r="B2492" s="3">
        <v>226</v>
      </c>
      <c r="C2492" s="3">
        <v>3</v>
      </c>
      <c r="E2492" s="2" t="s">
        <v>504</v>
      </c>
      <c r="F2492" s="3">
        <v>226</v>
      </c>
      <c r="G2492" s="3">
        <v>3</v>
      </c>
      <c r="I2492">
        <f t="shared" si="38"/>
        <v>223</v>
      </c>
    </row>
    <row r="2493" spans="1:9" x14ac:dyDescent="0.4">
      <c r="A2493" s="2" t="s">
        <v>2294</v>
      </c>
      <c r="B2493" s="3">
        <v>710</v>
      </c>
      <c r="C2493" s="3">
        <v>5</v>
      </c>
      <c r="E2493" s="2" t="s">
        <v>2294</v>
      </c>
      <c r="F2493" s="3">
        <v>710</v>
      </c>
      <c r="G2493" s="3">
        <v>5</v>
      </c>
      <c r="I2493">
        <f t="shared" si="38"/>
        <v>705</v>
      </c>
    </row>
    <row r="2494" spans="1:9" x14ac:dyDescent="0.4">
      <c r="A2494" s="2" t="s">
        <v>3061</v>
      </c>
      <c r="B2494" s="3">
        <v>2004</v>
      </c>
      <c r="C2494" s="3">
        <v>107</v>
      </c>
      <c r="E2494" s="2" t="s">
        <v>3061</v>
      </c>
      <c r="F2494" s="3">
        <v>2004</v>
      </c>
      <c r="G2494" s="3">
        <v>107</v>
      </c>
      <c r="I2494">
        <f t="shared" si="38"/>
        <v>1897</v>
      </c>
    </row>
    <row r="2495" spans="1:9" x14ac:dyDescent="0.4">
      <c r="A2495" s="2" t="s">
        <v>3250</v>
      </c>
      <c r="B2495" s="3">
        <v>4</v>
      </c>
      <c r="C2495" s="3">
        <v>2</v>
      </c>
      <c r="E2495" s="2" t="s">
        <v>3250</v>
      </c>
      <c r="F2495" s="3">
        <v>4</v>
      </c>
      <c r="G2495" s="3">
        <v>2</v>
      </c>
      <c r="I2495">
        <f t="shared" si="38"/>
        <v>2</v>
      </c>
    </row>
    <row r="2496" spans="1:9" x14ac:dyDescent="0.4">
      <c r="A2496" s="2" t="s">
        <v>4355</v>
      </c>
      <c r="B2496" s="3">
        <v>3</v>
      </c>
      <c r="C2496" s="3">
        <v>5</v>
      </c>
      <c r="E2496" s="2" t="s">
        <v>4355</v>
      </c>
      <c r="F2496" s="3">
        <v>3</v>
      </c>
      <c r="G2496" s="3">
        <v>5</v>
      </c>
      <c r="I2496">
        <f t="shared" si="38"/>
        <v>-2</v>
      </c>
    </row>
    <row r="2497" spans="1:9" x14ac:dyDescent="0.4">
      <c r="A2497" s="2" t="s">
        <v>3146</v>
      </c>
      <c r="B2497" s="3">
        <v>0</v>
      </c>
      <c r="C2497" s="3">
        <v>2</v>
      </c>
      <c r="E2497" s="2" t="s">
        <v>3146</v>
      </c>
      <c r="F2497" s="3">
        <v>0</v>
      </c>
      <c r="G2497" s="3">
        <v>2</v>
      </c>
      <c r="I2497">
        <f t="shared" si="38"/>
        <v>-2</v>
      </c>
    </row>
    <row r="2498" spans="1:9" x14ac:dyDescent="0.4">
      <c r="A2498" s="2" t="s">
        <v>2834</v>
      </c>
      <c r="B2498" s="3">
        <v>1</v>
      </c>
      <c r="C2498" s="3">
        <v>1</v>
      </c>
      <c r="E2498" s="2" t="s">
        <v>2834</v>
      </c>
      <c r="F2498" s="3">
        <v>1</v>
      </c>
      <c r="G2498" s="3">
        <v>1</v>
      </c>
      <c r="I2498">
        <f t="shared" si="38"/>
        <v>0</v>
      </c>
    </row>
    <row r="2499" spans="1:9" x14ac:dyDescent="0.4">
      <c r="A2499" s="2" t="s">
        <v>3341</v>
      </c>
      <c r="B2499" s="3">
        <v>949</v>
      </c>
      <c r="C2499" s="3">
        <v>12</v>
      </c>
      <c r="E2499" s="2" t="s">
        <v>3341</v>
      </c>
      <c r="F2499" s="3">
        <v>949</v>
      </c>
      <c r="G2499" s="3">
        <v>12</v>
      </c>
      <c r="I2499">
        <f t="shared" ref="I2499:I2562" si="39">F2499-G2499</f>
        <v>937</v>
      </c>
    </row>
    <row r="2500" spans="1:9" x14ac:dyDescent="0.4">
      <c r="A2500" s="2" t="s">
        <v>3268</v>
      </c>
      <c r="B2500" s="3">
        <v>139</v>
      </c>
      <c r="C2500" s="3">
        <v>135</v>
      </c>
      <c r="E2500" s="2" t="s">
        <v>3268</v>
      </c>
      <c r="F2500" s="3">
        <v>139</v>
      </c>
      <c r="G2500" s="3">
        <v>135</v>
      </c>
      <c r="I2500">
        <f t="shared" si="39"/>
        <v>4</v>
      </c>
    </row>
    <row r="2501" spans="1:9" x14ac:dyDescent="0.4">
      <c r="A2501" s="2" t="s">
        <v>2379</v>
      </c>
      <c r="B2501" s="3">
        <v>1</v>
      </c>
      <c r="C2501" s="3">
        <v>0</v>
      </c>
      <c r="E2501" s="2" t="s">
        <v>2379</v>
      </c>
      <c r="F2501" s="3">
        <v>1</v>
      </c>
      <c r="G2501" s="3">
        <v>0</v>
      </c>
      <c r="I2501">
        <f t="shared" si="39"/>
        <v>1</v>
      </c>
    </row>
    <row r="2502" spans="1:9" x14ac:dyDescent="0.4">
      <c r="A2502" s="2" t="s">
        <v>3015</v>
      </c>
      <c r="B2502" s="3">
        <v>88</v>
      </c>
      <c r="C2502" s="3">
        <v>40</v>
      </c>
      <c r="E2502" s="2" t="s">
        <v>3015</v>
      </c>
      <c r="F2502" s="3">
        <v>88</v>
      </c>
      <c r="G2502" s="3">
        <v>40</v>
      </c>
      <c r="I2502">
        <f t="shared" si="39"/>
        <v>48</v>
      </c>
    </row>
    <row r="2503" spans="1:9" x14ac:dyDescent="0.4">
      <c r="A2503" s="2" t="s">
        <v>2953</v>
      </c>
      <c r="B2503" s="3">
        <v>0</v>
      </c>
      <c r="C2503" s="3">
        <v>1</v>
      </c>
      <c r="E2503" s="2" t="s">
        <v>2953</v>
      </c>
      <c r="F2503" s="3">
        <v>0</v>
      </c>
      <c r="G2503" s="3">
        <v>1</v>
      </c>
      <c r="I2503">
        <f t="shared" si="39"/>
        <v>-1</v>
      </c>
    </row>
    <row r="2504" spans="1:9" x14ac:dyDescent="0.4">
      <c r="A2504" s="2" t="s">
        <v>3982</v>
      </c>
      <c r="B2504" s="3">
        <v>39</v>
      </c>
      <c r="C2504" s="3">
        <v>7</v>
      </c>
      <c r="E2504" s="2" t="s">
        <v>3982</v>
      </c>
      <c r="F2504" s="3">
        <v>39</v>
      </c>
      <c r="G2504" s="3">
        <v>7</v>
      </c>
      <c r="I2504">
        <f t="shared" si="39"/>
        <v>32</v>
      </c>
    </row>
    <row r="2505" spans="1:9" x14ac:dyDescent="0.4">
      <c r="A2505" s="2" t="s">
        <v>376</v>
      </c>
      <c r="B2505" s="3">
        <v>14</v>
      </c>
      <c r="C2505" s="3">
        <v>16</v>
      </c>
      <c r="E2505" s="2" t="s">
        <v>376</v>
      </c>
      <c r="F2505" s="3">
        <v>14</v>
      </c>
      <c r="G2505" s="3">
        <v>16</v>
      </c>
      <c r="I2505">
        <f t="shared" si="39"/>
        <v>-2</v>
      </c>
    </row>
    <row r="2506" spans="1:9" x14ac:dyDescent="0.4">
      <c r="A2506" s="2" t="s">
        <v>1547</v>
      </c>
      <c r="B2506" s="3">
        <v>8948</v>
      </c>
      <c r="C2506" s="3">
        <v>0</v>
      </c>
      <c r="E2506" s="2" t="s">
        <v>1547</v>
      </c>
      <c r="F2506" s="3">
        <v>8948</v>
      </c>
      <c r="G2506" s="3">
        <v>0</v>
      </c>
      <c r="I2506">
        <f t="shared" si="39"/>
        <v>8948</v>
      </c>
    </row>
    <row r="2507" spans="1:9" x14ac:dyDescent="0.4">
      <c r="A2507" s="2" t="s">
        <v>256</v>
      </c>
      <c r="B2507" s="3">
        <v>2</v>
      </c>
      <c r="C2507" s="3">
        <v>1</v>
      </c>
      <c r="E2507" s="2" t="s">
        <v>256</v>
      </c>
      <c r="F2507" s="3">
        <v>2</v>
      </c>
      <c r="G2507" s="3">
        <v>1</v>
      </c>
      <c r="I2507">
        <f t="shared" si="39"/>
        <v>1</v>
      </c>
    </row>
    <row r="2508" spans="1:9" x14ac:dyDescent="0.4">
      <c r="A2508" s="2" t="s">
        <v>764</v>
      </c>
      <c r="B2508" s="3">
        <v>208</v>
      </c>
      <c r="C2508" s="3">
        <v>0</v>
      </c>
      <c r="E2508" s="2" t="s">
        <v>764</v>
      </c>
      <c r="F2508" s="3">
        <v>208</v>
      </c>
      <c r="G2508" s="3">
        <v>0</v>
      </c>
      <c r="I2508">
        <f t="shared" si="39"/>
        <v>208</v>
      </c>
    </row>
    <row r="2509" spans="1:9" x14ac:dyDescent="0.4">
      <c r="A2509" s="2" t="s">
        <v>2101</v>
      </c>
      <c r="B2509" s="3">
        <v>16</v>
      </c>
      <c r="C2509" s="3">
        <v>0</v>
      </c>
      <c r="E2509" s="2" t="s">
        <v>2101</v>
      </c>
      <c r="F2509" s="3">
        <v>16</v>
      </c>
      <c r="G2509" s="3">
        <v>0</v>
      </c>
      <c r="I2509">
        <f t="shared" si="39"/>
        <v>16</v>
      </c>
    </row>
    <row r="2510" spans="1:9" x14ac:dyDescent="0.4">
      <c r="A2510" s="2" t="s">
        <v>2337</v>
      </c>
      <c r="B2510" s="3">
        <v>0</v>
      </c>
      <c r="C2510" s="3">
        <v>0</v>
      </c>
      <c r="E2510" s="2" t="s">
        <v>2337</v>
      </c>
      <c r="F2510" s="3">
        <v>0</v>
      </c>
      <c r="G2510" s="3">
        <v>0</v>
      </c>
      <c r="I2510">
        <f t="shared" si="39"/>
        <v>0</v>
      </c>
    </row>
    <row r="2511" spans="1:9" x14ac:dyDescent="0.4">
      <c r="A2511" s="2" t="s">
        <v>1383</v>
      </c>
      <c r="B2511" s="3">
        <v>205</v>
      </c>
      <c r="C2511" s="3">
        <v>6</v>
      </c>
      <c r="E2511" s="2" t="s">
        <v>1383</v>
      </c>
      <c r="F2511" s="3">
        <v>205</v>
      </c>
      <c r="G2511" s="3">
        <v>6</v>
      </c>
      <c r="I2511">
        <f t="shared" si="39"/>
        <v>199</v>
      </c>
    </row>
    <row r="2512" spans="1:9" x14ac:dyDescent="0.4">
      <c r="A2512" s="2" t="s">
        <v>2580</v>
      </c>
      <c r="B2512" s="3">
        <v>32</v>
      </c>
      <c r="C2512" s="3">
        <v>43</v>
      </c>
      <c r="E2512" s="2" t="s">
        <v>2580</v>
      </c>
      <c r="F2512" s="3">
        <v>32</v>
      </c>
      <c r="G2512" s="3">
        <v>43</v>
      </c>
      <c r="I2512">
        <f t="shared" si="39"/>
        <v>-11</v>
      </c>
    </row>
    <row r="2513" spans="1:9" x14ac:dyDescent="0.4">
      <c r="A2513" s="2" t="s">
        <v>832</v>
      </c>
      <c r="B2513" s="3">
        <v>2</v>
      </c>
      <c r="C2513" s="3">
        <v>15</v>
      </c>
      <c r="E2513" s="2" t="s">
        <v>832</v>
      </c>
      <c r="F2513" s="3">
        <v>2</v>
      </c>
      <c r="G2513" s="3">
        <v>15</v>
      </c>
      <c r="I2513">
        <f t="shared" si="39"/>
        <v>-13</v>
      </c>
    </row>
    <row r="2514" spans="1:9" x14ac:dyDescent="0.4">
      <c r="A2514" s="2" t="s">
        <v>340</v>
      </c>
      <c r="B2514" s="3">
        <v>117</v>
      </c>
      <c r="C2514" s="3">
        <v>2</v>
      </c>
      <c r="E2514" s="2" t="s">
        <v>340</v>
      </c>
      <c r="F2514" s="3">
        <v>117</v>
      </c>
      <c r="G2514" s="3">
        <v>2</v>
      </c>
      <c r="I2514">
        <f t="shared" si="39"/>
        <v>115</v>
      </c>
    </row>
    <row r="2515" spans="1:9" x14ac:dyDescent="0.4">
      <c r="A2515" s="2" t="s">
        <v>1617</v>
      </c>
      <c r="B2515" s="3">
        <v>20</v>
      </c>
      <c r="C2515" s="3">
        <v>2</v>
      </c>
      <c r="E2515" s="2" t="s">
        <v>1617</v>
      </c>
      <c r="F2515" s="3">
        <v>20</v>
      </c>
      <c r="G2515" s="3">
        <v>2</v>
      </c>
      <c r="I2515">
        <f t="shared" si="39"/>
        <v>18</v>
      </c>
    </row>
    <row r="2516" spans="1:9" x14ac:dyDescent="0.4">
      <c r="A2516" s="2" t="s">
        <v>4246</v>
      </c>
      <c r="B2516" s="3">
        <v>19</v>
      </c>
      <c r="C2516" s="3">
        <v>46</v>
      </c>
      <c r="E2516" s="2" t="s">
        <v>4246</v>
      </c>
      <c r="F2516" s="3">
        <v>19</v>
      </c>
      <c r="G2516" s="3">
        <v>46</v>
      </c>
      <c r="I2516">
        <f t="shared" si="39"/>
        <v>-27</v>
      </c>
    </row>
    <row r="2517" spans="1:9" x14ac:dyDescent="0.4">
      <c r="A2517" s="2" t="s">
        <v>2195</v>
      </c>
      <c r="B2517" s="3">
        <v>24</v>
      </c>
      <c r="C2517" s="3">
        <v>0</v>
      </c>
      <c r="E2517" s="2" t="s">
        <v>2195</v>
      </c>
      <c r="F2517" s="3">
        <v>24</v>
      </c>
      <c r="G2517" s="3">
        <v>0</v>
      </c>
      <c r="I2517">
        <f t="shared" si="39"/>
        <v>24</v>
      </c>
    </row>
    <row r="2518" spans="1:9" x14ac:dyDescent="0.4">
      <c r="A2518" s="2" t="s">
        <v>4267</v>
      </c>
      <c r="B2518" s="3">
        <v>375</v>
      </c>
      <c r="C2518" s="3">
        <v>1222</v>
      </c>
      <c r="E2518" s="2" t="s">
        <v>4267</v>
      </c>
      <c r="F2518" s="3">
        <v>375</v>
      </c>
      <c r="G2518" s="3">
        <v>1222</v>
      </c>
      <c r="I2518">
        <f t="shared" si="39"/>
        <v>-847</v>
      </c>
    </row>
    <row r="2519" spans="1:9" x14ac:dyDescent="0.4">
      <c r="A2519" s="2" t="s">
        <v>4719</v>
      </c>
      <c r="B2519" s="3">
        <v>0</v>
      </c>
      <c r="C2519" s="3">
        <v>0</v>
      </c>
      <c r="E2519" s="2" t="s">
        <v>4719</v>
      </c>
      <c r="F2519" s="3">
        <v>0</v>
      </c>
      <c r="G2519" s="3">
        <v>0</v>
      </c>
      <c r="I2519">
        <f t="shared" si="39"/>
        <v>0</v>
      </c>
    </row>
    <row r="2520" spans="1:9" x14ac:dyDescent="0.4">
      <c r="A2520" s="2" t="s">
        <v>2354</v>
      </c>
      <c r="B2520" s="3">
        <v>107</v>
      </c>
      <c r="C2520" s="3">
        <v>9</v>
      </c>
      <c r="E2520" s="2" t="s">
        <v>2354</v>
      </c>
      <c r="F2520" s="3">
        <v>107</v>
      </c>
      <c r="G2520" s="3">
        <v>9</v>
      </c>
      <c r="I2520">
        <f t="shared" si="39"/>
        <v>98</v>
      </c>
    </row>
    <row r="2521" spans="1:9" x14ac:dyDescent="0.4">
      <c r="A2521" s="2" t="s">
        <v>4138</v>
      </c>
      <c r="B2521" s="3">
        <v>83</v>
      </c>
      <c r="C2521" s="3">
        <v>15</v>
      </c>
      <c r="E2521" s="2" t="s">
        <v>4138</v>
      </c>
      <c r="F2521" s="3">
        <v>83</v>
      </c>
      <c r="G2521" s="3">
        <v>15</v>
      </c>
      <c r="I2521">
        <f t="shared" si="39"/>
        <v>68</v>
      </c>
    </row>
    <row r="2522" spans="1:9" x14ac:dyDescent="0.4">
      <c r="A2522" s="2" t="s">
        <v>3004</v>
      </c>
      <c r="B2522" s="3">
        <v>20</v>
      </c>
      <c r="C2522" s="3">
        <v>0</v>
      </c>
      <c r="E2522" s="2" t="s">
        <v>3004</v>
      </c>
      <c r="F2522" s="3">
        <v>20</v>
      </c>
      <c r="G2522" s="3">
        <v>0</v>
      </c>
      <c r="I2522">
        <f t="shared" si="39"/>
        <v>20</v>
      </c>
    </row>
    <row r="2523" spans="1:9" x14ac:dyDescent="0.4">
      <c r="A2523" s="2" t="s">
        <v>3576</v>
      </c>
      <c r="B2523" s="3">
        <v>0</v>
      </c>
      <c r="C2523" s="3">
        <v>0</v>
      </c>
      <c r="E2523" s="2" t="s">
        <v>3576</v>
      </c>
      <c r="F2523" s="3">
        <v>0</v>
      </c>
      <c r="G2523" s="3">
        <v>0</v>
      </c>
      <c r="I2523">
        <f t="shared" si="39"/>
        <v>0</v>
      </c>
    </row>
    <row r="2524" spans="1:9" x14ac:dyDescent="0.4">
      <c r="A2524" s="2" t="s">
        <v>4190</v>
      </c>
      <c r="B2524" s="3">
        <v>1</v>
      </c>
      <c r="C2524" s="3">
        <v>5</v>
      </c>
      <c r="E2524" s="2" t="s">
        <v>4190</v>
      </c>
      <c r="F2524" s="3">
        <v>1</v>
      </c>
      <c r="G2524" s="3">
        <v>5</v>
      </c>
      <c r="I2524">
        <f t="shared" si="39"/>
        <v>-4</v>
      </c>
    </row>
    <row r="2525" spans="1:9" x14ac:dyDescent="0.4">
      <c r="A2525" s="2" t="s">
        <v>2062</v>
      </c>
      <c r="B2525" s="3">
        <v>0</v>
      </c>
      <c r="C2525" s="3">
        <v>0</v>
      </c>
      <c r="E2525" s="2" t="s">
        <v>2062</v>
      </c>
      <c r="F2525" s="3">
        <v>0</v>
      </c>
      <c r="G2525" s="3">
        <v>0</v>
      </c>
      <c r="I2525">
        <f t="shared" si="39"/>
        <v>0</v>
      </c>
    </row>
    <row r="2526" spans="1:9" x14ac:dyDescent="0.4">
      <c r="A2526" s="2" t="s">
        <v>1657</v>
      </c>
      <c r="B2526" s="3">
        <v>0</v>
      </c>
      <c r="C2526" s="3">
        <v>0</v>
      </c>
      <c r="E2526" s="2" t="s">
        <v>1657</v>
      </c>
      <c r="F2526" s="3">
        <v>0</v>
      </c>
      <c r="G2526" s="3">
        <v>0</v>
      </c>
      <c r="I2526">
        <f t="shared" si="39"/>
        <v>0</v>
      </c>
    </row>
    <row r="2527" spans="1:9" x14ac:dyDescent="0.4">
      <c r="A2527" s="2" t="s">
        <v>2852</v>
      </c>
      <c r="B2527" s="3">
        <v>14</v>
      </c>
      <c r="C2527" s="3">
        <v>7</v>
      </c>
      <c r="E2527" s="2" t="s">
        <v>2852</v>
      </c>
      <c r="F2527" s="3">
        <v>14</v>
      </c>
      <c r="G2527" s="3">
        <v>7</v>
      </c>
      <c r="I2527">
        <f t="shared" si="39"/>
        <v>7</v>
      </c>
    </row>
    <row r="2528" spans="1:9" x14ac:dyDescent="0.4">
      <c r="A2528" s="2" t="s">
        <v>1315</v>
      </c>
      <c r="B2528" s="3">
        <v>6</v>
      </c>
      <c r="C2528" s="3">
        <v>5</v>
      </c>
      <c r="E2528" s="2" t="s">
        <v>1315</v>
      </c>
      <c r="F2528" s="3">
        <v>6</v>
      </c>
      <c r="G2528" s="3">
        <v>5</v>
      </c>
      <c r="I2528">
        <f t="shared" si="39"/>
        <v>1</v>
      </c>
    </row>
    <row r="2529" spans="1:9" x14ac:dyDescent="0.4">
      <c r="A2529" s="2" t="s">
        <v>1580</v>
      </c>
      <c r="B2529" s="3">
        <v>0</v>
      </c>
      <c r="C2529" s="3">
        <v>0</v>
      </c>
      <c r="E2529" s="2" t="s">
        <v>1580</v>
      </c>
      <c r="F2529" s="3">
        <v>0</v>
      </c>
      <c r="G2529" s="3">
        <v>0</v>
      </c>
      <c r="I2529">
        <f t="shared" si="39"/>
        <v>0</v>
      </c>
    </row>
    <row r="2530" spans="1:9" x14ac:dyDescent="0.4">
      <c r="A2530" s="2" t="s">
        <v>1273</v>
      </c>
      <c r="B2530" s="3">
        <v>31</v>
      </c>
      <c r="C2530" s="3">
        <v>0</v>
      </c>
      <c r="E2530" s="2" t="s">
        <v>1273</v>
      </c>
      <c r="F2530" s="3">
        <v>31</v>
      </c>
      <c r="G2530" s="3">
        <v>0</v>
      </c>
      <c r="I2530">
        <f t="shared" si="39"/>
        <v>31</v>
      </c>
    </row>
    <row r="2531" spans="1:9" x14ac:dyDescent="0.4">
      <c r="A2531" s="2" t="s">
        <v>4100</v>
      </c>
      <c r="B2531" s="3">
        <v>4</v>
      </c>
      <c r="C2531" s="3">
        <v>0</v>
      </c>
      <c r="E2531" s="2" t="s">
        <v>4100</v>
      </c>
      <c r="F2531" s="3">
        <v>4</v>
      </c>
      <c r="G2531" s="3">
        <v>0</v>
      </c>
      <c r="I2531">
        <f t="shared" si="39"/>
        <v>4</v>
      </c>
    </row>
    <row r="2532" spans="1:9" x14ac:dyDescent="0.4">
      <c r="A2532" s="2" t="s">
        <v>3023</v>
      </c>
      <c r="B2532" s="3">
        <v>5</v>
      </c>
      <c r="C2532" s="3">
        <v>3</v>
      </c>
      <c r="E2532" s="2" t="s">
        <v>3023</v>
      </c>
      <c r="F2532" s="3">
        <v>5</v>
      </c>
      <c r="G2532" s="3">
        <v>3</v>
      </c>
      <c r="I2532">
        <f t="shared" si="39"/>
        <v>2</v>
      </c>
    </row>
    <row r="2533" spans="1:9" x14ac:dyDescent="0.4">
      <c r="A2533" s="2" t="s">
        <v>4144</v>
      </c>
      <c r="B2533" s="3">
        <v>6</v>
      </c>
      <c r="C2533" s="3">
        <v>1</v>
      </c>
      <c r="E2533" s="2" t="s">
        <v>4144</v>
      </c>
      <c r="F2533" s="3">
        <v>6</v>
      </c>
      <c r="G2533" s="3">
        <v>1</v>
      </c>
      <c r="I2533">
        <f t="shared" si="39"/>
        <v>5</v>
      </c>
    </row>
    <row r="2534" spans="1:9" x14ac:dyDescent="0.4">
      <c r="A2534" s="2" t="s">
        <v>4052</v>
      </c>
      <c r="B2534" s="3">
        <v>0</v>
      </c>
      <c r="C2534" s="3">
        <v>0</v>
      </c>
      <c r="E2534" s="2" t="s">
        <v>4052</v>
      </c>
      <c r="F2534" s="3">
        <v>0</v>
      </c>
      <c r="G2534" s="3">
        <v>0</v>
      </c>
      <c r="I2534">
        <f t="shared" si="39"/>
        <v>0</v>
      </c>
    </row>
    <row r="2535" spans="1:9" x14ac:dyDescent="0.4">
      <c r="A2535" s="2" t="s">
        <v>3566</v>
      </c>
      <c r="B2535" s="3">
        <v>0</v>
      </c>
      <c r="C2535" s="3">
        <v>1</v>
      </c>
      <c r="E2535" s="2" t="s">
        <v>3566</v>
      </c>
      <c r="F2535" s="3">
        <v>0</v>
      </c>
      <c r="G2535" s="3">
        <v>1</v>
      </c>
      <c r="I2535">
        <f t="shared" si="39"/>
        <v>-1</v>
      </c>
    </row>
    <row r="2536" spans="1:9" x14ac:dyDescent="0.4">
      <c r="A2536" s="2" t="s">
        <v>1656</v>
      </c>
      <c r="B2536" s="3">
        <v>904</v>
      </c>
      <c r="C2536" s="3">
        <v>207</v>
      </c>
      <c r="E2536" s="2" t="s">
        <v>1656</v>
      </c>
      <c r="F2536" s="3">
        <v>904</v>
      </c>
      <c r="G2536" s="3">
        <v>207</v>
      </c>
      <c r="I2536">
        <f t="shared" si="39"/>
        <v>697</v>
      </c>
    </row>
    <row r="2537" spans="1:9" x14ac:dyDescent="0.4">
      <c r="A2537" s="2" t="s">
        <v>3421</v>
      </c>
      <c r="B2537" s="3">
        <v>3</v>
      </c>
      <c r="C2537" s="3">
        <v>0</v>
      </c>
      <c r="E2537" s="2" t="s">
        <v>3421</v>
      </c>
      <c r="F2537" s="3">
        <v>3</v>
      </c>
      <c r="G2537" s="3">
        <v>0</v>
      </c>
      <c r="I2537">
        <f t="shared" si="39"/>
        <v>3</v>
      </c>
    </row>
    <row r="2538" spans="1:9" x14ac:dyDescent="0.4">
      <c r="A2538" s="2" t="s">
        <v>3351</v>
      </c>
      <c r="B2538" s="3">
        <v>8</v>
      </c>
      <c r="C2538" s="3">
        <v>0</v>
      </c>
      <c r="E2538" s="2" t="s">
        <v>3351</v>
      </c>
      <c r="F2538" s="3">
        <v>8</v>
      </c>
      <c r="G2538" s="3">
        <v>0</v>
      </c>
      <c r="I2538">
        <f t="shared" si="39"/>
        <v>8</v>
      </c>
    </row>
    <row r="2539" spans="1:9" x14ac:dyDescent="0.4">
      <c r="A2539" s="2" t="s">
        <v>3132</v>
      </c>
      <c r="B2539" s="3">
        <v>40</v>
      </c>
      <c r="C2539" s="3">
        <v>1</v>
      </c>
      <c r="E2539" s="2" t="s">
        <v>3132</v>
      </c>
      <c r="F2539" s="3">
        <v>40</v>
      </c>
      <c r="G2539" s="3">
        <v>1</v>
      </c>
      <c r="I2539">
        <f t="shared" si="39"/>
        <v>39</v>
      </c>
    </row>
    <row r="2540" spans="1:9" x14ac:dyDescent="0.4">
      <c r="A2540" s="2" t="s">
        <v>1197</v>
      </c>
      <c r="B2540" s="3">
        <v>1</v>
      </c>
      <c r="C2540" s="3">
        <v>0</v>
      </c>
      <c r="E2540" s="2" t="s">
        <v>1197</v>
      </c>
      <c r="F2540" s="3">
        <v>1</v>
      </c>
      <c r="G2540" s="3">
        <v>0</v>
      </c>
      <c r="I2540">
        <f t="shared" si="39"/>
        <v>1</v>
      </c>
    </row>
    <row r="2541" spans="1:9" x14ac:dyDescent="0.4">
      <c r="A2541" s="2" t="s">
        <v>2175</v>
      </c>
      <c r="B2541" s="3">
        <v>200</v>
      </c>
      <c r="C2541" s="3">
        <v>23</v>
      </c>
      <c r="E2541" s="2" t="s">
        <v>2175</v>
      </c>
      <c r="F2541" s="3">
        <v>200</v>
      </c>
      <c r="G2541" s="3">
        <v>23</v>
      </c>
      <c r="I2541">
        <f t="shared" si="39"/>
        <v>177</v>
      </c>
    </row>
    <row r="2542" spans="1:9" x14ac:dyDescent="0.4">
      <c r="A2542" s="2" t="s">
        <v>821</v>
      </c>
      <c r="B2542" s="3">
        <v>35</v>
      </c>
      <c r="C2542" s="3">
        <v>11</v>
      </c>
      <c r="E2542" s="2" t="s">
        <v>821</v>
      </c>
      <c r="F2542" s="3">
        <v>35</v>
      </c>
      <c r="G2542" s="3">
        <v>11</v>
      </c>
      <c r="I2542">
        <f t="shared" si="39"/>
        <v>24</v>
      </c>
    </row>
    <row r="2543" spans="1:9" x14ac:dyDescent="0.4">
      <c r="A2543" s="2" t="s">
        <v>3588</v>
      </c>
      <c r="B2543" s="3">
        <v>2</v>
      </c>
      <c r="C2543" s="3">
        <v>7</v>
      </c>
      <c r="E2543" s="2" t="s">
        <v>3588</v>
      </c>
      <c r="F2543" s="3">
        <v>2</v>
      </c>
      <c r="G2543" s="3">
        <v>7</v>
      </c>
      <c r="I2543">
        <f t="shared" si="39"/>
        <v>-5</v>
      </c>
    </row>
    <row r="2544" spans="1:9" x14ac:dyDescent="0.4">
      <c r="A2544" s="2" t="s">
        <v>888</v>
      </c>
      <c r="B2544" s="3">
        <v>2</v>
      </c>
      <c r="C2544" s="3">
        <v>0</v>
      </c>
      <c r="E2544" s="2" t="s">
        <v>888</v>
      </c>
      <c r="F2544" s="3">
        <v>2</v>
      </c>
      <c r="G2544" s="3">
        <v>0</v>
      </c>
      <c r="I2544">
        <f t="shared" si="39"/>
        <v>2</v>
      </c>
    </row>
    <row r="2545" spans="1:9" x14ac:dyDescent="0.4">
      <c r="A2545" s="2" t="s">
        <v>3528</v>
      </c>
      <c r="B2545" s="3">
        <v>75</v>
      </c>
      <c r="C2545" s="3">
        <v>131</v>
      </c>
      <c r="E2545" s="2" t="s">
        <v>3528</v>
      </c>
      <c r="F2545" s="3">
        <v>75</v>
      </c>
      <c r="G2545" s="3">
        <v>131</v>
      </c>
      <c r="I2545">
        <f t="shared" si="39"/>
        <v>-56</v>
      </c>
    </row>
    <row r="2546" spans="1:9" x14ac:dyDescent="0.4">
      <c r="A2546" s="2" t="s">
        <v>4597</v>
      </c>
      <c r="B2546" s="3">
        <v>48</v>
      </c>
      <c r="C2546" s="3">
        <v>3</v>
      </c>
      <c r="E2546" s="2" t="s">
        <v>4597</v>
      </c>
      <c r="F2546" s="3">
        <v>48</v>
      </c>
      <c r="G2546" s="3">
        <v>3</v>
      </c>
      <c r="I2546">
        <f t="shared" si="39"/>
        <v>45</v>
      </c>
    </row>
    <row r="2547" spans="1:9" x14ac:dyDescent="0.4">
      <c r="A2547" s="2" t="s">
        <v>2485</v>
      </c>
      <c r="B2547" s="3">
        <v>0</v>
      </c>
      <c r="C2547" s="3">
        <v>0</v>
      </c>
      <c r="E2547" s="2" t="s">
        <v>2485</v>
      </c>
      <c r="F2547" s="3">
        <v>0</v>
      </c>
      <c r="G2547" s="3">
        <v>0</v>
      </c>
      <c r="I2547">
        <f t="shared" si="39"/>
        <v>0</v>
      </c>
    </row>
    <row r="2548" spans="1:9" x14ac:dyDescent="0.4">
      <c r="A2548" s="2" t="s">
        <v>2637</v>
      </c>
      <c r="B2548" s="3">
        <v>646</v>
      </c>
      <c r="C2548" s="3">
        <v>12</v>
      </c>
      <c r="E2548" s="2" t="s">
        <v>2637</v>
      </c>
      <c r="F2548" s="3">
        <v>646</v>
      </c>
      <c r="G2548" s="3">
        <v>12</v>
      </c>
      <c r="I2548">
        <f t="shared" si="39"/>
        <v>634</v>
      </c>
    </row>
    <row r="2549" spans="1:9" x14ac:dyDescent="0.4">
      <c r="A2549" s="2" t="s">
        <v>1214</v>
      </c>
      <c r="B2549" s="3">
        <v>220</v>
      </c>
      <c r="C2549" s="3">
        <v>4</v>
      </c>
      <c r="E2549" s="2" t="s">
        <v>1214</v>
      </c>
      <c r="F2549" s="3">
        <v>220</v>
      </c>
      <c r="G2549" s="3">
        <v>4</v>
      </c>
      <c r="I2549">
        <f t="shared" si="39"/>
        <v>216</v>
      </c>
    </row>
    <row r="2550" spans="1:9" x14ac:dyDescent="0.4">
      <c r="A2550" s="2" t="s">
        <v>3552</v>
      </c>
      <c r="B2550" s="3">
        <v>2</v>
      </c>
      <c r="C2550" s="3">
        <v>2</v>
      </c>
      <c r="E2550" s="2" t="s">
        <v>3552</v>
      </c>
      <c r="F2550" s="3">
        <v>2</v>
      </c>
      <c r="G2550" s="3">
        <v>2</v>
      </c>
      <c r="I2550">
        <f t="shared" si="39"/>
        <v>0</v>
      </c>
    </row>
    <row r="2551" spans="1:9" x14ac:dyDescent="0.4">
      <c r="A2551" s="2" t="s">
        <v>3213</v>
      </c>
      <c r="B2551" s="3">
        <v>15</v>
      </c>
      <c r="C2551" s="3">
        <v>8</v>
      </c>
      <c r="E2551" s="2" t="s">
        <v>3213</v>
      </c>
      <c r="F2551" s="3">
        <v>15</v>
      </c>
      <c r="G2551" s="3">
        <v>8</v>
      </c>
      <c r="I2551">
        <f t="shared" si="39"/>
        <v>7</v>
      </c>
    </row>
    <row r="2552" spans="1:9" x14ac:dyDescent="0.4">
      <c r="A2552" s="2" t="s">
        <v>1569</v>
      </c>
      <c r="B2552" s="3">
        <v>90</v>
      </c>
      <c r="C2552" s="3">
        <v>10</v>
      </c>
      <c r="E2552" s="2" t="s">
        <v>1569</v>
      </c>
      <c r="F2552" s="3">
        <v>90</v>
      </c>
      <c r="G2552" s="3">
        <v>10</v>
      </c>
      <c r="I2552">
        <f t="shared" si="39"/>
        <v>80</v>
      </c>
    </row>
    <row r="2553" spans="1:9" x14ac:dyDescent="0.4">
      <c r="A2553" s="2" t="s">
        <v>4320</v>
      </c>
      <c r="B2553" s="3">
        <v>31</v>
      </c>
      <c r="C2553" s="3">
        <v>10</v>
      </c>
      <c r="E2553" s="2" t="s">
        <v>4320</v>
      </c>
      <c r="F2553" s="3">
        <v>31</v>
      </c>
      <c r="G2553" s="3">
        <v>10</v>
      </c>
      <c r="I2553">
        <f t="shared" si="39"/>
        <v>21</v>
      </c>
    </row>
    <row r="2554" spans="1:9" x14ac:dyDescent="0.4">
      <c r="A2554" s="2" t="s">
        <v>986</v>
      </c>
      <c r="B2554" s="3">
        <v>0</v>
      </c>
      <c r="C2554" s="3">
        <v>0</v>
      </c>
      <c r="E2554" s="2" t="s">
        <v>986</v>
      </c>
      <c r="F2554" s="3">
        <v>0</v>
      </c>
      <c r="G2554" s="3">
        <v>0</v>
      </c>
      <c r="I2554">
        <f t="shared" si="39"/>
        <v>0</v>
      </c>
    </row>
    <row r="2555" spans="1:9" x14ac:dyDescent="0.4">
      <c r="A2555" s="2" t="s">
        <v>4021</v>
      </c>
      <c r="B2555" s="3">
        <v>37</v>
      </c>
      <c r="C2555" s="3">
        <v>0</v>
      </c>
      <c r="E2555" s="2" t="s">
        <v>4021</v>
      </c>
      <c r="F2555" s="3">
        <v>37</v>
      </c>
      <c r="G2555" s="3">
        <v>0</v>
      </c>
      <c r="I2555">
        <f t="shared" si="39"/>
        <v>37</v>
      </c>
    </row>
    <row r="2556" spans="1:9" x14ac:dyDescent="0.4">
      <c r="A2556" s="2" t="s">
        <v>4709</v>
      </c>
      <c r="B2556" s="3">
        <v>1</v>
      </c>
      <c r="C2556" s="3">
        <v>5</v>
      </c>
      <c r="E2556" s="2" t="s">
        <v>4709</v>
      </c>
      <c r="F2556" s="3">
        <v>1</v>
      </c>
      <c r="G2556" s="3">
        <v>5</v>
      </c>
      <c r="I2556">
        <f t="shared" si="39"/>
        <v>-4</v>
      </c>
    </row>
    <row r="2557" spans="1:9" x14ac:dyDescent="0.4">
      <c r="A2557" s="2" t="s">
        <v>2233</v>
      </c>
      <c r="B2557" s="3">
        <v>19</v>
      </c>
      <c r="C2557" s="3">
        <v>12</v>
      </c>
      <c r="E2557" s="2" t="s">
        <v>2233</v>
      </c>
      <c r="F2557" s="3">
        <v>19</v>
      </c>
      <c r="G2557" s="3">
        <v>12</v>
      </c>
      <c r="I2557">
        <f t="shared" si="39"/>
        <v>7</v>
      </c>
    </row>
    <row r="2558" spans="1:9" x14ac:dyDescent="0.4">
      <c r="A2558" s="2" t="s">
        <v>1689</v>
      </c>
      <c r="B2558" s="3">
        <v>206</v>
      </c>
      <c r="C2558" s="3">
        <v>8</v>
      </c>
      <c r="E2558" s="2" t="s">
        <v>1689</v>
      </c>
      <c r="F2558" s="3">
        <v>206</v>
      </c>
      <c r="G2558" s="3">
        <v>8</v>
      </c>
      <c r="I2558">
        <f t="shared" si="39"/>
        <v>198</v>
      </c>
    </row>
    <row r="2559" spans="1:9" x14ac:dyDescent="0.4">
      <c r="A2559" s="2" t="s">
        <v>1119</v>
      </c>
      <c r="B2559" s="3">
        <v>311</v>
      </c>
      <c r="C2559" s="3">
        <v>0</v>
      </c>
      <c r="E2559" s="2" t="s">
        <v>1119</v>
      </c>
      <c r="F2559" s="3">
        <v>311</v>
      </c>
      <c r="G2559" s="3">
        <v>0</v>
      </c>
      <c r="I2559">
        <f t="shared" si="39"/>
        <v>311</v>
      </c>
    </row>
    <row r="2560" spans="1:9" x14ac:dyDescent="0.4">
      <c r="A2560" s="2" t="s">
        <v>927</v>
      </c>
      <c r="B2560" s="3">
        <v>85</v>
      </c>
      <c r="C2560" s="3">
        <v>84</v>
      </c>
      <c r="E2560" s="2" t="s">
        <v>927</v>
      </c>
      <c r="F2560" s="3">
        <v>85</v>
      </c>
      <c r="G2560" s="3">
        <v>84</v>
      </c>
      <c r="I2560">
        <f t="shared" si="39"/>
        <v>1</v>
      </c>
    </row>
    <row r="2561" spans="1:9" x14ac:dyDescent="0.4">
      <c r="A2561" s="2" t="s">
        <v>3101</v>
      </c>
      <c r="B2561" s="3">
        <v>0</v>
      </c>
      <c r="C2561" s="3">
        <v>0</v>
      </c>
      <c r="E2561" s="2" t="s">
        <v>3101</v>
      </c>
      <c r="F2561" s="3">
        <v>0</v>
      </c>
      <c r="G2561" s="3">
        <v>0</v>
      </c>
      <c r="I2561">
        <f t="shared" si="39"/>
        <v>0</v>
      </c>
    </row>
    <row r="2562" spans="1:9" x14ac:dyDescent="0.4">
      <c r="A2562" s="2" t="s">
        <v>1618</v>
      </c>
      <c r="B2562" s="3">
        <v>90</v>
      </c>
      <c r="C2562" s="3">
        <v>13</v>
      </c>
      <c r="E2562" s="2" t="s">
        <v>1618</v>
      </c>
      <c r="F2562" s="3">
        <v>90</v>
      </c>
      <c r="G2562" s="3">
        <v>13</v>
      </c>
      <c r="I2562">
        <f t="shared" si="39"/>
        <v>77</v>
      </c>
    </row>
    <row r="2563" spans="1:9" x14ac:dyDescent="0.4">
      <c r="A2563" s="2" t="s">
        <v>4756</v>
      </c>
      <c r="B2563" s="3">
        <v>103</v>
      </c>
      <c r="C2563" s="3">
        <v>0</v>
      </c>
      <c r="E2563" s="2" t="s">
        <v>4756</v>
      </c>
      <c r="F2563" s="3">
        <v>103</v>
      </c>
      <c r="G2563" s="3">
        <v>0</v>
      </c>
      <c r="I2563">
        <f t="shared" ref="I2563:I2626" si="40">F2563-G2563</f>
        <v>103</v>
      </c>
    </row>
    <row r="2564" spans="1:9" x14ac:dyDescent="0.4">
      <c r="A2564" s="2" t="s">
        <v>3824</v>
      </c>
      <c r="B2564" s="3">
        <v>133</v>
      </c>
      <c r="C2564" s="3">
        <v>230</v>
      </c>
      <c r="E2564" s="2" t="s">
        <v>3824</v>
      </c>
      <c r="F2564" s="3">
        <v>133</v>
      </c>
      <c r="G2564" s="3">
        <v>230</v>
      </c>
      <c r="I2564">
        <f t="shared" si="40"/>
        <v>-97</v>
      </c>
    </row>
    <row r="2565" spans="1:9" x14ac:dyDescent="0.4">
      <c r="A2565" s="2" t="s">
        <v>1563</v>
      </c>
      <c r="B2565" s="3">
        <v>2265</v>
      </c>
      <c r="C2565" s="3">
        <v>3</v>
      </c>
      <c r="E2565" s="2" t="s">
        <v>1563</v>
      </c>
      <c r="F2565" s="3">
        <v>2265</v>
      </c>
      <c r="G2565" s="3">
        <v>3</v>
      </c>
      <c r="I2565">
        <f t="shared" si="40"/>
        <v>2262</v>
      </c>
    </row>
    <row r="2566" spans="1:9" x14ac:dyDescent="0.4">
      <c r="A2566" s="2" t="s">
        <v>4790</v>
      </c>
      <c r="B2566" s="3">
        <v>2</v>
      </c>
      <c r="C2566" s="3">
        <v>0</v>
      </c>
      <c r="E2566" s="2" t="s">
        <v>4790</v>
      </c>
      <c r="F2566" s="3">
        <v>2</v>
      </c>
      <c r="G2566" s="3">
        <v>0</v>
      </c>
      <c r="I2566">
        <f t="shared" si="40"/>
        <v>2</v>
      </c>
    </row>
    <row r="2567" spans="1:9" x14ac:dyDescent="0.4">
      <c r="A2567" s="2" t="s">
        <v>3281</v>
      </c>
      <c r="B2567" s="3">
        <v>114</v>
      </c>
      <c r="C2567" s="3">
        <v>16</v>
      </c>
      <c r="E2567" s="2" t="s">
        <v>3281</v>
      </c>
      <c r="F2567" s="3">
        <v>114</v>
      </c>
      <c r="G2567" s="3">
        <v>16</v>
      </c>
      <c r="I2567">
        <f t="shared" si="40"/>
        <v>98</v>
      </c>
    </row>
    <row r="2568" spans="1:9" x14ac:dyDescent="0.4">
      <c r="A2568" s="2" t="s">
        <v>2846</v>
      </c>
      <c r="B2568" s="3">
        <v>10</v>
      </c>
      <c r="C2568" s="3">
        <v>10</v>
      </c>
      <c r="E2568" s="2" t="s">
        <v>2846</v>
      </c>
      <c r="F2568" s="3">
        <v>10</v>
      </c>
      <c r="G2568" s="3">
        <v>10</v>
      </c>
      <c r="I2568">
        <f t="shared" si="40"/>
        <v>0</v>
      </c>
    </row>
    <row r="2569" spans="1:9" x14ac:dyDescent="0.4">
      <c r="A2569" s="2" t="s">
        <v>2004</v>
      </c>
      <c r="B2569" s="3">
        <v>2085</v>
      </c>
      <c r="C2569" s="3">
        <v>974</v>
      </c>
      <c r="E2569" s="2" t="s">
        <v>2004</v>
      </c>
      <c r="F2569" s="3">
        <v>2085</v>
      </c>
      <c r="G2569" s="3">
        <v>974</v>
      </c>
      <c r="I2569">
        <f t="shared" si="40"/>
        <v>1111</v>
      </c>
    </row>
    <row r="2570" spans="1:9" x14ac:dyDescent="0.4">
      <c r="A2570" s="2" t="s">
        <v>2985</v>
      </c>
      <c r="B2570" s="3">
        <v>88</v>
      </c>
      <c r="C2570" s="3">
        <v>13</v>
      </c>
      <c r="E2570" s="2" t="s">
        <v>2985</v>
      </c>
      <c r="F2570" s="3">
        <v>88</v>
      </c>
      <c r="G2570" s="3">
        <v>13</v>
      </c>
      <c r="I2570">
        <f t="shared" si="40"/>
        <v>75</v>
      </c>
    </row>
    <row r="2571" spans="1:9" x14ac:dyDescent="0.4">
      <c r="A2571" s="2" t="s">
        <v>95</v>
      </c>
      <c r="B2571" s="3">
        <v>123</v>
      </c>
      <c r="C2571" s="3">
        <v>37</v>
      </c>
      <c r="E2571" s="2" t="s">
        <v>95</v>
      </c>
      <c r="F2571" s="3">
        <v>123</v>
      </c>
      <c r="G2571" s="3">
        <v>37</v>
      </c>
      <c r="I2571">
        <f t="shared" si="40"/>
        <v>86</v>
      </c>
    </row>
    <row r="2572" spans="1:9" x14ac:dyDescent="0.4">
      <c r="A2572" s="2" t="s">
        <v>4237</v>
      </c>
      <c r="B2572" s="3">
        <v>63</v>
      </c>
      <c r="C2572" s="3">
        <v>53</v>
      </c>
      <c r="E2572" s="2" t="s">
        <v>4237</v>
      </c>
      <c r="F2572" s="3">
        <v>63</v>
      </c>
      <c r="G2572" s="3">
        <v>53</v>
      </c>
      <c r="I2572">
        <f t="shared" si="40"/>
        <v>10</v>
      </c>
    </row>
    <row r="2573" spans="1:9" x14ac:dyDescent="0.4">
      <c r="A2573" s="2" t="s">
        <v>2737</v>
      </c>
      <c r="B2573" s="3">
        <v>10</v>
      </c>
      <c r="C2573" s="3">
        <v>18</v>
      </c>
      <c r="E2573" s="2" t="s">
        <v>2737</v>
      </c>
      <c r="F2573" s="3">
        <v>10</v>
      </c>
      <c r="G2573" s="3">
        <v>18</v>
      </c>
      <c r="I2573">
        <f t="shared" si="40"/>
        <v>-8</v>
      </c>
    </row>
    <row r="2574" spans="1:9" x14ac:dyDescent="0.4">
      <c r="A2574" s="2" t="s">
        <v>4162</v>
      </c>
      <c r="B2574" s="3">
        <v>25</v>
      </c>
      <c r="C2574" s="3">
        <v>134</v>
      </c>
      <c r="E2574" s="2" t="s">
        <v>4162</v>
      </c>
      <c r="F2574" s="3">
        <v>25</v>
      </c>
      <c r="G2574" s="3">
        <v>134</v>
      </c>
      <c r="I2574">
        <f t="shared" si="40"/>
        <v>-109</v>
      </c>
    </row>
    <row r="2575" spans="1:9" x14ac:dyDescent="0.4">
      <c r="A2575" s="2" t="s">
        <v>2417</v>
      </c>
      <c r="B2575" s="3">
        <v>120</v>
      </c>
      <c r="C2575" s="3">
        <v>43</v>
      </c>
      <c r="E2575" s="2" t="s">
        <v>2417</v>
      </c>
      <c r="F2575" s="3">
        <v>120</v>
      </c>
      <c r="G2575" s="3">
        <v>43</v>
      </c>
      <c r="I2575">
        <f t="shared" si="40"/>
        <v>77</v>
      </c>
    </row>
    <row r="2576" spans="1:9" x14ac:dyDescent="0.4">
      <c r="A2576" s="2" t="s">
        <v>1488</v>
      </c>
      <c r="B2576" s="3">
        <v>146</v>
      </c>
      <c r="C2576" s="3">
        <v>29</v>
      </c>
      <c r="E2576" s="2" t="s">
        <v>1488</v>
      </c>
      <c r="F2576" s="3">
        <v>146</v>
      </c>
      <c r="G2576" s="3">
        <v>29</v>
      </c>
      <c r="I2576">
        <f t="shared" si="40"/>
        <v>117</v>
      </c>
    </row>
    <row r="2577" spans="1:9" x14ac:dyDescent="0.4">
      <c r="A2577" s="2" t="s">
        <v>639</v>
      </c>
      <c r="B2577" s="3">
        <v>16</v>
      </c>
      <c r="C2577" s="3">
        <v>0</v>
      </c>
      <c r="E2577" s="2" t="s">
        <v>639</v>
      </c>
      <c r="F2577" s="3">
        <v>16</v>
      </c>
      <c r="G2577" s="3">
        <v>0</v>
      </c>
      <c r="I2577">
        <f t="shared" si="40"/>
        <v>16</v>
      </c>
    </row>
    <row r="2578" spans="1:9" x14ac:dyDescent="0.4">
      <c r="A2578" s="2" t="s">
        <v>1321</v>
      </c>
      <c r="B2578" s="3">
        <v>1</v>
      </c>
      <c r="C2578" s="3">
        <v>1</v>
      </c>
      <c r="E2578" s="2" t="s">
        <v>1321</v>
      </c>
      <c r="F2578" s="3">
        <v>1</v>
      </c>
      <c r="G2578" s="3">
        <v>1</v>
      </c>
      <c r="I2578">
        <f t="shared" si="40"/>
        <v>0</v>
      </c>
    </row>
    <row r="2579" spans="1:9" x14ac:dyDescent="0.4">
      <c r="A2579" s="2" t="s">
        <v>4150</v>
      </c>
      <c r="B2579" s="3">
        <v>3</v>
      </c>
      <c r="C2579" s="3">
        <v>6</v>
      </c>
      <c r="E2579" s="2" t="s">
        <v>4150</v>
      </c>
      <c r="F2579" s="3">
        <v>3</v>
      </c>
      <c r="G2579" s="3">
        <v>6</v>
      </c>
      <c r="I2579">
        <f t="shared" si="40"/>
        <v>-3</v>
      </c>
    </row>
    <row r="2580" spans="1:9" x14ac:dyDescent="0.4">
      <c r="A2580" s="2" t="s">
        <v>841</v>
      </c>
      <c r="B2580" s="3">
        <v>0</v>
      </c>
      <c r="C2580" s="3">
        <v>0</v>
      </c>
      <c r="E2580" s="2" t="s">
        <v>841</v>
      </c>
      <c r="F2580" s="3">
        <v>0</v>
      </c>
      <c r="G2580" s="3">
        <v>0</v>
      </c>
      <c r="I2580">
        <f t="shared" si="40"/>
        <v>0</v>
      </c>
    </row>
    <row r="2581" spans="1:9" x14ac:dyDescent="0.4">
      <c r="A2581" s="2" t="s">
        <v>1129</v>
      </c>
      <c r="B2581" s="3">
        <v>3926</v>
      </c>
      <c r="C2581" s="3">
        <v>0</v>
      </c>
      <c r="E2581" s="2" t="s">
        <v>1129</v>
      </c>
      <c r="F2581" s="3">
        <v>3926</v>
      </c>
      <c r="G2581" s="3">
        <v>0</v>
      </c>
      <c r="I2581">
        <f t="shared" si="40"/>
        <v>3926</v>
      </c>
    </row>
    <row r="2582" spans="1:9" x14ac:dyDescent="0.4">
      <c r="A2582" s="2" t="s">
        <v>1663</v>
      </c>
      <c r="B2582" s="3">
        <v>1</v>
      </c>
      <c r="C2582" s="3">
        <v>2</v>
      </c>
      <c r="E2582" s="2" t="s">
        <v>1663</v>
      </c>
      <c r="F2582" s="3">
        <v>1</v>
      </c>
      <c r="G2582" s="3">
        <v>2</v>
      </c>
      <c r="I2582">
        <f t="shared" si="40"/>
        <v>-1</v>
      </c>
    </row>
    <row r="2583" spans="1:9" x14ac:dyDescent="0.4">
      <c r="A2583" s="2" t="s">
        <v>2884</v>
      </c>
      <c r="B2583" s="3">
        <v>0</v>
      </c>
      <c r="C2583" s="3">
        <v>0</v>
      </c>
      <c r="E2583" s="2" t="s">
        <v>2884</v>
      </c>
      <c r="F2583" s="3">
        <v>0</v>
      </c>
      <c r="G2583" s="3">
        <v>0</v>
      </c>
      <c r="I2583">
        <f t="shared" si="40"/>
        <v>0</v>
      </c>
    </row>
    <row r="2584" spans="1:9" x14ac:dyDescent="0.4">
      <c r="A2584" s="2" t="s">
        <v>2306</v>
      </c>
      <c r="B2584" s="3">
        <v>0</v>
      </c>
      <c r="C2584" s="3">
        <v>1</v>
      </c>
      <c r="E2584" s="2" t="s">
        <v>2306</v>
      </c>
      <c r="F2584" s="3">
        <v>0</v>
      </c>
      <c r="G2584" s="3">
        <v>1</v>
      </c>
      <c r="I2584">
        <f t="shared" si="40"/>
        <v>-1</v>
      </c>
    </row>
    <row r="2585" spans="1:9" x14ac:dyDescent="0.4">
      <c r="A2585" s="2" t="s">
        <v>4738</v>
      </c>
      <c r="B2585" s="3">
        <v>14</v>
      </c>
      <c r="C2585" s="3">
        <v>1</v>
      </c>
      <c r="E2585" s="2" t="s">
        <v>4738</v>
      </c>
      <c r="F2585" s="3">
        <v>14</v>
      </c>
      <c r="G2585" s="3">
        <v>1</v>
      </c>
      <c r="I2585">
        <f t="shared" si="40"/>
        <v>13</v>
      </c>
    </row>
    <row r="2586" spans="1:9" x14ac:dyDescent="0.4">
      <c r="A2586" s="2" t="s">
        <v>2975</v>
      </c>
      <c r="B2586" s="3">
        <v>67</v>
      </c>
      <c r="C2586" s="3">
        <v>11</v>
      </c>
      <c r="E2586" s="2" t="s">
        <v>2975</v>
      </c>
      <c r="F2586" s="3">
        <v>67</v>
      </c>
      <c r="G2586" s="3">
        <v>11</v>
      </c>
      <c r="I2586">
        <f t="shared" si="40"/>
        <v>56</v>
      </c>
    </row>
    <row r="2587" spans="1:9" x14ac:dyDescent="0.4">
      <c r="A2587" s="2" t="s">
        <v>2878</v>
      </c>
      <c r="B2587" s="3">
        <v>17</v>
      </c>
      <c r="C2587" s="3">
        <v>1</v>
      </c>
      <c r="E2587" s="2" t="s">
        <v>2878</v>
      </c>
      <c r="F2587" s="3">
        <v>17</v>
      </c>
      <c r="G2587" s="3">
        <v>1</v>
      </c>
      <c r="I2587">
        <f t="shared" si="40"/>
        <v>16</v>
      </c>
    </row>
    <row r="2588" spans="1:9" x14ac:dyDescent="0.4">
      <c r="A2588" s="2" t="s">
        <v>365</v>
      </c>
      <c r="B2588" s="3">
        <v>466</v>
      </c>
      <c r="C2588" s="3">
        <v>4</v>
      </c>
      <c r="E2588" s="2" t="s">
        <v>365</v>
      </c>
      <c r="F2588" s="3">
        <v>466</v>
      </c>
      <c r="G2588" s="3">
        <v>4</v>
      </c>
      <c r="I2588">
        <f t="shared" si="40"/>
        <v>462</v>
      </c>
    </row>
    <row r="2589" spans="1:9" x14ac:dyDescent="0.4">
      <c r="A2589" s="2" t="s">
        <v>2589</v>
      </c>
      <c r="B2589" s="3">
        <v>1</v>
      </c>
      <c r="C2589" s="3">
        <v>0</v>
      </c>
      <c r="E2589" s="2" t="s">
        <v>2589</v>
      </c>
      <c r="F2589" s="3">
        <v>1</v>
      </c>
      <c r="G2589" s="3">
        <v>0</v>
      </c>
      <c r="I2589">
        <f t="shared" si="40"/>
        <v>1</v>
      </c>
    </row>
    <row r="2590" spans="1:9" x14ac:dyDescent="0.4">
      <c r="A2590" s="2" t="s">
        <v>890</v>
      </c>
      <c r="B2590" s="3">
        <v>3</v>
      </c>
      <c r="C2590" s="3">
        <v>0</v>
      </c>
      <c r="E2590" s="2" t="s">
        <v>890</v>
      </c>
      <c r="F2590" s="3">
        <v>3</v>
      </c>
      <c r="G2590" s="3">
        <v>0</v>
      </c>
      <c r="I2590">
        <f t="shared" si="40"/>
        <v>3</v>
      </c>
    </row>
    <row r="2591" spans="1:9" x14ac:dyDescent="0.4">
      <c r="A2591" s="2" t="s">
        <v>918</v>
      </c>
      <c r="B2591" s="3">
        <v>13</v>
      </c>
      <c r="C2591" s="3">
        <v>5</v>
      </c>
      <c r="E2591" s="2" t="s">
        <v>918</v>
      </c>
      <c r="F2591" s="3">
        <v>13</v>
      </c>
      <c r="G2591" s="3">
        <v>5</v>
      </c>
      <c r="I2591">
        <f t="shared" si="40"/>
        <v>8</v>
      </c>
    </row>
    <row r="2592" spans="1:9" x14ac:dyDescent="0.4">
      <c r="A2592" s="2" t="s">
        <v>1012</v>
      </c>
      <c r="B2592" s="3">
        <v>303</v>
      </c>
      <c r="C2592" s="3">
        <v>2</v>
      </c>
      <c r="E2592" s="2" t="s">
        <v>1012</v>
      </c>
      <c r="F2592" s="3">
        <v>303</v>
      </c>
      <c r="G2592" s="3">
        <v>2</v>
      </c>
      <c r="I2592">
        <f t="shared" si="40"/>
        <v>301</v>
      </c>
    </row>
    <row r="2593" spans="1:9" x14ac:dyDescent="0.4">
      <c r="A2593" s="2" t="s">
        <v>3942</v>
      </c>
      <c r="B2593" s="3">
        <v>12</v>
      </c>
      <c r="C2593" s="3">
        <v>22</v>
      </c>
      <c r="E2593" s="2" t="s">
        <v>3942</v>
      </c>
      <c r="F2593" s="3">
        <v>12</v>
      </c>
      <c r="G2593" s="3">
        <v>22</v>
      </c>
      <c r="I2593">
        <f t="shared" si="40"/>
        <v>-10</v>
      </c>
    </row>
    <row r="2594" spans="1:9" x14ac:dyDescent="0.4">
      <c r="A2594" s="2" t="s">
        <v>1602</v>
      </c>
      <c r="B2594" s="3">
        <v>4</v>
      </c>
      <c r="C2594" s="3">
        <v>0</v>
      </c>
      <c r="E2594" s="2" t="s">
        <v>1602</v>
      </c>
      <c r="F2594" s="3">
        <v>4</v>
      </c>
      <c r="G2594" s="3">
        <v>0</v>
      </c>
      <c r="I2594">
        <f t="shared" si="40"/>
        <v>4</v>
      </c>
    </row>
    <row r="2595" spans="1:9" x14ac:dyDescent="0.4">
      <c r="A2595" s="2" t="s">
        <v>1633</v>
      </c>
      <c r="B2595" s="3">
        <v>0</v>
      </c>
      <c r="C2595" s="3">
        <v>0</v>
      </c>
      <c r="E2595" s="2" t="s">
        <v>1633</v>
      </c>
      <c r="F2595" s="3">
        <v>0</v>
      </c>
      <c r="G2595" s="3">
        <v>0</v>
      </c>
      <c r="I2595">
        <f t="shared" si="40"/>
        <v>0</v>
      </c>
    </row>
    <row r="2596" spans="1:9" x14ac:dyDescent="0.4">
      <c r="A2596" s="2" t="s">
        <v>3510</v>
      </c>
      <c r="B2596" s="3">
        <v>36</v>
      </c>
      <c r="C2596" s="3">
        <v>0</v>
      </c>
      <c r="E2596" s="2" t="s">
        <v>3510</v>
      </c>
      <c r="F2596" s="3">
        <v>36</v>
      </c>
      <c r="G2596" s="3">
        <v>0</v>
      </c>
      <c r="I2596">
        <f t="shared" si="40"/>
        <v>36</v>
      </c>
    </row>
    <row r="2597" spans="1:9" x14ac:dyDescent="0.4">
      <c r="A2597" s="2" t="s">
        <v>2616</v>
      </c>
      <c r="B2597" s="3">
        <v>159</v>
      </c>
      <c r="C2597" s="3">
        <v>25</v>
      </c>
      <c r="E2597" s="2" t="s">
        <v>2616</v>
      </c>
      <c r="F2597" s="3">
        <v>159</v>
      </c>
      <c r="G2597" s="3">
        <v>25</v>
      </c>
      <c r="I2597">
        <f t="shared" si="40"/>
        <v>134</v>
      </c>
    </row>
    <row r="2598" spans="1:9" x14ac:dyDescent="0.4">
      <c r="A2598" s="2" t="s">
        <v>56</v>
      </c>
      <c r="B2598" s="3">
        <v>1008</v>
      </c>
      <c r="C2598" s="3">
        <v>1</v>
      </c>
      <c r="E2598" s="2" t="s">
        <v>56</v>
      </c>
      <c r="F2598" s="3">
        <v>1008</v>
      </c>
      <c r="G2598" s="3">
        <v>1</v>
      </c>
      <c r="I2598">
        <f t="shared" si="40"/>
        <v>1007</v>
      </c>
    </row>
    <row r="2599" spans="1:9" x14ac:dyDescent="0.4">
      <c r="A2599" s="2" t="s">
        <v>4123</v>
      </c>
      <c r="B2599" s="3">
        <v>30</v>
      </c>
      <c r="C2599" s="3">
        <v>17</v>
      </c>
      <c r="E2599" s="2" t="s">
        <v>4123</v>
      </c>
      <c r="F2599" s="3">
        <v>30</v>
      </c>
      <c r="G2599" s="3">
        <v>17</v>
      </c>
      <c r="I2599">
        <f t="shared" si="40"/>
        <v>13</v>
      </c>
    </row>
    <row r="2600" spans="1:9" x14ac:dyDescent="0.4">
      <c r="A2600" s="2" t="s">
        <v>3346</v>
      </c>
      <c r="B2600" s="3">
        <v>132</v>
      </c>
      <c r="C2600" s="3">
        <v>4</v>
      </c>
      <c r="E2600" s="2" t="s">
        <v>3346</v>
      </c>
      <c r="F2600" s="3">
        <v>132</v>
      </c>
      <c r="G2600" s="3">
        <v>4</v>
      </c>
      <c r="I2600">
        <f t="shared" si="40"/>
        <v>128</v>
      </c>
    </row>
    <row r="2601" spans="1:9" x14ac:dyDescent="0.4">
      <c r="A2601" s="2" t="s">
        <v>53</v>
      </c>
      <c r="B2601" s="3">
        <v>92</v>
      </c>
      <c r="C2601" s="3">
        <v>3</v>
      </c>
      <c r="E2601" s="2" t="s">
        <v>53</v>
      </c>
      <c r="F2601" s="3">
        <v>92</v>
      </c>
      <c r="G2601" s="3">
        <v>3</v>
      </c>
      <c r="I2601">
        <f t="shared" si="40"/>
        <v>89</v>
      </c>
    </row>
    <row r="2602" spans="1:9" x14ac:dyDescent="0.4">
      <c r="A2602" s="2" t="s">
        <v>3387</v>
      </c>
      <c r="B2602" s="3">
        <v>775</v>
      </c>
      <c r="C2602" s="3">
        <v>41</v>
      </c>
      <c r="E2602" s="2" t="s">
        <v>3387</v>
      </c>
      <c r="F2602" s="3">
        <v>775</v>
      </c>
      <c r="G2602" s="3">
        <v>41</v>
      </c>
      <c r="I2602">
        <f t="shared" si="40"/>
        <v>734</v>
      </c>
    </row>
    <row r="2603" spans="1:9" x14ac:dyDescent="0.4">
      <c r="A2603" s="2" t="s">
        <v>3480</v>
      </c>
      <c r="B2603" s="3">
        <v>52</v>
      </c>
      <c r="C2603" s="3">
        <v>0</v>
      </c>
      <c r="E2603" s="2" t="s">
        <v>3480</v>
      </c>
      <c r="F2603" s="3">
        <v>52</v>
      </c>
      <c r="G2603" s="3">
        <v>0</v>
      </c>
      <c r="I2603">
        <f t="shared" si="40"/>
        <v>52</v>
      </c>
    </row>
    <row r="2604" spans="1:9" x14ac:dyDescent="0.4">
      <c r="A2604" s="2" t="s">
        <v>4820</v>
      </c>
      <c r="B2604" s="3">
        <v>1</v>
      </c>
      <c r="C2604" s="3">
        <v>3</v>
      </c>
      <c r="E2604" s="2" t="s">
        <v>4820</v>
      </c>
      <c r="F2604" s="3">
        <v>1</v>
      </c>
      <c r="G2604" s="3">
        <v>3</v>
      </c>
      <c r="I2604">
        <f t="shared" si="40"/>
        <v>-2</v>
      </c>
    </row>
    <row r="2605" spans="1:9" x14ac:dyDescent="0.4">
      <c r="A2605" s="2" t="s">
        <v>4461</v>
      </c>
      <c r="B2605" s="3">
        <v>64</v>
      </c>
      <c r="C2605" s="3">
        <v>48</v>
      </c>
      <c r="E2605" s="2" t="s">
        <v>4461</v>
      </c>
      <c r="F2605" s="3">
        <v>64</v>
      </c>
      <c r="G2605" s="3">
        <v>48</v>
      </c>
      <c r="I2605">
        <f t="shared" si="40"/>
        <v>16</v>
      </c>
    </row>
    <row r="2606" spans="1:9" x14ac:dyDescent="0.4">
      <c r="A2606" s="2" t="s">
        <v>953</v>
      </c>
      <c r="B2606" s="3">
        <v>565</v>
      </c>
      <c r="C2606" s="3">
        <v>56</v>
      </c>
      <c r="E2606" s="2" t="s">
        <v>953</v>
      </c>
      <c r="F2606" s="3">
        <v>565</v>
      </c>
      <c r="G2606" s="3">
        <v>56</v>
      </c>
      <c r="I2606">
        <f t="shared" si="40"/>
        <v>509</v>
      </c>
    </row>
    <row r="2607" spans="1:9" x14ac:dyDescent="0.4">
      <c r="A2607" s="2" t="s">
        <v>2989</v>
      </c>
      <c r="B2607" s="3">
        <v>0</v>
      </c>
      <c r="C2607" s="3">
        <v>0</v>
      </c>
      <c r="E2607" s="2" t="s">
        <v>2989</v>
      </c>
      <c r="F2607" s="3">
        <v>0</v>
      </c>
      <c r="G2607" s="3">
        <v>0</v>
      </c>
      <c r="I2607">
        <f t="shared" si="40"/>
        <v>0</v>
      </c>
    </row>
    <row r="2608" spans="1:9" x14ac:dyDescent="0.4">
      <c r="A2608" s="2" t="s">
        <v>4720</v>
      </c>
      <c r="B2608" s="3">
        <v>12</v>
      </c>
      <c r="C2608" s="3">
        <v>13</v>
      </c>
      <c r="E2608" s="2" t="s">
        <v>4720</v>
      </c>
      <c r="F2608" s="3">
        <v>12</v>
      </c>
      <c r="G2608" s="3">
        <v>13</v>
      </c>
      <c r="I2608">
        <f t="shared" si="40"/>
        <v>-1</v>
      </c>
    </row>
    <row r="2609" spans="1:9" x14ac:dyDescent="0.4">
      <c r="A2609" s="2" t="s">
        <v>1022</v>
      </c>
      <c r="B2609" s="3">
        <v>10</v>
      </c>
      <c r="C2609" s="3">
        <v>0</v>
      </c>
      <c r="E2609" s="2" t="s">
        <v>1022</v>
      </c>
      <c r="F2609" s="3">
        <v>10</v>
      </c>
      <c r="G2609" s="3">
        <v>0</v>
      </c>
      <c r="I2609">
        <f t="shared" si="40"/>
        <v>10</v>
      </c>
    </row>
    <row r="2610" spans="1:9" x14ac:dyDescent="0.4">
      <c r="A2610" s="2" t="s">
        <v>533</v>
      </c>
      <c r="B2610" s="3">
        <v>7</v>
      </c>
      <c r="C2610" s="3">
        <v>1</v>
      </c>
      <c r="E2610" s="2" t="s">
        <v>533</v>
      </c>
      <c r="F2610" s="3">
        <v>7</v>
      </c>
      <c r="G2610" s="3">
        <v>1</v>
      </c>
      <c r="I2610">
        <f t="shared" si="40"/>
        <v>6</v>
      </c>
    </row>
    <row r="2611" spans="1:9" x14ac:dyDescent="0.4">
      <c r="A2611" s="2" t="s">
        <v>3861</v>
      </c>
      <c r="B2611" s="3">
        <v>0</v>
      </c>
      <c r="C2611" s="3">
        <v>0</v>
      </c>
      <c r="E2611" s="2" t="s">
        <v>3861</v>
      </c>
      <c r="F2611" s="3">
        <v>0</v>
      </c>
      <c r="G2611" s="3">
        <v>0</v>
      </c>
      <c r="I2611">
        <f t="shared" si="40"/>
        <v>0</v>
      </c>
    </row>
    <row r="2612" spans="1:9" x14ac:dyDescent="0.4">
      <c r="A2612" s="2" t="s">
        <v>3259</v>
      </c>
      <c r="B2612" s="3">
        <v>3</v>
      </c>
      <c r="C2612" s="3">
        <v>2</v>
      </c>
      <c r="E2612" s="2" t="s">
        <v>3259</v>
      </c>
      <c r="F2612" s="3">
        <v>3</v>
      </c>
      <c r="G2612" s="3">
        <v>2</v>
      </c>
      <c r="I2612">
        <f t="shared" si="40"/>
        <v>1</v>
      </c>
    </row>
    <row r="2613" spans="1:9" x14ac:dyDescent="0.4">
      <c r="A2613" s="2" t="s">
        <v>3682</v>
      </c>
      <c r="B2613" s="3">
        <v>29</v>
      </c>
      <c r="C2613" s="3">
        <v>2</v>
      </c>
      <c r="E2613" s="2" t="s">
        <v>3682</v>
      </c>
      <c r="F2613" s="3">
        <v>29</v>
      </c>
      <c r="G2613" s="3">
        <v>2</v>
      </c>
      <c r="I2613">
        <f t="shared" si="40"/>
        <v>27</v>
      </c>
    </row>
    <row r="2614" spans="1:9" x14ac:dyDescent="0.4">
      <c r="A2614" s="2" t="s">
        <v>3451</v>
      </c>
      <c r="B2614" s="3">
        <v>287</v>
      </c>
      <c r="C2614" s="3">
        <v>123</v>
      </c>
      <c r="E2614" s="2" t="s">
        <v>3451</v>
      </c>
      <c r="F2614" s="3">
        <v>287</v>
      </c>
      <c r="G2614" s="3">
        <v>123</v>
      </c>
      <c r="I2614">
        <f t="shared" si="40"/>
        <v>164</v>
      </c>
    </row>
    <row r="2615" spans="1:9" x14ac:dyDescent="0.4">
      <c r="A2615" s="2" t="s">
        <v>2118</v>
      </c>
      <c r="B2615" s="3">
        <v>4</v>
      </c>
      <c r="C2615" s="3">
        <v>6</v>
      </c>
      <c r="E2615" s="2" t="s">
        <v>2118</v>
      </c>
      <c r="F2615" s="3">
        <v>4</v>
      </c>
      <c r="G2615" s="3">
        <v>6</v>
      </c>
      <c r="I2615">
        <f t="shared" si="40"/>
        <v>-2</v>
      </c>
    </row>
    <row r="2616" spans="1:9" x14ac:dyDescent="0.4">
      <c r="A2616" s="2" t="s">
        <v>93</v>
      </c>
      <c r="B2616" s="3">
        <v>3</v>
      </c>
      <c r="C2616" s="3">
        <v>2</v>
      </c>
      <c r="E2616" s="2" t="s">
        <v>93</v>
      </c>
      <c r="F2616" s="3">
        <v>3</v>
      </c>
      <c r="G2616" s="3">
        <v>2</v>
      </c>
      <c r="I2616">
        <f t="shared" si="40"/>
        <v>1</v>
      </c>
    </row>
    <row r="2617" spans="1:9" x14ac:dyDescent="0.4">
      <c r="A2617" s="2" t="s">
        <v>1803</v>
      </c>
      <c r="B2617" s="3">
        <v>3</v>
      </c>
      <c r="C2617" s="3">
        <v>1</v>
      </c>
      <c r="E2617" s="2" t="s">
        <v>1803</v>
      </c>
      <c r="F2617" s="3">
        <v>3</v>
      </c>
      <c r="G2617" s="3">
        <v>1</v>
      </c>
      <c r="I2617">
        <f t="shared" si="40"/>
        <v>2</v>
      </c>
    </row>
    <row r="2618" spans="1:9" x14ac:dyDescent="0.4">
      <c r="A2618" s="2" t="s">
        <v>4392</v>
      </c>
      <c r="B2618" s="3">
        <v>312</v>
      </c>
      <c r="C2618" s="3">
        <v>91</v>
      </c>
      <c r="E2618" s="2" t="s">
        <v>4392</v>
      </c>
      <c r="F2618" s="3">
        <v>312</v>
      </c>
      <c r="G2618" s="3">
        <v>91</v>
      </c>
      <c r="I2618">
        <f t="shared" si="40"/>
        <v>221</v>
      </c>
    </row>
    <row r="2619" spans="1:9" x14ac:dyDescent="0.4">
      <c r="A2619" s="2" t="s">
        <v>4004</v>
      </c>
      <c r="B2619" s="3">
        <v>195</v>
      </c>
      <c r="C2619" s="3">
        <v>59</v>
      </c>
      <c r="E2619" s="2" t="s">
        <v>4004</v>
      </c>
      <c r="F2619" s="3">
        <v>195</v>
      </c>
      <c r="G2619" s="3">
        <v>59</v>
      </c>
      <c r="I2619">
        <f t="shared" si="40"/>
        <v>136</v>
      </c>
    </row>
    <row r="2620" spans="1:9" x14ac:dyDescent="0.4">
      <c r="A2620" s="2" t="s">
        <v>471</v>
      </c>
      <c r="B2620" s="3">
        <v>105</v>
      </c>
      <c r="C2620" s="3">
        <v>0</v>
      </c>
      <c r="E2620" s="2" t="s">
        <v>471</v>
      </c>
      <c r="F2620" s="3">
        <v>105</v>
      </c>
      <c r="G2620" s="3">
        <v>0</v>
      </c>
      <c r="I2620">
        <f t="shared" si="40"/>
        <v>105</v>
      </c>
    </row>
    <row r="2621" spans="1:9" x14ac:dyDescent="0.4">
      <c r="A2621" s="2" t="s">
        <v>2078</v>
      </c>
      <c r="B2621" s="3">
        <v>20</v>
      </c>
      <c r="C2621" s="3">
        <v>7</v>
      </c>
      <c r="E2621" s="2" t="s">
        <v>2078</v>
      </c>
      <c r="F2621" s="3">
        <v>20</v>
      </c>
      <c r="G2621" s="3">
        <v>7</v>
      </c>
      <c r="I2621">
        <f t="shared" si="40"/>
        <v>13</v>
      </c>
    </row>
    <row r="2622" spans="1:9" x14ac:dyDescent="0.4">
      <c r="A2622" s="2" t="s">
        <v>4027</v>
      </c>
      <c r="B2622" s="3">
        <v>26</v>
      </c>
      <c r="C2622" s="3">
        <v>33</v>
      </c>
      <c r="E2622" s="2" t="s">
        <v>4027</v>
      </c>
      <c r="F2622" s="3">
        <v>26</v>
      </c>
      <c r="G2622" s="3">
        <v>33</v>
      </c>
      <c r="I2622">
        <f t="shared" si="40"/>
        <v>-7</v>
      </c>
    </row>
    <row r="2623" spans="1:9" x14ac:dyDescent="0.4">
      <c r="A2623" s="2" t="s">
        <v>2448</v>
      </c>
      <c r="B2623" s="3">
        <v>9</v>
      </c>
      <c r="C2623" s="3">
        <v>10</v>
      </c>
      <c r="E2623" s="2" t="s">
        <v>2448</v>
      </c>
      <c r="F2623" s="3">
        <v>9</v>
      </c>
      <c r="G2623" s="3">
        <v>10</v>
      </c>
      <c r="I2623">
        <f t="shared" si="40"/>
        <v>-1</v>
      </c>
    </row>
    <row r="2624" spans="1:9" x14ac:dyDescent="0.4">
      <c r="A2624" s="2" t="s">
        <v>997</v>
      </c>
      <c r="B2624" s="3">
        <v>72</v>
      </c>
      <c r="C2624" s="3">
        <v>40</v>
      </c>
      <c r="E2624" s="2" t="s">
        <v>997</v>
      </c>
      <c r="F2624" s="3">
        <v>72</v>
      </c>
      <c r="G2624" s="3">
        <v>40</v>
      </c>
      <c r="I2624">
        <f t="shared" si="40"/>
        <v>32</v>
      </c>
    </row>
    <row r="2625" spans="1:9" x14ac:dyDescent="0.4">
      <c r="A2625" s="2" t="s">
        <v>797</v>
      </c>
      <c r="B2625" s="3">
        <v>12</v>
      </c>
      <c r="C2625" s="3">
        <v>8</v>
      </c>
      <c r="E2625" s="2" t="s">
        <v>797</v>
      </c>
      <c r="F2625" s="3">
        <v>12</v>
      </c>
      <c r="G2625" s="3">
        <v>8</v>
      </c>
      <c r="I2625">
        <f t="shared" si="40"/>
        <v>4</v>
      </c>
    </row>
    <row r="2626" spans="1:9" x14ac:dyDescent="0.4">
      <c r="A2626" s="2" t="s">
        <v>1903</v>
      </c>
      <c r="B2626" s="3">
        <v>16</v>
      </c>
      <c r="C2626" s="3">
        <v>0</v>
      </c>
      <c r="E2626" s="2" t="s">
        <v>1903</v>
      </c>
      <c r="F2626" s="3">
        <v>16</v>
      </c>
      <c r="G2626" s="3">
        <v>0</v>
      </c>
      <c r="I2626">
        <f t="shared" si="40"/>
        <v>16</v>
      </c>
    </row>
    <row r="2627" spans="1:9" x14ac:dyDescent="0.4">
      <c r="A2627" s="2" t="s">
        <v>2190</v>
      </c>
      <c r="B2627" s="3">
        <v>1</v>
      </c>
      <c r="C2627" s="3">
        <v>0</v>
      </c>
      <c r="E2627" s="2" t="s">
        <v>2190</v>
      </c>
      <c r="F2627" s="3">
        <v>1</v>
      </c>
      <c r="G2627" s="3">
        <v>0</v>
      </c>
      <c r="I2627">
        <f t="shared" ref="I2627:I2690" si="41">F2627-G2627</f>
        <v>1</v>
      </c>
    </row>
    <row r="2628" spans="1:9" x14ac:dyDescent="0.4">
      <c r="A2628" s="2" t="s">
        <v>1647</v>
      </c>
      <c r="B2628" s="3">
        <v>620</v>
      </c>
      <c r="C2628" s="3">
        <v>9</v>
      </c>
      <c r="E2628" s="2" t="s">
        <v>1647</v>
      </c>
      <c r="F2628" s="3">
        <v>620</v>
      </c>
      <c r="G2628" s="3">
        <v>9</v>
      </c>
      <c r="I2628">
        <f t="shared" si="41"/>
        <v>611</v>
      </c>
    </row>
    <row r="2629" spans="1:9" x14ac:dyDescent="0.4">
      <c r="A2629" s="2" t="s">
        <v>3467</v>
      </c>
      <c r="B2629" s="3">
        <v>52</v>
      </c>
      <c r="C2629" s="3">
        <v>1</v>
      </c>
      <c r="E2629" s="2" t="s">
        <v>3467</v>
      </c>
      <c r="F2629" s="3">
        <v>52</v>
      </c>
      <c r="G2629" s="3">
        <v>1</v>
      </c>
      <c r="I2629">
        <f t="shared" si="41"/>
        <v>51</v>
      </c>
    </row>
    <row r="2630" spans="1:9" x14ac:dyDescent="0.4">
      <c r="A2630" s="2" t="s">
        <v>4411</v>
      </c>
      <c r="B2630" s="3">
        <v>10</v>
      </c>
      <c r="C2630" s="3">
        <v>1</v>
      </c>
      <c r="E2630" s="2" t="s">
        <v>4411</v>
      </c>
      <c r="F2630" s="3">
        <v>10</v>
      </c>
      <c r="G2630" s="3">
        <v>1</v>
      </c>
      <c r="I2630">
        <f t="shared" si="41"/>
        <v>9</v>
      </c>
    </row>
    <row r="2631" spans="1:9" x14ac:dyDescent="0.4">
      <c r="A2631" s="2" t="s">
        <v>4416</v>
      </c>
      <c r="B2631" s="3">
        <v>12</v>
      </c>
      <c r="C2631" s="3">
        <v>0</v>
      </c>
      <c r="E2631" s="2" t="s">
        <v>4416</v>
      </c>
      <c r="F2631" s="3">
        <v>12</v>
      </c>
      <c r="G2631" s="3">
        <v>0</v>
      </c>
      <c r="I2631">
        <f t="shared" si="41"/>
        <v>12</v>
      </c>
    </row>
    <row r="2632" spans="1:9" x14ac:dyDescent="0.4">
      <c r="A2632" s="2" t="s">
        <v>4794</v>
      </c>
      <c r="B2632" s="3">
        <v>12</v>
      </c>
      <c r="C2632" s="3">
        <v>0</v>
      </c>
      <c r="E2632" s="2" t="s">
        <v>4794</v>
      </c>
      <c r="F2632" s="3">
        <v>12</v>
      </c>
      <c r="G2632" s="3">
        <v>0</v>
      </c>
      <c r="I2632">
        <f t="shared" si="41"/>
        <v>12</v>
      </c>
    </row>
    <row r="2633" spans="1:9" x14ac:dyDescent="0.4">
      <c r="A2633" s="2" t="s">
        <v>2116</v>
      </c>
      <c r="B2633" s="3">
        <v>32</v>
      </c>
      <c r="C2633" s="3">
        <v>0</v>
      </c>
      <c r="E2633" s="2" t="s">
        <v>2116</v>
      </c>
      <c r="F2633" s="3">
        <v>32</v>
      </c>
      <c r="G2633" s="3">
        <v>0</v>
      </c>
      <c r="I2633">
        <f t="shared" si="41"/>
        <v>32</v>
      </c>
    </row>
    <row r="2634" spans="1:9" x14ac:dyDescent="0.4">
      <c r="A2634" s="2" t="s">
        <v>139</v>
      </c>
      <c r="B2634" s="3">
        <v>33</v>
      </c>
      <c r="C2634" s="3">
        <v>0</v>
      </c>
      <c r="E2634" s="2" t="s">
        <v>139</v>
      </c>
      <c r="F2634" s="3">
        <v>33</v>
      </c>
      <c r="G2634" s="3">
        <v>0</v>
      </c>
      <c r="I2634">
        <f t="shared" si="41"/>
        <v>33</v>
      </c>
    </row>
    <row r="2635" spans="1:9" x14ac:dyDescent="0.4">
      <c r="A2635" s="2" t="s">
        <v>1435</v>
      </c>
      <c r="B2635" s="3">
        <v>0</v>
      </c>
      <c r="C2635" s="3">
        <v>1</v>
      </c>
      <c r="E2635" s="2" t="s">
        <v>1435</v>
      </c>
      <c r="F2635" s="3">
        <v>0</v>
      </c>
      <c r="G2635" s="3">
        <v>1</v>
      </c>
      <c r="I2635">
        <f t="shared" si="41"/>
        <v>-1</v>
      </c>
    </row>
    <row r="2636" spans="1:9" x14ac:dyDescent="0.4">
      <c r="A2636" s="2" t="s">
        <v>1636</v>
      </c>
      <c r="B2636" s="3">
        <v>15</v>
      </c>
      <c r="C2636" s="3">
        <v>24</v>
      </c>
      <c r="E2636" s="2" t="s">
        <v>1636</v>
      </c>
      <c r="F2636" s="3">
        <v>15</v>
      </c>
      <c r="G2636" s="3">
        <v>24</v>
      </c>
      <c r="I2636">
        <f t="shared" si="41"/>
        <v>-9</v>
      </c>
    </row>
    <row r="2637" spans="1:9" x14ac:dyDescent="0.4">
      <c r="A2637" s="2" t="s">
        <v>3963</v>
      </c>
      <c r="B2637" s="3">
        <v>108</v>
      </c>
      <c r="C2637" s="3">
        <v>11</v>
      </c>
      <c r="E2637" s="2" t="s">
        <v>3963</v>
      </c>
      <c r="F2637" s="3">
        <v>108</v>
      </c>
      <c r="G2637" s="3">
        <v>11</v>
      </c>
      <c r="I2637">
        <f t="shared" si="41"/>
        <v>97</v>
      </c>
    </row>
    <row r="2638" spans="1:9" x14ac:dyDescent="0.4">
      <c r="A2638" s="2" t="s">
        <v>1552</v>
      </c>
      <c r="B2638" s="3">
        <v>27</v>
      </c>
      <c r="C2638" s="3">
        <v>10</v>
      </c>
      <c r="E2638" s="2" t="s">
        <v>1552</v>
      </c>
      <c r="F2638" s="3">
        <v>27</v>
      </c>
      <c r="G2638" s="3">
        <v>10</v>
      </c>
      <c r="I2638">
        <f t="shared" si="41"/>
        <v>17</v>
      </c>
    </row>
    <row r="2639" spans="1:9" x14ac:dyDescent="0.4">
      <c r="A2639" s="2" t="s">
        <v>1394</v>
      </c>
      <c r="B2639" s="3">
        <v>3</v>
      </c>
      <c r="C2639" s="3">
        <v>3</v>
      </c>
      <c r="E2639" s="2" t="s">
        <v>1394</v>
      </c>
      <c r="F2639" s="3">
        <v>3</v>
      </c>
      <c r="G2639" s="3">
        <v>3</v>
      </c>
      <c r="I2639">
        <f t="shared" si="41"/>
        <v>0</v>
      </c>
    </row>
    <row r="2640" spans="1:9" x14ac:dyDescent="0.4">
      <c r="A2640" s="2" t="s">
        <v>1524</v>
      </c>
      <c r="B2640" s="3">
        <v>114</v>
      </c>
      <c r="C2640" s="3">
        <v>6</v>
      </c>
      <c r="E2640" s="2" t="s">
        <v>1524</v>
      </c>
      <c r="F2640" s="3">
        <v>114</v>
      </c>
      <c r="G2640" s="3">
        <v>6</v>
      </c>
      <c r="I2640">
        <f t="shared" si="41"/>
        <v>108</v>
      </c>
    </row>
    <row r="2641" spans="1:9" x14ac:dyDescent="0.4">
      <c r="A2641" s="2" t="s">
        <v>2468</v>
      </c>
      <c r="B2641" s="3">
        <v>11</v>
      </c>
      <c r="C2641" s="3">
        <v>2</v>
      </c>
      <c r="E2641" s="2" t="s">
        <v>2468</v>
      </c>
      <c r="F2641" s="3">
        <v>11</v>
      </c>
      <c r="G2641" s="3">
        <v>2</v>
      </c>
      <c r="I2641">
        <f t="shared" si="41"/>
        <v>9</v>
      </c>
    </row>
    <row r="2642" spans="1:9" x14ac:dyDescent="0.4">
      <c r="A2642" s="2" t="s">
        <v>815</v>
      </c>
      <c r="B2642" s="3">
        <v>251</v>
      </c>
      <c r="C2642" s="3">
        <v>8</v>
      </c>
      <c r="E2642" s="2" t="s">
        <v>815</v>
      </c>
      <c r="F2642" s="3">
        <v>251</v>
      </c>
      <c r="G2642" s="3">
        <v>8</v>
      </c>
      <c r="I2642">
        <f t="shared" si="41"/>
        <v>243</v>
      </c>
    </row>
    <row r="2643" spans="1:9" x14ac:dyDescent="0.4">
      <c r="A2643" s="2" t="s">
        <v>1360</v>
      </c>
      <c r="B2643" s="3">
        <v>6048</v>
      </c>
      <c r="C2643" s="3">
        <v>67</v>
      </c>
      <c r="E2643" s="2" t="s">
        <v>1360</v>
      </c>
      <c r="F2643" s="3">
        <v>6048</v>
      </c>
      <c r="G2643" s="3">
        <v>67</v>
      </c>
      <c r="I2643">
        <f t="shared" si="41"/>
        <v>5981</v>
      </c>
    </row>
    <row r="2644" spans="1:9" x14ac:dyDescent="0.4">
      <c r="A2644" s="2" t="s">
        <v>280</v>
      </c>
      <c r="B2644" s="3">
        <v>5</v>
      </c>
      <c r="C2644" s="3">
        <v>0</v>
      </c>
      <c r="E2644" s="2" t="s">
        <v>280</v>
      </c>
      <c r="F2644" s="3">
        <v>5</v>
      </c>
      <c r="G2644" s="3">
        <v>0</v>
      </c>
      <c r="I2644">
        <f t="shared" si="41"/>
        <v>5</v>
      </c>
    </row>
    <row r="2645" spans="1:9" x14ac:dyDescent="0.4">
      <c r="A2645" s="2" t="s">
        <v>4038</v>
      </c>
      <c r="B2645" s="3">
        <v>6</v>
      </c>
      <c r="C2645" s="3">
        <v>1</v>
      </c>
      <c r="E2645" s="2" t="s">
        <v>4038</v>
      </c>
      <c r="F2645" s="3">
        <v>6</v>
      </c>
      <c r="G2645" s="3">
        <v>1</v>
      </c>
      <c r="I2645">
        <f t="shared" si="41"/>
        <v>5</v>
      </c>
    </row>
    <row r="2646" spans="1:9" x14ac:dyDescent="0.4">
      <c r="A2646" s="2" t="s">
        <v>3508</v>
      </c>
      <c r="B2646" s="3">
        <v>39</v>
      </c>
      <c r="C2646" s="3">
        <v>13</v>
      </c>
      <c r="E2646" s="2" t="s">
        <v>3508</v>
      </c>
      <c r="F2646" s="3">
        <v>39</v>
      </c>
      <c r="G2646" s="3">
        <v>13</v>
      </c>
      <c r="I2646">
        <f t="shared" si="41"/>
        <v>26</v>
      </c>
    </row>
    <row r="2647" spans="1:9" x14ac:dyDescent="0.4">
      <c r="A2647" s="2" t="s">
        <v>2316</v>
      </c>
      <c r="B2647" s="3">
        <v>167</v>
      </c>
      <c r="C2647" s="3">
        <v>0</v>
      </c>
      <c r="E2647" s="2" t="s">
        <v>2316</v>
      </c>
      <c r="F2647" s="3">
        <v>167</v>
      </c>
      <c r="G2647" s="3">
        <v>0</v>
      </c>
      <c r="I2647">
        <f t="shared" si="41"/>
        <v>167</v>
      </c>
    </row>
    <row r="2648" spans="1:9" x14ac:dyDescent="0.4">
      <c r="A2648" s="2" t="s">
        <v>868</v>
      </c>
      <c r="B2648" s="3">
        <v>3</v>
      </c>
      <c r="C2648" s="3">
        <v>0</v>
      </c>
      <c r="E2648" s="2" t="s">
        <v>868</v>
      </c>
      <c r="F2648" s="3">
        <v>3</v>
      </c>
      <c r="G2648" s="3">
        <v>0</v>
      </c>
      <c r="I2648">
        <f t="shared" si="41"/>
        <v>3</v>
      </c>
    </row>
    <row r="2649" spans="1:9" x14ac:dyDescent="0.4">
      <c r="A2649" s="2" t="s">
        <v>3572</v>
      </c>
      <c r="B2649" s="3">
        <v>386</v>
      </c>
      <c r="C2649" s="3">
        <v>10</v>
      </c>
      <c r="E2649" s="2" t="s">
        <v>3572</v>
      </c>
      <c r="F2649" s="3">
        <v>386</v>
      </c>
      <c r="G2649" s="3">
        <v>10</v>
      </c>
      <c r="I2649">
        <f t="shared" si="41"/>
        <v>376</v>
      </c>
    </row>
    <row r="2650" spans="1:9" x14ac:dyDescent="0.4">
      <c r="A2650" s="2" t="s">
        <v>1586</v>
      </c>
      <c r="B2650" s="3">
        <v>112</v>
      </c>
      <c r="C2650" s="3">
        <v>67</v>
      </c>
      <c r="E2650" s="2" t="s">
        <v>1586</v>
      </c>
      <c r="F2650" s="3">
        <v>112</v>
      </c>
      <c r="G2650" s="3">
        <v>67</v>
      </c>
      <c r="I2650">
        <f t="shared" si="41"/>
        <v>45</v>
      </c>
    </row>
    <row r="2651" spans="1:9" x14ac:dyDescent="0.4">
      <c r="A2651" s="2" t="s">
        <v>3342</v>
      </c>
      <c r="B2651" s="3">
        <v>5</v>
      </c>
      <c r="C2651" s="3">
        <v>1</v>
      </c>
      <c r="E2651" s="2" t="s">
        <v>3342</v>
      </c>
      <c r="F2651" s="3">
        <v>5</v>
      </c>
      <c r="G2651" s="3">
        <v>1</v>
      </c>
      <c r="I2651">
        <f t="shared" si="41"/>
        <v>4</v>
      </c>
    </row>
    <row r="2652" spans="1:9" x14ac:dyDescent="0.4">
      <c r="A2652" s="2" t="s">
        <v>2018</v>
      </c>
      <c r="B2652" s="3">
        <v>129</v>
      </c>
      <c r="C2652" s="3">
        <v>48</v>
      </c>
      <c r="E2652" s="2" t="s">
        <v>2018</v>
      </c>
      <c r="F2652" s="3">
        <v>129</v>
      </c>
      <c r="G2652" s="3">
        <v>48</v>
      </c>
      <c r="I2652">
        <f t="shared" si="41"/>
        <v>81</v>
      </c>
    </row>
    <row r="2653" spans="1:9" x14ac:dyDescent="0.4">
      <c r="A2653" s="2" t="s">
        <v>2156</v>
      </c>
      <c r="B2653" s="3">
        <v>580</v>
      </c>
      <c r="C2653" s="3">
        <v>5362</v>
      </c>
      <c r="E2653" s="2" t="s">
        <v>2156</v>
      </c>
      <c r="F2653" s="3">
        <v>580</v>
      </c>
      <c r="G2653" s="3">
        <v>5362</v>
      </c>
      <c r="I2653">
        <f t="shared" si="41"/>
        <v>-4782</v>
      </c>
    </row>
    <row r="2654" spans="1:9" x14ac:dyDescent="0.4">
      <c r="A2654" s="2" t="s">
        <v>3916</v>
      </c>
      <c r="B2654" s="3">
        <v>31</v>
      </c>
      <c r="C2654" s="3">
        <v>48</v>
      </c>
      <c r="E2654" s="2" t="s">
        <v>3916</v>
      </c>
      <c r="F2654" s="3">
        <v>31</v>
      </c>
      <c r="G2654" s="3">
        <v>48</v>
      </c>
      <c r="I2654">
        <f t="shared" si="41"/>
        <v>-17</v>
      </c>
    </row>
    <row r="2655" spans="1:9" x14ac:dyDescent="0.4">
      <c r="A2655" s="2" t="s">
        <v>1591</v>
      </c>
      <c r="B2655" s="3">
        <v>24</v>
      </c>
      <c r="C2655" s="3">
        <v>3</v>
      </c>
      <c r="E2655" s="2" t="s">
        <v>1591</v>
      </c>
      <c r="F2655" s="3">
        <v>24</v>
      </c>
      <c r="G2655" s="3">
        <v>3</v>
      </c>
      <c r="I2655">
        <f t="shared" si="41"/>
        <v>21</v>
      </c>
    </row>
    <row r="2656" spans="1:9" x14ac:dyDescent="0.4">
      <c r="A2656" s="2" t="s">
        <v>2943</v>
      </c>
      <c r="B2656" s="3">
        <v>450</v>
      </c>
      <c r="C2656" s="3">
        <v>109</v>
      </c>
      <c r="E2656" s="2" t="s">
        <v>2943</v>
      </c>
      <c r="F2656" s="3">
        <v>450</v>
      </c>
      <c r="G2656" s="3">
        <v>109</v>
      </c>
      <c r="I2656">
        <f t="shared" si="41"/>
        <v>341</v>
      </c>
    </row>
    <row r="2657" spans="1:9" x14ac:dyDescent="0.4">
      <c r="A2657" s="2" t="s">
        <v>2048</v>
      </c>
      <c r="B2657" s="3">
        <v>159</v>
      </c>
      <c r="C2657" s="3">
        <v>43</v>
      </c>
      <c r="E2657" s="2" t="s">
        <v>2048</v>
      </c>
      <c r="F2657" s="3">
        <v>159</v>
      </c>
      <c r="G2657" s="3">
        <v>43</v>
      </c>
      <c r="I2657">
        <f t="shared" si="41"/>
        <v>116</v>
      </c>
    </row>
    <row r="2658" spans="1:9" x14ac:dyDescent="0.4">
      <c r="A2658" s="2" t="s">
        <v>2307</v>
      </c>
      <c r="B2658" s="3">
        <v>6</v>
      </c>
      <c r="C2658" s="3">
        <v>0</v>
      </c>
      <c r="E2658" s="2" t="s">
        <v>2307</v>
      </c>
      <c r="F2658" s="3">
        <v>6</v>
      </c>
      <c r="G2658" s="3">
        <v>0</v>
      </c>
      <c r="I2658">
        <f t="shared" si="41"/>
        <v>6</v>
      </c>
    </row>
    <row r="2659" spans="1:9" x14ac:dyDescent="0.4">
      <c r="A2659" s="2" t="s">
        <v>4490</v>
      </c>
      <c r="B2659" s="3">
        <v>9</v>
      </c>
      <c r="C2659" s="3">
        <v>2</v>
      </c>
      <c r="E2659" s="2" t="s">
        <v>4490</v>
      </c>
      <c r="F2659" s="3">
        <v>9</v>
      </c>
      <c r="G2659" s="3">
        <v>2</v>
      </c>
      <c r="I2659">
        <f t="shared" si="41"/>
        <v>7</v>
      </c>
    </row>
    <row r="2660" spans="1:9" x14ac:dyDescent="0.4">
      <c r="A2660" s="2" t="s">
        <v>3558</v>
      </c>
      <c r="B2660" s="3">
        <v>73</v>
      </c>
      <c r="C2660" s="3">
        <v>0</v>
      </c>
      <c r="E2660" s="2" t="s">
        <v>3558</v>
      </c>
      <c r="F2660" s="3">
        <v>73</v>
      </c>
      <c r="G2660" s="3">
        <v>0</v>
      </c>
      <c r="I2660">
        <f t="shared" si="41"/>
        <v>73</v>
      </c>
    </row>
    <row r="2661" spans="1:9" x14ac:dyDescent="0.4">
      <c r="A2661" s="2" t="s">
        <v>1567</v>
      </c>
      <c r="B2661" s="3">
        <v>13</v>
      </c>
      <c r="C2661" s="3">
        <v>13</v>
      </c>
      <c r="E2661" s="2" t="s">
        <v>1567</v>
      </c>
      <c r="F2661" s="3">
        <v>13</v>
      </c>
      <c r="G2661" s="3">
        <v>13</v>
      </c>
      <c r="I2661">
        <f t="shared" si="41"/>
        <v>0</v>
      </c>
    </row>
    <row r="2662" spans="1:9" x14ac:dyDescent="0.4">
      <c r="A2662" s="2" t="s">
        <v>3129</v>
      </c>
      <c r="B2662" s="3">
        <v>148</v>
      </c>
      <c r="C2662" s="3">
        <v>45</v>
      </c>
      <c r="E2662" s="2" t="s">
        <v>3129</v>
      </c>
      <c r="F2662" s="3">
        <v>148</v>
      </c>
      <c r="G2662" s="3">
        <v>45</v>
      </c>
      <c r="I2662">
        <f t="shared" si="41"/>
        <v>103</v>
      </c>
    </row>
    <row r="2663" spans="1:9" x14ac:dyDescent="0.4">
      <c r="A2663" s="2" t="s">
        <v>2538</v>
      </c>
      <c r="B2663" s="3">
        <v>31</v>
      </c>
      <c r="C2663" s="3">
        <v>20</v>
      </c>
      <c r="E2663" s="2" t="s">
        <v>2538</v>
      </c>
      <c r="F2663" s="3">
        <v>31</v>
      </c>
      <c r="G2663" s="3">
        <v>20</v>
      </c>
      <c r="I2663">
        <f t="shared" si="41"/>
        <v>11</v>
      </c>
    </row>
    <row r="2664" spans="1:9" x14ac:dyDescent="0.4">
      <c r="A2664" s="2" t="s">
        <v>4328</v>
      </c>
      <c r="B2664" s="3">
        <v>106</v>
      </c>
      <c r="C2664" s="3">
        <v>199</v>
      </c>
      <c r="E2664" s="2" t="s">
        <v>4328</v>
      </c>
      <c r="F2664" s="3">
        <v>106</v>
      </c>
      <c r="G2664" s="3">
        <v>199</v>
      </c>
      <c r="I2664">
        <f t="shared" si="41"/>
        <v>-93</v>
      </c>
    </row>
    <row r="2665" spans="1:9" x14ac:dyDescent="0.4">
      <c r="A2665" s="2" t="s">
        <v>736</v>
      </c>
      <c r="B2665" s="3">
        <v>55</v>
      </c>
      <c r="C2665" s="3">
        <v>0</v>
      </c>
      <c r="E2665" s="2" t="s">
        <v>736</v>
      </c>
      <c r="F2665" s="3">
        <v>55</v>
      </c>
      <c r="G2665" s="3">
        <v>0</v>
      </c>
      <c r="I2665">
        <f t="shared" si="41"/>
        <v>55</v>
      </c>
    </row>
    <row r="2666" spans="1:9" x14ac:dyDescent="0.4">
      <c r="A2666" s="2" t="s">
        <v>1252</v>
      </c>
      <c r="B2666" s="3">
        <v>31</v>
      </c>
      <c r="C2666" s="3">
        <v>2</v>
      </c>
      <c r="E2666" s="2" t="s">
        <v>1252</v>
      </c>
      <c r="F2666" s="3">
        <v>31</v>
      </c>
      <c r="G2666" s="3">
        <v>2</v>
      </c>
      <c r="I2666">
        <f t="shared" si="41"/>
        <v>29</v>
      </c>
    </row>
    <row r="2667" spans="1:9" x14ac:dyDescent="0.4">
      <c r="A2667" s="2" t="s">
        <v>481</v>
      </c>
      <c r="B2667" s="3">
        <v>444</v>
      </c>
      <c r="C2667" s="3">
        <v>364</v>
      </c>
      <c r="E2667" s="2" t="s">
        <v>481</v>
      </c>
      <c r="F2667" s="3">
        <v>444</v>
      </c>
      <c r="G2667" s="3">
        <v>364</v>
      </c>
      <c r="I2667">
        <f t="shared" si="41"/>
        <v>80</v>
      </c>
    </row>
    <row r="2668" spans="1:9" x14ac:dyDescent="0.4">
      <c r="A2668" s="2" t="s">
        <v>1052</v>
      </c>
      <c r="B2668" s="3">
        <v>11</v>
      </c>
      <c r="C2668" s="3">
        <v>5</v>
      </c>
      <c r="E2668" s="2" t="s">
        <v>1052</v>
      </c>
      <c r="F2668" s="3">
        <v>11</v>
      </c>
      <c r="G2668" s="3">
        <v>5</v>
      </c>
      <c r="I2668">
        <f t="shared" si="41"/>
        <v>6</v>
      </c>
    </row>
    <row r="2669" spans="1:9" x14ac:dyDescent="0.4">
      <c r="A2669" s="2" t="s">
        <v>2733</v>
      </c>
      <c r="B2669" s="3">
        <v>75</v>
      </c>
      <c r="C2669" s="3">
        <v>82</v>
      </c>
      <c r="E2669" s="2" t="s">
        <v>2733</v>
      </c>
      <c r="F2669" s="3">
        <v>75</v>
      </c>
      <c r="G2669" s="3">
        <v>82</v>
      </c>
      <c r="I2669">
        <f t="shared" si="41"/>
        <v>-7</v>
      </c>
    </row>
    <row r="2670" spans="1:9" x14ac:dyDescent="0.4">
      <c r="A2670" s="2" t="s">
        <v>1704</v>
      </c>
      <c r="B2670" s="3">
        <v>0</v>
      </c>
      <c r="C2670" s="3">
        <v>0</v>
      </c>
      <c r="E2670" s="2" t="s">
        <v>1704</v>
      </c>
      <c r="F2670" s="3">
        <v>0</v>
      </c>
      <c r="G2670" s="3">
        <v>0</v>
      </c>
      <c r="I2670">
        <f t="shared" si="41"/>
        <v>0</v>
      </c>
    </row>
    <row r="2671" spans="1:9" x14ac:dyDescent="0.4">
      <c r="A2671" s="2" t="s">
        <v>2624</v>
      </c>
      <c r="B2671" s="3">
        <v>28</v>
      </c>
      <c r="C2671" s="3">
        <v>53</v>
      </c>
      <c r="E2671" s="2" t="s">
        <v>2624</v>
      </c>
      <c r="F2671" s="3">
        <v>28</v>
      </c>
      <c r="G2671" s="3">
        <v>53</v>
      </c>
      <c r="I2671">
        <f t="shared" si="41"/>
        <v>-25</v>
      </c>
    </row>
    <row r="2672" spans="1:9" x14ac:dyDescent="0.4">
      <c r="A2672" s="2" t="s">
        <v>3863</v>
      </c>
      <c r="B2672" s="3">
        <v>4</v>
      </c>
      <c r="C2672" s="3">
        <v>0</v>
      </c>
      <c r="E2672" s="2" t="s">
        <v>3863</v>
      </c>
      <c r="F2672" s="3">
        <v>4</v>
      </c>
      <c r="G2672" s="3">
        <v>0</v>
      </c>
      <c r="I2672">
        <f t="shared" si="41"/>
        <v>4</v>
      </c>
    </row>
    <row r="2673" spans="1:9" x14ac:dyDescent="0.4">
      <c r="A2673" s="2" t="s">
        <v>2639</v>
      </c>
      <c r="B2673" s="3">
        <v>923</v>
      </c>
      <c r="C2673" s="3">
        <v>58</v>
      </c>
      <c r="E2673" s="2" t="s">
        <v>2639</v>
      </c>
      <c r="F2673" s="3">
        <v>923</v>
      </c>
      <c r="G2673" s="3">
        <v>58</v>
      </c>
      <c r="I2673">
        <f t="shared" si="41"/>
        <v>865</v>
      </c>
    </row>
    <row r="2674" spans="1:9" x14ac:dyDescent="0.4">
      <c r="A2674" s="2" t="s">
        <v>4096</v>
      </c>
      <c r="B2674" s="3">
        <v>16</v>
      </c>
      <c r="C2674" s="3">
        <v>0</v>
      </c>
      <c r="E2674" s="2" t="s">
        <v>4096</v>
      </c>
      <c r="F2674" s="3">
        <v>16</v>
      </c>
      <c r="G2674" s="3">
        <v>0</v>
      </c>
      <c r="I2674">
        <f t="shared" si="41"/>
        <v>16</v>
      </c>
    </row>
    <row r="2675" spans="1:9" x14ac:dyDescent="0.4">
      <c r="A2675" s="2" t="s">
        <v>4357</v>
      </c>
      <c r="B2675" s="3">
        <v>10</v>
      </c>
      <c r="C2675" s="3">
        <v>5</v>
      </c>
      <c r="E2675" s="2" t="s">
        <v>4357</v>
      </c>
      <c r="F2675" s="3">
        <v>10</v>
      </c>
      <c r="G2675" s="3">
        <v>5</v>
      </c>
      <c r="I2675">
        <f t="shared" si="41"/>
        <v>5</v>
      </c>
    </row>
    <row r="2676" spans="1:9" x14ac:dyDescent="0.4">
      <c r="A2676" s="2" t="s">
        <v>807</v>
      </c>
      <c r="B2676" s="3">
        <v>241</v>
      </c>
      <c r="C2676" s="3">
        <v>2</v>
      </c>
      <c r="E2676" s="2" t="s">
        <v>807</v>
      </c>
      <c r="F2676" s="3">
        <v>241</v>
      </c>
      <c r="G2676" s="3">
        <v>2</v>
      </c>
      <c r="I2676">
        <f t="shared" si="41"/>
        <v>239</v>
      </c>
    </row>
    <row r="2677" spans="1:9" x14ac:dyDescent="0.4">
      <c r="A2677" s="2" t="s">
        <v>2492</v>
      </c>
      <c r="B2677" s="3">
        <v>95</v>
      </c>
      <c r="C2677" s="3">
        <v>133</v>
      </c>
      <c r="E2677" s="2" t="s">
        <v>2492</v>
      </c>
      <c r="F2677" s="3">
        <v>95</v>
      </c>
      <c r="G2677" s="3">
        <v>133</v>
      </c>
      <c r="I2677">
        <f t="shared" si="41"/>
        <v>-38</v>
      </c>
    </row>
    <row r="2678" spans="1:9" x14ac:dyDescent="0.4">
      <c r="A2678" s="2" t="s">
        <v>4145</v>
      </c>
      <c r="B2678" s="3">
        <v>2</v>
      </c>
      <c r="C2678" s="3">
        <v>0</v>
      </c>
      <c r="E2678" s="2" t="s">
        <v>4145</v>
      </c>
      <c r="F2678" s="3">
        <v>2</v>
      </c>
      <c r="G2678" s="3">
        <v>0</v>
      </c>
      <c r="I2678">
        <f t="shared" si="41"/>
        <v>2</v>
      </c>
    </row>
    <row r="2679" spans="1:9" x14ac:dyDescent="0.4">
      <c r="A2679" s="2" t="s">
        <v>1169</v>
      </c>
      <c r="B2679" s="3">
        <v>2</v>
      </c>
      <c r="C2679" s="3">
        <v>0</v>
      </c>
      <c r="E2679" s="2" t="s">
        <v>1169</v>
      </c>
      <c r="F2679" s="3">
        <v>2</v>
      </c>
      <c r="G2679" s="3">
        <v>0</v>
      </c>
      <c r="I2679">
        <f t="shared" si="41"/>
        <v>2</v>
      </c>
    </row>
    <row r="2680" spans="1:9" x14ac:dyDescent="0.4">
      <c r="A2680" s="2" t="s">
        <v>3122</v>
      </c>
      <c r="B2680" s="3">
        <v>26</v>
      </c>
      <c r="C2680" s="3">
        <v>16</v>
      </c>
      <c r="E2680" s="2" t="s">
        <v>3122</v>
      </c>
      <c r="F2680" s="3">
        <v>26</v>
      </c>
      <c r="G2680" s="3">
        <v>16</v>
      </c>
      <c r="I2680">
        <f t="shared" si="41"/>
        <v>10</v>
      </c>
    </row>
    <row r="2681" spans="1:9" x14ac:dyDescent="0.4">
      <c r="A2681" s="2" t="s">
        <v>999</v>
      </c>
      <c r="B2681" s="3">
        <v>102</v>
      </c>
      <c r="C2681" s="3">
        <v>28</v>
      </c>
      <c r="E2681" s="2" t="s">
        <v>999</v>
      </c>
      <c r="F2681" s="3">
        <v>102</v>
      </c>
      <c r="G2681" s="3">
        <v>28</v>
      </c>
      <c r="I2681">
        <f t="shared" si="41"/>
        <v>74</v>
      </c>
    </row>
    <row r="2682" spans="1:9" x14ac:dyDescent="0.4">
      <c r="A2682" s="2" t="s">
        <v>1386</v>
      </c>
      <c r="B2682" s="3">
        <v>140</v>
      </c>
      <c r="C2682" s="3">
        <v>0</v>
      </c>
      <c r="E2682" s="2" t="s">
        <v>1386</v>
      </c>
      <c r="F2682" s="3">
        <v>140</v>
      </c>
      <c r="G2682" s="3">
        <v>0</v>
      </c>
      <c r="I2682">
        <f t="shared" si="41"/>
        <v>140</v>
      </c>
    </row>
    <row r="2683" spans="1:9" x14ac:dyDescent="0.4">
      <c r="A2683" s="2" t="s">
        <v>1366</v>
      </c>
      <c r="B2683" s="3">
        <v>99</v>
      </c>
      <c r="C2683" s="3">
        <v>6</v>
      </c>
      <c r="E2683" s="2" t="s">
        <v>1366</v>
      </c>
      <c r="F2683" s="3">
        <v>99</v>
      </c>
      <c r="G2683" s="3">
        <v>6</v>
      </c>
      <c r="I2683">
        <f t="shared" si="41"/>
        <v>93</v>
      </c>
    </row>
    <row r="2684" spans="1:9" x14ac:dyDescent="0.4">
      <c r="A2684" s="2" t="s">
        <v>189</v>
      </c>
      <c r="B2684" s="3">
        <v>46</v>
      </c>
      <c r="C2684" s="3">
        <v>0</v>
      </c>
      <c r="E2684" s="2" t="s">
        <v>189</v>
      </c>
      <c r="F2684" s="3">
        <v>46</v>
      </c>
      <c r="G2684" s="3">
        <v>0</v>
      </c>
      <c r="I2684">
        <f t="shared" si="41"/>
        <v>46</v>
      </c>
    </row>
    <row r="2685" spans="1:9" x14ac:dyDescent="0.4">
      <c r="A2685" s="2" t="s">
        <v>2583</v>
      </c>
      <c r="B2685" s="3">
        <v>17</v>
      </c>
      <c r="C2685" s="3">
        <v>11</v>
      </c>
      <c r="E2685" s="2" t="s">
        <v>2583</v>
      </c>
      <c r="F2685" s="3">
        <v>17</v>
      </c>
      <c r="G2685" s="3">
        <v>11</v>
      </c>
      <c r="I2685">
        <f t="shared" si="41"/>
        <v>6</v>
      </c>
    </row>
    <row r="2686" spans="1:9" x14ac:dyDescent="0.4">
      <c r="A2686" s="2" t="s">
        <v>4207</v>
      </c>
      <c r="B2686" s="3">
        <v>32</v>
      </c>
      <c r="C2686" s="3">
        <v>5</v>
      </c>
      <c r="E2686" s="2" t="s">
        <v>4207</v>
      </c>
      <c r="F2686" s="3">
        <v>32</v>
      </c>
      <c r="G2686" s="3">
        <v>5</v>
      </c>
      <c r="I2686">
        <f t="shared" si="41"/>
        <v>27</v>
      </c>
    </row>
    <row r="2687" spans="1:9" x14ac:dyDescent="0.4">
      <c r="A2687" s="2" t="s">
        <v>2999</v>
      </c>
      <c r="B2687" s="3">
        <v>9</v>
      </c>
      <c r="C2687" s="3">
        <v>0</v>
      </c>
      <c r="E2687" s="2" t="s">
        <v>2999</v>
      </c>
      <c r="F2687" s="3">
        <v>9</v>
      </c>
      <c r="G2687" s="3">
        <v>0</v>
      </c>
      <c r="I2687">
        <f t="shared" si="41"/>
        <v>9</v>
      </c>
    </row>
    <row r="2688" spans="1:9" x14ac:dyDescent="0.4">
      <c r="A2688" s="2" t="s">
        <v>2180</v>
      </c>
      <c r="B2688" s="3">
        <v>161</v>
      </c>
      <c r="C2688" s="3">
        <v>46</v>
      </c>
      <c r="E2688" s="2" t="s">
        <v>2180</v>
      </c>
      <c r="F2688" s="3">
        <v>161</v>
      </c>
      <c r="G2688" s="3">
        <v>46</v>
      </c>
      <c r="I2688">
        <f t="shared" si="41"/>
        <v>115</v>
      </c>
    </row>
    <row r="2689" spans="1:9" x14ac:dyDescent="0.4">
      <c r="A2689" s="2" t="s">
        <v>762</v>
      </c>
      <c r="B2689" s="3">
        <v>0</v>
      </c>
      <c r="C2689" s="3">
        <v>0</v>
      </c>
      <c r="E2689" s="2" t="s">
        <v>762</v>
      </c>
      <c r="F2689" s="3">
        <v>0</v>
      </c>
      <c r="G2689" s="3">
        <v>0</v>
      </c>
      <c r="I2689">
        <f t="shared" si="41"/>
        <v>0</v>
      </c>
    </row>
    <row r="2690" spans="1:9" x14ac:dyDescent="0.4">
      <c r="A2690" s="2" t="s">
        <v>611</v>
      </c>
      <c r="B2690" s="3">
        <v>376</v>
      </c>
      <c r="C2690" s="3">
        <v>102</v>
      </c>
      <c r="E2690" s="2" t="s">
        <v>611</v>
      </c>
      <c r="F2690" s="3">
        <v>376</v>
      </c>
      <c r="G2690" s="3">
        <v>102</v>
      </c>
      <c r="I2690">
        <f t="shared" si="41"/>
        <v>274</v>
      </c>
    </row>
    <row r="2691" spans="1:9" x14ac:dyDescent="0.4">
      <c r="A2691" s="2" t="s">
        <v>3408</v>
      </c>
      <c r="B2691" s="3">
        <v>0</v>
      </c>
      <c r="C2691" s="3">
        <v>0</v>
      </c>
      <c r="E2691" s="2" t="s">
        <v>3408</v>
      </c>
      <c r="F2691" s="3">
        <v>0</v>
      </c>
      <c r="G2691" s="3">
        <v>0</v>
      </c>
      <c r="I2691">
        <f t="shared" ref="I2691:I2754" si="42">F2691-G2691</f>
        <v>0</v>
      </c>
    </row>
    <row r="2692" spans="1:9" x14ac:dyDescent="0.4">
      <c r="A2692" s="2" t="s">
        <v>4305</v>
      </c>
      <c r="B2692" s="3">
        <v>300</v>
      </c>
      <c r="C2692" s="3">
        <v>0</v>
      </c>
      <c r="E2692" s="2" t="s">
        <v>4305</v>
      </c>
      <c r="F2692" s="3">
        <v>300</v>
      </c>
      <c r="G2692" s="3">
        <v>0</v>
      </c>
      <c r="I2692">
        <f t="shared" si="42"/>
        <v>300</v>
      </c>
    </row>
    <row r="2693" spans="1:9" x14ac:dyDescent="0.4">
      <c r="A2693" s="2" t="s">
        <v>4196</v>
      </c>
      <c r="B2693" s="3">
        <v>48</v>
      </c>
      <c r="C2693" s="3">
        <v>0</v>
      </c>
      <c r="E2693" s="2" t="s">
        <v>4196</v>
      </c>
      <c r="F2693" s="3">
        <v>48</v>
      </c>
      <c r="G2693" s="3">
        <v>0</v>
      </c>
      <c r="I2693">
        <f t="shared" si="42"/>
        <v>48</v>
      </c>
    </row>
    <row r="2694" spans="1:9" x14ac:dyDescent="0.4">
      <c r="A2694" s="2" t="s">
        <v>1319</v>
      </c>
      <c r="B2694" s="3">
        <v>323</v>
      </c>
      <c r="C2694" s="3">
        <v>3</v>
      </c>
      <c r="E2694" s="2" t="s">
        <v>1319</v>
      </c>
      <c r="F2694" s="3">
        <v>323</v>
      </c>
      <c r="G2694" s="3">
        <v>3</v>
      </c>
      <c r="I2694">
        <f t="shared" si="42"/>
        <v>320</v>
      </c>
    </row>
    <row r="2695" spans="1:9" x14ac:dyDescent="0.4">
      <c r="A2695" s="2" t="s">
        <v>251</v>
      </c>
      <c r="B2695" s="3">
        <v>49</v>
      </c>
      <c r="C2695" s="3">
        <v>7</v>
      </c>
      <c r="E2695" s="2" t="s">
        <v>251</v>
      </c>
      <c r="F2695" s="3">
        <v>49</v>
      </c>
      <c r="G2695" s="3">
        <v>7</v>
      </c>
      <c r="I2695">
        <f t="shared" si="42"/>
        <v>42</v>
      </c>
    </row>
    <row r="2696" spans="1:9" x14ac:dyDescent="0.4">
      <c r="A2696" s="2" t="s">
        <v>62</v>
      </c>
      <c r="B2696" s="3">
        <v>1158</v>
      </c>
      <c r="C2696" s="3">
        <v>0</v>
      </c>
      <c r="E2696" s="2" t="s">
        <v>62</v>
      </c>
      <c r="F2696" s="3">
        <v>1158</v>
      </c>
      <c r="G2696" s="3">
        <v>0</v>
      </c>
      <c r="I2696">
        <f t="shared" si="42"/>
        <v>1158</v>
      </c>
    </row>
    <row r="2697" spans="1:9" x14ac:dyDescent="0.4">
      <c r="A2697" s="2" t="s">
        <v>3029</v>
      </c>
      <c r="B2697" s="3">
        <v>87</v>
      </c>
      <c r="C2697" s="3">
        <v>2</v>
      </c>
      <c r="E2697" s="2" t="s">
        <v>3029</v>
      </c>
      <c r="F2697" s="3">
        <v>87</v>
      </c>
      <c r="G2697" s="3">
        <v>2</v>
      </c>
      <c r="I2697">
        <f t="shared" si="42"/>
        <v>85</v>
      </c>
    </row>
    <row r="2698" spans="1:9" x14ac:dyDescent="0.4">
      <c r="A2698" s="2" t="s">
        <v>3989</v>
      </c>
      <c r="B2698" s="3">
        <v>93</v>
      </c>
      <c r="C2698" s="3">
        <v>267</v>
      </c>
      <c r="E2698" s="2" t="s">
        <v>3989</v>
      </c>
      <c r="F2698" s="3">
        <v>93</v>
      </c>
      <c r="G2698" s="3">
        <v>267</v>
      </c>
      <c r="I2698">
        <f t="shared" si="42"/>
        <v>-174</v>
      </c>
    </row>
    <row r="2699" spans="1:9" x14ac:dyDescent="0.4">
      <c r="A2699" s="2" t="s">
        <v>4508</v>
      </c>
      <c r="B2699" s="3">
        <v>5</v>
      </c>
      <c r="C2699" s="3">
        <v>4</v>
      </c>
      <c r="E2699" s="2" t="s">
        <v>4508</v>
      </c>
      <c r="F2699" s="3">
        <v>5</v>
      </c>
      <c r="G2699" s="3">
        <v>4</v>
      </c>
      <c r="I2699">
        <f t="shared" si="42"/>
        <v>1</v>
      </c>
    </row>
    <row r="2700" spans="1:9" x14ac:dyDescent="0.4">
      <c r="A2700" s="2" t="s">
        <v>3119</v>
      </c>
      <c r="B2700" s="3">
        <v>1860</v>
      </c>
      <c r="C2700" s="3">
        <v>5</v>
      </c>
      <c r="E2700" s="2" t="s">
        <v>3119</v>
      </c>
      <c r="F2700" s="3">
        <v>1860</v>
      </c>
      <c r="G2700" s="3">
        <v>5</v>
      </c>
      <c r="I2700">
        <f t="shared" si="42"/>
        <v>1855</v>
      </c>
    </row>
    <row r="2701" spans="1:9" x14ac:dyDescent="0.4">
      <c r="A2701" s="2" t="s">
        <v>3580</v>
      </c>
      <c r="B2701" s="3">
        <v>2</v>
      </c>
      <c r="C2701" s="3">
        <v>1</v>
      </c>
      <c r="E2701" s="2" t="s">
        <v>3580</v>
      </c>
      <c r="F2701" s="3">
        <v>2</v>
      </c>
      <c r="G2701" s="3">
        <v>1</v>
      </c>
      <c r="I2701">
        <f t="shared" si="42"/>
        <v>1</v>
      </c>
    </row>
    <row r="2702" spans="1:9" x14ac:dyDescent="0.4">
      <c r="A2702" s="2" t="s">
        <v>220</v>
      </c>
      <c r="B2702" s="3">
        <v>336</v>
      </c>
      <c r="C2702" s="3">
        <v>294</v>
      </c>
      <c r="E2702" s="2" t="s">
        <v>220</v>
      </c>
      <c r="F2702" s="3">
        <v>336</v>
      </c>
      <c r="G2702" s="3">
        <v>294</v>
      </c>
      <c r="I2702">
        <f t="shared" si="42"/>
        <v>42</v>
      </c>
    </row>
    <row r="2703" spans="1:9" x14ac:dyDescent="0.4">
      <c r="A2703" s="2" t="s">
        <v>2127</v>
      </c>
      <c r="B2703" s="3">
        <v>0</v>
      </c>
      <c r="C2703" s="3">
        <v>0</v>
      </c>
      <c r="E2703" s="2" t="s">
        <v>2127</v>
      </c>
      <c r="F2703" s="3">
        <v>0</v>
      </c>
      <c r="G2703" s="3">
        <v>0</v>
      </c>
      <c r="I2703">
        <f t="shared" si="42"/>
        <v>0</v>
      </c>
    </row>
    <row r="2704" spans="1:9" x14ac:dyDescent="0.4">
      <c r="A2704" s="2" t="s">
        <v>4348</v>
      </c>
      <c r="B2704" s="3">
        <v>9</v>
      </c>
      <c r="C2704" s="3">
        <v>11</v>
      </c>
      <c r="E2704" s="2" t="s">
        <v>4348</v>
      </c>
      <c r="F2704" s="3">
        <v>9</v>
      </c>
      <c r="G2704" s="3">
        <v>11</v>
      </c>
      <c r="I2704">
        <f t="shared" si="42"/>
        <v>-2</v>
      </c>
    </row>
    <row r="2705" spans="1:9" x14ac:dyDescent="0.4">
      <c r="A2705" s="2" t="s">
        <v>1288</v>
      </c>
      <c r="B2705" s="3">
        <v>2</v>
      </c>
      <c r="C2705" s="3">
        <v>2</v>
      </c>
      <c r="E2705" s="2" t="s">
        <v>1288</v>
      </c>
      <c r="F2705" s="3">
        <v>2</v>
      </c>
      <c r="G2705" s="3">
        <v>2</v>
      </c>
      <c r="I2705">
        <f t="shared" si="42"/>
        <v>0</v>
      </c>
    </row>
    <row r="2706" spans="1:9" x14ac:dyDescent="0.4">
      <c r="A2706" s="2" t="s">
        <v>4528</v>
      </c>
      <c r="B2706" s="3">
        <v>167</v>
      </c>
      <c r="C2706" s="3">
        <v>26</v>
      </c>
      <c r="E2706" s="2" t="s">
        <v>4528</v>
      </c>
      <c r="F2706" s="3">
        <v>167</v>
      </c>
      <c r="G2706" s="3">
        <v>26</v>
      </c>
      <c r="I2706">
        <f t="shared" si="42"/>
        <v>141</v>
      </c>
    </row>
    <row r="2707" spans="1:9" x14ac:dyDescent="0.4">
      <c r="A2707" s="2" t="s">
        <v>4028</v>
      </c>
      <c r="B2707" s="3">
        <v>4</v>
      </c>
      <c r="C2707" s="3">
        <v>0</v>
      </c>
      <c r="E2707" s="2" t="s">
        <v>4028</v>
      </c>
      <c r="F2707" s="3">
        <v>4</v>
      </c>
      <c r="G2707" s="3">
        <v>0</v>
      </c>
      <c r="I2707">
        <f t="shared" si="42"/>
        <v>4</v>
      </c>
    </row>
    <row r="2708" spans="1:9" x14ac:dyDescent="0.4">
      <c r="A2708" s="2" t="s">
        <v>4678</v>
      </c>
      <c r="B2708" s="3">
        <v>19</v>
      </c>
      <c r="C2708" s="3">
        <v>41</v>
      </c>
      <c r="E2708" s="2" t="s">
        <v>4678</v>
      </c>
      <c r="F2708" s="3">
        <v>19</v>
      </c>
      <c r="G2708" s="3">
        <v>41</v>
      </c>
      <c r="I2708">
        <f t="shared" si="42"/>
        <v>-22</v>
      </c>
    </row>
    <row r="2709" spans="1:9" x14ac:dyDescent="0.4">
      <c r="A2709" s="2" t="s">
        <v>4842</v>
      </c>
      <c r="B2709" s="3">
        <v>10</v>
      </c>
      <c r="C2709" s="3">
        <v>68</v>
      </c>
      <c r="E2709" s="2" t="s">
        <v>4842</v>
      </c>
      <c r="F2709" s="3">
        <v>10</v>
      </c>
      <c r="G2709" s="3">
        <v>68</v>
      </c>
      <c r="I2709">
        <f t="shared" si="42"/>
        <v>-58</v>
      </c>
    </row>
    <row r="2710" spans="1:9" x14ac:dyDescent="0.4">
      <c r="A2710" s="2" t="s">
        <v>3901</v>
      </c>
      <c r="B2710" s="3">
        <v>449</v>
      </c>
      <c r="C2710" s="3">
        <v>16</v>
      </c>
      <c r="E2710" s="2" t="s">
        <v>3901</v>
      </c>
      <c r="F2710" s="3">
        <v>449</v>
      </c>
      <c r="G2710" s="3">
        <v>16</v>
      </c>
      <c r="I2710">
        <f t="shared" si="42"/>
        <v>433</v>
      </c>
    </row>
    <row r="2711" spans="1:9" x14ac:dyDescent="0.4">
      <c r="A2711" s="2" t="s">
        <v>879</v>
      </c>
      <c r="B2711" s="3">
        <v>89</v>
      </c>
      <c r="C2711" s="3">
        <v>0</v>
      </c>
      <c r="E2711" s="2" t="s">
        <v>879</v>
      </c>
      <c r="F2711" s="3">
        <v>89</v>
      </c>
      <c r="G2711" s="3">
        <v>0</v>
      </c>
      <c r="I2711">
        <f t="shared" si="42"/>
        <v>89</v>
      </c>
    </row>
    <row r="2712" spans="1:9" x14ac:dyDescent="0.4">
      <c r="A2712" s="2" t="s">
        <v>1853</v>
      </c>
      <c r="B2712" s="3">
        <v>78</v>
      </c>
      <c r="C2712" s="3">
        <v>26</v>
      </c>
      <c r="E2712" s="2" t="s">
        <v>1853</v>
      </c>
      <c r="F2712" s="3">
        <v>78</v>
      </c>
      <c r="G2712" s="3">
        <v>26</v>
      </c>
      <c r="I2712">
        <f t="shared" si="42"/>
        <v>52</v>
      </c>
    </row>
    <row r="2713" spans="1:9" x14ac:dyDescent="0.4">
      <c r="A2713" s="2" t="s">
        <v>3082</v>
      </c>
      <c r="B2713" s="3">
        <v>7</v>
      </c>
      <c r="C2713" s="3">
        <v>1</v>
      </c>
      <c r="E2713" s="2" t="s">
        <v>3082</v>
      </c>
      <c r="F2713" s="3">
        <v>7</v>
      </c>
      <c r="G2713" s="3">
        <v>1</v>
      </c>
      <c r="I2713">
        <f t="shared" si="42"/>
        <v>6</v>
      </c>
    </row>
    <row r="2714" spans="1:9" x14ac:dyDescent="0.4">
      <c r="A2714" s="2" t="s">
        <v>2385</v>
      </c>
      <c r="B2714" s="3">
        <v>110</v>
      </c>
      <c r="C2714" s="3">
        <v>218</v>
      </c>
      <c r="E2714" s="2" t="s">
        <v>2385</v>
      </c>
      <c r="F2714" s="3">
        <v>110</v>
      </c>
      <c r="G2714" s="3">
        <v>218</v>
      </c>
      <c r="I2714">
        <f t="shared" si="42"/>
        <v>-108</v>
      </c>
    </row>
    <row r="2715" spans="1:9" x14ac:dyDescent="0.4">
      <c r="A2715" s="2" t="s">
        <v>446</v>
      </c>
      <c r="B2715" s="3">
        <v>94</v>
      </c>
      <c r="C2715" s="3">
        <v>44</v>
      </c>
      <c r="E2715" s="2" t="s">
        <v>446</v>
      </c>
      <c r="F2715" s="3">
        <v>94</v>
      </c>
      <c r="G2715" s="3">
        <v>44</v>
      </c>
      <c r="I2715">
        <f t="shared" si="42"/>
        <v>50</v>
      </c>
    </row>
    <row r="2716" spans="1:9" x14ac:dyDescent="0.4">
      <c r="A2716" s="2" t="s">
        <v>3555</v>
      </c>
      <c r="B2716" s="3">
        <v>2</v>
      </c>
      <c r="C2716" s="3">
        <v>6</v>
      </c>
      <c r="E2716" s="2" t="s">
        <v>3555</v>
      </c>
      <c r="F2716" s="3">
        <v>2</v>
      </c>
      <c r="G2716" s="3">
        <v>6</v>
      </c>
      <c r="I2716">
        <f t="shared" si="42"/>
        <v>-4</v>
      </c>
    </row>
    <row r="2717" spans="1:9" x14ac:dyDescent="0.4">
      <c r="A2717" s="2" t="s">
        <v>4848</v>
      </c>
      <c r="B2717" s="3">
        <v>3</v>
      </c>
      <c r="C2717" s="3">
        <v>0</v>
      </c>
      <c r="E2717" s="2" t="s">
        <v>4848</v>
      </c>
      <c r="F2717" s="3">
        <v>3</v>
      </c>
      <c r="G2717" s="3">
        <v>0</v>
      </c>
      <c r="I2717">
        <f t="shared" si="42"/>
        <v>3</v>
      </c>
    </row>
    <row r="2718" spans="1:9" x14ac:dyDescent="0.4">
      <c r="A2718" s="2" t="s">
        <v>4314</v>
      </c>
      <c r="B2718" s="3">
        <v>0</v>
      </c>
      <c r="C2718" s="3">
        <v>0</v>
      </c>
      <c r="E2718" s="2" t="s">
        <v>4314</v>
      </c>
      <c r="F2718" s="3">
        <v>0</v>
      </c>
      <c r="G2718" s="3">
        <v>0</v>
      </c>
      <c r="I2718">
        <f t="shared" si="42"/>
        <v>0</v>
      </c>
    </row>
    <row r="2719" spans="1:9" x14ac:dyDescent="0.4">
      <c r="A2719" s="2" t="s">
        <v>2044</v>
      </c>
      <c r="B2719" s="3">
        <v>14</v>
      </c>
      <c r="C2719" s="3">
        <v>1</v>
      </c>
      <c r="E2719" s="2" t="s">
        <v>2044</v>
      </c>
      <c r="F2719" s="3">
        <v>14</v>
      </c>
      <c r="G2719" s="3">
        <v>1</v>
      </c>
      <c r="I2719">
        <f t="shared" si="42"/>
        <v>13</v>
      </c>
    </row>
    <row r="2720" spans="1:9" x14ac:dyDescent="0.4">
      <c r="A2720" s="2" t="s">
        <v>76</v>
      </c>
      <c r="B2720" s="3">
        <v>97</v>
      </c>
      <c r="C2720" s="3">
        <v>1</v>
      </c>
      <c r="E2720" s="2" t="s">
        <v>76</v>
      </c>
      <c r="F2720" s="3">
        <v>97</v>
      </c>
      <c r="G2720" s="3">
        <v>1</v>
      </c>
      <c r="I2720">
        <f t="shared" si="42"/>
        <v>96</v>
      </c>
    </row>
    <row r="2721" spans="1:9" x14ac:dyDescent="0.4">
      <c r="A2721" s="2" t="s">
        <v>3136</v>
      </c>
      <c r="B2721" s="3">
        <v>192</v>
      </c>
      <c r="C2721" s="3">
        <v>6</v>
      </c>
      <c r="E2721" s="2" t="s">
        <v>3136</v>
      </c>
      <c r="F2721" s="3">
        <v>192</v>
      </c>
      <c r="G2721" s="3">
        <v>6</v>
      </c>
      <c r="I2721">
        <f t="shared" si="42"/>
        <v>186</v>
      </c>
    </row>
    <row r="2722" spans="1:9" x14ac:dyDescent="0.4">
      <c r="A2722" s="2" t="s">
        <v>980</v>
      </c>
      <c r="B2722" s="3">
        <v>72</v>
      </c>
      <c r="C2722" s="3">
        <v>0</v>
      </c>
      <c r="E2722" s="2" t="s">
        <v>980</v>
      </c>
      <c r="F2722" s="3">
        <v>72</v>
      </c>
      <c r="G2722" s="3">
        <v>0</v>
      </c>
      <c r="I2722">
        <f t="shared" si="42"/>
        <v>72</v>
      </c>
    </row>
    <row r="2723" spans="1:9" x14ac:dyDescent="0.4">
      <c r="A2723" s="2" t="s">
        <v>1177</v>
      </c>
      <c r="B2723" s="3">
        <v>68</v>
      </c>
      <c r="C2723" s="3">
        <v>1</v>
      </c>
      <c r="E2723" s="2" t="s">
        <v>1177</v>
      </c>
      <c r="F2723" s="3">
        <v>68</v>
      </c>
      <c r="G2723" s="3">
        <v>1</v>
      </c>
      <c r="I2723">
        <f t="shared" si="42"/>
        <v>67</v>
      </c>
    </row>
    <row r="2724" spans="1:9" x14ac:dyDescent="0.4">
      <c r="A2724" s="2" t="s">
        <v>126</v>
      </c>
      <c r="B2724" s="3">
        <v>157</v>
      </c>
      <c r="C2724" s="3">
        <v>34</v>
      </c>
      <c r="E2724" s="2" t="s">
        <v>126</v>
      </c>
      <c r="F2724" s="3">
        <v>157</v>
      </c>
      <c r="G2724" s="3">
        <v>34</v>
      </c>
      <c r="I2724">
        <f t="shared" si="42"/>
        <v>123</v>
      </c>
    </row>
    <row r="2725" spans="1:9" x14ac:dyDescent="0.4">
      <c r="A2725" s="2" t="s">
        <v>614</v>
      </c>
      <c r="B2725" s="3">
        <v>155</v>
      </c>
      <c r="C2725" s="3">
        <v>0</v>
      </c>
      <c r="E2725" s="2" t="s">
        <v>614</v>
      </c>
      <c r="F2725" s="3">
        <v>155</v>
      </c>
      <c r="G2725" s="3">
        <v>0</v>
      </c>
      <c r="I2725">
        <f t="shared" si="42"/>
        <v>155</v>
      </c>
    </row>
    <row r="2726" spans="1:9" x14ac:dyDescent="0.4">
      <c r="A2726" s="2" t="s">
        <v>4806</v>
      </c>
      <c r="B2726" s="3">
        <v>72</v>
      </c>
      <c r="C2726" s="3">
        <v>1</v>
      </c>
      <c r="E2726" s="2" t="s">
        <v>4806</v>
      </c>
      <c r="F2726" s="3">
        <v>72</v>
      </c>
      <c r="G2726" s="3">
        <v>1</v>
      </c>
      <c r="I2726">
        <f t="shared" si="42"/>
        <v>71</v>
      </c>
    </row>
    <row r="2727" spans="1:9" x14ac:dyDescent="0.4">
      <c r="A2727" s="2" t="s">
        <v>2672</v>
      </c>
      <c r="B2727" s="3">
        <v>20</v>
      </c>
      <c r="C2727" s="3">
        <v>299</v>
      </c>
      <c r="E2727" s="2" t="s">
        <v>2672</v>
      </c>
      <c r="F2727" s="3">
        <v>20</v>
      </c>
      <c r="G2727" s="3">
        <v>299</v>
      </c>
      <c r="I2727">
        <f t="shared" si="42"/>
        <v>-279</v>
      </c>
    </row>
    <row r="2728" spans="1:9" x14ac:dyDescent="0.4">
      <c r="A2728" s="2" t="s">
        <v>3443</v>
      </c>
      <c r="B2728" s="3">
        <v>0</v>
      </c>
      <c r="C2728" s="3">
        <v>0</v>
      </c>
      <c r="E2728" s="2" t="s">
        <v>3443</v>
      </c>
      <c r="F2728" s="3">
        <v>0</v>
      </c>
      <c r="G2728" s="3">
        <v>0</v>
      </c>
      <c r="I2728">
        <f t="shared" si="42"/>
        <v>0</v>
      </c>
    </row>
    <row r="2729" spans="1:9" x14ac:dyDescent="0.4">
      <c r="A2729" s="2" t="s">
        <v>3196</v>
      </c>
      <c r="B2729" s="3">
        <v>395</v>
      </c>
      <c r="C2729" s="3">
        <v>98</v>
      </c>
      <c r="E2729" s="2" t="s">
        <v>3196</v>
      </c>
      <c r="F2729" s="3">
        <v>395</v>
      </c>
      <c r="G2729" s="3">
        <v>98</v>
      </c>
      <c r="I2729">
        <f t="shared" si="42"/>
        <v>297</v>
      </c>
    </row>
    <row r="2730" spans="1:9" x14ac:dyDescent="0.4">
      <c r="A2730" s="2" t="s">
        <v>27</v>
      </c>
      <c r="B2730" s="3">
        <v>478</v>
      </c>
      <c r="C2730" s="3">
        <v>191</v>
      </c>
      <c r="E2730" s="2" t="s">
        <v>27</v>
      </c>
      <c r="F2730" s="3">
        <v>478</v>
      </c>
      <c r="G2730" s="3">
        <v>191</v>
      </c>
      <c r="I2730">
        <f t="shared" si="42"/>
        <v>287</v>
      </c>
    </row>
    <row r="2731" spans="1:9" x14ac:dyDescent="0.4">
      <c r="A2731" s="2" t="s">
        <v>4394</v>
      </c>
      <c r="B2731" s="3">
        <v>10</v>
      </c>
      <c r="C2731" s="3">
        <v>37</v>
      </c>
      <c r="E2731" s="2" t="s">
        <v>4394</v>
      </c>
      <c r="F2731" s="3">
        <v>10</v>
      </c>
      <c r="G2731" s="3">
        <v>37</v>
      </c>
      <c r="I2731">
        <f t="shared" si="42"/>
        <v>-27</v>
      </c>
    </row>
    <row r="2732" spans="1:9" x14ac:dyDescent="0.4">
      <c r="A2732" s="2" t="s">
        <v>4586</v>
      </c>
      <c r="B2732" s="3">
        <v>38</v>
      </c>
      <c r="C2732" s="3">
        <v>37</v>
      </c>
      <c r="E2732" s="2" t="s">
        <v>4586</v>
      </c>
      <c r="F2732" s="3">
        <v>38</v>
      </c>
      <c r="G2732" s="3">
        <v>37</v>
      </c>
      <c r="I2732">
        <f t="shared" si="42"/>
        <v>1</v>
      </c>
    </row>
    <row r="2733" spans="1:9" x14ac:dyDescent="0.4">
      <c r="A2733" s="2" t="s">
        <v>2022</v>
      </c>
      <c r="B2733" s="3">
        <v>2</v>
      </c>
      <c r="C2733" s="3">
        <v>0</v>
      </c>
      <c r="E2733" s="2" t="s">
        <v>2022</v>
      </c>
      <c r="F2733" s="3">
        <v>2</v>
      </c>
      <c r="G2733" s="3">
        <v>0</v>
      </c>
      <c r="I2733">
        <f t="shared" si="42"/>
        <v>2</v>
      </c>
    </row>
    <row r="2734" spans="1:9" x14ac:dyDescent="0.4">
      <c r="A2734" s="2" t="s">
        <v>4520</v>
      </c>
      <c r="B2734" s="3">
        <v>1</v>
      </c>
      <c r="C2734" s="3">
        <v>0</v>
      </c>
      <c r="E2734" s="2" t="s">
        <v>4520</v>
      </c>
      <c r="F2734" s="3">
        <v>1</v>
      </c>
      <c r="G2734" s="3">
        <v>0</v>
      </c>
      <c r="I2734">
        <f t="shared" si="42"/>
        <v>1</v>
      </c>
    </row>
    <row r="2735" spans="1:9" x14ac:dyDescent="0.4">
      <c r="A2735" s="2" t="s">
        <v>1780</v>
      </c>
      <c r="B2735" s="3">
        <v>56</v>
      </c>
      <c r="C2735" s="3">
        <v>3</v>
      </c>
      <c r="E2735" s="2" t="s">
        <v>1780</v>
      </c>
      <c r="F2735" s="3">
        <v>56</v>
      </c>
      <c r="G2735" s="3">
        <v>3</v>
      </c>
      <c r="I2735">
        <f t="shared" si="42"/>
        <v>53</v>
      </c>
    </row>
    <row r="2736" spans="1:9" x14ac:dyDescent="0.4">
      <c r="A2736" s="2" t="s">
        <v>3249</v>
      </c>
      <c r="B2736" s="3">
        <v>0</v>
      </c>
      <c r="C2736" s="3">
        <v>0</v>
      </c>
      <c r="E2736" s="2" t="s">
        <v>3249</v>
      </c>
      <c r="F2736" s="3">
        <v>0</v>
      </c>
      <c r="G2736" s="3">
        <v>0</v>
      </c>
      <c r="I2736">
        <f t="shared" si="42"/>
        <v>0</v>
      </c>
    </row>
    <row r="2737" spans="1:9" x14ac:dyDescent="0.4">
      <c r="A2737" s="2" t="s">
        <v>2185</v>
      </c>
      <c r="B2737" s="3">
        <v>59</v>
      </c>
      <c r="C2737" s="3">
        <v>0</v>
      </c>
      <c r="E2737" s="2" t="s">
        <v>2185</v>
      </c>
      <c r="F2737" s="3">
        <v>59</v>
      </c>
      <c r="G2737" s="3">
        <v>0</v>
      </c>
      <c r="I2737">
        <f t="shared" si="42"/>
        <v>59</v>
      </c>
    </row>
    <row r="2738" spans="1:9" x14ac:dyDescent="0.4">
      <c r="A2738" s="2" t="s">
        <v>913</v>
      </c>
      <c r="B2738" s="3">
        <v>0</v>
      </c>
      <c r="C2738" s="3">
        <v>0</v>
      </c>
      <c r="E2738" s="2" t="s">
        <v>913</v>
      </c>
      <c r="F2738" s="3">
        <v>0</v>
      </c>
      <c r="G2738" s="3">
        <v>0</v>
      </c>
      <c r="I2738">
        <f t="shared" si="42"/>
        <v>0</v>
      </c>
    </row>
    <row r="2739" spans="1:9" x14ac:dyDescent="0.4">
      <c r="A2739" s="2" t="s">
        <v>4017</v>
      </c>
      <c r="B2739" s="3">
        <v>59</v>
      </c>
      <c r="C2739" s="3">
        <v>32</v>
      </c>
      <c r="E2739" s="2" t="s">
        <v>4017</v>
      </c>
      <c r="F2739" s="3">
        <v>59</v>
      </c>
      <c r="G2739" s="3">
        <v>32</v>
      </c>
      <c r="I2739">
        <f t="shared" si="42"/>
        <v>27</v>
      </c>
    </row>
    <row r="2740" spans="1:9" x14ac:dyDescent="0.4">
      <c r="A2740" s="2" t="s">
        <v>2525</v>
      </c>
      <c r="B2740" s="3">
        <v>0</v>
      </c>
      <c r="C2740" s="3">
        <v>0</v>
      </c>
      <c r="E2740" s="2" t="s">
        <v>2525</v>
      </c>
      <c r="F2740" s="3">
        <v>0</v>
      </c>
      <c r="G2740" s="3">
        <v>0</v>
      </c>
      <c r="I2740">
        <f t="shared" si="42"/>
        <v>0</v>
      </c>
    </row>
    <row r="2741" spans="1:9" x14ac:dyDescent="0.4">
      <c r="A2741" s="2" t="s">
        <v>4437</v>
      </c>
      <c r="B2741" s="3">
        <v>0</v>
      </c>
      <c r="C2741" s="3">
        <v>2</v>
      </c>
      <c r="E2741" s="2" t="s">
        <v>4437</v>
      </c>
      <c r="F2741" s="3">
        <v>0</v>
      </c>
      <c r="G2741" s="3">
        <v>2</v>
      </c>
      <c r="I2741">
        <f t="shared" si="42"/>
        <v>-2</v>
      </c>
    </row>
    <row r="2742" spans="1:9" x14ac:dyDescent="0.4">
      <c r="A2742" s="2" t="s">
        <v>3524</v>
      </c>
      <c r="B2742" s="3">
        <v>81</v>
      </c>
      <c r="C2742" s="3">
        <v>40</v>
      </c>
      <c r="E2742" s="2" t="s">
        <v>3524</v>
      </c>
      <c r="F2742" s="3">
        <v>81</v>
      </c>
      <c r="G2742" s="3">
        <v>40</v>
      </c>
      <c r="I2742">
        <f t="shared" si="42"/>
        <v>41</v>
      </c>
    </row>
    <row r="2743" spans="1:9" x14ac:dyDescent="0.4">
      <c r="A2743" s="2" t="s">
        <v>3069</v>
      </c>
      <c r="B2743" s="3">
        <v>64</v>
      </c>
      <c r="C2743" s="3">
        <v>52</v>
      </c>
      <c r="E2743" s="2" t="s">
        <v>3069</v>
      </c>
      <c r="F2743" s="3">
        <v>64</v>
      </c>
      <c r="G2743" s="3">
        <v>52</v>
      </c>
      <c r="I2743">
        <f t="shared" si="42"/>
        <v>12</v>
      </c>
    </row>
    <row r="2744" spans="1:9" x14ac:dyDescent="0.4">
      <c r="A2744" s="2" t="s">
        <v>4229</v>
      </c>
      <c r="B2744" s="3">
        <v>27</v>
      </c>
      <c r="C2744" s="3">
        <v>10</v>
      </c>
      <c r="E2744" s="2" t="s">
        <v>4229</v>
      </c>
      <c r="F2744" s="3">
        <v>27</v>
      </c>
      <c r="G2744" s="3">
        <v>10</v>
      </c>
      <c r="I2744">
        <f t="shared" si="42"/>
        <v>17</v>
      </c>
    </row>
    <row r="2745" spans="1:9" x14ac:dyDescent="0.4">
      <c r="A2745" s="2" t="s">
        <v>3630</v>
      </c>
      <c r="B2745" s="3">
        <v>19</v>
      </c>
      <c r="C2745" s="3">
        <v>8</v>
      </c>
      <c r="E2745" s="2" t="s">
        <v>3630</v>
      </c>
      <c r="F2745" s="3">
        <v>19</v>
      </c>
      <c r="G2745" s="3">
        <v>8</v>
      </c>
      <c r="I2745">
        <f t="shared" si="42"/>
        <v>11</v>
      </c>
    </row>
    <row r="2746" spans="1:9" x14ac:dyDescent="0.4">
      <c r="A2746" s="2" t="s">
        <v>208</v>
      </c>
      <c r="B2746" s="3">
        <v>39</v>
      </c>
      <c r="C2746" s="3">
        <v>5</v>
      </c>
      <c r="E2746" s="2" t="s">
        <v>208</v>
      </c>
      <c r="F2746" s="3">
        <v>39</v>
      </c>
      <c r="G2746" s="3">
        <v>5</v>
      </c>
      <c r="I2746">
        <f t="shared" si="42"/>
        <v>34</v>
      </c>
    </row>
    <row r="2747" spans="1:9" x14ac:dyDescent="0.4">
      <c r="A2747" s="2" t="s">
        <v>1405</v>
      </c>
      <c r="B2747" s="3">
        <v>0</v>
      </c>
      <c r="C2747" s="3">
        <v>0</v>
      </c>
      <c r="E2747" s="2" t="s">
        <v>1405</v>
      </c>
      <c r="F2747" s="3">
        <v>0</v>
      </c>
      <c r="G2747" s="3">
        <v>0</v>
      </c>
      <c r="I2747">
        <f t="shared" si="42"/>
        <v>0</v>
      </c>
    </row>
    <row r="2748" spans="1:9" x14ac:dyDescent="0.4">
      <c r="A2748" s="2" t="s">
        <v>2066</v>
      </c>
      <c r="B2748" s="3">
        <v>58</v>
      </c>
      <c r="C2748" s="3">
        <v>0</v>
      </c>
      <c r="E2748" s="2" t="s">
        <v>2066</v>
      </c>
      <c r="F2748" s="3">
        <v>58</v>
      </c>
      <c r="G2748" s="3">
        <v>0</v>
      </c>
      <c r="I2748">
        <f t="shared" si="42"/>
        <v>58</v>
      </c>
    </row>
    <row r="2749" spans="1:9" x14ac:dyDescent="0.4">
      <c r="A2749" s="2" t="s">
        <v>400</v>
      </c>
      <c r="B2749" s="3">
        <v>66</v>
      </c>
      <c r="C2749" s="3">
        <v>0</v>
      </c>
      <c r="E2749" s="2" t="s">
        <v>400</v>
      </c>
      <c r="F2749" s="3">
        <v>66</v>
      </c>
      <c r="G2749" s="3">
        <v>0</v>
      </c>
      <c r="I2749">
        <f t="shared" si="42"/>
        <v>66</v>
      </c>
    </row>
    <row r="2750" spans="1:9" x14ac:dyDescent="0.4">
      <c r="A2750" s="2" t="s">
        <v>3147</v>
      </c>
      <c r="B2750" s="3">
        <v>2</v>
      </c>
      <c r="C2750" s="3">
        <v>1</v>
      </c>
      <c r="E2750" s="2" t="s">
        <v>3147</v>
      </c>
      <c r="F2750" s="3">
        <v>2</v>
      </c>
      <c r="G2750" s="3">
        <v>1</v>
      </c>
      <c r="I2750">
        <f t="shared" si="42"/>
        <v>1</v>
      </c>
    </row>
    <row r="2751" spans="1:9" x14ac:dyDescent="0.4">
      <c r="A2751" s="2" t="s">
        <v>4621</v>
      </c>
      <c r="B2751" s="3">
        <v>0</v>
      </c>
      <c r="C2751" s="3">
        <v>0</v>
      </c>
      <c r="E2751" s="2" t="s">
        <v>4621</v>
      </c>
      <c r="F2751" s="3">
        <v>0</v>
      </c>
      <c r="G2751" s="3">
        <v>0</v>
      </c>
      <c r="I2751">
        <f t="shared" si="42"/>
        <v>0</v>
      </c>
    </row>
    <row r="2752" spans="1:9" x14ac:dyDescent="0.4">
      <c r="A2752" s="2" t="s">
        <v>1187</v>
      </c>
      <c r="B2752" s="3">
        <v>1</v>
      </c>
      <c r="C2752" s="3">
        <v>0</v>
      </c>
      <c r="E2752" s="2" t="s">
        <v>1187</v>
      </c>
      <c r="F2752" s="3">
        <v>1</v>
      </c>
      <c r="G2752" s="3">
        <v>0</v>
      </c>
      <c r="I2752">
        <f t="shared" si="42"/>
        <v>1</v>
      </c>
    </row>
    <row r="2753" spans="1:9" x14ac:dyDescent="0.4">
      <c r="A2753" s="2" t="s">
        <v>1867</v>
      </c>
      <c r="B2753" s="3">
        <v>64</v>
      </c>
      <c r="C2753" s="3">
        <v>17</v>
      </c>
      <c r="E2753" s="2" t="s">
        <v>1867</v>
      </c>
      <c r="F2753" s="3">
        <v>64</v>
      </c>
      <c r="G2753" s="3">
        <v>17</v>
      </c>
      <c r="I2753">
        <f t="shared" si="42"/>
        <v>47</v>
      </c>
    </row>
    <row r="2754" spans="1:9" x14ac:dyDescent="0.4">
      <c r="A2754" s="2" t="s">
        <v>2095</v>
      </c>
      <c r="B2754" s="3">
        <v>360</v>
      </c>
      <c r="C2754" s="3">
        <v>53</v>
      </c>
      <c r="E2754" s="2" t="s">
        <v>2095</v>
      </c>
      <c r="F2754" s="3">
        <v>360</v>
      </c>
      <c r="G2754" s="3">
        <v>53</v>
      </c>
      <c r="I2754">
        <f t="shared" si="42"/>
        <v>307</v>
      </c>
    </row>
    <row r="2755" spans="1:9" x14ac:dyDescent="0.4">
      <c r="A2755" s="2" t="s">
        <v>1026</v>
      </c>
      <c r="B2755" s="3">
        <v>37</v>
      </c>
      <c r="C2755" s="3">
        <v>1</v>
      </c>
      <c r="E2755" s="2" t="s">
        <v>1026</v>
      </c>
      <c r="F2755" s="3">
        <v>37</v>
      </c>
      <c r="G2755" s="3">
        <v>1</v>
      </c>
      <c r="I2755">
        <f t="shared" ref="I2755:I2818" si="43">F2755-G2755</f>
        <v>36</v>
      </c>
    </row>
    <row r="2756" spans="1:9" x14ac:dyDescent="0.4">
      <c r="A2756" s="2" t="s">
        <v>3404</v>
      </c>
      <c r="B2756" s="3">
        <v>126</v>
      </c>
      <c r="C2756" s="3">
        <v>4</v>
      </c>
      <c r="E2756" s="2" t="s">
        <v>3404</v>
      </c>
      <c r="F2756" s="3">
        <v>126</v>
      </c>
      <c r="G2756" s="3">
        <v>4</v>
      </c>
      <c r="I2756">
        <f t="shared" si="43"/>
        <v>122</v>
      </c>
    </row>
    <row r="2757" spans="1:9" x14ac:dyDescent="0.4">
      <c r="A2757" s="2" t="s">
        <v>3643</v>
      </c>
      <c r="B2757" s="3">
        <v>6</v>
      </c>
      <c r="C2757" s="3">
        <v>13</v>
      </c>
      <c r="E2757" s="2" t="s">
        <v>3643</v>
      </c>
      <c r="F2757" s="3">
        <v>6</v>
      </c>
      <c r="G2757" s="3">
        <v>13</v>
      </c>
      <c r="I2757">
        <f t="shared" si="43"/>
        <v>-7</v>
      </c>
    </row>
    <row r="2758" spans="1:9" x14ac:dyDescent="0.4">
      <c r="A2758" s="2" t="s">
        <v>631</v>
      </c>
      <c r="B2758" s="3">
        <v>96</v>
      </c>
      <c r="C2758" s="3">
        <v>5</v>
      </c>
      <c r="E2758" s="2" t="s">
        <v>631</v>
      </c>
      <c r="F2758" s="3">
        <v>96</v>
      </c>
      <c r="G2758" s="3">
        <v>5</v>
      </c>
      <c r="I2758">
        <f t="shared" si="43"/>
        <v>91</v>
      </c>
    </row>
    <row r="2759" spans="1:9" x14ac:dyDescent="0.4">
      <c r="A2759" s="2" t="s">
        <v>3836</v>
      </c>
      <c r="B2759" s="3">
        <v>15</v>
      </c>
      <c r="C2759" s="3">
        <v>0</v>
      </c>
      <c r="E2759" s="2" t="s">
        <v>3836</v>
      </c>
      <c r="F2759" s="3">
        <v>15</v>
      </c>
      <c r="G2759" s="3">
        <v>0</v>
      </c>
      <c r="I2759">
        <f t="shared" si="43"/>
        <v>15</v>
      </c>
    </row>
    <row r="2760" spans="1:9" x14ac:dyDescent="0.4">
      <c r="A2760" s="2" t="s">
        <v>367</v>
      </c>
      <c r="B2760" s="3">
        <v>4</v>
      </c>
      <c r="C2760" s="3">
        <v>0</v>
      </c>
      <c r="E2760" s="2" t="s">
        <v>367</v>
      </c>
      <c r="F2760" s="3">
        <v>4</v>
      </c>
      <c r="G2760" s="3">
        <v>0</v>
      </c>
      <c r="I2760">
        <f t="shared" si="43"/>
        <v>4</v>
      </c>
    </row>
    <row r="2761" spans="1:9" x14ac:dyDescent="0.4">
      <c r="A2761" s="2" t="s">
        <v>1460</v>
      </c>
      <c r="B2761" s="3">
        <v>38</v>
      </c>
      <c r="C2761" s="3">
        <v>10</v>
      </c>
      <c r="E2761" s="2" t="s">
        <v>1460</v>
      </c>
      <c r="F2761" s="3">
        <v>38</v>
      </c>
      <c r="G2761" s="3">
        <v>10</v>
      </c>
      <c r="I2761">
        <f t="shared" si="43"/>
        <v>28</v>
      </c>
    </row>
    <row r="2762" spans="1:9" x14ac:dyDescent="0.4">
      <c r="A2762" s="2" t="s">
        <v>222</v>
      </c>
      <c r="B2762" s="3">
        <v>92</v>
      </c>
      <c r="C2762" s="3">
        <v>5</v>
      </c>
      <c r="E2762" s="2" t="s">
        <v>222</v>
      </c>
      <c r="F2762" s="3">
        <v>92</v>
      </c>
      <c r="G2762" s="3">
        <v>5</v>
      </c>
      <c r="I2762">
        <f t="shared" si="43"/>
        <v>87</v>
      </c>
    </row>
    <row r="2763" spans="1:9" x14ac:dyDescent="0.4">
      <c r="A2763" s="2" t="s">
        <v>2506</v>
      </c>
      <c r="B2763" s="3">
        <v>0</v>
      </c>
      <c r="C2763" s="3">
        <v>0</v>
      </c>
      <c r="E2763" s="2" t="s">
        <v>2506</v>
      </c>
      <c r="F2763" s="3">
        <v>0</v>
      </c>
      <c r="G2763" s="3">
        <v>0</v>
      </c>
      <c r="I2763">
        <f t="shared" si="43"/>
        <v>0</v>
      </c>
    </row>
    <row r="2764" spans="1:9" x14ac:dyDescent="0.4">
      <c r="A2764" s="2" t="s">
        <v>4013</v>
      </c>
      <c r="B2764" s="3">
        <v>0</v>
      </c>
      <c r="C2764" s="3">
        <v>0</v>
      </c>
      <c r="E2764" s="2" t="s">
        <v>4013</v>
      </c>
      <c r="F2764" s="3">
        <v>0</v>
      </c>
      <c r="G2764" s="3">
        <v>0</v>
      </c>
      <c r="I2764">
        <f t="shared" si="43"/>
        <v>0</v>
      </c>
    </row>
    <row r="2765" spans="1:9" x14ac:dyDescent="0.4">
      <c r="A2765" s="2" t="s">
        <v>3941</v>
      </c>
      <c r="B2765" s="3">
        <v>1</v>
      </c>
      <c r="C2765" s="3">
        <v>2</v>
      </c>
      <c r="E2765" s="2" t="s">
        <v>3941</v>
      </c>
      <c r="F2765" s="3">
        <v>1</v>
      </c>
      <c r="G2765" s="3">
        <v>2</v>
      </c>
      <c r="I2765">
        <f t="shared" si="43"/>
        <v>-1</v>
      </c>
    </row>
    <row r="2766" spans="1:9" x14ac:dyDescent="0.4">
      <c r="A2766" s="2" t="s">
        <v>1783</v>
      </c>
      <c r="B2766" s="3">
        <v>26</v>
      </c>
      <c r="C2766" s="3">
        <v>18</v>
      </c>
      <c r="E2766" s="2" t="s">
        <v>1783</v>
      </c>
      <c r="F2766" s="3">
        <v>26</v>
      </c>
      <c r="G2766" s="3">
        <v>18</v>
      </c>
      <c r="I2766">
        <f t="shared" si="43"/>
        <v>8</v>
      </c>
    </row>
    <row r="2767" spans="1:9" x14ac:dyDescent="0.4">
      <c r="A2767" s="2" t="s">
        <v>1710</v>
      </c>
      <c r="B2767" s="3">
        <v>612</v>
      </c>
      <c r="C2767" s="3">
        <v>84</v>
      </c>
      <c r="E2767" s="2" t="s">
        <v>1710</v>
      </c>
      <c r="F2767" s="3">
        <v>612</v>
      </c>
      <c r="G2767" s="3">
        <v>84</v>
      </c>
      <c r="I2767">
        <f t="shared" si="43"/>
        <v>528</v>
      </c>
    </row>
    <row r="2768" spans="1:9" x14ac:dyDescent="0.4">
      <c r="A2768" s="2" t="s">
        <v>4043</v>
      </c>
      <c r="B2768" s="3">
        <v>15</v>
      </c>
      <c r="C2768" s="3">
        <v>7</v>
      </c>
      <c r="E2768" s="2" t="s">
        <v>4043</v>
      </c>
      <c r="F2768" s="3">
        <v>15</v>
      </c>
      <c r="G2768" s="3">
        <v>7</v>
      </c>
      <c r="I2768">
        <f t="shared" si="43"/>
        <v>8</v>
      </c>
    </row>
    <row r="2769" spans="1:9" x14ac:dyDescent="0.4">
      <c r="A2769" s="2" t="s">
        <v>2751</v>
      </c>
      <c r="B2769" s="3">
        <v>20</v>
      </c>
      <c r="C2769" s="3">
        <v>7</v>
      </c>
      <c r="E2769" s="2" t="s">
        <v>2751</v>
      </c>
      <c r="F2769" s="3">
        <v>20</v>
      </c>
      <c r="G2769" s="3">
        <v>7</v>
      </c>
      <c r="I2769">
        <f t="shared" si="43"/>
        <v>13</v>
      </c>
    </row>
    <row r="2770" spans="1:9" x14ac:dyDescent="0.4">
      <c r="A2770" s="2" t="s">
        <v>922</v>
      </c>
      <c r="B2770" s="3">
        <v>601</v>
      </c>
      <c r="C2770" s="3">
        <v>101</v>
      </c>
      <c r="E2770" s="2" t="s">
        <v>922</v>
      </c>
      <c r="F2770" s="3">
        <v>601</v>
      </c>
      <c r="G2770" s="3">
        <v>101</v>
      </c>
      <c r="I2770">
        <f t="shared" si="43"/>
        <v>500</v>
      </c>
    </row>
    <row r="2771" spans="1:9" x14ac:dyDescent="0.4">
      <c r="A2771" s="2" t="s">
        <v>2703</v>
      </c>
      <c r="B2771" s="3">
        <v>0</v>
      </c>
      <c r="C2771" s="3">
        <v>0</v>
      </c>
      <c r="E2771" s="2" t="s">
        <v>2703</v>
      </c>
      <c r="F2771" s="3">
        <v>0</v>
      </c>
      <c r="G2771" s="3">
        <v>0</v>
      </c>
      <c r="I2771">
        <f t="shared" si="43"/>
        <v>0</v>
      </c>
    </row>
    <row r="2772" spans="1:9" x14ac:dyDescent="0.4">
      <c r="A2772" s="2" t="s">
        <v>4079</v>
      </c>
      <c r="B2772" s="3">
        <v>62</v>
      </c>
      <c r="C2772" s="3">
        <v>24</v>
      </c>
      <c r="E2772" s="2" t="s">
        <v>4079</v>
      </c>
      <c r="F2772" s="3">
        <v>62</v>
      </c>
      <c r="G2772" s="3">
        <v>24</v>
      </c>
      <c r="I2772">
        <f t="shared" si="43"/>
        <v>38</v>
      </c>
    </row>
    <row r="2773" spans="1:9" x14ac:dyDescent="0.4">
      <c r="A2773" s="2" t="s">
        <v>1300</v>
      </c>
      <c r="B2773" s="3">
        <v>6</v>
      </c>
      <c r="C2773" s="3">
        <v>0</v>
      </c>
      <c r="E2773" s="2" t="s">
        <v>1300</v>
      </c>
      <c r="F2773" s="3">
        <v>6</v>
      </c>
      <c r="G2773" s="3">
        <v>0</v>
      </c>
      <c r="I2773">
        <f t="shared" si="43"/>
        <v>6</v>
      </c>
    </row>
    <row r="2774" spans="1:9" x14ac:dyDescent="0.4">
      <c r="A2774" s="2" t="s">
        <v>1091</v>
      </c>
      <c r="B2774" s="3">
        <v>2</v>
      </c>
      <c r="C2774" s="3">
        <v>0</v>
      </c>
      <c r="E2774" s="2" t="s">
        <v>1091</v>
      </c>
      <c r="F2774" s="3">
        <v>2</v>
      </c>
      <c r="G2774" s="3">
        <v>0</v>
      </c>
      <c r="I2774">
        <f t="shared" si="43"/>
        <v>2</v>
      </c>
    </row>
    <row r="2775" spans="1:9" x14ac:dyDescent="0.4">
      <c r="A2775" s="2" t="s">
        <v>3228</v>
      </c>
      <c r="B2775" s="3">
        <v>257</v>
      </c>
      <c r="C2775" s="3">
        <v>0</v>
      </c>
      <c r="E2775" s="2" t="s">
        <v>3228</v>
      </c>
      <c r="F2775" s="3">
        <v>257</v>
      </c>
      <c r="G2775" s="3">
        <v>0</v>
      </c>
      <c r="I2775">
        <f t="shared" si="43"/>
        <v>257</v>
      </c>
    </row>
    <row r="2776" spans="1:9" x14ac:dyDescent="0.4">
      <c r="A2776" s="2" t="s">
        <v>3945</v>
      </c>
      <c r="B2776" s="3">
        <v>0</v>
      </c>
      <c r="C2776" s="3">
        <v>0</v>
      </c>
      <c r="E2776" s="2" t="s">
        <v>3945</v>
      </c>
      <c r="F2776" s="3">
        <v>0</v>
      </c>
      <c r="G2776" s="3">
        <v>0</v>
      </c>
      <c r="I2776">
        <f t="shared" si="43"/>
        <v>0</v>
      </c>
    </row>
    <row r="2777" spans="1:9" x14ac:dyDescent="0.4">
      <c r="A2777" s="2" t="s">
        <v>353</v>
      </c>
      <c r="B2777" s="3">
        <v>86</v>
      </c>
      <c r="C2777" s="3">
        <v>0</v>
      </c>
      <c r="E2777" s="2" t="s">
        <v>353</v>
      </c>
      <c r="F2777" s="3">
        <v>86</v>
      </c>
      <c r="G2777" s="3">
        <v>0</v>
      </c>
      <c r="I2777">
        <f t="shared" si="43"/>
        <v>86</v>
      </c>
    </row>
    <row r="2778" spans="1:9" x14ac:dyDescent="0.4">
      <c r="A2778" s="2" t="s">
        <v>3835</v>
      </c>
      <c r="B2778" s="3">
        <v>3</v>
      </c>
      <c r="C2778" s="3">
        <v>3</v>
      </c>
      <c r="E2778" s="2" t="s">
        <v>3835</v>
      </c>
      <c r="F2778" s="3">
        <v>3</v>
      </c>
      <c r="G2778" s="3">
        <v>3</v>
      </c>
      <c r="I2778">
        <f t="shared" si="43"/>
        <v>0</v>
      </c>
    </row>
    <row r="2779" spans="1:9" x14ac:dyDescent="0.4">
      <c r="A2779" s="2" t="s">
        <v>2034</v>
      </c>
      <c r="B2779" s="3">
        <v>58</v>
      </c>
      <c r="C2779" s="3">
        <v>86</v>
      </c>
      <c r="E2779" s="2" t="s">
        <v>2034</v>
      </c>
      <c r="F2779" s="3">
        <v>58</v>
      </c>
      <c r="G2779" s="3">
        <v>86</v>
      </c>
      <c r="I2779">
        <f t="shared" si="43"/>
        <v>-28</v>
      </c>
    </row>
    <row r="2780" spans="1:9" x14ac:dyDescent="0.4">
      <c r="A2780" s="2" t="s">
        <v>3735</v>
      </c>
      <c r="B2780" s="3">
        <v>10</v>
      </c>
      <c r="C2780" s="3">
        <v>5</v>
      </c>
      <c r="E2780" s="2" t="s">
        <v>3735</v>
      </c>
      <c r="F2780" s="3">
        <v>10</v>
      </c>
      <c r="G2780" s="3">
        <v>5</v>
      </c>
      <c r="I2780">
        <f t="shared" si="43"/>
        <v>5</v>
      </c>
    </row>
    <row r="2781" spans="1:9" x14ac:dyDescent="0.4">
      <c r="A2781" s="2" t="s">
        <v>1191</v>
      </c>
      <c r="B2781" s="3">
        <v>289</v>
      </c>
      <c r="C2781" s="3">
        <v>0</v>
      </c>
      <c r="E2781" s="2" t="s">
        <v>1191</v>
      </c>
      <c r="F2781" s="3">
        <v>289</v>
      </c>
      <c r="G2781" s="3">
        <v>0</v>
      </c>
      <c r="I2781">
        <f t="shared" si="43"/>
        <v>289</v>
      </c>
    </row>
    <row r="2782" spans="1:9" x14ac:dyDescent="0.4">
      <c r="A2782" s="2" t="s">
        <v>2221</v>
      </c>
      <c r="B2782" s="3">
        <v>50</v>
      </c>
      <c r="C2782" s="3">
        <v>31</v>
      </c>
      <c r="E2782" s="2" t="s">
        <v>2221</v>
      </c>
      <c r="F2782" s="3">
        <v>50</v>
      </c>
      <c r="G2782" s="3">
        <v>31</v>
      </c>
      <c r="I2782">
        <f t="shared" si="43"/>
        <v>19</v>
      </c>
    </row>
    <row r="2783" spans="1:9" x14ac:dyDescent="0.4">
      <c r="A2783" s="2" t="s">
        <v>2522</v>
      </c>
      <c r="B2783" s="3">
        <v>0</v>
      </c>
      <c r="C2783" s="3">
        <v>0</v>
      </c>
      <c r="E2783" s="2" t="s">
        <v>2522</v>
      </c>
      <c r="F2783" s="3">
        <v>0</v>
      </c>
      <c r="G2783" s="3">
        <v>0</v>
      </c>
      <c r="I2783">
        <f t="shared" si="43"/>
        <v>0</v>
      </c>
    </row>
    <row r="2784" spans="1:9" x14ac:dyDescent="0.4">
      <c r="A2784" s="2" t="s">
        <v>2436</v>
      </c>
      <c r="B2784" s="3">
        <v>42</v>
      </c>
      <c r="C2784" s="3">
        <v>4</v>
      </c>
      <c r="E2784" s="2" t="s">
        <v>2436</v>
      </c>
      <c r="F2784" s="3">
        <v>42</v>
      </c>
      <c r="G2784" s="3">
        <v>4</v>
      </c>
      <c r="I2784">
        <f t="shared" si="43"/>
        <v>38</v>
      </c>
    </row>
    <row r="2785" spans="1:9" x14ac:dyDescent="0.4">
      <c r="A2785" s="2" t="s">
        <v>1413</v>
      </c>
      <c r="B2785" s="3">
        <v>2</v>
      </c>
      <c r="C2785" s="3">
        <v>1</v>
      </c>
      <c r="E2785" s="2" t="s">
        <v>1413</v>
      </c>
      <c r="F2785" s="3">
        <v>2</v>
      </c>
      <c r="G2785" s="3">
        <v>1</v>
      </c>
      <c r="I2785">
        <f t="shared" si="43"/>
        <v>1</v>
      </c>
    </row>
    <row r="2786" spans="1:9" x14ac:dyDescent="0.4">
      <c r="A2786" s="2" t="s">
        <v>794</v>
      </c>
      <c r="B2786" s="3">
        <v>7</v>
      </c>
      <c r="C2786" s="3">
        <v>0</v>
      </c>
      <c r="E2786" s="2" t="s">
        <v>794</v>
      </c>
      <c r="F2786" s="3">
        <v>7</v>
      </c>
      <c r="G2786" s="3">
        <v>0</v>
      </c>
      <c r="I2786">
        <f t="shared" si="43"/>
        <v>7</v>
      </c>
    </row>
    <row r="2787" spans="1:9" x14ac:dyDescent="0.4">
      <c r="A2787" s="2" t="s">
        <v>3188</v>
      </c>
      <c r="B2787" s="3">
        <v>3</v>
      </c>
      <c r="C2787" s="3">
        <v>2</v>
      </c>
      <c r="E2787" s="2" t="s">
        <v>3188</v>
      </c>
      <c r="F2787" s="3">
        <v>3</v>
      </c>
      <c r="G2787" s="3">
        <v>2</v>
      </c>
      <c r="I2787">
        <f t="shared" si="43"/>
        <v>1</v>
      </c>
    </row>
    <row r="2788" spans="1:9" x14ac:dyDescent="0.4">
      <c r="A2788" s="2" t="s">
        <v>3620</v>
      </c>
      <c r="B2788" s="3">
        <v>40</v>
      </c>
      <c r="C2788" s="3">
        <v>51</v>
      </c>
      <c r="E2788" s="2" t="s">
        <v>3620</v>
      </c>
      <c r="F2788" s="3">
        <v>40</v>
      </c>
      <c r="G2788" s="3">
        <v>51</v>
      </c>
      <c r="I2788">
        <f t="shared" si="43"/>
        <v>-11</v>
      </c>
    </row>
    <row r="2789" spans="1:9" x14ac:dyDescent="0.4">
      <c r="A2789" s="2" t="s">
        <v>4172</v>
      </c>
      <c r="B2789" s="3">
        <v>9</v>
      </c>
      <c r="C2789" s="3">
        <v>0</v>
      </c>
      <c r="E2789" s="2" t="s">
        <v>4172</v>
      </c>
      <c r="F2789" s="3">
        <v>9</v>
      </c>
      <c r="G2789" s="3">
        <v>0</v>
      </c>
      <c r="I2789">
        <f t="shared" si="43"/>
        <v>9</v>
      </c>
    </row>
    <row r="2790" spans="1:9" x14ac:dyDescent="0.4">
      <c r="A2790" s="2" t="s">
        <v>4743</v>
      </c>
      <c r="B2790" s="3">
        <v>208</v>
      </c>
      <c r="C2790" s="3">
        <v>20</v>
      </c>
      <c r="E2790" s="2" t="s">
        <v>4743</v>
      </c>
      <c r="F2790" s="3">
        <v>208</v>
      </c>
      <c r="G2790" s="3">
        <v>20</v>
      </c>
      <c r="I2790">
        <f t="shared" si="43"/>
        <v>188</v>
      </c>
    </row>
    <row r="2791" spans="1:9" x14ac:dyDescent="0.4">
      <c r="A2791" s="2" t="s">
        <v>1137</v>
      </c>
      <c r="B2791" s="3">
        <v>10</v>
      </c>
      <c r="C2791" s="3">
        <v>6</v>
      </c>
      <c r="E2791" s="2" t="s">
        <v>1137</v>
      </c>
      <c r="F2791" s="3">
        <v>10</v>
      </c>
      <c r="G2791" s="3">
        <v>6</v>
      </c>
      <c r="I2791">
        <f t="shared" si="43"/>
        <v>4</v>
      </c>
    </row>
    <row r="2792" spans="1:9" x14ac:dyDescent="0.4">
      <c r="A2792" s="2" t="s">
        <v>1728</v>
      </c>
      <c r="B2792" s="3">
        <v>0</v>
      </c>
      <c r="C2792" s="3">
        <v>0</v>
      </c>
      <c r="E2792" s="2" t="s">
        <v>1728</v>
      </c>
      <c r="F2792" s="3">
        <v>0</v>
      </c>
      <c r="G2792" s="3">
        <v>0</v>
      </c>
      <c r="I2792">
        <f t="shared" si="43"/>
        <v>0</v>
      </c>
    </row>
    <row r="2793" spans="1:9" x14ac:dyDescent="0.4">
      <c r="A2793" s="2" t="s">
        <v>3536</v>
      </c>
      <c r="B2793" s="3">
        <v>6</v>
      </c>
      <c r="C2793" s="3">
        <v>13</v>
      </c>
      <c r="E2793" s="2" t="s">
        <v>3536</v>
      </c>
      <c r="F2793" s="3">
        <v>6</v>
      </c>
      <c r="G2793" s="3">
        <v>13</v>
      </c>
      <c r="I2793">
        <f t="shared" si="43"/>
        <v>-7</v>
      </c>
    </row>
    <row r="2794" spans="1:9" x14ac:dyDescent="0.4">
      <c r="A2794" s="2" t="s">
        <v>2264</v>
      </c>
      <c r="B2794" s="3">
        <v>4</v>
      </c>
      <c r="C2794" s="3">
        <v>6</v>
      </c>
      <c r="E2794" s="2" t="s">
        <v>2264</v>
      </c>
      <c r="F2794" s="3">
        <v>4</v>
      </c>
      <c r="G2794" s="3">
        <v>6</v>
      </c>
      <c r="I2794">
        <f t="shared" si="43"/>
        <v>-2</v>
      </c>
    </row>
    <row r="2795" spans="1:9" x14ac:dyDescent="0.4">
      <c r="A2795" s="2" t="s">
        <v>2634</v>
      </c>
      <c r="B2795" s="3">
        <v>325</v>
      </c>
      <c r="C2795" s="3">
        <v>133</v>
      </c>
      <c r="E2795" s="2" t="s">
        <v>2634</v>
      </c>
      <c r="F2795" s="3">
        <v>325</v>
      </c>
      <c r="G2795" s="3">
        <v>133</v>
      </c>
      <c r="I2795">
        <f t="shared" si="43"/>
        <v>192</v>
      </c>
    </row>
    <row r="2796" spans="1:9" x14ac:dyDescent="0.4">
      <c r="A2796" s="2" t="s">
        <v>2996</v>
      </c>
      <c r="B2796" s="3">
        <v>0</v>
      </c>
      <c r="C2796" s="3">
        <v>0</v>
      </c>
      <c r="E2796" s="2" t="s">
        <v>2996</v>
      </c>
      <c r="F2796" s="3">
        <v>0</v>
      </c>
      <c r="G2796" s="3">
        <v>0</v>
      </c>
      <c r="I2796">
        <f t="shared" si="43"/>
        <v>0</v>
      </c>
    </row>
    <row r="2797" spans="1:9" x14ac:dyDescent="0.4">
      <c r="A2797" s="2" t="s">
        <v>2608</v>
      </c>
      <c r="B2797" s="3">
        <v>4</v>
      </c>
      <c r="C2797" s="3">
        <v>1</v>
      </c>
      <c r="E2797" s="2" t="s">
        <v>2608</v>
      </c>
      <c r="F2797" s="3">
        <v>4</v>
      </c>
      <c r="G2797" s="3">
        <v>1</v>
      </c>
      <c r="I2797">
        <f t="shared" si="43"/>
        <v>3</v>
      </c>
    </row>
    <row r="2798" spans="1:9" x14ac:dyDescent="0.4">
      <c r="A2798" s="2" t="s">
        <v>318</v>
      </c>
      <c r="B2798" s="3">
        <v>3</v>
      </c>
      <c r="C2798" s="3">
        <v>1</v>
      </c>
      <c r="E2798" s="2" t="s">
        <v>318</v>
      </c>
      <c r="F2798" s="3">
        <v>3</v>
      </c>
      <c r="G2798" s="3">
        <v>1</v>
      </c>
      <c r="I2798">
        <f t="shared" si="43"/>
        <v>2</v>
      </c>
    </row>
    <row r="2799" spans="1:9" x14ac:dyDescent="0.4">
      <c r="A2799" s="2" t="s">
        <v>2867</v>
      </c>
      <c r="B2799" s="3">
        <v>0</v>
      </c>
      <c r="C2799" s="3">
        <v>0</v>
      </c>
      <c r="E2799" s="2" t="s">
        <v>2867</v>
      </c>
      <c r="F2799" s="3">
        <v>0</v>
      </c>
      <c r="G2799" s="3">
        <v>0</v>
      </c>
      <c r="I2799">
        <f t="shared" si="43"/>
        <v>0</v>
      </c>
    </row>
    <row r="2800" spans="1:9" x14ac:dyDescent="0.4">
      <c r="A2800" s="2" t="s">
        <v>3811</v>
      </c>
      <c r="B2800" s="3">
        <v>0</v>
      </c>
      <c r="C2800" s="3">
        <v>0</v>
      </c>
      <c r="E2800" s="2" t="s">
        <v>3811</v>
      </c>
      <c r="F2800" s="3">
        <v>0</v>
      </c>
      <c r="G2800" s="3">
        <v>0</v>
      </c>
      <c r="I2800">
        <f t="shared" si="43"/>
        <v>0</v>
      </c>
    </row>
    <row r="2801" spans="1:9" x14ac:dyDescent="0.4">
      <c r="A2801" s="2" t="s">
        <v>1795</v>
      </c>
      <c r="B2801" s="3">
        <v>52</v>
      </c>
      <c r="C2801" s="3">
        <v>8</v>
      </c>
      <c r="E2801" s="2" t="s">
        <v>1795</v>
      </c>
      <c r="F2801" s="3">
        <v>52</v>
      </c>
      <c r="G2801" s="3">
        <v>8</v>
      </c>
      <c r="I2801">
        <f t="shared" si="43"/>
        <v>44</v>
      </c>
    </row>
    <row r="2802" spans="1:9" x14ac:dyDescent="0.4">
      <c r="A2802" s="2" t="s">
        <v>3407</v>
      </c>
      <c r="B2802" s="3">
        <v>77</v>
      </c>
      <c r="C2802" s="3">
        <v>35</v>
      </c>
      <c r="E2802" s="2" t="s">
        <v>3407</v>
      </c>
      <c r="F2802" s="3">
        <v>77</v>
      </c>
      <c r="G2802" s="3">
        <v>35</v>
      </c>
      <c r="I2802">
        <f t="shared" si="43"/>
        <v>42</v>
      </c>
    </row>
    <row r="2803" spans="1:9" x14ac:dyDescent="0.4">
      <c r="A2803" s="2" t="s">
        <v>4512</v>
      </c>
      <c r="B2803" s="3">
        <v>8</v>
      </c>
      <c r="C2803" s="3">
        <v>25</v>
      </c>
      <c r="E2803" s="2" t="s">
        <v>4512</v>
      </c>
      <c r="F2803" s="3">
        <v>8</v>
      </c>
      <c r="G2803" s="3">
        <v>25</v>
      </c>
      <c r="I2803">
        <f t="shared" si="43"/>
        <v>-17</v>
      </c>
    </row>
    <row r="2804" spans="1:9" x14ac:dyDescent="0.4">
      <c r="A2804" s="2" t="s">
        <v>1497</v>
      </c>
      <c r="B2804" s="3">
        <v>0</v>
      </c>
      <c r="C2804" s="3">
        <v>0</v>
      </c>
      <c r="E2804" s="2" t="s">
        <v>1497</v>
      </c>
      <c r="F2804" s="3">
        <v>0</v>
      </c>
      <c r="G2804" s="3">
        <v>0</v>
      </c>
      <c r="I2804">
        <f t="shared" si="43"/>
        <v>0</v>
      </c>
    </row>
    <row r="2805" spans="1:9" x14ac:dyDescent="0.4">
      <c r="A2805" s="2" t="s">
        <v>1729</v>
      </c>
      <c r="B2805" s="3">
        <v>0</v>
      </c>
      <c r="C2805" s="3">
        <v>0</v>
      </c>
      <c r="E2805" s="2" t="s">
        <v>1729</v>
      </c>
      <c r="F2805" s="3">
        <v>0</v>
      </c>
      <c r="G2805" s="3">
        <v>0</v>
      </c>
      <c r="I2805">
        <f t="shared" si="43"/>
        <v>0</v>
      </c>
    </row>
    <row r="2806" spans="1:9" x14ac:dyDescent="0.4">
      <c r="A2806" s="2" t="s">
        <v>4104</v>
      </c>
      <c r="B2806" s="3">
        <v>1</v>
      </c>
      <c r="C2806" s="3">
        <v>6</v>
      </c>
      <c r="E2806" s="2" t="s">
        <v>4104</v>
      </c>
      <c r="F2806" s="3">
        <v>1</v>
      </c>
      <c r="G2806" s="3">
        <v>6</v>
      </c>
      <c r="I2806">
        <f t="shared" si="43"/>
        <v>-5</v>
      </c>
    </row>
    <row r="2807" spans="1:9" x14ac:dyDescent="0.4">
      <c r="A2807" s="2" t="s">
        <v>1996</v>
      </c>
      <c r="B2807" s="3">
        <v>530</v>
      </c>
      <c r="C2807" s="3">
        <v>7</v>
      </c>
      <c r="E2807" s="2" t="s">
        <v>1996</v>
      </c>
      <c r="F2807" s="3">
        <v>530</v>
      </c>
      <c r="G2807" s="3">
        <v>7</v>
      </c>
      <c r="I2807">
        <f t="shared" si="43"/>
        <v>523</v>
      </c>
    </row>
    <row r="2808" spans="1:9" x14ac:dyDescent="0.4">
      <c r="A2808" s="2" t="s">
        <v>3579</v>
      </c>
      <c r="B2808" s="3">
        <v>0</v>
      </c>
      <c r="C2808" s="3">
        <v>0</v>
      </c>
      <c r="E2808" s="2" t="s">
        <v>3579</v>
      </c>
      <c r="F2808" s="3">
        <v>0</v>
      </c>
      <c r="G2808" s="3">
        <v>0</v>
      </c>
      <c r="I2808">
        <f t="shared" si="43"/>
        <v>0</v>
      </c>
    </row>
    <row r="2809" spans="1:9" x14ac:dyDescent="0.4">
      <c r="A2809" s="2" t="s">
        <v>3909</v>
      </c>
      <c r="B2809" s="3">
        <v>16</v>
      </c>
      <c r="C2809" s="3">
        <v>16</v>
      </c>
      <c r="E2809" s="2" t="s">
        <v>3909</v>
      </c>
      <c r="F2809" s="3">
        <v>16</v>
      </c>
      <c r="G2809" s="3">
        <v>16</v>
      </c>
      <c r="I2809">
        <f t="shared" si="43"/>
        <v>0</v>
      </c>
    </row>
    <row r="2810" spans="1:9" x14ac:dyDescent="0.4">
      <c r="A2810" s="2" t="s">
        <v>3518</v>
      </c>
      <c r="B2810" s="3">
        <v>50</v>
      </c>
      <c r="C2810" s="3">
        <v>12</v>
      </c>
      <c r="E2810" s="2" t="s">
        <v>3518</v>
      </c>
      <c r="F2810" s="3">
        <v>50</v>
      </c>
      <c r="G2810" s="3">
        <v>12</v>
      </c>
      <c r="I2810">
        <f t="shared" si="43"/>
        <v>38</v>
      </c>
    </row>
    <row r="2811" spans="1:9" x14ac:dyDescent="0.4">
      <c r="A2811" s="2" t="s">
        <v>4274</v>
      </c>
      <c r="B2811" s="3">
        <v>57</v>
      </c>
      <c r="C2811" s="3">
        <v>1</v>
      </c>
      <c r="E2811" s="2" t="s">
        <v>4274</v>
      </c>
      <c r="F2811" s="3">
        <v>57</v>
      </c>
      <c r="G2811" s="3">
        <v>1</v>
      </c>
      <c r="I2811">
        <f t="shared" si="43"/>
        <v>56</v>
      </c>
    </row>
    <row r="2812" spans="1:9" x14ac:dyDescent="0.4">
      <c r="A2812" s="2" t="s">
        <v>4829</v>
      </c>
      <c r="B2812" s="3">
        <v>48</v>
      </c>
      <c r="C2812" s="3">
        <v>0</v>
      </c>
      <c r="E2812" s="2" t="s">
        <v>4829</v>
      </c>
      <c r="F2812" s="3">
        <v>48</v>
      </c>
      <c r="G2812" s="3">
        <v>0</v>
      </c>
      <c r="I2812">
        <f t="shared" si="43"/>
        <v>48</v>
      </c>
    </row>
    <row r="2813" spans="1:9" x14ac:dyDescent="0.4">
      <c r="A2813" s="2" t="s">
        <v>3097</v>
      </c>
      <c r="B2813" s="3">
        <v>17</v>
      </c>
      <c r="C2813" s="3">
        <v>0</v>
      </c>
      <c r="E2813" s="2" t="s">
        <v>3097</v>
      </c>
      <c r="F2813" s="3">
        <v>17</v>
      </c>
      <c r="G2813" s="3">
        <v>0</v>
      </c>
      <c r="I2813">
        <f t="shared" si="43"/>
        <v>17</v>
      </c>
    </row>
    <row r="2814" spans="1:9" x14ac:dyDescent="0.4">
      <c r="A2814" s="2" t="s">
        <v>174</v>
      </c>
      <c r="B2814" s="3">
        <v>11</v>
      </c>
      <c r="C2814" s="3">
        <v>0</v>
      </c>
      <c r="E2814" s="2" t="s">
        <v>174</v>
      </c>
      <c r="F2814" s="3">
        <v>11</v>
      </c>
      <c r="G2814" s="3">
        <v>0</v>
      </c>
      <c r="I2814">
        <f t="shared" si="43"/>
        <v>11</v>
      </c>
    </row>
    <row r="2815" spans="1:9" x14ac:dyDescent="0.4">
      <c r="A2815" s="2" t="s">
        <v>4553</v>
      </c>
      <c r="B2815" s="3">
        <v>35</v>
      </c>
      <c r="C2815" s="3">
        <v>67</v>
      </c>
      <c r="E2815" s="2" t="s">
        <v>4553</v>
      </c>
      <c r="F2815" s="3">
        <v>35</v>
      </c>
      <c r="G2815" s="3">
        <v>67</v>
      </c>
      <c r="I2815">
        <f t="shared" si="43"/>
        <v>-32</v>
      </c>
    </row>
    <row r="2816" spans="1:9" x14ac:dyDescent="0.4">
      <c r="A2816" s="2" t="s">
        <v>1774</v>
      </c>
      <c r="B2816" s="3">
        <v>674</v>
      </c>
      <c r="C2816" s="3">
        <v>102</v>
      </c>
      <c r="E2816" s="2" t="s">
        <v>1774</v>
      </c>
      <c r="F2816" s="3">
        <v>674</v>
      </c>
      <c r="G2816" s="3">
        <v>102</v>
      </c>
      <c r="I2816">
        <f t="shared" si="43"/>
        <v>572</v>
      </c>
    </row>
    <row r="2817" spans="1:9" x14ac:dyDescent="0.4">
      <c r="A2817" s="2" t="s">
        <v>2679</v>
      </c>
      <c r="B2817" s="3">
        <v>46</v>
      </c>
      <c r="C2817" s="3">
        <v>7</v>
      </c>
      <c r="E2817" s="2" t="s">
        <v>2679</v>
      </c>
      <c r="F2817" s="3">
        <v>46</v>
      </c>
      <c r="G2817" s="3">
        <v>7</v>
      </c>
      <c r="I2817">
        <f t="shared" si="43"/>
        <v>39</v>
      </c>
    </row>
    <row r="2818" spans="1:9" x14ac:dyDescent="0.4">
      <c r="A2818" s="2" t="s">
        <v>1930</v>
      </c>
      <c r="B2818" s="3">
        <v>414</v>
      </c>
      <c r="C2818" s="3">
        <v>372</v>
      </c>
      <c r="E2818" s="2" t="s">
        <v>1930</v>
      </c>
      <c r="F2818" s="3">
        <v>414</v>
      </c>
      <c r="G2818" s="3">
        <v>372</v>
      </c>
      <c r="I2818">
        <f t="shared" si="43"/>
        <v>42</v>
      </c>
    </row>
    <row r="2819" spans="1:9" x14ac:dyDescent="0.4">
      <c r="A2819" s="2" t="s">
        <v>1573</v>
      </c>
      <c r="B2819" s="3">
        <v>2</v>
      </c>
      <c r="C2819" s="3">
        <v>1</v>
      </c>
      <c r="E2819" s="2" t="s">
        <v>1573</v>
      </c>
      <c r="F2819" s="3">
        <v>2</v>
      </c>
      <c r="G2819" s="3">
        <v>1</v>
      </c>
      <c r="I2819">
        <f t="shared" ref="I2819:I2882" si="44">F2819-G2819</f>
        <v>1</v>
      </c>
    </row>
    <row r="2820" spans="1:9" x14ac:dyDescent="0.4">
      <c r="A2820" s="2" t="s">
        <v>3244</v>
      </c>
      <c r="B2820" s="3">
        <v>9</v>
      </c>
      <c r="C2820" s="3">
        <v>1</v>
      </c>
      <c r="E2820" s="2" t="s">
        <v>3244</v>
      </c>
      <c r="F2820" s="3">
        <v>9</v>
      </c>
      <c r="G2820" s="3">
        <v>1</v>
      </c>
      <c r="I2820">
        <f t="shared" si="44"/>
        <v>8</v>
      </c>
    </row>
    <row r="2821" spans="1:9" x14ac:dyDescent="0.4">
      <c r="A2821" s="2" t="s">
        <v>2817</v>
      </c>
      <c r="B2821" s="3">
        <v>32</v>
      </c>
      <c r="C2821" s="3">
        <v>11</v>
      </c>
      <c r="E2821" s="2" t="s">
        <v>2817</v>
      </c>
      <c r="F2821" s="3">
        <v>32</v>
      </c>
      <c r="G2821" s="3">
        <v>11</v>
      </c>
      <c r="I2821">
        <f t="shared" si="44"/>
        <v>21</v>
      </c>
    </row>
    <row r="2822" spans="1:9" x14ac:dyDescent="0.4">
      <c r="A2822" s="2" t="s">
        <v>3928</v>
      </c>
      <c r="B2822" s="3">
        <v>0</v>
      </c>
      <c r="C2822" s="3">
        <v>1</v>
      </c>
      <c r="E2822" s="2" t="s">
        <v>3928</v>
      </c>
      <c r="F2822" s="3">
        <v>0</v>
      </c>
      <c r="G2822" s="3">
        <v>1</v>
      </c>
      <c r="I2822">
        <f t="shared" si="44"/>
        <v>-1</v>
      </c>
    </row>
    <row r="2823" spans="1:9" x14ac:dyDescent="0.4">
      <c r="A2823" s="2" t="s">
        <v>2070</v>
      </c>
      <c r="B2823" s="3">
        <v>6</v>
      </c>
      <c r="C2823" s="3">
        <v>1</v>
      </c>
      <c r="E2823" s="2" t="s">
        <v>2070</v>
      </c>
      <c r="F2823" s="3">
        <v>6</v>
      </c>
      <c r="G2823" s="3">
        <v>1</v>
      </c>
      <c r="I2823">
        <f t="shared" si="44"/>
        <v>5</v>
      </c>
    </row>
    <row r="2824" spans="1:9" x14ac:dyDescent="0.4">
      <c r="A2824" s="2" t="s">
        <v>142</v>
      </c>
      <c r="B2824" s="3">
        <v>6</v>
      </c>
      <c r="C2824" s="3">
        <v>0</v>
      </c>
      <c r="E2824" s="2" t="s">
        <v>142</v>
      </c>
      <c r="F2824" s="3">
        <v>6</v>
      </c>
      <c r="G2824" s="3">
        <v>0</v>
      </c>
      <c r="I2824">
        <f t="shared" si="44"/>
        <v>6</v>
      </c>
    </row>
    <row r="2825" spans="1:9" x14ac:dyDescent="0.4">
      <c r="A2825" s="2" t="s">
        <v>465</v>
      </c>
      <c r="B2825" s="3">
        <v>132</v>
      </c>
      <c r="C2825" s="3">
        <v>60</v>
      </c>
      <c r="E2825" s="2" t="s">
        <v>465</v>
      </c>
      <c r="F2825" s="3">
        <v>132</v>
      </c>
      <c r="G2825" s="3">
        <v>60</v>
      </c>
      <c r="I2825">
        <f t="shared" si="44"/>
        <v>72</v>
      </c>
    </row>
    <row r="2826" spans="1:9" x14ac:dyDescent="0.4">
      <c r="A2826" s="2" t="s">
        <v>1531</v>
      </c>
      <c r="B2826" s="3">
        <v>271</v>
      </c>
      <c r="C2826" s="3">
        <v>131</v>
      </c>
      <c r="E2826" s="2" t="s">
        <v>1531</v>
      </c>
      <c r="F2826" s="3">
        <v>271</v>
      </c>
      <c r="G2826" s="3">
        <v>131</v>
      </c>
      <c r="I2826">
        <f t="shared" si="44"/>
        <v>140</v>
      </c>
    </row>
    <row r="2827" spans="1:9" x14ac:dyDescent="0.4">
      <c r="A2827" s="2" t="s">
        <v>3078</v>
      </c>
      <c r="B2827" s="3">
        <v>8</v>
      </c>
      <c r="C2827" s="3">
        <v>14</v>
      </c>
      <c r="E2827" s="2" t="s">
        <v>3078</v>
      </c>
      <c r="F2827" s="3">
        <v>8</v>
      </c>
      <c r="G2827" s="3">
        <v>14</v>
      </c>
      <c r="I2827">
        <f t="shared" si="44"/>
        <v>-6</v>
      </c>
    </row>
    <row r="2828" spans="1:9" x14ac:dyDescent="0.4">
      <c r="A2828" s="2" t="s">
        <v>3253</v>
      </c>
      <c r="B2828" s="3">
        <v>1</v>
      </c>
      <c r="C2828" s="3">
        <v>0</v>
      </c>
      <c r="E2828" s="2" t="s">
        <v>3253</v>
      </c>
      <c r="F2828" s="3">
        <v>1</v>
      </c>
      <c r="G2828" s="3">
        <v>0</v>
      </c>
      <c r="I2828">
        <f t="shared" si="44"/>
        <v>1</v>
      </c>
    </row>
    <row r="2829" spans="1:9" x14ac:dyDescent="0.4">
      <c r="A2829" s="2" t="s">
        <v>2835</v>
      </c>
      <c r="B2829" s="3">
        <v>0</v>
      </c>
      <c r="C2829" s="3">
        <v>0</v>
      </c>
      <c r="E2829" s="2" t="s">
        <v>2835</v>
      </c>
      <c r="F2829" s="3">
        <v>0</v>
      </c>
      <c r="G2829" s="3">
        <v>0</v>
      </c>
      <c r="I2829">
        <f t="shared" si="44"/>
        <v>0</v>
      </c>
    </row>
    <row r="2830" spans="1:9" x14ac:dyDescent="0.4">
      <c r="A2830" s="2" t="s">
        <v>40</v>
      </c>
      <c r="B2830" s="3">
        <v>105</v>
      </c>
      <c r="C2830" s="3">
        <v>0</v>
      </c>
      <c r="E2830" s="2" t="s">
        <v>40</v>
      </c>
      <c r="F2830" s="3">
        <v>105</v>
      </c>
      <c r="G2830" s="3">
        <v>0</v>
      </c>
      <c r="I2830">
        <f t="shared" si="44"/>
        <v>105</v>
      </c>
    </row>
    <row r="2831" spans="1:9" x14ac:dyDescent="0.4">
      <c r="A2831" s="2" t="s">
        <v>4594</v>
      </c>
      <c r="B2831" s="3">
        <v>6</v>
      </c>
      <c r="C2831" s="3">
        <v>0</v>
      </c>
      <c r="E2831" s="2" t="s">
        <v>4594</v>
      </c>
      <c r="F2831" s="3">
        <v>6</v>
      </c>
      <c r="G2831" s="3">
        <v>0</v>
      </c>
      <c r="I2831">
        <f t="shared" si="44"/>
        <v>6</v>
      </c>
    </row>
    <row r="2832" spans="1:9" x14ac:dyDescent="0.4">
      <c r="A2832" s="2" t="s">
        <v>884</v>
      </c>
      <c r="B2832" s="3">
        <v>5</v>
      </c>
      <c r="C2832" s="3">
        <v>0</v>
      </c>
      <c r="E2832" s="2" t="s">
        <v>884</v>
      </c>
      <c r="F2832" s="3">
        <v>5</v>
      </c>
      <c r="G2832" s="3">
        <v>0</v>
      </c>
      <c r="I2832">
        <f t="shared" si="44"/>
        <v>5</v>
      </c>
    </row>
    <row r="2833" spans="1:9" x14ac:dyDescent="0.4">
      <c r="A2833" s="2" t="s">
        <v>3157</v>
      </c>
      <c r="B2833" s="3">
        <v>4</v>
      </c>
      <c r="C2833" s="3">
        <v>0</v>
      </c>
      <c r="E2833" s="2" t="s">
        <v>3157</v>
      </c>
      <c r="F2833" s="3">
        <v>4</v>
      </c>
      <c r="G2833" s="3">
        <v>0</v>
      </c>
      <c r="I2833">
        <f t="shared" si="44"/>
        <v>4</v>
      </c>
    </row>
    <row r="2834" spans="1:9" x14ac:dyDescent="0.4">
      <c r="A2834" s="2" t="s">
        <v>2296</v>
      </c>
      <c r="B2834" s="3">
        <v>261</v>
      </c>
      <c r="C2834" s="3">
        <v>2</v>
      </c>
      <c r="E2834" s="2" t="s">
        <v>2296</v>
      </c>
      <c r="F2834" s="3">
        <v>261</v>
      </c>
      <c r="G2834" s="3">
        <v>2</v>
      </c>
      <c r="I2834">
        <f t="shared" si="44"/>
        <v>259</v>
      </c>
    </row>
    <row r="2835" spans="1:9" x14ac:dyDescent="0.4">
      <c r="A2835" s="2" t="s">
        <v>4007</v>
      </c>
      <c r="B2835" s="3">
        <v>1</v>
      </c>
      <c r="C2835" s="3">
        <v>0</v>
      </c>
      <c r="E2835" s="2" t="s">
        <v>4007</v>
      </c>
      <c r="F2835" s="3">
        <v>1</v>
      </c>
      <c r="G2835" s="3">
        <v>0</v>
      </c>
      <c r="I2835">
        <f t="shared" si="44"/>
        <v>1</v>
      </c>
    </row>
    <row r="2836" spans="1:9" x14ac:dyDescent="0.4">
      <c r="A2836" s="2" t="s">
        <v>3108</v>
      </c>
      <c r="B2836" s="3">
        <v>2</v>
      </c>
      <c r="C2836" s="3">
        <v>0</v>
      </c>
      <c r="E2836" s="2" t="s">
        <v>3108</v>
      </c>
      <c r="F2836" s="3">
        <v>2</v>
      </c>
      <c r="G2836" s="3">
        <v>0</v>
      </c>
      <c r="I2836">
        <f t="shared" si="44"/>
        <v>2</v>
      </c>
    </row>
    <row r="2837" spans="1:9" x14ac:dyDescent="0.4">
      <c r="A2837" s="2" t="s">
        <v>3419</v>
      </c>
      <c r="B2837" s="3">
        <v>5</v>
      </c>
      <c r="C2837" s="3">
        <v>0</v>
      </c>
      <c r="E2837" s="2" t="s">
        <v>3419</v>
      </c>
      <c r="F2837" s="3">
        <v>5</v>
      </c>
      <c r="G2837" s="3">
        <v>0</v>
      </c>
      <c r="I2837">
        <f t="shared" si="44"/>
        <v>5</v>
      </c>
    </row>
    <row r="2838" spans="1:9" x14ac:dyDescent="0.4">
      <c r="A2838" s="2" t="s">
        <v>4047</v>
      </c>
      <c r="B2838" s="3">
        <v>34</v>
      </c>
      <c r="C2838" s="3">
        <v>0</v>
      </c>
      <c r="E2838" s="2" t="s">
        <v>4047</v>
      </c>
      <c r="F2838" s="3">
        <v>34</v>
      </c>
      <c r="G2838" s="3">
        <v>0</v>
      </c>
      <c r="I2838">
        <f t="shared" si="44"/>
        <v>34</v>
      </c>
    </row>
    <row r="2839" spans="1:9" x14ac:dyDescent="0.4">
      <c r="A2839" s="2" t="s">
        <v>454</v>
      </c>
      <c r="B2839" s="3">
        <v>265</v>
      </c>
      <c r="C2839" s="3">
        <v>2</v>
      </c>
      <c r="E2839" s="2" t="s">
        <v>454</v>
      </c>
      <c r="F2839" s="3">
        <v>265</v>
      </c>
      <c r="G2839" s="3">
        <v>2</v>
      </c>
      <c r="I2839">
        <f t="shared" si="44"/>
        <v>263</v>
      </c>
    </row>
    <row r="2840" spans="1:9" x14ac:dyDescent="0.4">
      <c r="A2840" s="2" t="s">
        <v>66</v>
      </c>
      <c r="B2840" s="3">
        <v>1871</v>
      </c>
      <c r="C2840" s="3">
        <v>1</v>
      </c>
      <c r="E2840" s="2" t="s">
        <v>66</v>
      </c>
      <c r="F2840" s="3">
        <v>1871</v>
      </c>
      <c r="G2840" s="3">
        <v>1</v>
      </c>
      <c r="I2840">
        <f t="shared" si="44"/>
        <v>1870</v>
      </c>
    </row>
    <row r="2841" spans="1:9" x14ac:dyDescent="0.4">
      <c r="A2841" s="2" t="s">
        <v>1915</v>
      </c>
      <c r="B2841" s="3">
        <v>8</v>
      </c>
      <c r="C2841" s="3">
        <v>0</v>
      </c>
      <c r="E2841" s="2" t="s">
        <v>1915</v>
      </c>
      <c r="F2841" s="3">
        <v>8</v>
      </c>
      <c r="G2841" s="3">
        <v>0</v>
      </c>
      <c r="I2841">
        <f t="shared" si="44"/>
        <v>8</v>
      </c>
    </row>
    <row r="2842" spans="1:9" x14ac:dyDescent="0.4">
      <c r="A2842" s="2" t="s">
        <v>2230</v>
      </c>
      <c r="B2842" s="3">
        <v>17</v>
      </c>
      <c r="C2842" s="3">
        <v>27</v>
      </c>
      <c r="E2842" s="2" t="s">
        <v>2230</v>
      </c>
      <c r="F2842" s="3">
        <v>17</v>
      </c>
      <c r="G2842" s="3">
        <v>27</v>
      </c>
      <c r="I2842">
        <f t="shared" si="44"/>
        <v>-10</v>
      </c>
    </row>
    <row r="2843" spans="1:9" x14ac:dyDescent="0.4">
      <c r="A2843" s="2" t="s">
        <v>2015</v>
      </c>
      <c r="B2843" s="3">
        <v>256</v>
      </c>
      <c r="C2843" s="3">
        <v>0</v>
      </c>
      <c r="E2843" s="2" t="s">
        <v>2015</v>
      </c>
      <c r="F2843" s="3">
        <v>256</v>
      </c>
      <c r="G2843" s="3">
        <v>0</v>
      </c>
      <c r="I2843">
        <f t="shared" si="44"/>
        <v>256</v>
      </c>
    </row>
    <row r="2844" spans="1:9" x14ac:dyDescent="0.4">
      <c r="A2844" s="2" t="s">
        <v>1738</v>
      </c>
      <c r="B2844" s="3">
        <v>450</v>
      </c>
      <c r="C2844" s="3">
        <v>32</v>
      </c>
      <c r="E2844" s="2" t="s">
        <v>1738</v>
      </c>
      <c r="F2844" s="3">
        <v>450</v>
      </c>
      <c r="G2844" s="3">
        <v>32</v>
      </c>
      <c r="I2844">
        <f t="shared" si="44"/>
        <v>418</v>
      </c>
    </row>
    <row r="2845" spans="1:9" x14ac:dyDescent="0.4">
      <c r="A2845" s="2" t="s">
        <v>2238</v>
      </c>
      <c r="B2845" s="3">
        <v>106</v>
      </c>
      <c r="C2845" s="3">
        <v>5</v>
      </c>
      <c r="E2845" s="2" t="s">
        <v>2238</v>
      </c>
      <c r="F2845" s="3">
        <v>106</v>
      </c>
      <c r="G2845" s="3">
        <v>5</v>
      </c>
      <c r="I2845">
        <f t="shared" si="44"/>
        <v>101</v>
      </c>
    </row>
    <row r="2846" spans="1:9" x14ac:dyDescent="0.4">
      <c r="A2846" s="2" t="s">
        <v>2883</v>
      </c>
      <c r="B2846" s="3">
        <v>10</v>
      </c>
      <c r="C2846" s="3">
        <v>4</v>
      </c>
      <c r="E2846" s="2" t="s">
        <v>2883</v>
      </c>
      <c r="F2846" s="3">
        <v>10</v>
      </c>
      <c r="G2846" s="3">
        <v>4</v>
      </c>
      <c r="I2846">
        <f t="shared" si="44"/>
        <v>6</v>
      </c>
    </row>
    <row r="2847" spans="1:9" x14ac:dyDescent="0.4">
      <c r="A2847" s="2" t="s">
        <v>480</v>
      </c>
      <c r="B2847" s="3">
        <v>85</v>
      </c>
      <c r="C2847" s="3">
        <v>0</v>
      </c>
      <c r="E2847" s="2" t="s">
        <v>480</v>
      </c>
      <c r="F2847" s="3">
        <v>85</v>
      </c>
      <c r="G2847" s="3">
        <v>0</v>
      </c>
      <c r="I2847">
        <f t="shared" si="44"/>
        <v>85</v>
      </c>
    </row>
    <row r="2848" spans="1:9" x14ac:dyDescent="0.4">
      <c r="A2848" s="2" t="s">
        <v>4173</v>
      </c>
      <c r="B2848" s="3">
        <v>700</v>
      </c>
      <c r="C2848" s="3">
        <v>37</v>
      </c>
      <c r="E2848" s="2" t="s">
        <v>4173</v>
      </c>
      <c r="F2848" s="3">
        <v>700</v>
      </c>
      <c r="G2848" s="3">
        <v>37</v>
      </c>
      <c r="I2848">
        <f t="shared" si="44"/>
        <v>663</v>
      </c>
    </row>
    <row r="2849" spans="1:9" x14ac:dyDescent="0.4">
      <c r="A2849" s="2" t="s">
        <v>1767</v>
      </c>
      <c r="B2849" s="3">
        <v>20</v>
      </c>
      <c r="C2849" s="3">
        <v>1</v>
      </c>
      <c r="E2849" s="2" t="s">
        <v>1767</v>
      </c>
      <c r="F2849" s="3">
        <v>20</v>
      </c>
      <c r="G2849" s="3">
        <v>1</v>
      </c>
      <c r="I2849">
        <f t="shared" si="44"/>
        <v>19</v>
      </c>
    </row>
    <row r="2850" spans="1:9" x14ac:dyDescent="0.4">
      <c r="A2850" s="2" t="s">
        <v>1314</v>
      </c>
      <c r="B2850" s="3">
        <v>127</v>
      </c>
      <c r="C2850" s="3">
        <v>129</v>
      </c>
      <c r="E2850" s="2" t="s">
        <v>1314</v>
      </c>
      <c r="F2850" s="3">
        <v>127</v>
      </c>
      <c r="G2850" s="3">
        <v>129</v>
      </c>
      <c r="I2850">
        <f t="shared" si="44"/>
        <v>-2</v>
      </c>
    </row>
    <row r="2851" spans="1:9" x14ac:dyDescent="0.4">
      <c r="A2851" s="2" t="s">
        <v>4495</v>
      </c>
      <c r="B2851" s="3">
        <v>10</v>
      </c>
      <c r="C2851" s="3">
        <v>4</v>
      </c>
      <c r="E2851" s="2" t="s">
        <v>4495</v>
      </c>
      <c r="F2851" s="3">
        <v>10</v>
      </c>
      <c r="G2851" s="3">
        <v>4</v>
      </c>
      <c r="I2851">
        <f t="shared" si="44"/>
        <v>6</v>
      </c>
    </row>
    <row r="2852" spans="1:9" x14ac:dyDescent="0.4">
      <c r="A2852" s="2" t="s">
        <v>4667</v>
      </c>
      <c r="B2852" s="3">
        <v>1</v>
      </c>
      <c r="C2852" s="3">
        <v>5</v>
      </c>
      <c r="E2852" s="2" t="s">
        <v>4667</v>
      </c>
      <c r="F2852" s="3">
        <v>1</v>
      </c>
      <c r="G2852" s="3">
        <v>5</v>
      </c>
      <c r="I2852">
        <f t="shared" si="44"/>
        <v>-4</v>
      </c>
    </row>
    <row r="2853" spans="1:9" x14ac:dyDescent="0.4">
      <c r="A2853" s="2" t="s">
        <v>3036</v>
      </c>
      <c r="B2853" s="3">
        <v>48</v>
      </c>
      <c r="C2853" s="3">
        <v>0</v>
      </c>
      <c r="E2853" s="2" t="s">
        <v>3036</v>
      </c>
      <c r="F2853" s="3">
        <v>48</v>
      </c>
      <c r="G2853" s="3">
        <v>0</v>
      </c>
      <c r="I2853">
        <f t="shared" si="44"/>
        <v>48</v>
      </c>
    </row>
    <row r="2854" spans="1:9" x14ac:dyDescent="0.4">
      <c r="A2854" s="2" t="s">
        <v>3560</v>
      </c>
      <c r="B2854" s="3">
        <v>19</v>
      </c>
      <c r="C2854" s="3">
        <v>17</v>
      </c>
      <c r="E2854" s="2" t="s">
        <v>3560</v>
      </c>
      <c r="F2854" s="3">
        <v>19</v>
      </c>
      <c r="G2854" s="3">
        <v>17</v>
      </c>
      <c r="I2854">
        <f t="shared" si="44"/>
        <v>2</v>
      </c>
    </row>
    <row r="2855" spans="1:9" x14ac:dyDescent="0.4">
      <c r="A2855" s="2" t="s">
        <v>1598</v>
      </c>
      <c r="B2855" s="3">
        <v>350</v>
      </c>
      <c r="C2855" s="3">
        <v>10</v>
      </c>
      <c r="E2855" s="2" t="s">
        <v>1598</v>
      </c>
      <c r="F2855" s="3">
        <v>350</v>
      </c>
      <c r="G2855" s="3">
        <v>10</v>
      </c>
      <c r="I2855">
        <f t="shared" si="44"/>
        <v>340</v>
      </c>
    </row>
    <row r="2856" spans="1:9" x14ac:dyDescent="0.4">
      <c r="A2856" s="2" t="s">
        <v>1583</v>
      </c>
      <c r="B2856" s="3">
        <v>379</v>
      </c>
      <c r="C2856" s="3">
        <v>11</v>
      </c>
      <c r="E2856" s="2" t="s">
        <v>1583</v>
      </c>
      <c r="F2856" s="3">
        <v>379</v>
      </c>
      <c r="G2856" s="3">
        <v>11</v>
      </c>
      <c r="I2856">
        <f t="shared" si="44"/>
        <v>368</v>
      </c>
    </row>
    <row r="2857" spans="1:9" x14ac:dyDescent="0.4">
      <c r="A2857" s="2" t="s">
        <v>2699</v>
      </c>
      <c r="B2857" s="3">
        <v>2</v>
      </c>
      <c r="C2857" s="3">
        <v>1</v>
      </c>
      <c r="E2857" s="2" t="s">
        <v>2699</v>
      </c>
      <c r="F2857" s="3">
        <v>2</v>
      </c>
      <c r="G2857" s="3">
        <v>1</v>
      </c>
      <c r="I2857">
        <f t="shared" si="44"/>
        <v>1</v>
      </c>
    </row>
    <row r="2858" spans="1:9" x14ac:dyDescent="0.4">
      <c r="A2858" s="2" t="s">
        <v>2744</v>
      </c>
      <c r="B2858" s="3">
        <v>32</v>
      </c>
      <c r="C2858" s="3">
        <v>31</v>
      </c>
      <c r="E2858" s="2" t="s">
        <v>2744</v>
      </c>
      <c r="F2858" s="3">
        <v>32</v>
      </c>
      <c r="G2858" s="3">
        <v>31</v>
      </c>
      <c r="I2858">
        <f t="shared" si="44"/>
        <v>1</v>
      </c>
    </row>
    <row r="2859" spans="1:9" x14ac:dyDescent="0.4">
      <c r="A2859" s="2" t="s">
        <v>4248</v>
      </c>
      <c r="B2859" s="3">
        <v>405</v>
      </c>
      <c r="C2859" s="3">
        <v>178</v>
      </c>
      <c r="E2859" s="2" t="s">
        <v>4248</v>
      </c>
      <c r="F2859" s="3">
        <v>405</v>
      </c>
      <c r="G2859" s="3">
        <v>178</v>
      </c>
      <c r="I2859">
        <f t="shared" si="44"/>
        <v>227</v>
      </c>
    </row>
    <row r="2860" spans="1:9" x14ac:dyDescent="0.4">
      <c r="A2860" s="2" t="s">
        <v>2268</v>
      </c>
      <c r="B2860" s="3">
        <v>6</v>
      </c>
      <c r="C2860" s="3">
        <v>8</v>
      </c>
      <c r="E2860" s="2" t="s">
        <v>2268</v>
      </c>
      <c r="F2860" s="3">
        <v>6</v>
      </c>
      <c r="G2860" s="3">
        <v>8</v>
      </c>
      <c r="I2860">
        <f t="shared" si="44"/>
        <v>-2</v>
      </c>
    </row>
    <row r="2861" spans="1:9" x14ac:dyDescent="0.4">
      <c r="A2861" s="2" t="s">
        <v>3537</v>
      </c>
      <c r="B2861" s="3">
        <v>66</v>
      </c>
      <c r="C2861" s="3">
        <v>2</v>
      </c>
      <c r="E2861" s="2" t="s">
        <v>3537</v>
      </c>
      <c r="F2861" s="3">
        <v>66</v>
      </c>
      <c r="G2861" s="3">
        <v>2</v>
      </c>
      <c r="I2861">
        <f t="shared" si="44"/>
        <v>64</v>
      </c>
    </row>
    <row r="2862" spans="1:9" x14ac:dyDescent="0.4">
      <c r="A2862" s="2" t="s">
        <v>4448</v>
      </c>
      <c r="B2862" s="3">
        <v>170</v>
      </c>
      <c r="C2862" s="3">
        <v>20</v>
      </c>
      <c r="E2862" s="2" t="s">
        <v>4448</v>
      </c>
      <c r="F2862" s="3">
        <v>170</v>
      </c>
      <c r="G2862" s="3">
        <v>20</v>
      </c>
      <c r="I2862">
        <f t="shared" si="44"/>
        <v>150</v>
      </c>
    </row>
    <row r="2863" spans="1:9" x14ac:dyDescent="0.4">
      <c r="A2863" s="2" t="s">
        <v>1180</v>
      </c>
      <c r="B2863" s="3">
        <v>2</v>
      </c>
      <c r="C2863" s="3">
        <v>0</v>
      </c>
      <c r="E2863" s="2" t="s">
        <v>1180</v>
      </c>
      <c r="F2863" s="3">
        <v>2</v>
      </c>
      <c r="G2863" s="3">
        <v>0</v>
      </c>
      <c r="I2863">
        <f t="shared" si="44"/>
        <v>2</v>
      </c>
    </row>
    <row r="2864" spans="1:9" x14ac:dyDescent="0.4">
      <c r="A2864" s="2" t="s">
        <v>4467</v>
      </c>
      <c r="B2864" s="3">
        <v>4</v>
      </c>
      <c r="C2864" s="3">
        <v>1</v>
      </c>
      <c r="E2864" s="2" t="s">
        <v>4467</v>
      </c>
      <c r="F2864" s="3">
        <v>4</v>
      </c>
      <c r="G2864" s="3">
        <v>1</v>
      </c>
      <c r="I2864">
        <f t="shared" si="44"/>
        <v>3</v>
      </c>
    </row>
    <row r="2865" spans="1:9" x14ac:dyDescent="0.4">
      <c r="A2865" s="2" t="s">
        <v>3162</v>
      </c>
      <c r="B2865" s="3">
        <v>26</v>
      </c>
      <c r="C2865" s="3">
        <v>15</v>
      </c>
      <c r="E2865" s="2" t="s">
        <v>3162</v>
      </c>
      <c r="F2865" s="3">
        <v>26</v>
      </c>
      <c r="G2865" s="3">
        <v>15</v>
      </c>
      <c r="I2865">
        <f t="shared" si="44"/>
        <v>11</v>
      </c>
    </row>
    <row r="2866" spans="1:9" x14ac:dyDescent="0.4">
      <c r="A2866" s="2" t="s">
        <v>2495</v>
      </c>
      <c r="B2866" s="3">
        <v>3</v>
      </c>
      <c r="C2866" s="3">
        <v>0</v>
      </c>
      <c r="E2866" s="2" t="s">
        <v>2495</v>
      </c>
      <c r="F2866" s="3">
        <v>3</v>
      </c>
      <c r="G2866" s="3">
        <v>0</v>
      </c>
      <c r="I2866">
        <f t="shared" si="44"/>
        <v>3</v>
      </c>
    </row>
    <row r="2867" spans="1:9" x14ac:dyDescent="0.4">
      <c r="A2867" s="2" t="s">
        <v>4319</v>
      </c>
      <c r="B2867" s="3">
        <v>0</v>
      </c>
      <c r="C2867" s="3">
        <v>0</v>
      </c>
      <c r="E2867" s="2" t="s">
        <v>4319</v>
      </c>
      <c r="F2867" s="3">
        <v>0</v>
      </c>
      <c r="G2867" s="3">
        <v>0</v>
      </c>
      <c r="I2867">
        <f t="shared" si="44"/>
        <v>0</v>
      </c>
    </row>
    <row r="2868" spans="1:9" x14ac:dyDescent="0.4">
      <c r="A2868" s="2" t="s">
        <v>979</v>
      </c>
      <c r="B2868" s="3">
        <v>37</v>
      </c>
      <c r="C2868" s="3">
        <v>0</v>
      </c>
      <c r="E2868" s="2" t="s">
        <v>979</v>
      </c>
      <c r="F2868" s="3">
        <v>37</v>
      </c>
      <c r="G2868" s="3">
        <v>0</v>
      </c>
      <c r="I2868">
        <f t="shared" si="44"/>
        <v>37</v>
      </c>
    </row>
    <row r="2869" spans="1:9" x14ac:dyDescent="0.4">
      <c r="A2869" s="2" t="s">
        <v>1779</v>
      </c>
      <c r="B2869" s="3">
        <v>388</v>
      </c>
      <c r="C2869" s="3">
        <v>5</v>
      </c>
      <c r="E2869" s="2" t="s">
        <v>1779</v>
      </c>
      <c r="F2869" s="3">
        <v>388</v>
      </c>
      <c r="G2869" s="3">
        <v>5</v>
      </c>
      <c r="I2869">
        <f t="shared" si="44"/>
        <v>383</v>
      </c>
    </row>
    <row r="2870" spans="1:9" x14ac:dyDescent="0.4">
      <c r="A2870" s="2" t="s">
        <v>439</v>
      </c>
      <c r="B2870" s="3">
        <v>621</v>
      </c>
      <c r="C2870" s="3">
        <v>8</v>
      </c>
      <c r="E2870" s="2" t="s">
        <v>439</v>
      </c>
      <c r="F2870" s="3">
        <v>621</v>
      </c>
      <c r="G2870" s="3">
        <v>8</v>
      </c>
      <c r="I2870">
        <f t="shared" si="44"/>
        <v>613</v>
      </c>
    </row>
    <row r="2871" spans="1:9" x14ac:dyDescent="0.4">
      <c r="A2871" s="2" t="s">
        <v>3846</v>
      </c>
      <c r="B2871" s="3">
        <v>236</v>
      </c>
      <c r="C2871" s="3">
        <v>77</v>
      </c>
      <c r="E2871" s="2" t="s">
        <v>3846</v>
      </c>
      <c r="F2871" s="3">
        <v>236</v>
      </c>
      <c r="G2871" s="3">
        <v>77</v>
      </c>
      <c r="I2871">
        <f t="shared" si="44"/>
        <v>159</v>
      </c>
    </row>
    <row r="2872" spans="1:9" x14ac:dyDescent="0.4">
      <c r="A2872" s="2" t="s">
        <v>1709</v>
      </c>
      <c r="B2872" s="3">
        <v>29</v>
      </c>
      <c r="C2872" s="3">
        <v>14</v>
      </c>
      <c r="E2872" s="2" t="s">
        <v>1709</v>
      </c>
      <c r="F2872" s="3">
        <v>29</v>
      </c>
      <c r="G2872" s="3">
        <v>14</v>
      </c>
      <c r="I2872">
        <f t="shared" si="44"/>
        <v>15</v>
      </c>
    </row>
    <row r="2873" spans="1:9" x14ac:dyDescent="0.4">
      <c r="A2873" s="2" t="s">
        <v>849</v>
      </c>
      <c r="B2873" s="3">
        <v>15</v>
      </c>
      <c r="C2873" s="3">
        <v>1</v>
      </c>
      <c r="E2873" s="2" t="s">
        <v>849</v>
      </c>
      <c r="F2873" s="3">
        <v>15</v>
      </c>
      <c r="G2873" s="3">
        <v>1</v>
      </c>
      <c r="I2873">
        <f t="shared" si="44"/>
        <v>14</v>
      </c>
    </row>
    <row r="2874" spans="1:9" x14ac:dyDescent="0.4">
      <c r="A2874" s="2" t="s">
        <v>3296</v>
      </c>
      <c r="B2874" s="3">
        <v>19</v>
      </c>
      <c r="C2874" s="3">
        <v>26</v>
      </c>
      <c r="E2874" s="2" t="s">
        <v>3296</v>
      </c>
      <c r="F2874" s="3">
        <v>19</v>
      </c>
      <c r="G2874" s="3">
        <v>26</v>
      </c>
      <c r="I2874">
        <f t="shared" si="44"/>
        <v>-7</v>
      </c>
    </row>
    <row r="2875" spans="1:9" x14ac:dyDescent="0.4">
      <c r="A2875" s="2" t="s">
        <v>3470</v>
      </c>
      <c r="B2875" s="3">
        <v>0</v>
      </c>
      <c r="C2875" s="3">
        <v>0</v>
      </c>
      <c r="E2875" s="2" t="s">
        <v>3470</v>
      </c>
      <c r="F2875" s="3">
        <v>0</v>
      </c>
      <c r="G2875" s="3">
        <v>0</v>
      </c>
      <c r="I2875">
        <f t="shared" si="44"/>
        <v>0</v>
      </c>
    </row>
    <row r="2876" spans="1:9" x14ac:dyDescent="0.4">
      <c r="A2876" s="2" t="s">
        <v>1851</v>
      </c>
      <c r="B2876" s="3">
        <v>16</v>
      </c>
      <c r="C2876" s="3">
        <v>10</v>
      </c>
      <c r="E2876" s="2" t="s">
        <v>1851</v>
      </c>
      <c r="F2876" s="3">
        <v>16</v>
      </c>
      <c r="G2876" s="3">
        <v>10</v>
      </c>
      <c r="I2876">
        <f t="shared" si="44"/>
        <v>6</v>
      </c>
    </row>
    <row r="2877" spans="1:9" x14ac:dyDescent="0.4">
      <c r="A2877" s="2" t="s">
        <v>1402</v>
      </c>
      <c r="B2877" s="3">
        <v>143</v>
      </c>
      <c r="C2877" s="3">
        <v>19</v>
      </c>
      <c r="E2877" s="2" t="s">
        <v>1402</v>
      </c>
      <c r="F2877" s="3">
        <v>143</v>
      </c>
      <c r="G2877" s="3">
        <v>19</v>
      </c>
      <c r="I2877">
        <f t="shared" si="44"/>
        <v>124</v>
      </c>
    </row>
    <row r="2878" spans="1:9" x14ac:dyDescent="0.4">
      <c r="A2878" s="2" t="s">
        <v>2089</v>
      </c>
      <c r="B2878" s="3">
        <v>15</v>
      </c>
      <c r="C2878" s="3">
        <v>16</v>
      </c>
      <c r="E2878" s="2" t="s">
        <v>2089</v>
      </c>
      <c r="F2878" s="3">
        <v>15</v>
      </c>
      <c r="G2878" s="3">
        <v>16</v>
      </c>
      <c r="I2878">
        <f t="shared" si="44"/>
        <v>-1</v>
      </c>
    </row>
    <row r="2879" spans="1:9" x14ac:dyDescent="0.4">
      <c r="A2879" s="2" t="s">
        <v>4238</v>
      </c>
      <c r="B2879" s="3">
        <v>84</v>
      </c>
      <c r="C2879" s="3">
        <v>20</v>
      </c>
      <c r="E2879" s="2" t="s">
        <v>4238</v>
      </c>
      <c r="F2879" s="3">
        <v>84</v>
      </c>
      <c r="G2879" s="3">
        <v>20</v>
      </c>
      <c r="I2879">
        <f t="shared" si="44"/>
        <v>64</v>
      </c>
    </row>
    <row r="2880" spans="1:9" x14ac:dyDescent="0.4">
      <c r="A2880" s="2" t="s">
        <v>776</v>
      </c>
      <c r="B2880" s="3">
        <v>33</v>
      </c>
      <c r="C2880" s="3">
        <v>9</v>
      </c>
      <c r="E2880" s="2" t="s">
        <v>776</v>
      </c>
      <c r="F2880" s="3">
        <v>33</v>
      </c>
      <c r="G2880" s="3">
        <v>9</v>
      </c>
      <c r="I2880">
        <f t="shared" si="44"/>
        <v>24</v>
      </c>
    </row>
    <row r="2881" spans="1:9" x14ac:dyDescent="0.4">
      <c r="A2881" s="2" t="s">
        <v>1462</v>
      </c>
      <c r="B2881" s="3">
        <v>514</v>
      </c>
      <c r="C2881" s="3">
        <v>345</v>
      </c>
      <c r="E2881" s="2" t="s">
        <v>1462</v>
      </c>
      <c r="F2881" s="3">
        <v>514</v>
      </c>
      <c r="G2881" s="3">
        <v>345</v>
      </c>
      <c r="I2881">
        <f t="shared" si="44"/>
        <v>169</v>
      </c>
    </row>
    <row r="2882" spans="1:9" x14ac:dyDescent="0.4">
      <c r="A2882" s="2" t="s">
        <v>2627</v>
      </c>
      <c r="B2882" s="3">
        <v>2606</v>
      </c>
      <c r="C2882" s="3">
        <v>39</v>
      </c>
      <c r="E2882" s="2" t="s">
        <v>2627</v>
      </c>
      <c r="F2882" s="3">
        <v>2606</v>
      </c>
      <c r="G2882" s="3">
        <v>39</v>
      </c>
      <c r="I2882">
        <f t="shared" si="44"/>
        <v>2567</v>
      </c>
    </row>
    <row r="2883" spans="1:9" x14ac:dyDescent="0.4">
      <c r="A2883" s="2" t="s">
        <v>883</v>
      </c>
      <c r="B2883" s="3">
        <v>37</v>
      </c>
      <c r="C2883" s="3">
        <v>1</v>
      </c>
      <c r="E2883" s="2" t="s">
        <v>883</v>
      </c>
      <c r="F2883" s="3">
        <v>37</v>
      </c>
      <c r="G2883" s="3">
        <v>1</v>
      </c>
      <c r="I2883">
        <f t="shared" ref="I2883:I2946" si="45">F2883-G2883</f>
        <v>36</v>
      </c>
    </row>
    <row r="2884" spans="1:9" x14ac:dyDescent="0.4">
      <c r="A2884" s="2" t="s">
        <v>3440</v>
      </c>
      <c r="B2884" s="3">
        <v>61</v>
      </c>
      <c r="C2884" s="3">
        <v>1</v>
      </c>
      <c r="E2884" s="2" t="s">
        <v>3440</v>
      </c>
      <c r="F2884" s="3">
        <v>61</v>
      </c>
      <c r="G2884" s="3">
        <v>1</v>
      </c>
      <c r="I2884">
        <f t="shared" si="45"/>
        <v>60</v>
      </c>
    </row>
    <row r="2885" spans="1:9" x14ac:dyDescent="0.4">
      <c r="A2885" s="2" t="s">
        <v>1905</v>
      </c>
      <c r="B2885" s="3">
        <v>3</v>
      </c>
      <c r="C2885" s="3">
        <v>1</v>
      </c>
      <c r="E2885" s="2" t="s">
        <v>1905</v>
      </c>
      <c r="F2885" s="3">
        <v>3</v>
      </c>
      <c r="G2885" s="3">
        <v>1</v>
      </c>
      <c r="I2885">
        <f t="shared" si="45"/>
        <v>2</v>
      </c>
    </row>
    <row r="2886" spans="1:9" x14ac:dyDescent="0.4">
      <c r="A2886" s="2" t="s">
        <v>3817</v>
      </c>
      <c r="B2886" s="3">
        <v>4</v>
      </c>
      <c r="C2886" s="3">
        <v>0</v>
      </c>
      <c r="E2886" s="2" t="s">
        <v>3817</v>
      </c>
      <c r="F2886" s="3">
        <v>4</v>
      </c>
      <c r="G2886" s="3">
        <v>0</v>
      </c>
      <c r="I2886">
        <f t="shared" si="45"/>
        <v>4</v>
      </c>
    </row>
    <row r="2887" spans="1:9" x14ac:dyDescent="0.4">
      <c r="A2887" s="2" t="s">
        <v>4167</v>
      </c>
      <c r="B2887" s="3">
        <v>8</v>
      </c>
      <c r="C2887" s="3">
        <v>2</v>
      </c>
      <c r="E2887" s="2" t="s">
        <v>4167</v>
      </c>
      <c r="F2887" s="3">
        <v>8</v>
      </c>
      <c r="G2887" s="3">
        <v>2</v>
      </c>
      <c r="I2887">
        <f t="shared" si="45"/>
        <v>6</v>
      </c>
    </row>
    <row r="2888" spans="1:9" x14ac:dyDescent="0.4">
      <c r="A2888" s="2" t="s">
        <v>2478</v>
      </c>
      <c r="B2888" s="3">
        <v>13</v>
      </c>
      <c r="C2888" s="3">
        <v>4</v>
      </c>
      <c r="E2888" s="2" t="s">
        <v>2478</v>
      </c>
      <c r="F2888" s="3">
        <v>13</v>
      </c>
      <c r="G2888" s="3">
        <v>4</v>
      </c>
      <c r="I2888">
        <f t="shared" si="45"/>
        <v>9</v>
      </c>
    </row>
    <row r="2889" spans="1:9" x14ac:dyDescent="0.4">
      <c r="A2889" s="2" t="s">
        <v>1733</v>
      </c>
      <c r="B2889" s="3">
        <v>0</v>
      </c>
      <c r="C2889" s="3">
        <v>0</v>
      </c>
      <c r="E2889" s="2" t="s">
        <v>1733</v>
      </c>
      <c r="F2889" s="3">
        <v>0</v>
      </c>
      <c r="G2889" s="3">
        <v>0</v>
      </c>
      <c r="I2889">
        <f t="shared" si="45"/>
        <v>0</v>
      </c>
    </row>
    <row r="2890" spans="1:9" x14ac:dyDescent="0.4">
      <c r="A2890" s="2" t="s">
        <v>4084</v>
      </c>
      <c r="B2890" s="3">
        <v>51</v>
      </c>
      <c r="C2890" s="3">
        <v>0</v>
      </c>
      <c r="E2890" s="2" t="s">
        <v>4084</v>
      </c>
      <c r="F2890" s="3">
        <v>51</v>
      </c>
      <c r="G2890" s="3">
        <v>0</v>
      </c>
      <c r="I2890">
        <f t="shared" si="45"/>
        <v>51</v>
      </c>
    </row>
    <row r="2891" spans="1:9" x14ac:dyDescent="0.4">
      <c r="A2891" s="2" t="s">
        <v>4221</v>
      </c>
      <c r="B2891" s="3">
        <v>1</v>
      </c>
      <c r="C2891" s="3">
        <v>22</v>
      </c>
      <c r="E2891" s="2" t="s">
        <v>4221</v>
      </c>
      <c r="F2891" s="3">
        <v>1</v>
      </c>
      <c r="G2891" s="3">
        <v>22</v>
      </c>
      <c r="I2891">
        <f t="shared" si="45"/>
        <v>-21</v>
      </c>
    </row>
    <row r="2892" spans="1:9" x14ac:dyDescent="0.4">
      <c r="A2892" s="2" t="s">
        <v>2083</v>
      </c>
      <c r="B2892" s="3">
        <v>66</v>
      </c>
      <c r="C2892" s="3">
        <v>2</v>
      </c>
      <c r="E2892" s="2" t="s">
        <v>2083</v>
      </c>
      <c r="F2892" s="3">
        <v>66</v>
      </c>
      <c r="G2892" s="3">
        <v>2</v>
      </c>
      <c r="I2892">
        <f t="shared" si="45"/>
        <v>64</v>
      </c>
    </row>
    <row r="2893" spans="1:9" x14ac:dyDescent="0.4">
      <c r="A2893" s="2" t="s">
        <v>4809</v>
      </c>
      <c r="B2893" s="3">
        <v>10063</v>
      </c>
      <c r="C2893" s="3">
        <v>11</v>
      </c>
      <c r="E2893" s="2" t="s">
        <v>4809</v>
      </c>
      <c r="F2893" s="3">
        <v>10063</v>
      </c>
      <c r="G2893" s="3">
        <v>11</v>
      </c>
      <c r="I2893">
        <f t="shared" si="45"/>
        <v>10052</v>
      </c>
    </row>
    <row r="2894" spans="1:9" x14ac:dyDescent="0.4">
      <c r="A2894" s="2" t="s">
        <v>4421</v>
      </c>
      <c r="B2894" s="3">
        <v>15</v>
      </c>
      <c r="C2894" s="3">
        <v>15</v>
      </c>
      <c r="E2894" s="2" t="s">
        <v>4421</v>
      </c>
      <c r="F2894" s="3">
        <v>15</v>
      </c>
      <c r="G2894" s="3">
        <v>15</v>
      </c>
      <c r="I2894">
        <f t="shared" si="45"/>
        <v>0</v>
      </c>
    </row>
    <row r="2895" spans="1:9" x14ac:dyDescent="0.4">
      <c r="A2895" s="2" t="s">
        <v>4695</v>
      </c>
      <c r="B2895" s="3">
        <v>0</v>
      </c>
      <c r="C2895" s="3">
        <v>2</v>
      </c>
      <c r="E2895" s="2" t="s">
        <v>4695</v>
      </c>
      <c r="F2895" s="3">
        <v>0</v>
      </c>
      <c r="G2895" s="3">
        <v>2</v>
      </c>
      <c r="I2895">
        <f t="shared" si="45"/>
        <v>-2</v>
      </c>
    </row>
    <row r="2896" spans="1:9" x14ac:dyDescent="0.4">
      <c r="A2896" s="2" t="s">
        <v>2035</v>
      </c>
      <c r="B2896" s="3">
        <v>633</v>
      </c>
      <c r="C2896" s="3">
        <v>182</v>
      </c>
      <c r="E2896" s="2" t="s">
        <v>2035</v>
      </c>
      <c r="F2896" s="3">
        <v>633</v>
      </c>
      <c r="G2896" s="3">
        <v>182</v>
      </c>
      <c r="I2896">
        <f t="shared" si="45"/>
        <v>451</v>
      </c>
    </row>
    <row r="2897" spans="1:9" x14ac:dyDescent="0.4">
      <c r="A2897" s="2" t="s">
        <v>2499</v>
      </c>
      <c r="B2897" s="3">
        <v>35</v>
      </c>
      <c r="C2897" s="3">
        <v>14</v>
      </c>
      <c r="E2897" s="2" t="s">
        <v>2499</v>
      </c>
      <c r="F2897" s="3">
        <v>35</v>
      </c>
      <c r="G2897" s="3">
        <v>14</v>
      </c>
      <c r="I2897">
        <f t="shared" si="45"/>
        <v>21</v>
      </c>
    </row>
    <row r="2898" spans="1:9" x14ac:dyDescent="0.4">
      <c r="A2898" s="2" t="s">
        <v>1719</v>
      </c>
      <c r="B2898" s="3">
        <v>82</v>
      </c>
      <c r="C2898" s="3">
        <v>2</v>
      </c>
      <c r="E2898" s="2" t="s">
        <v>1719</v>
      </c>
      <c r="F2898" s="3">
        <v>82</v>
      </c>
      <c r="G2898" s="3">
        <v>2</v>
      </c>
      <c r="I2898">
        <f t="shared" si="45"/>
        <v>80</v>
      </c>
    </row>
    <row r="2899" spans="1:9" x14ac:dyDescent="0.4">
      <c r="A2899" s="2" t="s">
        <v>1574</v>
      </c>
      <c r="B2899" s="3">
        <v>81</v>
      </c>
      <c r="C2899" s="3">
        <v>3</v>
      </c>
      <c r="E2899" s="2" t="s">
        <v>1574</v>
      </c>
      <c r="F2899" s="3">
        <v>81</v>
      </c>
      <c r="G2899" s="3">
        <v>3</v>
      </c>
      <c r="I2899">
        <f t="shared" si="45"/>
        <v>78</v>
      </c>
    </row>
    <row r="2900" spans="1:9" x14ac:dyDescent="0.4">
      <c r="A2900" s="2" t="s">
        <v>4474</v>
      </c>
      <c r="B2900" s="3">
        <v>4</v>
      </c>
      <c r="C2900" s="3">
        <v>2</v>
      </c>
      <c r="E2900" s="2" t="s">
        <v>4474</v>
      </c>
      <c r="F2900" s="3">
        <v>4</v>
      </c>
      <c r="G2900" s="3">
        <v>2</v>
      </c>
      <c r="I2900">
        <f t="shared" si="45"/>
        <v>2</v>
      </c>
    </row>
    <row r="2901" spans="1:9" x14ac:dyDescent="0.4">
      <c r="A2901" s="2" t="s">
        <v>2025</v>
      </c>
      <c r="B2901" s="3">
        <v>2</v>
      </c>
      <c r="C2901" s="3">
        <v>0</v>
      </c>
      <c r="E2901" s="2" t="s">
        <v>2025</v>
      </c>
      <c r="F2901" s="3">
        <v>2</v>
      </c>
      <c r="G2901" s="3">
        <v>0</v>
      </c>
      <c r="I2901">
        <f t="shared" si="45"/>
        <v>2</v>
      </c>
    </row>
    <row r="2902" spans="1:9" x14ac:dyDescent="0.4">
      <c r="A2902" s="2" t="s">
        <v>1109</v>
      </c>
      <c r="B2902" s="3">
        <v>5</v>
      </c>
      <c r="C2902" s="3">
        <v>0</v>
      </c>
      <c r="E2902" s="2" t="s">
        <v>1109</v>
      </c>
      <c r="F2902" s="3">
        <v>5</v>
      </c>
      <c r="G2902" s="3">
        <v>0</v>
      </c>
      <c r="I2902">
        <f t="shared" si="45"/>
        <v>5</v>
      </c>
    </row>
    <row r="2903" spans="1:9" x14ac:dyDescent="0.4">
      <c r="A2903" s="2" t="s">
        <v>2992</v>
      </c>
      <c r="B2903" s="3">
        <v>5</v>
      </c>
      <c r="C2903" s="3">
        <v>18</v>
      </c>
      <c r="E2903" s="2" t="s">
        <v>2992</v>
      </c>
      <c r="F2903" s="3">
        <v>5</v>
      </c>
      <c r="G2903" s="3">
        <v>18</v>
      </c>
      <c r="I2903">
        <f t="shared" si="45"/>
        <v>-13</v>
      </c>
    </row>
    <row r="2904" spans="1:9" x14ac:dyDescent="0.4">
      <c r="A2904" s="2" t="s">
        <v>2419</v>
      </c>
      <c r="B2904" s="3">
        <v>257</v>
      </c>
      <c r="C2904" s="3">
        <v>47</v>
      </c>
      <c r="E2904" s="2" t="s">
        <v>2419</v>
      </c>
      <c r="F2904" s="3">
        <v>257</v>
      </c>
      <c r="G2904" s="3">
        <v>47</v>
      </c>
      <c r="I2904">
        <f t="shared" si="45"/>
        <v>210</v>
      </c>
    </row>
    <row r="2905" spans="1:9" x14ac:dyDescent="0.4">
      <c r="A2905" s="2" t="s">
        <v>3918</v>
      </c>
      <c r="B2905" s="3">
        <v>12</v>
      </c>
      <c r="C2905" s="3">
        <v>4</v>
      </c>
      <c r="E2905" s="2" t="s">
        <v>3918</v>
      </c>
      <c r="F2905" s="3">
        <v>12</v>
      </c>
      <c r="G2905" s="3">
        <v>4</v>
      </c>
      <c r="I2905">
        <f t="shared" si="45"/>
        <v>8</v>
      </c>
    </row>
    <row r="2906" spans="1:9" x14ac:dyDescent="0.4">
      <c r="A2906" s="2" t="s">
        <v>3199</v>
      </c>
      <c r="B2906" s="3">
        <v>50</v>
      </c>
      <c r="C2906" s="3">
        <v>3</v>
      </c>
      <c r="E2906" s="2" t="s">
        <v>3199</v>
      </c>
      <c r="F2906" s="3">
        <v>50</v>
      </c>
      <c r="G2906" s="3">
        <v>3</v>
      </c>
      <c r="I2906">
        <f t="shared" si="45"/>
        <v>47</v>
      </c>
    </row>
    <row r="2907" spans="1:9" x14ac:dyDescent="0.4">
      <c r="A2907" s="2" t="s">
        <v>2772</v>
      </c>
      <c r="B2907" s="3">
        <v>6</v>
      </c>
      <c r="C2907" s="3">
        <v>4</v>
      </c>
      <c r="E2907" s="2" t="s">
        <v>2772</v>
      </c>
      <c r="F2907" s="3">
        <v>6</v>
      </c>
      <c r="G2907" s="3">
        <v>4</v>
      </c>
      <c r="I2907">
        <f t="shared" si="45"/>
        <v>2</v>
      </c>
    </row>
    <row r="2908" spans="1:9" x14ac:dyDescent="0.4">
      <c r="A2908" s="2" t="s">
        <v>3115</v>
      </c>
      <c r="B2908" s="3">
        <v>9</v>
      </c>
      <c r="C2908" s="3">
        <v>2</v>
      </c>
      <c r="E2908" s="2" t="s">
        <v>3115</v>
      </c>
      <c r="F2908" s="3">
        <v>9</v>
      </c>
      <c r="G2908" s="3">
        <v>2</v>
      </c>
      <c r="I2908">
        <f t="shared" si="45"/>
        <v>7</v>
      </c>
    </row>
    <row r="2909" spans="1:9" x14ac:dyDescent="0.4">
      <c r="A2909" s="2" t="s">
        <v>2912</v>
      </c>
      <c r="B2909" s="3">
        <v>0</v>
      </c>
      <c r="C2909" s="3">
        <v>0</v>
      </c>
      <c r="E2909" s="2" t="s">
        <v>2912</v>
      </c>
      <c r="F2909" s="3">
        <v>0</v>
      </c>
      <c r="G2909" s="3">
        <v>0</v>
      </c>
      <c r="I2909">
        <f t="shared" si="45"/>
        <v>0</v>
      </c>
    </row>
    <row r="2910" spans="1:9" x14ac:dyDescent="0.4">
      <c r="A2910" s="2" t="s">
        <v>3212</v>
      </c>
      <c r="B2910" s="3">
        <v>792</v>
      </c>
      <c r="C2910" s="3">
        <v>27</v>
      </c>
      <c r="E2910" s="2" t="s">
        <v>3212</v>
      </c>
      <c r="F2910" s="3">
        <v>792</v>
      </c>
      <c r="G2910" s="3">
        <v>27</v>
      </c>
      <c r="I2910">
        <f t="shared" si="45"/>
        <v>765</v>
      </c>
    </row>
    <row r="2911" spans="1:9" x14ac:dyDescent="0.4">
      <c r="A2911" s="2" t="s">
        <v>1495</v>
      </c>
      <c r="B2911" s="3">
        <v>0</v>
      </c>
      <c r="C2911" s="3">
        <v>0</v>
      </c>
      <c r="E2911" s="2" t="s">
        <v>1495</v>
      </c>
      <c r="F2911" s="3">
        <v>0</v>
      </c>
      <c r="G2911" s="3">
        <v>0</v>
      </c>
      <c r="I2911">
        <f t="shared" si="45"/>
        <v>0</v>
      </c>
    </row>
    <row r="2912" spans="1:9" x14ac:dyDescent="0.4">
      <c r="A2912" s="2" t="s">
        <v>246</v>
      </c>
      <c r="B2912" s="3">
        <v>1</v>
      </c>
      <c r="C2912" s="3">
        <v>0</v>
      </c>
      <c r="E2912" s="2" t="s">
        <v>246</v>
      </c>
      <c r="F2912" s="3">
        <v>1</v>
      </c>
      <c r="G2912" s="3">
        <v>0</v>
      </c>
      <c r="I2912">
        <f t="shared" si="45"/>
        <v>1</v>
      </c>
    </row>
    <row r="2913" spans="1:9" x14ac:dyDescent="0.4">
      <c r="A2913" s="2" t="s">
        <v>518</v>
      </c>
      <c r="B2913" s="3">
        <v>12</v>
      </c>
      <c r="C2913" s="3">
        <v>0</v>
      </c>
      <c r="E2913" s="2" t="s">
        <v>518</v>
      </c>
      <c r="F2913" s="3">
        <v>12</v>
      </c>
      <c r="G2913" s="3">
        <v>0</v>
      </c>
      <c r="I2913">
        <f t="shared" si="45"/>
        <v>12</v>
      </c>
    </row>
    <row r="2914" spans="1:9" x14ac:dyDescent="0.4">
      <c r="A2914" s="2" t="s">
        <v>1436</v>
      </c>
      <c r="B2914" s="3">
        <v>69</v>
      </c>
      <c r="C2914" s="3">
        <v>25</v>
      </c>
      <c r="E2914" s="2" t="s">
        <v>1436</v>
      </c>
      <c r="F2914" s="3">
        <v>69</v>
      </c>
      <c r="G2914" s="3">
        <v>25</v>
      </c>
      <c r="I2914">
        <f t="shared" si="45"/>
        <v>44</v>
      </c>
    </row>
    <row r="2915" spans="1:9" x14ac:dyDescent="0.4">
      <c r="A2915" s="2" t="s">
        <v>4118</v>
      </c>
      <c r="B2915" s="3">
        <v>2</v>
      </c>
      <c r="C2915" s="3">
        <v>3</v>
      </c>
      <c r="E2915" s="2" t="s">
        <v>4118</v>
      </c>
      <c r="F2915" s="3">
        <v>2</v>
      </c>
      <c r="G2915" s="3">
        <v>3</v>
      </c>
      <c r="I2915">
        <f t="shared" si="45"/>
        <v>-1</v>
      </c>
    </row>
    <row r="2916" spans="1:9" x14ac:dyDescent="0.4">
      <c r="A2916" s="2" t="s">
        <v>1414</v>
      </c>
      <c r="B2916" s="3">
        <v>43</v>
      </c>
      <c r="C2916" s="3">
        <v>39</v>
      </c>
      <c r="E2916" s="2" t="s">
        <v>1414</v>
      </c>
      <c r="F2916" s="3">
        <v>43</v>
      </c>
      <c r="G2916" s="3">
        <v>39</v>
      </c>
      <c r="I2916">
        <f t="shared" si="45"/>
        <v>4</v>
      </c>
    </row>
    <row r="2917" spans="1:9" x14ac:dyDescent="0.4">
      <c r="A2917" s="2" t="s">
        <v>399</v>
      </c>
      <c r="B2917" s="3">
        <v>14</v>
      </c>
      <c r="C2917" s="3">
        <v>0</v>
      </c>
      <c r="E2917" s="2" t="s">
        <v>399</v>
      </c>
      <c r="F2917" s="3">
        <v>14</v>
      </c>
      <c r="G2917" s="3">
        <v>0</v>
      </c>
      <c r="I2917">
        <f t="shared" si="45"/>
        <v>14</v>
      </c>
    </row>
    <row r="2918" spans="1:9" x14ac:dyDescent="0.4">
      <c r="A2918" s="2" t="s">
        <v>2814</v>
      </c>
      <c r="B2918" s="3">
        <v>1</v>
      </c>
      <c r="C2918" s="3">
        <v>0</v>
      </c>
      <c r="E2918" s="2" t="s">
        <v>2814</v>
      </c>
      <c r="F2918" s="3">
        <v>1</v>
      </c>
      <c r="G2918" s="3">
        <v>0</v>
      </c>
      <c r="I2918">
        <f t="shared" si="45"/>
        <v>1</v>
      </c>
    </row>
    <row r="2919" spans="1:9" x14ac:dyDescent="0.4">
      <c r="A2919" s="2" t="s">
        <v>1762</v>
      </c>
      <c r="B2919" s="3">
        <v>54</v>
      </c>
      <c r="C2919" s="3">
        <v>23</v>
      </c>
      <c r="E2919" s="2" t="s">
        <v>1762</v>
      </c>
      <c r="F2919" s="3">
        <v>54</v>
      </c>
      <c r="G2919" s="3">
        <v>23</v>
      </c>
      <c r="I2919">
        <f t="shared" si="45"/>
        <v>31</v>
      </c>
    </row>
    <row r="2920" spans="1:9" x14ac:dyDescent="0.4">
      <c r="A2920" s="2" t="s">
        <v>2728</v>
      </c>
      <c r="B2920" s="3">
        <v>16</v>
      </c>
      <c r="C2920" s="3">
        <v>29</v>
      </c>
      <c r="E2920" s="2" t="s">
        <v>2728</v>
      </c>
      <c r="F2920" s="3">
        <v>16</v>
      </c>
      <c r="G2920" s="3">
        <v>29</v>
      </c>
      <c r="I2920">
        <f t="shared" si="45"/>
        <v>-13</v>
      </c>
    </row>
    <row r="2921" spans="1:9" x14ac:dyDescent="0.4">
      <c r="A2921" s="2" t="s">
        <v>258</v>
      </c>
      <c r="B2921" s="3">
        <v>118</v>
      </c>
      <c r="C2921" s="3">
        <v>6</v>
      </c>
      <c r="E2921" s="2" t="s">
        <v>258</v>
      </c>
      <c r="F2921" s="3">
        <v>118</v>
      </c>
      <c r="G2921" s="3">
        <v>6</v>
      </c>
      <c r="I2921">
        <f t="shared" si="45"/>
        <v>112</v>
      </c>
    </row>
    <row r="2922" spans="1:9" x14ac:dyDescent="0.4">
      <c r="A2922" s="2" t="s">
        <v>2593</v>
      </c>
      <c r="B2922" s="3">
        <v>12</v>
      </c>
      <c r="C2922" s="3">
        <v>11</v>
      </c>
      <c r="E2922" s="2" t="s">
        <v>2593</v>
      </c>
      <c r="F2922" s="3">
        <v>12</v>
      </c>
      <c r="G2922" s="3">
        <v>11</v>
      </c>
      <c r="I2922">
        <f t="shared" si="45"/>
        <v>1</v>
      </c>
    </row>
    <row r="2923" spans="1:9" x14ac:dyDescent="0.4">
      <c r="A2923" s="2" t="s">
        <v>717</v>
      </c>
      <c r="B2923" s="3">
        <v>25</v>
      </c>
      <c r="C2923" s="3">
        <v>0</v>
      </c>
      <c r="E2923" s="2" t="s">
        <v>717</v>
      </c>
      <c r="F2923" s="3">
        <v>25</v>
      </c>
      <c r="G2923" s="3">
        <v>0</v>
      </c>
      <c r="I2923">
        <f t="shared" si="45"/>
        <v>25</v>
      </c>
    </row>
    <row r="2924" spans="1:9" x14ac:dyDescent="0.4">
      <c r="A2924" s="2" t="s">
        <v>3414</v>
      </c>
      <c r="B2924" s="3">
        <v>88</v>
      </c>
      <c r="C2924" s="3">
        <v>37</v>
      </c>
      <c r="E2924" s="2" t="s">
        <v>3414</v>
      </c>
      <c r="F2924" s="3">
        <v>88</v>
      </c>
      <c r="G2924" s="3">
        <v>37</v>
      </c>
      <c r="I2924">
        <f t="shared" si="45"/>
        <v>51</v>
      </c>
    </row>
    <row r="2925" spans="1:9" x14ac:dyDescent="0.4">
      <c r="A2925" s="2" t="s">
        <v>892</v>
      </c>
      <c r="B2925" s="3">
        <v>1</v>
      </c>
      <c r="C2925" s="3">
        <v>1</v>
      </c>
      <c r="E2925" s="2" t="s">
        <v>892</v>
      </c>
      <c r="F2925" s="3">
        <v>1</v>
      </c>
      <c r="G2925" s="3">
        <v>1</v>
      </c>
      <c r="I2925">
        <f t="shared" si="45"/>
        <v>0</v>
      </c>
    </row>
    <row r="2926" spans="1:9" x14ac:dyDescent="0.4">
      <c r="A2926" s="2" t="s">
        <v>1570</v>
      </c>
      <c r="B2926" s="3">
        <v>3</v>
      </c>
      <c r="C2926" s="3">
        <v>18</v>
      </c>
      <c r="E2926" s="2" t="s">
        <v>1570</v>
      </c>
      <c r="F2926" s="3">
        <v>3</v>
      </c>
      <c r="G2926" s="3">
        <v>18</v>
      </c>
      <c r="I2926">
        <f t="shared" si="45"/>
        <v>-15</v>
      </c>
    </row>
    <row r="2927" spans="1:9" x14ac:dyDescent="0.4">
      <c r="A2927" s="2" t="s">
        <v>1283</v>
      </c>
      <c r="B2927" s="3">
        <v>2144</v>
      </c>
      <c r="C2927" s="3">
        <v>232</v>
      </c>
      <c r="E2927" s="2" t="s">
        <v>1283</v>
      </c>
      <c r="F2927" s="3">
        <v>2144</v>
      </c>
      <c r="G2927" s="3">
        <v>232</v>
      </c>
      <c r="I2927">
        <f t="shared" si="45"/>
        <v>1912</v>
      </c>
    </row>
    <row r="2928" spans="1:9" x14ac:dyDescent="0.4">
      <c r="A2928" s="2" t="s">
        <v>846</v>
      </c>
      <c r="B2928" s="3">
        <v>317</v>
      </c>
      <c r="C2928" s="3">
        <v>2</v>
      </c>
      <c r="E2928" s="2" t="s">
        <v>846</v>
      </c>
      <c r="F2928" s="3">
        <v>317</v>
      </c>
      <c r="G2928" s="3">
        <v>2</v>
      </c>
      <c r="I2928">
        <f t="shared" si="45"/>
        <v>315</v>
      </c>
    </row>
    <row r="2929" spans="1:9" x14ac:dyDescent="0.4">
      <c r="A2929" s="2" t="s">
        <v>1186</v>
      </c>
      <c r="B2929" s="3">
        <v>1</v>
      </c>
      <c r="C2929" s="3">
        <v>1</v>
      </c>
      <c r="E2929" s="2" t="s">
        <v>1186</v>
      </c>
      <c r="F2929" s="3">
        <v>1</v>
      </c>
      <c r="G2929" s="3">
        <v>1</v>
      </c>
      <c r="I2929">
        <f t="shared" si="45"/>
        <v>0</v>
      </c>
    </row>
    <row r="2930" spans="1:9" x14ac:dyDescent="0.4">
      <c r="A2930" s="2" t="s">
        <v>1589</v>
      </c>
      <c r="B2930" s="3">
        <v>54</v>
      </c>
      <c r="C2930" s="3">
        <v>2</v>
      </c>
      <c r="E2930" s="2" t="s">
        <v>1589</v>
      </c>
      <c r="F2930" s="3">
        <v>54</v>
      </c>
      <c r="G2930" s="3">
        <v>2</v>
      </c>
      <c r="I2930">
        <f t="shared" si="45"/>
        <v>52</v>
      </c>
    </row>
    <row r="2931" spans="1:9" x14ac:dyDescent="0.4">
      <c r="A2931" s="2" t="s">
        <v>4387</v>
      </c>
      <c r="B2931" s="3">
        <v>10</v>
      </c>
      <c r="C2931" s="3">
        <v>9</v>
      </c>
      <c r="E2931" s="2" t="s">
        <v>4387</v>
      </c>
      <c r="F2931" s="3">
        <v>10</v>
      </c>
      <c r="G2931" s="3">
        <v>9</v>
      </c>
      <c r="I2931">
        <f t="shared" si="45"/>
        <v>1</v>
      </c>
    </row>
    <row r="2932" spans="1:9" x14ac:dyDescent="0.4">
      <c r="A2932" s="2" t="s">
        <v>3787</v>
      </c>
      <c r="B2932" s="3">
        <v>0</v>
      </c>
      <c r="C2932" s="3">
        <v>0</v>
      </c>
      <c r="E2932" s="2" t="s">
        <v>3787</v>
      </c>
      <c r="F2932" s="3">
        <v>0</v>
      </c>
      <c r="G2932" s="3">
        <v>0</v>
      </c>
      <c r="I2932">
        <f t="shared" si="45"/>
        <v>0</v>
      </c>
    </row>
    <row r="2933" spans="1:9" x14ac:dyDescent="0.4">
      <c r="A2933" s="2" t="s">
        <v>741</v>
      </c>
      <c r="B2933" s="3">
        <v>0</v>
      </c>
      <c r="C2933" s="3">
        <v>0</v>
      </c>
      <c r="E2933" s="2" t="s">
        <v>741</v>
      </c>
      <c r="F2933" s="3">
        <v>0</v>
      </c>
      <c r="G2933" s="3">
        <v>0</v>
      </c>
      <c r="I2933">
        <f t="shared" si="45"/>
        <v>0</v>
      </c>
    </row>
    <row r="2934" spans="1:9" x14ac:dyDescent="0.4">
      <c r="A2934" s="2" t="s">
        <v>1175</v>
      </c>
      <c r="B2934" s="3">
        <v>5</v>
      </c>
      <c r="C2934" s="3">
        <v>0</v>
      </c>
      <c r="E2934" s="2" t="s">
        <v>1175</v>
      </c>
      <c r="F2934" s="3">
        <v>5</v>
      </c>
      <c r="G2934" s="3">
        <v>0</v>
      </c>
      <c r="I2934">
        <f t="shared" si="45"/>
        <v>5</v>
      </c>
    </row>
    <row r="2935" spans="1:9" x14ac:dyDescent="0.4">
      <c r="A2935" s="2" t="s">
        <v>3976</v>
      </c>
      <c r="B2935" s="3">
        <v>13</v>
      </c>
      <c r="C2935" s="3">
        <v>15</v>
      </c>
      <c r="E2935" s="2" t="s">
        <v>3976</v>
      </c>
      <c r="F2935" s="3">
        <v>13</v>
      </c>
      <c r="G2935" s="3">
        <v>15</v>
      </c>
      <c r="I2935">
        <f t="shared" si="45"/>
        <v>-2</v>
      </c>
    </row>
    <row r="2936" spans="1:9" x14ac:dyDescent="0.4">
      <c r="A2936" s="2" t="s">
        <v>23</v>
      </c>
      <c r="B2936" s="3">
        <v>340</v>
      </c>
      <c r="C2936" s="3">
        <v>2</v>
      </c>
      <c r="E2936" s="2" t="s">
        <v>23</v>
      </c>
      <c r="F2936" s="3">
        <v>340</v>
      </c>
      <c r="G2936" s="3">
        <v>2</v>
      </c>
      <c r="I2936">
        <f t="shared" si="45"/>
        <v>338</v>
      </c>
    </row>
    <row r="2937" spans="1:9" x14ac:dyDescent="0.4">
      <c r="A2937" s="2" t="s">
        <v>1225</v>
      </c>
      <c r="B2937" s="3">
        <v>2</v>
      </c>
      <c r="C2937" s="3">
        <v>0</v>
      </c>
      <c r="E2937" s="2" t="s">
        <v>1225</v>
      </c>
      <c r="F2937" s="3">
        <v>2</v>
      </c>
      <c r="G2937" s="3">
        <v>0</v>
      </c>
      <c r="I2937">
        <f t="shared" si="45"/>
        <v>2</v>
      </c>
    </row>
    <row r="2938" spans="1:9" x14ac:dyDescent="0.4">
      <c r="A2938" s="2" t="s">
        <v>2754</v>
      </c>
      <c r="B2938" s="3">
        <v>210</v>
      </c>
      <c r="C2938" s="3">
        <v>77</v>
      </c>
      <c r="E2938" s="2" t="s">
        <v>2754</v>
      </c>
      <c r="F2938" s="3">
        <v>210</v>
      </c>
      <c r="G2938" s="3">
        <v>77</v>
      </c>
      <c r="I2938">
        <f t="shared" si="45"/>
        <v>133</v>
      </c>
    </row>
    <row r="2939" spans="1:9" x14ac:dyDescent="0.4">
      <c r="A2939" s="2" t="s">
        <v>3821</v>
      </c>
      <c r="B2939" s="3">
        <v>2</v>
      </c>
      <c r="C2939" s="3">
        <v>1</v>
      </c>
      <c r="E2939" s="2" t="s">
        <v>3821</v>
      </c>
      <c r="F2939" s="3">
        <v>2</v>
      </c>
      <c r="G2939" s="3">
        <v>1</v>
      </c>
      <c r="I2939">
        <f t="shared" si="45"/>
        <v>1</v>
      </c>
    </row>
    <row r="2940" spans="1:9" x14ac:dyDescent="0.4">
      <c r="A2940" s="2" t="s">
        <v>1877</v>
      </c>
      <c r="B2940" s="3">
        <v>2541</v>
      </c>
      <c r="C2940" s="3">
        <v>178</v>
      </c>
      <c r="E2940" s="2" t="s">
        <v>1877</v>
      </c>
      <c r="F2940" s="3">
        <v>2541</v>
      </c>
      <c r="G2940" s="3">
        <v>178</v>
      </c>
      <c r="I2940">
        <f t="shared" si="45"/>
        <v>2363</v>
      </c>
    </row>
    <row r="2941" spans="1:9" x14ac:dyDescent="0.4">
      <c r="A2941" s="2" t="s">
        <v>1707</v>
      </c>
      <c r="B2941" s="3">
        <v>9</v>
      </c>
      <c r="C2941" s="3">
        <v>70</v>
      </c>
      <c r="E2941" s="2" t="s">
        <v>1707</v>
      </c>
      <c r="F2941" s="3">
        <v>9</v>
      </c>
      <c r="G2941" s="3">
        <v>70</v>
      </c>
      <c r="I2941">
        <f t="shared" si="45"/>
        <v>-61</v>
      </c>
    </row>
    <row r="2942" spans="1:9" x14ac:dyDescent="0.4">
      <c r="A2942" s="2" t="s">
        <v>4721</v>
      </c>
      <c r="B2942" s="3">
        <v>2</v>
      </c>
      <c r="C2942" s="3">
        <v>0</v>
      </c>
      <c r="E2942" s="2" t="s">
        <v>4721</v>
      </c>
      <c r="F2942" s="3">
        <v>2</v>
      </c>
      <c r="G2942" s="3">
        <v>0</v>
      </c>
      <c r="I2942">
        <f t="shared" si="45"/>
        <v>2</v>
      </c>
    </row>
    <row r="2943" spans="1:9" x14ac:dyDescent="0.4">
      <c r="A2943" s="2" t="s">
        <v>3881</v>
      </c>
      <c r="B2943" s="3">
        <v>0</v>
      </c>
      <c r="C2943" s="3">
        <v>0</v>
      </c>
      <c r="E2943" s="2" t="s">
        <v>3881</v>
      </c>
      <c r="F2943" s="3">
        <v>0</v>
      </c>
      <c r="G2943" s="3">
        <v>0</v>
      </c>
      <c r="I2943">
        <f t="shared" si="45"/>
        <v>0</v>
      </c>
    </row>
    <row r="2944" spans="1:9" x14ac:dyDescent="0.4">
      <c r="A2944" s="2" t="s">
        <v>3066</v>
      </c>
      <c r="B2944" s="3">
        <v>3</v>
      </c>
      <c r="C2944" s="3">
        <v>0</v>
      </c>
      <c r="E2944" s="2" t="s">
        <v>3066</v>
      </c>
      <c r="F2944" s="3">
        <v>3</v>
      </c>
      <c r="G2944" s="3">
        <v>0</v>
      </c>
      <c r="I2944">
        <f t="shared" si="45"/>
        <v>3</v>
      </c>
    </row>
    <row r="2945" spans="1:9" x14ac:dyDescent="0.4">
      <c r="A2945" s="2" t="s">
        <v>389</v>
      </c>
      <c r="B2945" s="3">
        <v>30</v>
      </c>
      <c r="C2945" s="3">
        <v>0</v>
      </c>
      <c r="E2945" s="2" t="s">
        <v>389</v>
      </c>
      <c r="F2945" s="3">
        <v>30</v>
      </c>
      <c r="G2945" s="3">
        <v>0</v>
      </c>
      <c r="I2945">
        <f t="shared" si="45"/>
        <v>30</v>
      </c>
    </row>
    <row r="2946" spans="1:9" x14ac:dyDescent="0.4">
      <c r="A2946" s="2" t="s">
        <v>1630</v>
      </c>
      <c r="B2946" s="3">
        <v>0</v>
      </c>
      <c r="C2946" s="3">
        <v>0</v>
      </c>
      <c r="E2946" s="2" t="s">
        <v>1630</v>
      </c>
      <c r="F2946" s="3">
        <v>0</v>
      </c>
      <c r="G2946" s="3">
        <v>0</v>
      </c>
      <c r="I2946">
        <f t="shared" si="45"/>
        <v>0</v>
      </c>
    </row>
    <row r="2947" spans="1:9" x14ac:dyDescent="0.4">
      <c r="A2947" s="2" t="s">
        <v>2929</v>
      </c>
      <c r="B2947" s="3">
        <v>17</v>
      </c>
      <c r="C2947" s="3">
        <v>11</v>
      </c>
      <c r="E2947" s="2" t="s">
        <v>2929</v>
      </c>
      <c r="F2947" s="3">
        <v>17</v>
      </c>
      <c r="G2947" s="3">
        <v>11</v>
      </c>
      <c r="I2947">
        <f t="shared" ref="I2947:I2994" si="46">F2947-G2947</f>
        <v>6</v>
      </c>
    </row>
    <row r="2948" spans="1:9" x14ac:dyDescent="0.4">
      <c r="A2948" s="2" t="s">
        <v>2850</v>
      </c>
      <c r="B2948" s="3">
        <v>9</v>
      </c>
      <c r="C2948" s="3">
        <v>24</v>
      </c>
      <c r="E2948" s="2" t="s">
        <v>2850</v>
      </c>
      <c r="F2948" s="3">
        <v>9</v>
      </c>
      <c r="G2948" s="3">
        <v>24</v>
      </c>
      <c r="I2948">
        <f t="shared" si="46"/>
        <v>-15</v>
      </c>
    </row>
    <row r="2949" spans="1:9" x14ac:dyDescent="0.4">
      <c r="A2949" s="2" t="s">
        <v>3151</v>
      </c>
      <c r="B2949" s="3">
        <v>3</v>
      </c>
      <c r="C2949" s="3">
        <v>10</v>
      </c>
      <c r="E2949" s="2" t="s">
        <v>3151</v>
      </c>
      <c r="F2949" s="3">
        <v>3</v>
      </c>
      <c r="G2949" s="3">
        <v>10</v>
      </c>
      <c r="I2949">
        <f t="shared" si="46"/>
        <v>-7</v>
      </c>
    </row>
    <row r="2950" spans="1:9" x14ac:dyDescent="0.4">
      <c r="A2950" s="2" t="s">
        <v>2617</v>
      </c>
      <c r="B2950" s="3">
        <v>88</v>
      </c>
      <c r="C2950" s="3">
        <v>125</v>
      </c>
      <c r="E2950" s="2" t="s">
        <v>2617</v>
      </c>
      <c r="F2950" s="3">
        <v>88</v>
      </c>
      <c r="G2950" s="3">
        <v>125</v>
      </c>
      <c r="I2950">
        <f t="shared" si="46"/>
        <v>-37</v>
      </c>
    </row>
    <row r="2951" spans="1:9" x14ac:dyDescent="0.4">
      <c r="A2951" s="2" t="s">
        <v>668</v>
      </c>
      <c r="B2951" s="3">
        <v>178</v>
      </c>
      <c r="C2951" s="3">
        <v>43</v>
      </c>
      <c r="E2951" s="2" t="s">
        <v>668</v>
      </c>
      <c r="F2951" s="3">
        <v>178</v>
      </c>
      <c r="G2951" s="3">
        <v>43</v>
      </c>
      <c r="I2951">
        <f t="shared" si="46"/>
        <v>135</v>
      </c>
    </row>
    <row r="2952" spans="1:9" x14ac:dyDescent="0.4">
      <c r="A2952" s="2" t="s">
        <v>809</v>
      </c>
      <c r="B2952" s="3">
        <v>25</v>
      </c>
      <c r="C2952" s="3">
        <v>1</v>
      </c>
      <c r="E2952" s="2" t="s">
        <v>809</v>
      </c>
      <c r="F2952" s="3">
        <v>25</v>
      </c>
      <c r="G2952" s="3">
        <v>1</v>
      </c>
      <c r="I2952">
        <f t="shared" si="46"/>
        <v>24</v>
      </c>
    </row>
    <row r="2953" spans="1:9" x14ac:dyDescent="0.4">
      <c r="A2953" s="2" t="s">
        <v>3674</v>
      </c>
      <c r="B2953" s="3">
        <v>4</v>
      </c>
      <c r="C2953" s="3">
        <v>9</v>
      </c>
      <c r="E2953" s="2" t="s">
        <v>3674</v>
      </c>
      <c r="F2953" s="3">
        <v>4</v>
      </c>
      <c r="G2953" s="3">
        <v>9</v>
      </c>
      <c r="I2953">
        <f t="shared" si="46"/>
        <v>-5</v>
      </c>
    </row>
    <row r="2954" spans="1:9" x14ac:dyDescent="0.4">
      <c r="A2954" s="2" t="s">
        <v>3336</v>
      </c>
      <c r="B2954" s="3">
        <v>2</v>
      </c>
      <c r="C2954" s="3">
        <v>0</v>
      </c>
      <c r="E2954" s="2" t="s">
        <v>3336</v>
      </c>
      <c r="F2954" s="3">
        <v>2</v>
      </c>
      <c r="G2954" s="3">
        <v>0</v>
      </c>
      <c r="I2954">
        <f t="shared" si="46"/>
        <v>2</v>
      </c>
    </row>
    <row r="2955" spans="1:9" x14ac:dyDescent="0.4">
      <c r="A2955" s="2" t="s">
        <v>590</v>
      </c>
      <c r="B2955" s="3">
        <v>66</v>
      </c>
      <c r="C2955" s="3">
        <v>0</v>
      </c>
      <c r="E2955" s="2" t="s">
        <v>590</v>
      </c>
      <c r="F2955" s="3">
        <v>66</v>
      </c>
      <c r="G2955" s="3">
        <v>0</v>
      </c>
      <c r="I2955">
        <f t="shared" si="46"/>
        <v>66</v>
      </c>
    </row>
    <row r="2956" spans="1:9" x14ac:dyDescent="0.4">
      <c r="A2956" s="2" t="s">
        <v>4506</v>
      </c>
      <c r="B2956" s="3">
        <v>0</v>
      </c>
      <c r="C2956" s="3">
        <v>0</v>
      </c>
      <c r="E2956" s="2" t="s">
        <v>4506</v>
      </c>
      <c r="F2956" s="3">
        <v>0</v>
      </c>
      <c r="G2956" s="3">
        <v>0</v>
      </c>
      <c r="I2956">
        <f t="shared" si="46"/>
        <v>0</v>
      </c>
    </row>
    <row r="2957" spans="1:9" x14ac:dyDescent="0.4">
      <c r="A2957" s="2" t="s">
        <v>595</v>
      </c>
      <c r="B2957" s="3">
        <v>3</v>
      </c>
      <c r="C2957" s="3">
        <v>13</v>
      </c>
      <c r="E2957" s="2" t="s">
        <v>595</v>
      </c>
      <c r="F2957" s="3">
        <v>3</v>
      </c>
      <c r="G2957" s="3">
        <v>13</v>
      </c>
      <c r="I2957">
        <f t="shared" si="46"/>
        <v>-10</v>
      </c>
    </row>
    <row r="2958" spans="1:9" x14ac:dyDescent="0.4">
      <c r="A2958" s="2" t="s">
        <v>3116</v>
      </c>
      <c r="B2958" s="3">
        <v>88807</v>
      </c>
      <c r="C2958" s="3">
        <v>93</v>
      </c>
      <c r="E2958" s="2" t="s">
        <v>3116</v>
      </c>
      <c r="F2958" s="3">
        <v>88807</v>
      </c>
      <c r="G2958" s="3">
        <v>93</v>
      </c>
      <c r="I2958">
        <f t="shared" si="46"/>
        <v>88714</v>
      </c>
    </row>
    <row r="2959" spans="1:9" x14ac:dyDescent="0.4">
      <c r="A2959" s="2" t="s">
        <v>3410</v>
      </c>
      <c r="B2959" s="3">
        <v>1805</v>
      </c>
      <c r="C2959" s="3">
        <v>67</v>
      </c>
      <c r="E2959" s="2" t="s">
        <v>3410</v>
      </c>
      <c r="F2959" s="3">
        <v>1805</v>
      </c>
      <c r="G2959" s="3">
        <v>67</v>
      </c>
      <c r="I2959">
        <f t="shared" si="46"/>
        <v>1738</v>
      </c>
    </row>
    <row r="2960" spans="1:9" x14ac:dyDescent="0.4">
      <c r="A2960" s="2" t="s">
        <v>2214</v>
      </c>
      <c r="B2960" s="3">
        <v>14</v>
      </c>
      <c r="C2960" s="3">
        <v>17</v>
      </c>
      <c r="E2960" s="2" t="s">
        <v>2214</v>
      </c>
      <c r="F2960" s="3">
        <v>14</v>
      </c>
      <c r="G2960" s="3">
        <v>17</v>
      </c>
      <c r="I2960">
        <f t="shared" si="46"/>
        <v>-3</v>
      </c>
    </row>
    <row r="2961" spans="1:9" x14ac:dyDescent="0.4">
      <c r="A2961" s="2" t="s">
        <v>3728</v>
      </c>
      <c r="B2961" s="3">
        <v>3</v>
      </c>
      <c r="C2961" s="3">
        <v>0</v>
      </c>
      <c r="E2961" s="2" t="s">
        <v>3728</v>
      </c>
      <c r="F2961" s="3">
        <v>3</v>
      </c>
      <c r="G2961" s="3">
        <v>0</v>
      </c>
      <c r="I2961">
        <f t="shared" si="46"/>
        <v>3</v>
      </c>
    </row>
    <row r="2962" spans="1:9" x14ac:dyDescent="0.4">
      <c r="A2962" s="2" t="s">
        <v>244</v>
      </c>
      <c r="B2962" s="3">
        <v>11</v>
      </c>
      <c r="C2962" s="3">
        <v>1</v>
      </c>
      <c r="E2962" s="2" t="s">
        <v>244</v>
      </c>
      <c r="F2962" s="3">
        <v>11</v>
      </c>
      <c r="G2962" s="3">
        <v>1</v>
      </c>
      <c r="I2962">
        <f t="shared" si="46"/>
        <v>10</v>
      </c>
    </row>
    <row r="2963" spans="1:9" x14ac:dyDescent="0.4">
      <c r="A2963" s="2" t="s">
        <v>705</v>
      </c>
      <c r="B2963" s="3">
        <v>38</v>
      </c>
      <c r="C2963" s="3">
        <v>203</v>
      </c>
      <c r="E2963" s="2" t="s">
        <v>705</v>
      </c>
      <c r="F2963" s="3">
        <v>38</v>
      </c>
      <c r="G2963" s="3">
        <v>203</v>
      </c>
      <c r="I2963">
        <f t="shared" si="46"/>
        <v>-165</v>
      </c>
    </row>
    <row r="2964" spans="1:9" x14ac:dyDescent="0.4">
      <c r="A2964" s="2" t="s">
        <v>3326</v>
      </c>
      <c r="B2964" s="3">
        <v>138</v>
      </c>
      <c r="C2964" s="3">
        <v>6</v>
      </c>
      <c r="E2964" s="2" t="s">
        <v>3326</v>
      </c>
      <c r="F2964" s="3">
        <v>138</v>
      </c>
      <c r="G2964" s="3">
        <v>6</v>
      </c>
      <c r="I2964">
        <f t="shared" si="46"/>
        <v>132</v>
      </c>
    </row>
    <row r="2965" spans="1:9" x14ac:dyDescent="0.4">
      <c r="A2965" s="2" t="s">
        <v>3118</v>
      </c>
      <c r="B2965" s="3">
        <v>26</v>
      </c>
      <c r="C2965" s="3">
        <v>0</v>
      </c>
      <c r="E2965" s="2" t="s">
        <v>3118</v>
      </c>
      <c r="F2965" s="3">
        <v>26</v>
      </c>
      <c r="G2965" s="3">
        <v>0</v>
      </c>
      <c r="I2965">
        <f t="shared" si="46"/>
        <v>26</v>
      </c>
    </row>
    <row r="2966" spans="1:9" x14ac:dyDescent="0.4">
      <c r="A2966" s="2" t="s">
        <v>4413</v>
      </c>
      <c r="B2966" s="3">
        <v>12</v>
      </c>
      <c r="C2966" s="3">
        <v>5</v>
      </c>
      <c r="E2966" s="2" t="s">
        <v>4413</v>
      </c>
      <c r="F2966" s="3">
        <v>12</v>
      </c>
      <c r="G2966" s="3">
        <v>5</v>
      </c>
      <c r="I2966">
        <f t="shared" si="46"/>
        <v>7</v>
      </c>
    </row>
    <row r="2967" spans="1:9" x14ac:dyDescent="0.4">
      <c r="A2967" s="2" t="s">
        <v>1916</v>
      </c>
      <c r="B2967" s="3">
        <v>116</v>
      </c>
      <c r="C2967" s="3">
        <v>64</v>
      </c>
      <c r="E2967" s="2" t="s">
        <v>1916</v>
      </c>
      <c r="F2967" s="3">
        <v>116</v>
      </c>
      <c r="G2967" s="3">
        <v>64</v>
      </c>
      <c r="I2967">
        <f t="shared" si="46"/>
        <v>52</v>
      </c>
    </row>
    <row r="2968" spans="1:9" x14ac:dyDescent="0.4">
      <c r="A2968" s="2" t="s">
        <v>2261</v>
      </c>
      <c r="B2968" s="3">
        <v>76</v>
      </c>
      <c r="C2968" s="3">
        <v>20</v>
      </c>
      <c r="E2968" s="2" t="s">
        <v>2261</v>
      </c>
      <c r="F2968" s="3">
        <v>76</v>
      </c>
      <c r="G2968" s="3">
        <v>20</v>
      </c>
      <c r="I2968">
        <f t="shared" si="46"/>
        <v>56</v>
      </c>
    </row>
    <row r="2969" spans="1:9" x14ac:dyDescent="0.4">
      <c r="A2969" s="2" t="s">
        <v>4341</v>
      </c>
      <c r="B2969" s="3">
        <v>0</v>
      </c>
      <c r="C2969" s="3">
        <v>0</v>
      </c>
      <c r="E2969" s="2" t="s">
        <v>4341</v>
      </c>
      <c r="F2969" s="3">
        <v>0</v>
      </c>
      <c r="G2969" s="3">
        <v>0</v>
      </c>
      <c r="I2969">
        <f t="shared" si="46"/>
        <v>0</v>
      </c>
    </row>
    <row r="2970" spans="1:9" x14ac:dyDescent="0.4">
      <c r="A2970" s="2" t="s">
        <v>358</v>
      </c>
      <c r="B2970" s="3">
        <v>231</v>
      </c>
      <c r="C2970" s="3">
        <v>1</v>
      </c>
      <c r="E2970" s="2" t="s">
        <v>358</v>
      </c>
      <c r="F2970" s="3">
        <v>231</v>
      </c>
      <c r="G2970" s="3">
        <v>1</v>
      </c>
      <c r="I2970">
        <f t="shared" si="46"/>
        <v>230</v>
      </c>
    </row>
    <row r="2971" spans="1:9" x14ac:dyDescent="0.4">
      <c r="A2971" s="2" t="s">
        <v>2498</v>
      </c>
      <c r="B2971" s="3">
        <v>0</v>
      </c>
      <c r="C2971" s="3">
        <v>0</v>
      </c>
      <c r="E2971" s="2" t="s">
        <v>2498</v>
      </c>
      <c r="F2971" s="3">
        <v>0</v>
      </c>
      <c r="G2971" s="3">
        <v>0</v>
      </c>
      <c r="I2971">
        <f t="shared" si="46"/>
        <v>0</v>
      </c>
    </row>
    <row r="2972" spans="1:9" x14ac:dyDescent="0.4">
      <c r="A2972" s="2" t="s">
        <v>229</v>
      </c>
      <c r="B2972" s="3">
        <v>34</v>
      </c>
      <c r="C2972" s="3">
        <v>29</v>
      </c>
      <c r="E2972" s="2" t="s">
        <v>229</v>
      </c>
      <c r="F2972" s="3">
        <v>34</v>
      </c>
      <c r="G2972" s="3">
        <v>29</v>
      </c>
      <c r="I2972">
        <f t="shared" si="46"/>
        <v>5</v>
      </c>
    </row>
    <row r="2973" spans="1:9" x14ac:dyDescent="0.4">
      <c r="A2973" s="2" t="s">
        <v>3898</v>
      </c>
      <c r="B2973" s="3">
        <v>24</v>
      </c>
      <c r="C2973" s="3">
        <v>11</v>
      </c>
      <c r="E2973" s="2" t="s">
        <v>3898</v>
      </c>
      <c r="F2973" s="3">
        <v>24</v>
      </c>
      <c r="G2973" s="3">
        <v>11</v>
      </c>
      <c r="I2973">
        <f t="shared" si="46"/>
        <v>13</v>
      </c>
    </row>
    <row r="2974" spans="1:9" x14ac:dyDescent="0.4">
      <c r="A2974" s="2" t="s">
        <v>4457</v>
      </c>
      <c r="B2974" s="3">
        <v>80</v>
      </c>
      <c r="C2974" s="3">
        <v>7</v>
      </c>
      <c r="E2974" s="2" t="s">
        <v>4457</v>
      </c>
      <c r="F2974" s="3">
        <v>80</v>
      </c>
      <c r="G2974" s="3">
        <v>7</v>
      </c>
      <c r="I2974">
        <f t="shared" si="46"/>
        <v>73</v>
      </c>
    </row>
    <row r="2975" spans="1:9" x14ac:dyDescent="0.4">
      <c r="A2975" s="2" t="s">
        <v>3884</v>
      </c>
      <c r="B2975" s="3">
        <v>2</v>
      </c>
      <c r="C2975" s="3">
        <v>0</v>
      </c>
      <c r="E2975" s="2" t="s">
        <v>3884</v>
      </c>
      <c r="F2975" s="3">
        <v>2</v>
      </c>
      <c r="G2975" s="3">
        <v>0</v>
      </c>
      <c r="I2975">
        <f t="shared" si="46"/>
        <v>2</v>
      </c>
    </row>
    <row r="2976" spans="1:9" x14ac:dyDescent="0.4">
      <c r="A2976" s="2" t="s">
        <v>2218</v>
      </c>
      <c r="B2976" s="3">
        <v>9766</v>
      </c>
      <c r="C2976" s="3">
        <v>231</v>
      </c>
      <c r="E2976" s="2" t="s">
        <v>2218</v>
      </c>
      <c r="F2976" s="3">
        <v>9766</v>
      </c>
      <c r="G2976" s="3">
        <v>231</v>
      </c>
      <c r="I2976">
        <f t="shared" si="46"/>
        <v>9535</v>
      </c>
    </row>
    <row r="2977" spans="1:9" x14ac:dyDescent="0.4">
      <c r="A2977" s="2" t="s">
        <v>2670</v>
      </c>
      <c r="B2977" s="3">
        <v>347</v>
      </c>
      <c r="C2977" s="3">
        <v>0</v>
      </c>
      <c r="E2977" s="2" t="s">
        <v>2670</v>
      </c>
      <c r="F2977" s="3">
        <v>347</v>
      </c>
      <c r="G2977" s="3">
        <v>0</v>
      </c>
      <c r="I2977">
        <f t="shared" si="46"/>
        <v>347</v>
      </c>
    </row>
    <row r="2978" spans="1:9" x14ac:dyDescent="0.4">
      <c r="A2978" s="2" t="s">
        <v>3954</v>
      </c>
      <c r="B2978" s="3">
        <v>0</v>
      </c>
      <c r="C2978" s="3">
        <v>0</v>
      </c>
      <c r="E2978" s="2" t="s">
        <v>3954</v>
      </c>
      <c r="F2978" s="3">
        <v>0</v>
      </c>
      <c r="G2978" s="3">
        <v>0</v>
      </c>
      <c r="I2978">
        <f t="shared" si="46"/>
        <v>0</v>
      </c>
    </row>
    <row r="2979" spans="1:9" x14ac:dyDescent="0.4">
      <c r="A2979" s="2" t="s">
        <v>2899</v>
      </c>
      <c r="B2979" s="3">
        <v>11</v>
      </c>
      <c r="C2979" s="3">
        <v>7</v>
      </c>
      <c r="E2979" s="2" t="s">
        <v>2899</v>
      </c>
      <c r="F2979" s="3">
        <v>11</v>
      </c>
      <c r="G2979" s="3">
        <v>7</v>
      </c>
      <c r="I2979">
        <f t="shared" si="46"/>
        <v>4</v>
      </c>
    </row>
    <row r="2980" spans="1:9" x14ac:dyDescent="0.4">
      <c r="A2980" s="2" t="s">
        <v>1498</v>
      </c>
      <c r="B2980" s="3">
        <v>20</v>
      </c>
      <c r="C2980" s="3">
        <v>0</v>
      </c>
      <c r="E2980" s="2" t="s">
        <v>1498</v>
      </c>
      <c r="F2980" s="3">
        <v>20</v>
      </c>
      <c r="G2980" s="3">
        <v>0</v>
      </c>
      <c r="I2980">
        <f t="shared" si="46"/>
        <v>20</v>
      </c>
    </row>
    <row r="2981" spans="1:9" x14ac:dyDescent="0.4">
      <c r="A2981" s="2" t="s">
        <v>3107</v>
      </c>
      <c r="B2981" s="3">
        <v>10</v>
      </c>
      <c r="C2981" s="3">
        <v>3</v>
      </c>
      <c r="E2981" s="2" t="s">
        <v>3107</v>
      </c>
      <c r="F2981" s="3">
        <v>10</v>
      </c>
      <c r="G2981" s="3">
        <v>3</v>
      </c>
      <c r="I2981">
        <f t="shared" si="46"/>
        <v>7</v>
      </c>
    </row>
    <row r="2982" spans="1:9" x14ac:dyDescent="0.4">
      <c r="A2982" s="2" t="s">
        <v>475</v>
      </c>
      <c r="B2982" s="3">
        <v>1</v>
      </c>
      <c r="C2982" s="3">
        <v>0</v>
      </c>
      <c r="E2982" s="2" t="s">
        <v>475</v>
      </c>
      <c r="F2982" s="3">
        <v>1</v>
      </c>
      <c r="G2982" s="3">
        <v>0</v>
      </c>
      <c r="I2982">
        <f t="shared" si="46"/>
        <v>1</v>
      </c>
    </row>
    <row r="2983" spans="1:9" x14ac:dyDescent="0.4">
      <c r="A2983" s="2" t="s">
        <v>3813</v>
      </c>
      <c r="B2983" s="3">
        <v>21</v>
      </c>
      <c r="C2983" s="3">
        <v>16</v>
      </c>
      <c r="E2983" s="2" t="s">
        <v>3813</v>
      </c>
      <c r="F2983" s="3">
        <v>21</v>
      </c>
      <c r="G2983" s="3">
        <v>16</v>
      </c>
      <c r="I2983">
        <f t="shared" si="46"/>
        <v>5</v>
      </c>
    </row>
    <row r="2984" spans="1:9" x14ac:dyDescent="0.4">
      <c r="A2984" s="2" t="s">
        <v>3462</v>
      </c>
      <c r="B2984" s="3">
        <v>66</v>
      </c>
      <c r="C2984" s="3">
        <v>22</v>
      </c>
      <c r="E2984" s="2" t="s">
        <v>3462</v>
      </c>
      <c r="F2984" s="3">
        <v>66</v>
      </c>
      <c r="G2984" s="3">
        <v>22</v>
      </c>
      <c r="I2984">
        <f t="shared" si="46"/>
        <v>44</v>
      </c>
    </row>
    <row r="2985" spans="1:9" x14ac:dyDescent="0.4">
      <c r="A2985" s="2" t="s">
        <v>3671</v>
      </c>
      <c r="B2985" s="3">
        <v>115</v>
      </c>
      <c r="C2985" s="3">
        <v>0</v>
      </c>
      <c r="E2985" s="2" t="s">
        <v>3671</v>
      </c>
      <c r="F2985" s="3">
        <v>115</v>
      </c>
      <c r="G2985" s="3">
        <v>0</v>
      </c>
      <c r="I2985">
        <f t="shared" si="46"/>
        <v>115</v>
      </c>
    </row>
    <row r="2986" spans="1:9" x14ac:dyDescent="0.4">
      <c r="A2986" s="2" t="s">
        <v>1991</v>
      </c>
      <c r="B2986" s="3">
        <v>3915</v>
      </c>
      <c r="C2986" s="3">
        <v>62</v>
      </c>
      <c r="E2986" s="2" t="s">
        <v>1991</v>
      </c>
      <c r="F2986" s="3">
        <v>3915</v>
      </c>
      <c r="G2986" s="3">
        <v>62</v>
      </c>
      <c r="I2986">
        <f t="shared" si="46"/>
        <v>3853</v>
      </c>
    </row>
    <row r="2987" spans="1:9" x14ac:dyDescent="0.4">
      <c r="A2987" s="2" t="s">
        <v>4088</v>
      </c>
      <c r="B2987" s="3">
        <v>11</v>
      </c>
      <c r="C2987" s="3">
        <v>35</v>
      </c>
      <c r="E2987" s="2" t="s">
        <v>4088</v>
      </c>
      <c r="F2987" s="3">
        <v>11</v>
      </c>
      <c r="G2987" s="3">
        <v>35</v>
      </c>
      <c r="I2987">
        <f t="shared" si="46"/>
        <v>-24</v>
      </c>
    </row>
    <row r="2988" spans="1:9" x14ac:dyDescent="0.4">
      <c r="A2988" s="2" t="s">
        <v>703</v>
      </c>
      <c r="B2988" s="3">
        <v>5102</v>
      </c>
      <c r="C2988" s="3">
        <v>7</v>
      </c>
      <c r="E2988" s="2" t="s">
        <v>703</v>
      </c>
      <c r="F2988" s="3">
        <v>5102</v>
      </c>
      <c r="G2988" s="3">
        <v>7</v>
      </c>
      <c r="I2988">
        <f t="shared" si="46"/>
        <v>5095</v>
      </c>
    </row>
    <row r="2989" spans="1:9" x14ac:dyDescent="0.4">
      <c r="A2989" s="2" t="s">
        <v>4033</v>
      </c>
      <c r="B2989" s="3">
        <v>25</v>
      </c>
      <c r="C2989" s="3">
        <v>0</v>
      </c>
      <c r="E2989" s="2" t="s">
        <v>4033</v>
      </c>
      <c r="F2989" s="3">
        <v>25</v>
      </c>
      <c r="G2989" s="3">
        <v>0</v>
      </c>
      <c r="I2989">
        <f t="shared" si="46"/>
        <v>25</v>
      </c>
    </row>
    <row r="2990" spans="1:9" x14ac:dyDescent="0.4">
      <c r="A2990" s="2" t="s">
        <v>4291</v>
      </c>
      <c r="B2990" s="3">
        <v>13</v>
      </c>
      <c r="C2990" s="3">
        <v>25</v>
      </c>
      <c r="E2990" s="2" t="s">
        <v>4291</v>
      </c>
      <c r="F2990" s="3">
        <v>13</v>
      </c>
      <c r="G2990" s="3">
        <v>25</v>
      </c>
      <c r="I2990">
        <f t="shared" si="46"/>
        <v>-12</v>
      </c>
    </row>
    <row r="2991" spans="1:9" x14ac:dyDescent="0.4">
      <c r="A2991" s="2" t="s">
        <v>3534</v>
      </c>
      <c r="B2991" s="3">
        <v>43</v>
      </c>
      <c r="C2991" s="3">
        <v>25</v>
      </c>
      <c r="E2991" s="2" t="s">
        <v>3534</v>
      </c>
      <c r="F2991" s="3">
        <v>43</v>
      </c>
      <c r="G2991" s="3">
        <v>25</v>
      </c>
      <c r="I2991">
        <f t="shared" si="46"/>
        <v>18</v>
      </c>
    </row>
    <row r="2992" spans="1:9" x14ac:dyDescent="0.4">
      <c r="A2992" s="2" t="s">
        <v>4576</v>
      </c>
      <c r="B2992" s="3">
        <v>13</v>
      </c>
      <c r="C2992" s="3">
        <v>2</v>
      </c>
      <c r="E2992" s="2" t="s">
        <v>4576</v>
      </c>
      <c r="F2992" s="3">
        <v>13</v>
      </c>
      <c r="G2992" s="3">
        <v>2</v>
      </c>
      <c r="I2992">
        <f t="shared" si="46"/>
        <v>11</v>
      </c>
    </row>
    <row r="2993" spans="1:9" x14ac:dyDescent="0.4">
      <c r="A2993" s="2" t="s">
        <v>3482</v>
      </c>
      <c r="B2993" s="3">
        <v>5</v>
      </c>
      <c r="C2993" s="3">
        <v>22</v>
      </c>
      <c r="E2993" s="2" t="s">
        <v>3482</v>
      </c>
      <c r="F2993" s="3">
        <v>5</v>
      </c>
      <c r="G2993" s="3">
        <v>22</v>
      </c>
      <c r="I2993">
        <f t="shared" si="46"/>
        <v>-17</v>
      </c>
    </row>
    <row r="2994" spans="1:9" x14ac:dyDescent="0.4">
      <c r="A2994" s="2" t="s">
        <v>2509</v>
      </c>
      <c r="B2994" s="3">
        <v>13</v>
      </c>
      <c r="C2994" s="3">
        <v>1</v>
      </c>
      <c r="E2994" s="2" t="s">
        <v>2509</v>
      </c>
      <c r="F2994" s="3">
        <v>13</v>
      </c>
      <c r="G2994" s="3">
        <v>1</v>
      </c>
      <c r="I2994">
        <f t="shared" si="46"/>
        <v>12</v>
      </c>
    </row>
    <row r="2995" spans="1:9" x14ac:dyDescent="0.4">
      <c r="A2995" s="2" t="s">
        <v>4860</v>
      </c>
      <c r="B2995" s="3">
        <v>976980</v>
      </c>
      <c r="C2995" s="3">
        <v>82497</v>
      </c>
    </row>
  </sheetData>
  <phoneticPr fontId="1"/>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3A17-C6DB-4CB0-A028-B64BC2CD3DA7}">
  <dimension ref="A1:E582"/>
  <sheetViews>
    <sheetView workbookViewId="0">
      <selection activeCell="O36" sqref="O36"/>
    </sheetView>
  </sheetViews>
  <sheetFormatPr defaultRowHeight="18.75" x14ac:dyDescent="0.4"/>
  <cols>
    <col min="1" max="1" width="11.25" bestFit="1" customWidth="1"/>
    <col min="2" max="2" width="16.625" bestFit="1" customWidth="1"/>
  </cols>
  <sheetData>
    <row r="1" spans="1:5" x14ac:dyDescent="0.4">
      <c r="A1" s="1" t="s">
        <v>5263</v>
      </c>
      <c r="B1" t="s">
        <v>5336</v>
      </c>
    </row>
    <row r="2" spans="1:5" x14ac:dyDescent="0.4">
      <c r="A2" s="2">
        <v>0</v>
      </c>
      <c r="B2" s="3">
        <v>401</v>
      </c>
      <c r="D2" s="2">
        <v>0</v>
      </c>
      <c r="E2" s="3">
        <v>401</v>
      </c>
    </row>
    <row r="3" spans="1:5" x14ac:dyDescent="0.4">
      <c r="A3" s="2">
        <v>1</v>
      </c>
      <c r="B3" s="3">
        <v>166</v>
      </c>
      <c r="D3" s="2">
        <v>1</v>
      </c>
      <c r="E3" s="3">
        <v>166</v>
      </c>
    </row>
    <row r="4" spans="1:5" x14ac:dyDescent="0.4">
      <c r="A4" s="2">
        <v>2</v>
      </c>
      <c r="B4" s="3">
        <v>124</v>
      </c>
      <c r="D4" s="2">
        <v>2</v>
      </c>
      <c r="E4" s="3">
        <v>124</v>
      </c>
    </row>
    <row r="5" spans="1:5" x14ac:dyDescent="0.4">
      <c r="A5" s="2">
        <v>3</v>
      </c>
      <c r="B5" s="3">
        <v>98</v>
      </c>
      <c r="D5" s="2">
        <v>3</v>
      </c>
      <c r="E5" s="3">
        <v>98</v>
      </c>
    </row>
    <row r="6" spans="1:5" x14ac:dyDescent="0.4">
      <c r="A6" s="2">
        <v>4</v>
      </c>
      <c r="B6" s="3">
        <v>81</v>
      </c>
      <c r="D6" s="2">
        <v>4</v>
      </c>
      <c r="E6" s="3">
        <v>81</v>
      </c>
    </row>
    <row r="7" spans="1:5" x14ac:dyDescent="0.4">
      <c r="A7" s="2">
        <v>5</v>
      </c>
      <c r="B7" s="3">
        <v>64</v>
      </c>
      <c r="D7" s="2">
        <v>5</v>
      </c>
      <c r="E7" s="3">
        <v>64</v>
      </c>
    </row>
    <row r="8" spans="1:5" x14ac:dyDescent="0.4">
      <c r="A8" s="2">
        <v>6</v>
      </c>
      <c r="B8" s="3">
        <v>57</v>
      </c>
      <c r="D8" s="2">
        <v>6</v>
      </c>
      <c r="E8" s="3">
        <v>57</v>
      </c>
    </row>
    <row r="9" spans="1:5" x14ac:dyDescent="0.4">
      <c r="A9" s="2">
        <v>7</v>
      </c>
      <c r="B9" s="3">
        <v>59</v>
      </c>
      <c r="D9" s="2">
        <v>7</v>
      </c>
      <c r="E9" s="3">
        <v>59</v>
      </c>
    </row>
    <row r="10" spans="1:5" x14ac:dyDescent="0.4">
      <c r="A10" s="2">
        <v>8</v>
      </c>
      <c r="B10" s="3">
        <v>42</v>
      </c>
      <c r="D10" s="2">
        <v>8</v>
      </c>
      <c r="E10" s="3">
        <v>42</v>
      </c>
    </row>
    <row r="11" spans="1:5" x14ac:dyDescent="0.4">
      <c r="A11" s="2">
        <v>9</v>
      </c>
      <c r="B11" s="3">
        <v>45</v>
      </c>
      <c r="D11" s="2">
        <v>9</v>
      </c>
      <c r="E11" s="3">
        <v>45</v>
      </c>
    </row>
    <row r="12" spans="1:5" x14ac:dyDescent="0.4">
      <c r="A12" s="2">
        <v>10</v>
      </c>
      <c r="B12" s="3">
        <v>36</v>
      </c>
      <c r="D12" s="2">
        <v>10</v>
      </c>
      <c r="E12" s="3">
        <v>36</v>
      </c>
    </row>
    <row r="13" spans="1:5" x14ac:dyDescent="0.4">
      <c r="A13" s="2">
        <v>11</v>
      </c>
      <c r="B13" s="3">
        <v>42</v>
      </c>
      <c r="D13" s="2">
        <v>11</v>
      </c>
      <c r="E13" s="3">
        <v>42</v>
      </c>
    </row>
    <row r="14" spans="1:5" x14ac:dyDescent="0.4">
      <c r="A14" s="2">
        <v>12</v>
      </c>
      <c r="B14" s="3">
        <v>34</v>
      </c>
      <c r="D14" s="2">
        <v>12</v>
      </c>
      <c r="E14" s="3">
        <v>34</v>
      </c>
    </row>
    <row r="15" spans="1:5" x14ac:dyDescent="0.4">
      <c r="A15" s="2">
        <v>13</v>
      </c>
      <c r="B15" s="3">
        <v>35</v>
      </c>
      <c r="D15" s="2">
        <v>13</v>
      </c>
      <c r="E15" s="3">
        <v>35</v>
      </c>
    </row>
    <row r="16" spans="1:5" x14ac:dyDescent="0.4">
      <c r="A16" s="2">
        <v>14</v>
      </c>
      <c r="B16" s="3">
        <v>36</v>
      </c>
      <c r="D16" s="2">
        <v>14</v>
      </c>
      <c r="E16" s="3">
        <v>36</v>
      </c>
    </row>
    <row r="17" spans="1:5" x14ac:dyDescent="0.4">
      <c r="A17" s="2">
        <v>15</v>
      </c>
      <c r="B17" s="3">
        <v>34</v>
      </c>
      <c r="D17" s="2">
        <v>15</v>
      </c>
      <c r="E17" s="3">
        <v>34</v>
      </c>
    </row>
    <row r="18" spans="1:5" x14ac:dyDescent="0.4">
      <c r="A18" s="2">
        <v>16</v>
      </c>
      <c r="B18" s="3">
        <v>38</v>
      </c>
      <c r="D18" s="2">
        <v>16</v>
      </c>
      <c r="E18" s="3">
        <v>38</v>
      </c>
    </row>
    <row r="19" spans="1:5" x14ac:dyDescent="0.4">
      <c r="A19" s="2">
        <v>17</v>
      </c>
      <c r="B19" s="3">
        <v>26</v>
      </c>
      <c r="D19" s="2">
        <v>17</v>
      </c>
      <c r="E19" s="3">
        <v>26</v>
      </c>
    </row>
    <row r="20" spans="1:5" x14ac:dyDescent="0.4">
      <c r="A20" s="2">
        <v>18</v>
      </c>
      <c r="B20" s="3">
        <v>22</v>
      </c>
      <c r="D20" s="2">
        <v>18</v>
      </c>
      <c r="E20" s="3">
        <v>22</v>
      </c>
    </row>
    <row r="21" spans="1:5" x14ac:dyDescent="0.4">
      <c r="A21" s="2">
        <v>19</v>
      </c>
      <c r="B21" s="3">
        <v>24</v>
      </c>
      <c r="D21" s="2">
        <v>19</v>
      </c>
      <c r="E21" s="3">
        <v>24</v>
      </c>
    </row>
    <row r="22" spans="1:5" x14ac:dyDescent="0.4">
      <c r="A22" s="2">
        <v>20</v>
      </c>
      <c r="B22" s="3">
        <v>30</v>
      </c>
      <c r="D22" s="2">
        <v>20</v>
      </c>
      <c r="E22" s="3">
        <v>30</v>
      </c>
    </row>
    <row r="23" spans="1:5" x14ac:dyDescent="0.4">
      <c r="A23" s="2">
        <v>21</v>
      </c>
      <c r="B23" s="3">
        <v>23</v>
      </c>
      <c r="D23" s="2">
        <v>21</v>
      </c>
      <c r="E23" s="3">
        <v>23</v>
      </c>
    </row>
    <row r="24" spans="1:5" x14ac:dyDescent="0.4">
      <c r="A24" s="2">
        <v>22</v>
      </c>
      <c r="B24" s="3">
        <v>18</v>
      </c>
      <c r="D24" s="2">
        <v>22</v>
      </c>
      <c r="E24" s="3">
        <v>18</v>
      </c>
    </row>
    <row r="25" spans="1:5" x14ac:dyDescent="0.4">
      <c r="A25" s="2">
        <v>23</v>
      </c>
      <c r="B25" s="3">
        <v>18</v>
      </c>
      <c r="D25" s="2">
        <v>23</v>
      </c>
      <c r="E25" s="3">
        <v>18</v>
      </c>
    </row>
    <row r="26" spans="1:5" x14ac:dyDescent="0.4">
      <c r="A26" s="2">
        <v>24</v>
      </c>
      <c r="B26" s="3">
        <v>19</v>
      </c>
      <c r="D26" s="2">
        <v>24</v>
      </c>
      <c r="E26" s="3">
        <v>19</v>
      </c>
    </row>
    <row r="27" spans="1:5" x14ac:dyDescent="0.4">
      <c r="A27" s="2">
        <v>25</v>
      </c>
      <c r="B27" s="3">
        <v>20</v>
      </c>
      <c r="D27" s="2">
        <v>25</v>
      </c>
      <c r="E27" s="3">
        <v>20</v>
      </c>
    </row>
    <row r="28" spans="1:5" x14ac:dyDescent="0.4">
      <c r="A28" s="2">
        <v>26</v>
      </c>
      <c r="B28" s="3">
        <v>21</v>
      </c>
      <c r="D28" s="2">
        <v>26</v>
      </c>
      <c r="E28" s="3">
        <v>21</v>
      </c>
    </row>
    <row r="29" spans="1:5" x14ac:dyDescent="0.4">
      <c r="A29" s="2">
        <v>27</v>
      </c>
      <c r="B29" s="3">
        <v>19</v>
      </c>
      <c r="D29" s="2">
        <v>27</v>
      </c>
      <c r="E29" s="3">
        <v>19</v>
      </c>
    </row>
    <row r="30" spans="1:5" x14ac:dyDescent="0.4">
      <c r="A30" s="2">
        <v>28</v>
      </c>
      <c r="B30" s="3">
        <v>15</v>
      </c>
      <c r="D30" s="2">
        <v>28</v>
      </c>
      <c r="E30" s="3">
        <v>15</v>
      </c>
    </row>
    <row r="31" spans="1:5" x14ac:dyDescent="0.4">
      <c r="A31" s="2">
        <v>29</v>
      </c>
      <c r="B31" s="3">
        <v>18</v>
      </c>
      <c r="D31" s="2">
        <v>29</v>
      </c>
      <c r="E31" s="3">
        <v>18</v>
      </c>
    </row>
    <row r="32" spans="1:5" x14ac:dyDescent="0.4">
      <c r="A32" s="2">
        <v>30</v>
      </c>
      <c r="B32" s="3">
        <v>13</v>
      </c>
      <c r="D32" s="2">
        <v>30</v>
      </c>
      <c r="E32" s="3">
        <v>13</v>
      </c>
    </row>
    <row r="33" spans="1:5" x14ac:dyDescent="0.4">
      <c r="A33" s="2">
        <v>31</v>
      </c>
      <c r="B33" s="3">
        <v>20</v>
      </c>
      <c r="D33" s="2">
        <v>31</v>
      </c>
      <c r="E33" s="3">
        <v>20</v>
      </c>
    </row>
    <row r="34" spans="1:5" x14ac:dyDescent="0.4">
      <c r="A34" s="2">
        <v>32</v>
      </c>
      <c r="B34" s="3">
        <v>16</v>
      </c>
      <c r="D34" s="2">
        <v>32</v>
      </c>
      <c r="E34" s="3">
        <v>16</v>
      </c>
    </row>
    <row r="35" spans="1:5" x14ac:dyDescent="0.4">
      <c r="A35" s="2">
        <v>33</v>
      </c>
      <c r="B35" s="3">
        <v>8</v>
      </c>
      <c r="D35" s="2">
        <v>33</v>
      </c>
      <c r="E35" s="3">
        <v>8</v>
      </c>
    </row>
    <row r="36" spans="1:5" x14ac:dyDescent="0.4">
      <c r="A36" s="2">
        <v>34</v>
      </c>
      <c r="B36" s="3">
        <v>19</v>
      </c>
      <c r="D36" s="2">
        <v>34</v>
      </c>
      <c r="E36" s="3">
        <v>19</v>
      </c>
    </row>
    <row r="37" spans="1:5" x14ac:dyDescent="0.4">
      <c r="A37" s="2">
        <v>35</v>
      </c>
      <c r="B37" s="3">
        <v>13</v>
      </c>
      <c r="D37" s="2">
        <v>35</v>
      </c>
      <c r="E37" s="3">
        <v>13</v>
      </c>
    </row>
    <row r="38" spans="1:5" x14ac:dyDescent="0.4">
      <c r="A38" s="2">
        <v>36</v>
      </c>
      <c r="B38" s="3">
        <v>7</v>
      </c>
      <c r="D38" s="2">
        <v>36</v>
      </c>
      <c r="E38" s="3">
        <v>7</v>
      </c>
    </row>
    <row r="39" spans="1:5" x14ac:dyDescent="0.4">
      <c r="A39" s="2">
        <v>37</v>
      </c>
      <c r="B39" s="3">
        <v>18</v>
      </c>
      <c r="D39" s="2">
        <v>37</v>
      </c>
      <c r="E39" s="3">
        <v>18</v>
      </c>
    </row>
    <row r="40" spans="1:5" x14ac:dyDescent="0.4">
      <c r="A40" s="2">
        <v>38</v>
      </c>
      <c r="B40" s="3">
        <v>16</v>
      </c>
      <c r="D40" s="2">
        <v>38</v>
      </c>
      <c r="E40" s="3">
        <v>16</v>
      </c>
    </row>
    <row r="41" spans="1:5" x14ac:dyDescent="0.4">
      <c r="A41" s="2">
        <v>39</v>
      </c>
      <c r="B41" s="3">
        <v>13</v>
      </c>
      <c r="D41" s="2">
        <v>39</v>
      </c>
      <c r="E41" s="3">
        <v>13</v>
      </c>
    </row>
    <row r="42" spans="1:5" x14ac:dyDescent="0.4">
      <c r="A42" s="2">
        <v>40</v>
      </c>
      <c r="B42" s="3">
        <v>12</v>
      </c>
      <c r="D42" s="2">
        <v>40</v>
      </c>
      <c r="E42" s="3">
        <v>12</v>
      </c>
    </row>
    <row r="43" spans="1:5" x14ac:dyDescent="0.4">
      <c r="A43" s="2">
        <v>41</v>
      </c>
      <c r="B43" s="3">
        <v>5</v>
      </c>
      <c r="D43" s="2">
        <v>41</v>
      </c>
      <c r="E43" s="3">
        <v>5</v>
      </c>
    </row>
    <row r="44" spans="1:5" x14ac:dyDescent="0.4">
      <c r="A44" s="2">
        <v>42</v>
      </c>
      <c r="B44" s="3">
        <v>16</v>
      </c>
      <c r="D44" s="2">
        <v>42</v>
      </c>
      <c r="E44" s="3">
        <v>16</v>
      </c>
    </row>
    <row r="45" spans="1:5" x14ac:dyDescent="0.4">
      <c r="A45" s="2">
        <v>43</v>
      </c>
      <c r="B45" s="3">
        <v>12</v>
      </c>
      <c r="D45" s="2">
        <v>43</v>
      </c>
      <c r="E45" s="3">
        <v>12</v>
      </c>
    </row>
    <row r="46" spans="1:5" x14ac:dyDescent="0.4">
      <c r="A46" s="2">
        <v>44</v>
      </c>
      <c r="B46" s="3">
        <v>7</v>
      </c>
      <c r="D46" s="2">
        <v>44</v>
      </c>
      <c r="E46" s="3">
        <v>7</v>
      </c>
    </row>
    <row r="47" spans="1:5" x14ac:dyDescent="0.4">
      <c r="A47" s="2">
        <v>45</v>
      </c>
      <c r="B47" s="3">
        <v>8</v>
      </c>
      <c r="D47" s="2">
        <v>45</v>
      </c>
      <c r="E47" s="3">
        <v>8</v>
      </c>
    </row>
    <row r="48" spans="1:5" x14ac:dyDescent="0.4">
      <c r="A48" s="2">
        <v>46</v>
      </c>
      <c r="B48" s="3">
        <v>13</v>
      </c>
      <c r="D48" s="2">
        <v>46</v>
      </c>
      <c r="E48" s="3">
        <v>13</v>
      </c>
    </row>
    <row r="49" spans="1:5" x14ac:dyDescent="0.4">
      <c r="A49" s="2">
        <v>47</v>
      </c>
      <c r="B49" s="3">
        <v>7</v>
      </c>
      <c r="D49" s="2">
        <v>47</v>
      </c>
      <c r="E49" s="3">
        <v>7</v>
      </c>
    </row>
    <row r="50" spans="1:5" x14ac:dyDescent="0.4">
      <c r="A50" s="2">
        <v>48</v>
      </c>
      <c r="B50" s="3">
        <v>11</v>
      </c>
      <c r="D50" s="2">
        <v>48</v>
      </c>
      <c r="E50" s="3">
        <v>11</v>
      </c>
    </row>
    <row r="51" spans="1:5" x14ac:dyDescent="0.4">
      <c r="A51" s="2">
        <v>49</v>
      </c>
      <c r="B51" s="3">
        <v>9</v>
      </c>
      <c r="D51" s="2">
        <v>49</v>
      </c>
      <c r="E51" s="3">
        <v>9</v>
      </c>
    </row>
    <row r="52" spans="1:5" x14ac:dyDescent="0.4">
      <c r="A52" s="2">
        <v>50</v>
      </c>
      <c r="B52" s="3">
        <v>18</v>
      </c>
      <c r="D52" s="2">
        <v>50</v>
      </c>
      <c r="E52" s="3">
        <v>18</v>
      </c>
    </row>
    <row r="53" spans="1:5" x14ac:dyDescent="0.4">
      <c r="A53" s="2">
        <v>51</v>
      </c>
      <c r="B53" s="3">
        <v>8</v>
      </c>
      <c r="D53" s="2">
        <v>51</v>
      </c>
      <c r="E53" s="3">
        <v>8</v>
      </c>
    </row>
    <row r="54" spans="1:5" x14ac:dyDescent="0.4">
      <c r="A54" s="2">
        <v>52</v>
      </c>
      <c r="B54" s="3">
        <v>10</v>
      </c>
      <c r="D54" s="2">
        <v>52</v>
      </c>
      <c r="E54" s="3">
        <v>10</v>
      </c>
    </row>
    <row r="55" spans="1:5" x14ac:dyDescent="0.4">
      <c r="A55" s="2">
        <v>53</v>
      </c>
      <c r="B55" s="3">
        <v>8</v>
      </c>
      <c r="D55" s="2">
        <v>53</v>
      </c>
      <c r="E55" s="3">
        <v>8</v>
      </c>
    </row>
    <row r="56" spans="1:5" x14ac:dyDescent="0.4">
      <c r="A56" s="2">
        <v>54</v>
      </c>
      <c r="B56" s="3">
        <v>13</v>
      </c>
      <c r="D56" s="2">
        <v>54</v>
      </c>
      <c r="E56" s="3">
        <v>13</v>
      </c>
    </row>
    <row r="57" spans="1:5" x14ac:dyDescent="0.4">
      <c r="A57" s="2">
        <v>55</v>
      </c>
      <c r="B57" s="3">
        <v>7</v>
      </c>
      <c r="D57" s="2">
        <v>55</v>
      </c>
      <c r="E57" s="3">
        <v>7</v>
      </c>
    </row>
    <row r="58" spans="1:5" x14ac:dyDescent="0.4">
      <c r="A58" s="2">
        <v>56</v>
      </c>
      <c r="B58" s="3">
        <v>9</v>
      </c>
      <c r="D58" s="2">
        <v>56</v>
      </c>
      <c r="E58" s="3">
        <v>9</v>
      </c>
    </row>
    <row r="59" spans="1:5" x14ac:dyDescent="0.4">
      <c r="A59" s="2">
        <v>57</v>
      </c>
      <c r="B59" s="3">
        <v>4</v>
      </c>
      <c r="D59" s="2">
        <v>57</v>
      </c>
      <c r="E59" s="3">
        <v>4</v>
      </c>
    </row>
    <row r="60" spans="1:5" x14ac:dyDescent="0.4">
      <c r="A60" s="2">
        <v>58</v>
      </c>
      <c r="B60" s="3">
        <v>8</v>
      </c>
      <c r="D60" s="2">
        <v>58</v>
      </c>
      <c r="E60" s="3">
        <v>8</v>
      </c>
    </row>
    <row r="61" spans="1:5" x14ac:dyDescent="0.4">
      <c r="A61" s="2">
        <v>59</v>
      </c>
      <c r="B61" s="3">
        <v>7</v>
      </c>
      <c r="D61" s="2">
        <v>59</v>
      </c>
      <c r="E61" s="3">
        <v>7</v>
      </c>
    </row>
    <row r="62" spans="1:5" x14ac:dyDescent="0.4">
      <c r="A62" s="2">
        <v>60</v>
      </c>
      <c r="B62" s="3">
        <v>9</v>
      </c>
      <c r="D62" s="2">
        <v>60</v>
      </c>
      <c r="E62" s="3">
        <v>9</v>
      </c>
    </row>
    <row r="63" spans="1:5" x14ac:dyDescent="0.4">
      <c r="A63" s="2">
        <v>61</v>
      </c>
      <c r="B63" s="3">
        <v>8</v>
      </c>
      <c r="D63" s="2">
        <v>61</v>
      </c>
      <c r="E63" s="3">
        <v>8</v>
      </c>
    </row>
    <row r="64" spans="1:5" x14ac:dyDescent="0.4">
      <c r="A64" s="2">
        <v>62</v>
      </c>
      <c r="B64" s="3">
        <v>6</v>
      </c>
      <c r="D64" s="2">
        <v>62</v>
      </c>
      <c r="E64" s="3">
        <v>6</v>
      </c>
    </row>
    <row r="65" spans="1:5" x14ac:dyDescent="0.4">
      <c r="A65" s="2">
        <v>63</v>
      </c>
      <c r="B65" s="3">
        <v>7</v>
      </c>
      <c r="D65" s="2">
        <v>63</v>
      </c>
      <c r="E65" s="3">
        <v>7</v>
      </c>
    </row>
    <row r="66" spans="1:5" x14ac:dyDescent="0.4">
      <c r="A66" s="2">
        <v>64</v>
      </c>
      <c r="B66" s="3">
        <v>13</v>
      </c>
      <c r="D66" s="2">
        <v>64</v>
      </c>
      <c r="E66" s="3">
        <v>13</v>
      </c>
    </row>
    <row r="67" spans="1:5" x14ac:dyDescent="0.4">
      <c r="A67" s="2">
        <v>65</v>
      </c>
      <c r="B67" s="3">
        <v>14</v>
      </c>
      <c r="D67" s="2">
        <v>65</v>
      </c>
      <c r="E67" s="3">
        <v>14</v>
      </c>
    </row>
    <row r="68" spans="1:5" x14ac:dyDescent="0.4">
      <c r="A68" s="2">
        <v>66</v>
      </c>
      <c r="B68" s="3">
        <v>13</v>
      </c>
      <c r="D68" s="2">
        <v>66</v>
      </c>
      <c r="E68" s="3">
        <v>13</v>
      </c>
    </row>
    <row r="69" spans="1:5" x14ac:dyDescent="0.4">
      <c r="A69" s="2">
        <v>67</v>
      </c>
      <c r="B69" s="3">
        <v>4</v>
      </c>
      <c r="D69" s="2">
        <v>67</v>
      </c>
      <c r="E69" s="3">
        <v>4</v>
      </c>
    </row>
    <row r="70" spans="1:5" x14ac:dyDescent="0.4">
      <c r="A70" s="2">
        <v>68</v>
      </c>
      <c r="B70" s="3">
        <v>11</v>
      </c>
      <c r="D70" s="2">
        <v>68</v>
      </c>
      <c r="E70" s="3">
        <v>11</v>
      </c>
    </row>
    <row r="71" spans="1:5" x14ac:dyDescent="0.4">
      <c r="A71" s="2">
        <v>69</v>
      </c>
      <c r="B71" s="3">
        <v>9</v>
      </c>
      <c r="D71" s="2">
        <v>69</v>
      </c>
      <c r="E71" s="3">
        <v>9</v>
      </c>
    </row>
    <row r="72" spans="1:5" x14ac:dyDescent="0.4">
      <c r="A72" s="2">
        <v>70</v>
      </c>
      <c r="B72" s="3">
        <v>8</v>
      </c>
      <c r="D72" s="2">
        <v>70</v>
      </c>
      <c r="E72" s="3">
        <v>8</v>
      </c>
    </row>
    <row r="73" spans="1:5" x14ac:dyDescent="0.4">
      <c r="A73" s="2">
        <v>71</v>
      </c>
      <c r="B73" s="3">
        <v>6</v>
      </c>
      <c r="D73" s="2">
        <v>71</v>
      </c>
      <c r="E73" s="3">
        <v>6</v>
      </c>
    </row>
    <row r="74" spans="1:5" x14ac:dyDescent="0.4">
      <c r="A74" s="2">
        <v>72</v>
      </c>
      <c r="B74" s="3">
        <v>8</v>
      </c>
      <c r="D74" s="2">
        <v>72</v>
      </c>
      <c r="E74" s="3">
        <v>8</v>
      </c>
    </row>
    <row r="75" spans="1:5" x14ac:dyDescent="0.4">
      <c r="A75" s="2">
        <v>73</v>
      </c>
      <c r="B75" s="3">
        <v>6</v>
      </c>
      <c r="D75" s="2">
        <v>73</v>
      </c>
      <c r="E75" s="3">
        <v>6</v>
      </c>
    </row>
    <row r="76" spans="1:5" x14ac:dyDescent="0.4">
      <c r="A76" s="2">
        <v>74</v>
      </c>
      <c r="B76" s="3">
        <v>9</v>
      </c>
      <c r="D76" s="2">
        <v>74</v>
      </c>
      <c r="E76" s="3">
        <v>9</v>
      </c>
    </row>
    <row r="77" spans="1:5" x14ac:dyDescent="0.4">
      <c r="A77" s="2">
        <v>75</v>
      </c>
      <c r="B77" s="3">
        <v>8</v>
      </c>
      <c r="D77" s="2">
        <v>75</v>
      </c>
      <c r="E77" s="3">
        <v>8</v>
      </c>
    </row>
    <row r="78" spans="1:5" x14ac:dyDescent="0.4">
      <c r="A78" s="2">
        <v>76</v>
      </c>
      <c r="B78" s="3">
        <v>7</v>
      </c>
      <c r="D78" s="2">
        <v>76</v>
      </c>
      <c r="E78" s="3">
        <v>7</v>
      </c>
    </row>
    <row r="79" spans="1:5" x14ac:dyDescent="0.4">
      <c r="A79" s="2">
        <v>77</v>
      </c>
      <c r="B79" s="3">
        <v>4</v>
      </c>
      <c r="D79" s="2">
        <v>77</v>
      </c>
      <c r="E79" s="3">
        <v>4</v>
      </c>
    </row>
    <row r="80" spans="1:5" x14ac:dyDescent="0.4">
      <c r="A80" s="2">
        <v>78</v>
      </c>
      <c r="B80" s="3">
        <v>6</v>
      </c>
      <c r="D80" s="2">
        <v>78</v>
      </c>
      <c r="E80" s="3">
        <v>6</v>
      </c>
    </row>
    <row r="81" spans="1:5" x14ac:dyDescent="0.4">
      <c r="A81" s="2">
        <v>79</v>
      </c>
      <c r="B81" s="3">
        <v>7</v>
      </c>
      <c r="D81" s="2">
        <v>79</v>
      </c>
      <c r="E81" s="3">
        <v>7</v>
      </c>
    </row>
    <row r="82" spans="1:5" x14ac:dyDescent="0.4">
      <c r="A82" s="2">
        <v>80</v>
      </c>
      <c r="B82" s="3">
        <v>6</v>
      </c>
      <c r="D82" s="2">
        <v>80</v>
      </c>
      <c r="E82" s="3">
        <v>6</v>
      </c>
    </row>
    <row r="83" spans="1:5" x14ac:dyDescent="0.4">
      <c r="A83" s="2">
        <v>81</v>
      </c>
      <c r="B83" s="3">
        <v>6</v>
      </c>
      <c r="D83" s="2">
        <v>81</v>
      </c>
      <c r="E83" s="3">
        <v>6</v>
      </c>
    </row>
    <row r="84" spans="1:5" x14ac:dyDescent="0.4">
      <c r="A84" s="2">
        <v>82</v>
      </c>
      <c r="B84" s="3">
        <v>5</v>
      </c>
      <c r="D84" s="2">
        <v>82</v>
      </c>
      <c r="E84" s="3">
        <v>5</v>
      </c>
    </row>
    <row r="85" spans="1:5" x14ac:dyDescent="0.4">
      <c r="A85" s="2">
        <v>83</v>
      </c>
      <c r="B85" s="3">
        <v>4</v>
      </c>
      <c r="D85" s="2">
        <v>83</v>
      </c>
      <c r="E85" s="3">
        <v>4</v>
      </c>
    </row>
    <row r="86" spans="1:5" x14ac:dyDescent="0.4">
      <c r="A86" s="2">
        <v>84</v>
      </c>
      <c r="B86" s="3">
        <v>10</v>
      </c>
      <c r="D86" s="2">
        <v>84</v>
      </c>
      <c r="E86" s="3">
        <v>10</v>
      </c>
    </row>
    <row r="87" spans="1:5" x14ac:dyDescent="0.4">
      <c r="A87" s="2">
        <v>85</v>
      </c>
      <c r="B87" s="3">
        <v>7</v>
      </c>
      <c r="D87" s="2">
        <v>85</v>
      </c>
      <c r="E87" s="3">
        <v>7</v>
      </c>
    </row>
    <row r="88" spans="1:5" x14ac:dyDescent="0.4">
      <c r="A88" s="2">
        <v>86</v>
      </c>
      <c r="B88" s="3">
        <v>3</v>
      </c>
      <c r="D88" s="2">
        <v>86</v>
      </c>
      <c r="E88" s="3">
        <v>3</v>
      </c>
    </row>
    <row r="89" spans="1:5" x14ac:dyDescent="0.4">
      <c r="A89" s="2">
        <v>87</v>
      </c>
      <c r="B89" s="3">
        <v>3</v>
      </c>
      <c r="D89" s="2">
        <v>87</v>
      </c>
      <c r="E89" s="3">
        <v>3</v>
      </c>
    </row>
    <row r="90" spans="1:5" x14ac:dyDescent="0.4">
      <c r="A90" s="2">
        <v>88</v>
      </c>
      <c r="B90" s="3">
        <v>9</v>
      </c>
      <c r="D90" s="2">
        <v>88</v>
      </c>
      <c r="E90" s="3">
        <v>9</v>
      </c>
    </row>
    <row r="91" spans="1:5" x14ac:dyDescent="0.4">
      <c r="A91" s="2">
        <v>89</v>
      </c>
      <c r="B91" s="3">
        <v>6</v>
      </c>
      <c r="D91" s="2">
        <v>89</v>
      </c>
      <c r="E91" s="3">
        <v>6</v>
      </c>
    </row>
    <row r="92" spans="1:5" x14ac:dyDescent="0.4">
      <c r="A92" s="2">
        <v>90</v>
      </c>
      <c r="B92" s="3">
        <v>8</v>
      </c>
      <c r="D92" s="2">
        <v>90</v>
      </c>
      <c r="E92" s="3">
        <v>8</v>
      </c>
    </row>
    <row r="93" spans="1:5" x14ac:dyDescent="0.4">
      <c r="A93" s="2">
        <v>91</v>
      </c>
      <c r="B93" s="3">
        <v>5</v>
      </c>
      <c r="D93" s="2">
        <v>91</v>
      </c>
      <c r="E93" s="3">
        <v>5</v>
      </c>
    </row>
    <row r="94" spans="1:5" x14ac:dyDescent="0.4">
      <c r="A94" s="2">
        <v>92</v>
      </c>
      <c r="B94" s="3">
        <v>4</v>
      </c>
      <c r="D94" s="2">
        <v>92</v>
      </c>
      <c r="E94" s="3">
        <v>4</v>
      </c>
    </row>
    <row r="95" spans="1:5" x14ac:dyDescent="0.4">
      <c r="A95" s="2">
        <v>93</v>
      </c>
      <c r="B95" s="3">
        <v>3</v>
      </c>
      <c r="D95" s="2">
        <v>93</v>
      </c>
      <c r="E95" s="3">
        <v>3</v>
      </c>
    </row>
    <row r="96" spans="1:5" x14ac:dyDescent="0.4">
      <c r="A96" s="2">
        <v>94</v>
      </c>
      <c r="B96" s="3">
        <v>4</v>
      </c>
      <c r="D96" s="2">
        <v>94</v>
      </c>
      <c r="E96" s="3">
        <v>4</v>
      </c>
    </row>
    <row r="97" spans="1:5" x14ac:dyDescent="0.4">
      <c r="A97" s="2">
        <v>95</v>
      </c>
      <c r="B97" s="3">
        <v>6</v>
      </c>
      <c r="D97" s="2">
        <v>95</v>
      </c>
      <c r="E97" s="3">
        <v>6</v>
      </c>
    </row>
    <row r="98" spans="1:5" x14ac:dyDescent="0.4">
      <c r="A98" s="2">
        <v>96</v>
      </c>
      <c r="B98" s="3">
        <v>5</v>
      </c>
      <c r="D98" s="2">
        <v>96</v>
      </c>
      <c r="E98" s="3">
        <v>5</v>
      </c>
    </row>
    <row r="99" spans="1:5" x14ac:dyDescent="0.4">
      <c r="A99" s="2">
        <v>97</v>
      </c>
      <c r="B99" s="3">
        <v>2</v>
      </c>
      <c r="D99" s="2">
        <v>97</v>
      </c>
      <c r="E99" s="3">
        <v>2</v>
      </c>
    </row>
    <row r="100" spans="1:5" x14ac:dyDescent="0.4">
      <c r="A100" s="2">
        <v>98</v>
      </c>
      <c r="B100" s="3">
        <v>1</v>
      </c>
      <c r="D100" s="2">
        <v>98</v>
      </c>
      <c r="E100" s="3">
        <v>1</v>
      </c>
    </row>
    <row r="101" spans="1:5" x14ac:dyDescent="0.4">
      <c r="A101" s="2">
        <v>99</v>
      </c>
      <c r="B101" s="3">
        <v>4</v>
      </c>
      <c r="D101" s="2">
        <v>99</v>
      </c>
      <c r="E101" s="3">
        <v>4</v>
      </c>
    </row>
    <row r="102" spans="1:5" x14ac:dyDescent="0.4">
      <c r="A102" s="2">
        <v>100</v>
      </c>
      <c r="B102" s="3">
        <v>2</v>
      </c>
      <c r="D102" s="2">
        <v>100</v>
      </c>
      <c r="E102" s="3">
        <v>2</v>
      </c>
    </row>
    <row r="103" spans="1:5" x14ac:dyDescent="0.4">
      <c r="A103" s="2">
        <v>101</v>
      </c>
      <c r="B103" s="3">
        <v>4</v>
      </c>
      <c r="D103" s="2">
        <v>101</v>
      </c>
      <c r="E103" s="3">
        <v>4</v>
      </c>
    </row>
    <row r="104" spans="1:5" x14ac:dyDescent="0.4">
      <c r="A104" s="2">
        <v>102</v>
      </c>
      <c r="B104" s="3">
        <v>4</v>
      </c>
      <c r="D104" s="2">
        <v>102</v>
      </c>
      <c r="E104" s="3">
        <v>4</v>
      </c>
    </row>
    <row r="105" spans="1:5" x14ac:dyDescent="0.4">
      <c r="A105" s="2">
        <v>103</v>
      </c>
      <c r="B105" s="3">
        <v>8</v>
      </c>
      <c r="D105" s="2">
        <v>103</v>
      </c>
      <c r="E105" s="3">
        <v>8</v>
      </c>
    </row>
    <row r="106" spans="1:5" x14ac:dyDescent="0.4">
      <c r="A106" s="2">
        <v>104</v>
      </c>
      <c r="B106" s="3">
        <v>3</v>
      </c>
      <c r="D106" s="2">
        <v>104</v>
      </c>
      <c r="E106" s="3">
        <v>3</v>
      </c>
    </row>
    <row r="107" spans="1:5" x14ac:dyDescent="0.4">
      <c r="A107" s="2">
        <v>105</v>
      </c>
      <c r="B107" s="3">
        <v>4</v>
      </c>
      <c r="D107" s="2">
        <v>105</v>
      </c>
      <c r="E107" s="3">
        <v>4</v>
      </c>
    </row>
    <row r="108" spans="1:5" x14ac:dyDescent="0.4">
      <c r="A108" s="2">
        <v>106</v>
      </c>
      <c r="B108" s="3">
        <v>4</v>
      </c>
      <c r="D108" s="2">
        <v>106</v>
      </c>
      <c r="E108" s="3">
        <v>4</v>
      </c>
    </row>
    <row r="109" spans="1:5" x14ac:dyDescent="0.4">
      <c r="A109" s="2">
        <v>107</v>
      </c>
      <c r="B109" s="3">
        <v>7</v>
      </c>
      <c r="D109" s="2">
        <v>107</v>
      </c>
      <c r="E109" s="3">
        <v>7</v>
      </c>
    </row>
    <row r="110" spans="1:5" x14ac:dyDescent="0.4">
      <c r="A110" s="2">
        <v>108</v>
      </c>
      <c r="B110" s="3">
        <v>10</v>
      </c>
      <c r="D110" s="2">
        <v>108</v>
      </c>
      <c r="E110" s="3">
        <v>10</v>
      </c>
    </row>
    <row r="111" spans="1:5" x14ac:dyDescent="0.4">
      <c r="A111" s="2">
        <v>109</v>
      </c>
      <c r="B111" s="3">
        <v>4</v>
      </c>
      <c r="D111" s="2">
        <v>109</v>
      </c>
      <c r="E111" s="3">
        <v>4</v>
      </c>
    </row>
    <row r="112" spans="1:5" x14ac:dyDescent="0.4">
      <c r="A112" s="2">
        <v>110</v>
      </c>
      <c r="B112" s="3">
        <v>6</v>
      </c>
      <c r="D112" s="2">
        <v>110</v>
      </c>
      <c r="E112" s="3">
        <v>6</v>
      </c>
    </row>
    <row r="113" spans="1:5" x14ac:dyDescent="0.4">
      <c r="A113" s="2">
        <v>111</v>
      </c>
      <c r="B113" s="3">
        <v>1</v>
      </c>
      <c r="D113" s="2">
        <v>111</v>
      </c>
      <c r="E113" s="3">
        <v>1</v>
      </c>
    </row>
    <row r="114" spans="1:5" x14ac:dyDescent="0.4">
      <c r="A114" s="2">
        <v>112</v>
      </c>
      <c r="B114" s="3">
        <v>4</v>
      </c>
      <c r="D114" s="2">
        <v>112</v>
      </c>
      <c r="E114" s="3">
        <v>4</v>
      </c>
    </row>
    <row r="115" spans="1:5" x14ac:dyDescent="0.4">
      <c r="A115" s="2">
        <v>113</v>
      </c>
      <c r="B115" s="3">
        <v>4</v>
      </c>
      <c r="D115" s="2">
        <v>113</v>
      </c>
      <c r="E115" s="3">
        <v>4</v>
      </c>
    </row>
    <row r="116" spans="1:5" x14ac:dyDescent="0.4">
      <c r="A116" s="2">
        <v>114</v>
      </c>
      <c r="B116" s="3">
        <v>6</v>
      </c>
      <c r="D116" s="2">
        <v>114</v>
      </c>
      <c r="E116" s="3">
        <v>6</v>
      </c>
    </row>
    <row r="117" spans="1:5" x14ac:dyDescent="0.4">
      <c r="A117" s="2">
        <v>115</v>
      </c>
      <c r="B117" s="3">
        <v>3</v>
      </c>
      <c r="D117" s="2">
        <v>115</v>
      </c>
      <c r="E117" s="3">
        <v>3</v>
      </c>
    </row>
    <row r="118" spans="1:5" x14ac:dyDescent="0.4">
      <c r="A118" s="2">
        <v>116</v>
      </c>
      <c r="B118" s="3">
        <v>4</v>
      </c>
      <c r="D118" s="2">
        <v>116</v>
      </c>
      <c r="E118" s="3">
        <v>4</v>
      </c>
    </row>
    <row r="119" spans="1:5" x14ac:dyDescent="0.4">
      <c r="A119" s="2">
        <v>117</v>
      </c>
      <c r="B119" s="3">
        <v>5</v>
      </c>
      <c r="D119" s="2">
        <v>117</v>
      </c>
      <c r="E119" s="3">
        <v>5</v>
      </c>
    </row>
    <row r="120" spans="1:5" x14ac:dyDescent="0.4">
      <c r="A120" s="2">
        <v>118</v>
      </c>
      <c r="B120" s="3">
        <v>3</v>
      </c>
      <c r="D120" s="2">
        <v>118</v>
      </c>
      <c r="E120" s="3">
        <v>3</v>
      </c>
    </row>
    <row r="121" spans="1:5" x14ac:dyDescent="0.4">
      <c r="A121" s="2">
        <v>119</v>
      </c>
      <c r="B121" s="3">
        <v>2</v>
      </c>
      <c r="D121" s="2">
        <v>119</v>
      </c>
      <c r="E121" s="3">
        <v>2</v>
      </c>
    </row>
    <row r="122" spans="1:5" x14ac:dyDescent="0.4">
      <c r="A122" s="2">
        <v>120</v>
      </c>
      <c r="B122" s="3">
        <v>2</v>
      </c>
      <c r="D122" s="2">
        <v>120</v>
      </c>
      <c r="E122" s="3">
        <v>2</v>
      </c>
    </row>
    <row r="123" spans="1:5" x14ac:dyDescent="0.4">
      <c r="A123" s="2">
        <v>121</v>
      </c>
      <c r="B123" s="3">
        <v>5</v>
      </c>
      <c r="D123" s="2">
        <v>121</v>
      </c>
      <c r="E123" s="3">
        <v>5</v>
      </c>
    </row>
    <row r="124" spans="1:5" x14ac:dyDescent="0.4">
      <c r="A124" s="2">
        <v>122</v>
      </c>
      <c r="B124" s="3">
        <v>3</v>
      </c>
      <c r="D124" s="2">
        <v>122</v>
      </c>
      <c r="E124" s="3">
        <v>3</v>
      </c>
    </row>
    <row r="125" spans="1:5" x14ac:dyDescent="0.4">
      <c r="A125" s="2">
        <v>123</v>
      </c>
      <c r="B125" s="3">
        <v>3</v>
      </c>
      <c r="D125" s="2">
        <v>123</v>
      </c>
      <c r="E125" s="3">
        <v>3</v>
      </c>
    </row>
    <row r="126" spans="1:5" x14ac:dyDescent="0.4">
      <c r="A126" s="2">
        <v>124</v>
      </c>
      <c r="B126" s="3">
        <v>1</v>
      </c>
      <c r="D126" s="2">
        <v>124</v>
      </c>
      <c r="E126" s="3">
        <v>1</v>
      </c>
    </row>
    <row r="127" spans="1:5" x14ac:dyDescent="0.4">
      <c r="A127" s="2">
        <v>125</v>
      </c>
      <c r="B127" s="3">
        <v>3</v>
      </c>
      <c r="D127" s="2">
        <v>125</v>
      </c>
      <c r="E127" s="3">
        <v>3</v>
      </c>
    </row>
    <row r="128" spans="1:5" x14ac:dyDescent="0.4">
      <c r="A128" s="2">
        <v>126</v>
      </c>
      <c r="B128" s="3">
        <v>5</v>
      </c>
      <c r="D128" s="2">
        <v>126</v>
      </c>
      <c r="E128" s="3">
        <v>5</v>
      </c>
    </row>
    <row r="129" spans="1:5" x14ac:dyDescent="0.4">
      <c r="A129" s="2">
        <v>127</v>
      </c>
      <c r="B129" s="3">
        <v>4</v>
      </c>
      <c r="D129" s="2">
        <v>127</v>
      </c>
      <c r="E129" s="3">
        <v>4</v>
      </c>
    </row>
    <row r="130" spans="1:5" x14ac:dyDescent="0.4">
      <c r="A130" s="2">
        <v>128</v>
      </c>
      <c r="B130" s="3">
        <v>6</v>
      </c>
      <c r="D130" s="2">
        <v>128</v>
      </c>
      <c r="E130" s="3">
        <v>6</v>
      </c>
    </row>
    <row r="131" spans="1:5" x14ac:dyDescent="0.4">
      <c r="A131" s="2">
        <v>129</v>
      </c>
      <c r="B131" s="3">
        <v>4</v>
      </c>
      <c r="D131" s="2">
        <v>129</v>
      </c>
      <c r="E131" s="3">
        <v>4</v>
      </c>
    </row>
    <row r="132" spans="1:5" x14ac:dyDescent="0.4">
      <c r="A132" s="2">
        <v>130</v>
      </c>
      <c r="B132" s="3">
        <v>7</v>
      </c>
      <c r="D132" s="2">
        <v>130</v>
      </c>
      <c r="E132" s="3">
        <v>7</v>
      </c>
    </row>
    <row r="133" spans="1:5" x14ac:dyDescent="0.4">
      <c r="A133" s="2">
        <v>131</v>
      </c>
      <c r="B133" s="3">
        <v>3</v>
      </c>
      <c r="D133" s="2">
        <v>131</v>
      </c>
      <c r="E133" s="3">
        <v>3</v>
      </c>
    </row>
    <row r="134" spans="1:5" x14ac:dyDescent="0.4">
      <c r="A134" s="2">
        <v>132</v>
      </c>
      <c r="B134" s="3">
        <v>5</v>
      </c>
      <c r="D134" s="2">
        <v>132</v>
      </c>
      <c r="E134" s="3">
        <v>5</v>
      </c>
    </row>
    <row r="135" spans="1:5" x14ac:dyDescent="0.4">
      <c r="A135" s="2">
        <v>133</v>
      </c>
      <c r="B135" s="3">
        <v>3</v>
      </c>
      <c r="D135" s="2">
        <v>133</v>
      </c>
      <c r="E135" s="3">
        <v>3</v>
      </c>
    </row>
    <row r="136" spans="1:5" x14ac:dyDescent="0.4">
      <c r="A136" s="2">
        <v>134</v>
      </c>
      <c r="B136" s="3">
        <v>2</v>
      </c>
      <c r="D136" s="2">
        <v>134</v>
      </c>
      <c r="E136" s="3">
        <v>2</v>
      </c>
    </row>
    <row r="137" spans="1:5" x14ac:dyDescent="0.4">
      <c r="A137" s="2">
        <v>135</v>
      </c>
      <c r="B137" s="3">
        <v>2</v>
      </c>
      <c r="D137" s="2">
        <v>135</v>
      </c>
      <c r="E137" s="3">
        <v>2</v>
      </c>
    </row>
    <row r="138" spans="1:5" x14ac:dyDescent="0.4">
      <c r="A138" s="2">
        <v>136</v>
      </c>
      <c r="B138" s="3">
        <v>2</v>
      </c>
      <c r="D138" s="2">
        <v>136</v>
      </c>
      <c r="E138" s="3">
        <v>2</v>
      </c>
    </row>
    <row r="139" spans="1:5" x14ac:dyDescent="0.4">
      <c r="A139" s="2">
        <v>137</v>
      </c>
      <c r="B139" s="3">
        <v>2</v>
      </c>
      <c r="D139" s="2">
        <v>137</v>
      </c>
      <c r="E139" s="3">
        <v>2</v>
      </c>
    </row>
    <row r="140" spans="1:5" x14ac:dyDescent="0.4">
      <c r="A140" s="2">
        <v>138</v>
      </c>
      <c r="B140" s="3">
        <v>2</v>
      </c>
      <c r="D140" s="2">
        <v>138</v>
      </c>
      <c r="E140" s="3">
        <v>2</v>
      </c>
    </row>
    <row r="141" spans="1:5" x14ac:dyDescent="0.4">
      <c r="A141" s="2">
        <v>139</v>
      </c>
      <c r="B141" s="3">
        <v>2</v>
      </c>
      <c r="D141" s="2">
        <v>139</v>
      </c>
      <c r="E141" s="3">
        <v>2</v>
      </c>
    </row>
    <row r="142" spans="1:5" x14ac:dyDescent="0.4">
      <c r="A142" s="2">
        <v>140</v>
      </c>
      <c r="B142" s="3">
        <v>4</v>
      </c>
      <c r="D142" s="2">
        <v>140</v>
      </c>
      <c r="E142" s="3">
        <v>4</v>
      </c>
    </row>
    <row r="143" spans="1:5" x14ac:dyDescent="0.4">
      <c r="A143" s="2">
        <v>141</v>
      </c>
      <c r="B143" s="3">
        <v>3</v>
      </c>
      <c r="D143" s="2">
        <v>141</v>
      </c>
      <c r="E143" s="3">
        <v>3</v>
      </c>
    </row>
    <row r="144" spans="1:5" x14ac:dyDescent="0.4">
      <c r="A144" s="2">
        <v>142</v>
      </c>
      <c r="B144" s="3">
        <v>2</v>
      </c>
      <c r="D144" s="2">
        <v>142</v>
      </c>
      <c r="E144" s="3">
        <v>2</v>
      </c>
    </row>
    <row r="145" spans="1:5" x14ac:dyDescent="0.4">
      <c r="A145" s="2">
        <v>143</v>
      </c>
      <c r="B145" s="3">
        <v>6</v>
      </c>
      <c r="D145" s="2">
        <v>143</v>
      </c>
      <c r="E145" s="3">
        <v>6</v>
      </c>
    </row>
    <row r="146" spans="1:5" x14ac:dyDescent="0.4">
      <c r="A146" s="2">
        <v>144</v>
      </c>
      <c r="B146" s="3">
        <v>1</v>
      </c>
      <c r="D146" s="2">
        <v>144</v>
      </c>
      <c r="E146" s="3">
        <v>1</v>
      </c>
    </row>
    <row r="147" spans="1:5" x14ac:dyDescent="0.4">
      <c r="A147" s="2">
        <v>145</v>
      </c>
      <c r="B147" s="3">
        <v>3</v>
      </c>
      <c r="D147" s="2">
        <v>145</v>
      </c>
      <c r="E147" s="3">
        <v>3</v>
      </c>
    </row>
    <row r="148" spans="1:5" x14ac:dyDescent="0.4">
      <c r="A148" s="2">
        <v>146</v>
      </c>
      <c r="B148" s="3">
        <v>3</v>
      </c>
      <c r="D148" s="2">
        <v>146</v>
      </c>
      <c r="E148" s="3">
        <v>3</v>
      </c>
    </row>
    <row r="149" spans="1:5" x14ac:dyDescent="0.4">
      <c r="A149" s="2">
        <v>147</v>
      </c>
      <c r="B149" s="3">
        <v>1</v>
      </c>
      <c r="D149" s="2">
        <v>147</v>
      </c>
      <c r="E149" s="3">
        <v>1</v>
      </c>
    </row>
    <row r="150" spans="1:5" x14ac:dyDescent="0.4">
      <c r="A150" s="2">
        <v>148</v>
      </c>
      <c r="B150" s="3">
        <v>1</v>
      </c>
      <c r="D150" s="2">
        <v>148</v>
      </c>
      <c r="E150" s="3">
        <v>1</v>
      </c>
    </row>
    <row r="151" spans="1:5" x14ac:dyDescent="0.4">
      <c r="A151" s="2">
        <v>149</v>
      </c>
      <c r="B151" s="3">
        <v>1</v>
      </c>
      <c r="D151" s="2">
        <v>149</v>
      </c>
      <c r="E151" s="3">
        <v>1</v>
      </c>
    </row>
    <row r="152" spans="1:5" x14ac:dyDescent="0.4">
      <c r="A152" s="2">
        <v>150</v>
      </c>
      <c r="B152" s="3">
        <v>4</v>
      </c>
      <c r="D152" s="2">
        <v>150</v>
      </c>
      <c r="E152" s="3">
        <v>4</v>
      </c>
    </row>
    <row r="153" spans="1:5" x14ac:dyDescent="0.4">
      <c r="A153" s="2">
        <v>151</v>
      </c>
      <c r="B153" s="3">
        <v>2</v>
      </c>
      <c r="D153" s="2">
        <v>151</v>
      </c>
      <c r="E153" s="3">
        <v>2</v>
      </c>
    </row>
    <row r="154" spans="1:5" x14ac:dyDescent="0.4">
      <c r="A154" s="2">
        <v>152</v>
      </c>
      <c r="B154" s="3">
        <v>3</v>
      </c>
      <c r="D154" s="2">
        <v>152</v>
      </c>
      <c r="E154" s="3">
        <v>3</v>
      </c>
    </row>
    <row r="155" spans="1:5" x14ac:dyDescent="0.4">
      <c r="A155" s="2">
        <v>153</v>
      </c>
      <c r="B155" s="3">
        <v>1</v>
      </c>
      <c r="D155" s="2">
        <v>153</v>
      </c>
      <c r="E155" s="3">
        <v>1</v>
      </c>
    </row>
    <row r="156" spans="1:5" x14ac:dyDescent="0.4">
      <c r="A156" s="2">
        <v>155</v>
      </c>
      <c r="B156" s="3">
        <v>2</v>
      </c>
      <c r="D156" s="2">
        <v>155</v>
      </c>
      <c r="E156" s="3">
        <v>2</v>
      </c>
    </row>
    <row r="157" spans="1:5" x14ac:dyDescent="0.4">
      <c r="A157" s="2">
        <v>156</v>
      </c>
      <c r="B157" s="3">
        <v>2</v>
      </c>
      <c r="D157" s="2">
        <v>156</v>
      </c>
      <c r="E157" s="3">
        <v>2</v>
      </c>
    </row>
    <row r="158" spans="1:5" x14ac:dyDescent="0.4">
      <c r="A158" s="2">
        <v>157</v>
      </c>
      <c r="B158" s="3">
        <v>2</v>
      </c>
      <c r="D158" s="2">
        <v>157</v>
      </c>
      <c r="E158" s="3">
        <v>2</v>
      </c>
    </row>
    <row r="159" spans="1:5" x14ac:dyDescent="0.4">
      <c r="A159" s="2">
        <v>158</v>
      </c>
      <c r="B159" s="3">
        <v>1</v>
      </c>
      <c r="D159" s="2">
        <v>158</v>
      </c>
      <c r="E159" s="3">
        <v>1</v>
      </c>
    </row>
    <row r="160" spans="1:5" x14ac:dyDescent="0.4">
      <c r="A160" s="2">
        <v>159</v>
      </c>
      <c r="B160" s="3">
        <v>4</v>
      </c>
      <c r="D160" s="2">
        <v>159</v>
      </c>
      <c r="E160" s="3">
        <v>4</v>
      </c>
    </row>
    <row r="161" spans="1:5" x14ac:dyDescent="0.4">
      <c r="A161" s="2">
        <v>160</v>
      </c>
      <c r="B161" s="3">
        <v>3</v>
      </c>
      <c r="D161" s="2">
        <v>160</v>
      </c>
      <c r="E161" s="3">
        <v>3</v>
      </c>
    </row>
    <row r="162" spans="1:5" x14ac:dyDescent="0.4">
      <c r="A162" s="2">
        <v>161</v>
      </c>
      <c r="B162" s="3">
        <v>3</v>
      </c>
      <c r="D162" s="2">
        <v>161</v>
      </c>
      <c r="E162" s="3">
        <v>3</v>
      </c>
    </row>
    <row r="163" spans="1:5" x14ac:dyDescent="0.4">
      <c r="A163" s="2">
        <v>162</v>
      </c>
      <c r="B163" s="3">
        <v>2</v>
      </c>
      <c r="D163" s="2">
        <v>162</v>
      </c>
      <c r="E163" s="3">
        <v>2</v>
      </c>
    </row>
    <row r="164" spans="1:5" x14ac:dyDescent="0.4">
      <c r="A164" s="2">
        <v>163</v>
      </c>
      <c r="B164" s="3">
        <v>2</v>
      </c>
      <c r="D164" s="2">
        <v>163</v>
      </c>
      <c r="E164" s="3">
        <v>2</v>
      </c>
    </row>
    <row r="165" spans="1:5" x14ac:dyDescent="0.4">
      <c r="A165" s="2">
        <v>164</v>
      </c>
      <c r="B165" s="3">
        <v>1</v>
      </c>
      <c r="D165" s="2">
        <v>164</v>
      </c>
      <c r="E165" s="3">
        <v>1</v>
      </c>
    </row>
    <row r="166" spans="1:5" x14ac:dyDescent="0.4">
      <c r="A166" s="2">
        <v>165</v>
      </c>
      <c r="B166" s="3">
        <v>2</v>
      </c>
      <c r="D166" s="2">
        <v>165</v>
      </c>
      <c r="E166" s="3">
        <v>2</v>
      </c>
    </row>
    <row r="167" spans="1:5" x14ac:dyDescent="0.4">
      <c r="A167" s="2">
        <v>167</v>
      </c>
      <c r="B167" s="3">
        <v>4</v>
      </c>
      <c r="D167" s="2">
        <v>167</v>
      </c>
      <c r="E167" s="3">
        <v>4</v>
      </c>
    </row>
    <row r="168" spans="1:5" x14ac:dyDescent="0.4">
      <c r="A168" s="2">
        <v>170</v>
      </c>
      <c r="B168" s="3">
        <v>2</v>
      </c>
      <c r="D168" s="2">
        <v>170</v>
      </c>
      <c r="E168" s="3">
        <v>2</v>
      </c>
    </row>
    <row r="169" spans="1:5" x14ac:dyDescent="0.4">
      <c r="A169" s="2">
        <v>174</v>
      </c>
      <c r="B169" s="3">
        <v>2</v>
      </c>
      <c r="D169" s="2">
        <v>174</v>
      </c>
      <c r="E169" s="3">
        <v>2</v>
      </c>
    </row>
    <row r="170" spans="1:5" x14ac:dyDescent="0.4">
      <c r="A170" s="2">
        <v>176</v>
      </c>
      <c r="B170" s="3">
        <v>1</v>
      </c>
      <c r="D170" s="2">
        <v>176</v>
      </c>
      <c r="E170" s="3">
        <v>1</v>
      </c>
    </row>
    <row r="171" spans="1:5" x14ac:dyDescent="0.4">
      <c r="A171" s="2">
        <v>178</v>
      </c>
      <c r="B171" s="3">
        <v>1</v>
      </c>
      <c r="D171" s="2">
        <v>178</v>
      </c>
      <c r="E171" s="3">
        <v>1</v>
      </c>
    </row>
    <row r="172" spans="1:5" x14ac:dyDescent="0.4">
      <c r="A172" s="2">
        <v>180</v>
      </c>
      <c r="B172" s="3">
        <v>3</v>
      </c>
      <c r="D172" s="2">
        <v>180</v>
      </c>
      <c r="E172" s="3">
        <v>3</v>
      </c>
    </row>
    <row r="173" spans="1:5" x14ac:dyDescent="0.4">
      <c r="A173" s="2">
        <v>181</v>
      </c>
      <c r="B173" s="3">
        <v>3</v>
      </c>
      <c r="D173" s="2">
        <v>181</v>
      </c>
      <c r="E173" s="3">
        <v>3</v>
      </c>
    </row>
    <row r="174" spans="1:5" x14ac:dyDescent="0.4">
      <c r="A174" s="2">
        <v>182</v>
      </c>
      <c r="B174" s="3">
        <v>1</v>
      </c>
      <c r="D174" s="2">
        <v>182</v>
      </c>
      <c r="E174" s="3">
        <v>1</v>
      </c>
    </row>
    <row r="175" spans="1:5" x14ac:dyDescent="0.4">
      <c r="A175" s="2">
        <v>184</v>
      </c>
      <c r="B175" s="3">
        <v>1</v>
      </c>
      <c r="D175" s="2">
        <v>184</v>
      </c>
      <c r="E175" s="3">
        <v>1</v>
      </c>
    </row>
    <row r="176" spans="1:5" x14ac:dyDescent="0.4">
      <c r="A176" s="2">
        <v>185</v>
      </c>
      <c r="B176" s="3">
        <v>2</v>
      </c>
      <c r="D176" s="2">
        <v>185</v>
      </c>
      <c r="E176" s="3">
        <v>2</v>
      </c>
    </row>
    <row r="177" spans="1:5" x14ac:dyDescent="0.4">
      <c r="A177" s="2">
        <v>186</v>
      </c>
      <c r="B177" s="3">
        <v>1</v>
      </c>
      <c r="D177" s="2">
        <v>186</v>
      </c>
      <c r="E177" s="3">
        <v>1</v>
      </c>
    </row>
    <row r="178" spans="1:5" x14ac:dyDescent="0.4">
      <c r="A178" s="2">
        <v>187</v>
      </c>
      <c r="B178" s="3">
        <v>3</v>
      </c>
      <c r="D178" s="2">
        <v>187</v>
      </c>
      <c r="E178" s="3">
        <v>3</v>
      </c>
    </row>
    <row r="179" spans="1:5" x14ac:dyDescent="0.4">
      <c r="A179" s="2">
        <v>188</v>
      </c>
      <c r="B179" s="3">
        <v>1</v>
      </c>
      <c r="D179" s="2">
        <v>188</v>
      </c>
      <c r="E179" s="3">
        <v>1</v>
      </c>
    </row>
    <row r="180" spans="1:5" x14ac:dyDescent="0.4">
      <c r="A180" s="2">
        <v>189</v>
      </c>
      <c r="B180" s="3">
        <v>1</v>
      </c>
      <c r="D180" s="2">
        <v>189</v>
      </c>
      <c r="E180" s="3">
        <v>1</v>
      </c>
    </row>
    <row r="181" spans="1:5" x14ac:dyDescent="0.4">
      <c r="A181" s="2">
        <v>190</v>
      </c>
      <c r="B181" s="3">
        <v>3</v>
      </c>
      <c r="D181" s="2">
        <v>190</v>
      </c>
      <c r="E181" s="3">
        <v>3</v>
      </c>
    </row>
    <row r="182" spans="1:5" x14ac:dyDescent="0.4">
      <c r="A182" s="2">
        <v>192</v>
      </c>
      <c r="B182" s="3">
        <v>3</v>
      </c>
      <c r="D182" s="2">
        <v>192</v>
      </c>
      <c r="E182" s="3">
        <v>3</v>
      </c>
    </row>
    <row r="183" spans="1:5" x14ac:dyDescent="0.4">
      <c r="A183" s="2">
        <v>194</v>
      </c>
      <c r="B183" s="3">
        <v>3</v>
      </c>
      <c r="D183" s="2">
        <v>194</v>
      </c>
      <c r="E183" s="3">
        <v>3</v>
      </c>
    </row>
    <row r="184" spans="1:5" x14ac:dyDescent="0.4">
      <c r="A184" s="2">
        <v>195</v>
      </c>
      <c r="B184" s="3">
        <v>1</v>
      </c>
      <c r="D184" s="2">
        <v>195</v>
      </c>
      <c r="E184" s="3">
        <v>1</v>
      </c>
    </row>
    <row r="185" spans="1:5" x14ac:dyDescent="0.4">
      <c r="A185" s="2">
        <v>196</v>
      </c>
      <c r="B185" s="3">
        <v>1</v>
      </c>
      <c r="D185" s="2">
        <v>196</v>
      </c>
      <c r="E185" s="3">
        <v>1</v>
      </c>
    </row>
    <row r="186" spans="1:5" x14ac:dyDescent="0.4">
      <c r="A186" s="2">
        <v>199</v>
      </c>
      <c r="B186" s="3">
        <v>2</v>
      </c>
      <c r="D186" s="2">
        <v>199</v>
      </c>
      <c r="E186" s="3">
        <v>2</v>
      </c>
    </row>
    <row r="187" spans="1:5" x14ac:dyDescent="0.4">
      <c r="A187" s="2">
        <v>200</v>
      </c>
      <c r="B187" s="3">
        <v>1</v>
      </c>
      <c r="D187" s="2">
        <v>200</v>
      </c>
      <c r="E187" s="3">
        <v>1</v>
      </c>
    </row>
    <row r="188" spans="1:5" x14ac:dyDescent="0.4">
      <c r="A188" s="2">
        <v>201</v>
      </c>
      <c r="B188" s="3">
        <v>1</v>
      </c>
      <c r="D188" s="2">
        <v>201</v>
      </c>
      <c r="E188" s="3">
        <v>1</v>
      </c>
    </row>
    <row r="189" spans="1:5" x14ac:dyDescent="0.4">
      <c r="A189" s="2">
        <v>202</v>
      </c>
      <c r="B189" s="3">
        <v>1</v>
      </c>
      <c r="D189" s="2">
        <v>202</v>
      </c>
      <c r="E189" s="3">
        <v>1</v>
      </c>
    </row>
    <row r="190" spans="1:5" x14ac:dyDescent="0.4">
      <c r="A190" s="2">
        <v>204</v>
      </c>
      <c r="B190" s="3">
        <v>1</v>
      </c>
      <c r="D190" s="2">
        <v>204</v>
      </c>
      <c r="E190" s="3">
        <v>1</v>
      </c>
    </row>
    <row r="191" spans="1:5" x14ac:dyDescent="0.4">
      <c r="A191" s="2">
        <v>205</v>
      </c>
      <c r="B191" s="3">
        <v>1</v>
      </c>
      <c r="D191" s="2">
        <v>205</v>
      </c>
      <c r="E191" s="3">
        <v>1</v>
      </c>
    </row>
    <row r="192" spans="1:5" x14ac:dyDescent="0.4">
      <c r="A192" s="2">
        <v>206</v>
      </c>
      <c r="B192" s="3">
        <v>1</v>
      </c>
      <c r="D192" s="2">
        <v>206</v>
      </c>
      <c r="E192" s="3">
        <v>1</v>
      </c>
    </row>
    <row r="193" spans="1:5" x14ac:dyDescent="0.4">
      <c r="A193" s="2">
        <v>207</v>
      </c>
      <c r="B193" s="3">
        <v>3</v>
      </c>
      <c r="D193" s="2">
        <v>207</v>
      </c>
      <c r="E193" s="3">
        <v>3</v>
      </c>
    </row>
    <row r="194" spans="1:5" x14ac:dyDescent="0.4">
      <c r="A194" s="2">
        <v>208</v>
      </c>
      <c r="B194" s="3">
        <v>3</v>
      </c>
      <c r="D194" s="2">
        <v>208</v>
      </c>
      <c r="E194" s="3">
        <v>3</v>
      </c>
    </row>
    <row r="195" spans="1:5" x14ac:dyDescent="0.4">
      <c r="A195" s="2">
        <v>209</v>
      </c>
      <c r="B195" s="3">
        <v>2</v>
      </c>
      <c r="D195" s="2">
        <v>209</v>
      </c>
      <c r="E195" s="3">
        <v>2</v>
      </c>
    </row>
    <row r="196" spans="1:5" x14ac:dyDescent="0.4">
      <c r="A196" s="2">
        <v>210</v>
      </c>
      <c r="B196" s="3">
        <v>2</v>
      </c>
      <c r="D196" s="2">
        <v>210</v>
      </c>
      <c r="E196" s="3">
        <v>2</v>
      </c>
    </row>
    <row r="197" spans="1:5" x14ac:dyDescent="0.4">
      <c r="A197" s="2">
        <v>211</v>
      </c>
      <c r="B197" s="3">
        <v>6</v>
      </c>
      <c r="D197" s="2">
        <v>211</v>
      </c>
      <c r="E197" s="3">
        <v>6</v>
      </c>
    </row>
    <row r="198" spans="1:5" x14ac:dyDescent="0.4">
      <c r="A198" s="2">
        <v>212</v>
      </c>
      <c r="B198" s="3">
        <v>3</v>
      </c>
      <c r="D198" s="2">
        <v>212</v>
      </c>
      <c r="E198" s="3">
        <v>3</v>
      </c>
    </row>
    <row r="199" spans="1:5" x14ac:dyDescent="0.4">
      <c r="A199" s="2">
        <v>213</v>
      </c>
      <c r="B199" s="3">
        <v>1</v>
      </c>
      <c r="D199" s="2">
        <v>213</v>
      </c>
      <c r="E199" s="3">
        <v>1</v>
      </c>
    </row>
    <row r="200" spans="1:5" x14ac:dyDescent="0.4">
      <c r="A200" s="2">
        <v>214</v>
      </c>
      <c r="B200" s="3">
        <v>2</v>
      </c>
      <c r="D200" s="2">
        <v>214</v>
      </c>
      <c r="E200" s="3">
        <v>2</v>
      </c>
    </row>
    <row r="201" spans="1:5" x14ac:dyDescent="0.4">
      <c r="A201" s="2">
        <v>215</v>
      </c>
      <c r="B201" s="3">
        <v>1</v>
      </c>
      <c r="D201" s="2">
        <v>215</v>
      </c>
      <c r="E201" s="3">
        <v>1</v>
      </c>
    </row>
    <row r="202" spans="1:5" x14ac:dyDescent="0.4">
      <c r="A202" s="2">
        <v>218</v>
      </c>
      <c r="B202" s="3">
        <v>1</v>
      </c>
      <c r="D202" s="2">
        <v>218</v>
      </c>
      <c r="E202" s="3">
        <v>1</v>
      </c>
    </row>
    <row r="203" spans="1:5" x14ac:dyDescent="0.4">
      <c r="A203" s="2">
        <v>219</v>
      </c>
      <c r="B203" s="3">
        <v>2</v>
      </c>
      <c r="D203" s="2">
        <v>219</v>
      </c>
      <c r="E203" s="3">
        <v>2</v>
      </c>
    </row>
    <row r="204" spans="1:5" x14ac:dyDescent="0.4">
      <c r="A204" s="2">
        <v>220</v>
      </c>
      <c r="B204" s="3">
        <v>2</v>
      </c>
      <c r="D204" s="2">
        <v>220</v>
      </c>
      <c r="E204" s="3">
        <v>2</v>
      </c>
    </row>
    <row r="205" spans="1:5" x14ac:dyDescent="0.4">
      <c r="A205" s="2">
        <v>223</v>
      </c>
      <c r="B205" s="3">
        <v>3</v>
      </c>
      <c r="D205" s="2">
        <v>223</v>
      </c>
      <c r="E205" s="3">
        <v>3</v>
      </c>
    </row>
    <row r="206" spans="1:5" x14ac:dyDescent="0.4">
      <c r="A206" s="2">
        <v>224</v>
      </c>
      <c r="B206" s="3">
        <v>2</v>
      </c>
      <c r="D206" s="2">
        <v>224</v>
      </c>
      <c r="E206" s="3">
        <v>2</v>
      </c>
    </row>
    <row r="207" spans="1:5" x14ac:dyDescent="0.4">
      <c r="A207" s="2">
        <v>225</v>
      </c>
      <c r="B207" s="3">
        <v>2</v>
      </c>
      <c r="D207" s="2">
        <v>225</v>
      </c>
      <c r="E207" s="3">
        <v>2</v>
      </c>
    </row>
    <row r="208" spans="1:5" x14ac:dyDescent="0.4">
      <c r="A208" s="2">
        <v>226</v>
      </c>
      <c r="B208" s="3">
        <v>2</v>
      </c>
      <c r="D208" s="2">
        <v>226</v>
      </c>
      <c r="E208" s="3">
        <v>2</v>
      </c>
    </row>
    <row r="209" spans="1:5" x14ac:dyDescent="0.4">
      <c r="A209" s="2">
        <v>227</v>
      </c>
      <c r="B209" s="3">
        <v>1</v>
      </c>
      <c r="D209" s="2">
        <v>227</v>
      </c>
      <c r="E209" s="3">
        <v>1</v>
      </c>
    </row>
    <row r="210" spans="1:5" x14ac:dyDescent="0.4">
      <c r="A210" s="2">
        <v>228</v>
      </c>
      <c r="B210" s="3">
        <v>1</v>
      </c>
      <c r="D210" s="2">
        <v>228</v>
      </c>
      <c r="E210" s="3">
        <v>1</v>
      </c>
    </row>
    <row r="211" spans="1:5" x14ac:dyDescent="0.4">
      <c r="A211" s="2">
        <v>229</v>
      </c>
      <c r="B211" s="3">
        <v>1</v>
      </c>
      <c r="D211" s="2">
        <v>229</v>
      </c>
      <c r="E211" s="3">
        <v>1</v>
      </c>
    </row>
    <row r="212" spans="1:5" x14ac:dyDescent="0.4">
      <c r="A212" s="2">
        <v>230</v>
      </c>
      <c r="B212" s="3">
        <v>2</v>
      </c>
      <c r="D212" s="2">
        <v>230</v>
      </c>
      <c r="E212" s="3">
        <v>2</v>
      </c>
    </row>
    <row r="213" spans="1:5" x14ac:dyDescent="0.4">
      <c r="A213" s="2">
        <v>231</v>
      </c>
      <c r="B213" s="3">
        <v>3</v>
      </c>
      <c r="D213" s="2">
        <v>231</v>
      </c>
      <c r="E213" s="3">
        <v>3</v>
      </c>
    </row>
    <row r="214" spans="1:5" x14ac:dyDescent="0.4">
      <c r="A214" s="2">
        <v>232</v>
      </c>
      <c r="B214" s="3">
        <v>3</v>
      </c>
      <c r="D214" s="2">
        <v>232</v>
      </c>
      <c r="E214" s="3">
        <v>3</v>
      </c>
    </row>
    <row r="215" spans="1:5" x14ac:dyDescent="0.4">
      <c r="A215" s="2">
        <v>234</v>
      </c>
      <c r="B215" s="3">
        <v>1</v>
      </c>
      <c r="D215" s="2">
        <v>234</v>
      </c>
      <c r="E215" s="3">
        <v>1</v>
      </c>
    </row>
    <row r="216" spans="1:5" x14ac:dyDescent="0.4">
      <c r="A216" s="2">
        <v>235</v>
      </c>
      <c r="B216" s="3">
        <v>1</v>
      </c>
      <c r="D216" s="2">
        <v>235</v>
      </c>
      <c r="E216" s="3">
        <v>1</v>
      </c>
    </row>
    <row r="217" spans="1:5" x14ac:dyDescent="0.4">
      <c r="A217" s="2">
        <v>236</v>
      </c>
      <c r="B217" s="3">
        <v>1</v>
      </c>
      <c r="D217" s="2">
        <v>236</v>
      </c>
      <c r="E217" s="3">
        <v>1</v>
      </c>
    </row>
    <row r="218" spans="1:5" x14ac:dyDescent="0.4">
      <c r="A218" s="2">
        <v>237</v>
      </c>
      <c r="B218" s="3">
        <v>1</v>
      </c>
      <c r="D218" s="2">
        <v>237</v>
      </c>
      <c r="E218" s="3">
        <v>1</v>
      </c>
    </row>
    <row r="219" spans="1:5" x14ac:dyDescent="0.4">
      <c r="A219" s="2">
        <v>239</v>
      </c>
      <c r="B219" s="3">
        <v>1</v>
      </c>
      <c r="D219" s="2">
        <v>239</v>
      </c>
      <c r="E219" s="3">
        <v>1</v>
      </c>
    </row>
    <row r="220" spans="1:5" x14ac:dyDescent="0.4">
      <c r="A220" s="2">
        <v>240</v>
      </c>
      <c r="B220" s="3">
        <v>4</v>
      </c>
      <c r="D220" s="2">
        <v>240</v>
      </c>
      <c r="E220" s="3">
        <v>4</v>
      </c>
    </row>
    <row r="221" spans="1:5" x14ac:dyDescent="0.4">
      <c r="A221" s="2">
        <v>241</v>
      </c>
      <c r="B221" s="3">
        <v>1</v>
      </c>
      <c r="D221" s="2">
        <v>241</v>
      </c>
      <c r="E221" s="3">
        <v>1</v>
      </c>
    </row>
    <row r="222" spans="1:5" x14ac:dyDescent="0.4">
      <c r="A222" s="2">
        <v>242</v>
      </c>
      <c r="B222" s="3">
        <v>2</v>
      </c>
      <c r="D222" s="2">
        <v>242</v>
      </c>
      <c r="E222" s="3">
        <v>2</v>
      </c>
    </row>
    <row r="223" spans="1:5" x14ac:dyDescent="0.4">
      <c r="A223" s="2">
        <v>243</v>
      </c>
      <c r="B223" s="3">
        <v>1</v>
      </c>
      <c r="D223" s="2">
        <v>243</v>
      </c>
      <c r="E223" s="3">
        <v>1</v>
      </c>
    </row>
    <row r="224" spans="1:5" x14ac:dyDescent="0.4">
      <c r="A224" s="2">
        <v>244</v>
      </c>
      <c r="B224" s="3">
        <v>2</v>
      </c>
      <c r="D224" s="2">
        <v>244</v>
      </c>
      <c r="E224" s="3">
        <v>2</v>
      </c>
    </row>
    <row r="225" spans="1:5" x14ac:dyDescent="0.4">
      <c r="A225" s="2">
        <v>246</v>
      </c>
      <c r="B225" s="3">
        <v>1</v>
      </c>
      <c r="D225" s="2">
        <v>246</v>
      </c>
      <c r="E225" s="3">
        <v>1</v>
      </c>
    </row>
    <row r="226" spans="1:5" x14ac:dyDescent="0.4">
      <c r="A226" s="2">
        <v>247</v>
      </c>
      <c r="B226" s="3">
        <v>2</v>
      </c>
      <c r="D226" s="2">
        <v>247</v>
      </c>
      <c r="E226" s="3">
        <v>2</v>
      </c>
    </row>
    <row r="227" spans="1:5" x14ac:dyDescent="0.4">
      <c r="A227" s="2">
        <v>248</v>
      </c>
      <c r="B227" s="3">
        <v>1</v>
      </c>
      <c r="D227" s="2">
        <v>248</v>
      </c>
      <c r="E227" s="3">
        <v>1</v>
      </c>
    </row>
    <row r="228" spans="1:5" x14ac:dyDescent="0.4">
      <c r="A228" s="2">
        <v>249</v>
      </c>
      <c r="B228" s="3">
        <v>1</v>
      </c>
      <c r="D228" s="2">
        <v>249</v>
      </c>
      <c r="E228" s="3">
        <v>1</v>
      </c>
    </row>
    <row r="229" spans="1:5" x14ac:dyDescent="0.4">
      <c r="A229" s="2">
        <v>250</v>
      </c>
      <c r="B229" s="3">
        <v>1</v>
      </c>
      <c r="D229" s="2">
        <v>250</v>
      </c>
      <c r="E229" s="3">
        <v>1</v>
      </c>
    </row>
    <row r="230" spans="1:5" x14ac:dyDescent="0.4">
      <c r="A230" s="2">
        <v>251</v>
      </c>
      <c r="B230" s="3">
        <v>1</v>
      </c>
      <c r="D230" s="2">
        <v>251</v>
      </c>
      <c r="E230" s="3">
        <v>1</v>
      </c>
    </row>
    <row r="231" spans="1:5" x14ac:dyDescent="0.4">
      <c r="A231" s="2">
        <v>252</v>
      </c>
      <c r="B231" s="3">
        <v>1</v>
      </c>
      <c r="D231" s="2">
        <v>252</v>
      </c>
      <c r="E231" s="3">
        <v>1</v>
      </c>
    </row>
    <row r="232" spans="1:5" x14ac:dyDescent="0.4">
      <c r="A232" s="2">
        <v>255</v>
      </c>
      <c r="B232" s="3">
        <v>1</v>
      </c>
      <c r="D232" s="2">
        <v>255</v>
      </c>
      <c r="E232" s="3">
        <v>1</v>
      </c>
    </row>
    <row r="233" spans="1:5" x14ac:dyDescent="0.4">
      <c r="A233" s="2">
        <v>256</v>
      </c>
      <c r="B233" s="3">
        <v>2</v>
      </c>
      <c r="D233" s="2">
        <v>256</v>
      </c>
      <c r="E233" s="3">
        <v>2</v>
      </c>
    </row>
    <row r="234" spans="1:5" x14ac:dyDescent="0.4">
      <c r="A234" s="2">
        <v>257</v>
      </c>
      <c r="B234" s="3">
        <v>3</v>
      </c>
      <c r="D234" s="2">
        <v>257</v>
      </c>
      <c r="E234" s="3">
        <v>3</v>
      </c>
    </row>
    <row r="235" spans="1:5" x14ac:dyDescent="0.4">
      <c r="A235" s="2">
        <v>259</v>
      </c>
      <c r="B235" s="3">
        <v>1</v>
      </c>
      <c r="D235" s="2">
        <v>259</v>
      </c>
      <c r="E235" s="3">
        <v>1</v>
      </c>
    </row>
    <row r="236" spans="1:5" x14ac:dyDescent="0.4">
      <c r="A236" s="2">
        <v>261</v>
      </c>
      <c r="B236" s="3">
        <v>1</v>
      </c>
      <c r="D236" s="2">
        <v>261</v>
      </c>
      <c r="E236" s="3">
        <v>1</v>
      </c>
    </row>
    <row r="237" spans="1:5" x14ac:dyDescent="0.4">
      <c r="A237" s="2">
        <v>265</v>
      </c>
      <c r="B237" s="3">
        <v>3</v>
      </c>
      <c r="D237" s="2">
        <v>265</v>
      </c>
      <c r="E237" s="3">
        <v>3</v>
      </c>
    </row>
    <row r="238" spans="1:5" x14ac:dyDescent="0.4">
      <c r="A238" s="2">
        <v>266</v>
      </c>
      <c r="B238" s="3">
        <v>1</v>
      </c>
      <c r="D238" s="2">
        <v>266</v>
      </c>
      <c r="E238" s="3">
        <v>1</v>
      </c>
    </row>
    <row r="239" spans="1:5" x14ac:dyDescent="0.4">
      <c r="A239" s="2">
        <v>267</v>
      </c>
      <c r="B239" s="3">
        <v>1</v>
      </c>
      <c r="D239" s="2">
        <v>267</v>
      </c>
      <c r="E239" s="3">
        <v>1</v>
      </c>
    </row>
    <row r="240" spans="1:5" x14ac:dyDescent="0.4">
      <c r="A240" s="2">
        <v>269</v>
      </c>
      <c r="B240" s="3">
        <v>1</v>
      </c>
      <c r="D240" s="2">
        <v>269</v>
      </c>
      <c r="E240" s="3">
        <v>1</v>
      </c>
    </row>
    <row r="241" spans="1:5" x14ac:dyDescent="0.4">
      <c r="A241" s="2">
        <v>270</v>
      </c>
      <c r="B241" s="3">
        <v>1</v>
      </c>
      <c r="D241" s="2">
        <v>270</v>
      </c>
      <c r="E241" s="3">
        <v>1</v>
      </c>
    </row>
    <row r="242" spans="1:5" x14ac:dyDescent="0.4">
      <c r="A242" s="2">
        <v>271</v>
      </c>
      <c r="B242" s="3">
        <v>3</v>
      </c>
      <c r="D242" s="2">
        <v>271</v>
      </c>
      <c r="E242" s="3">
        <v>3</v>
      </c>
    </row>
    <row r="243" spans="1:5" x14ac:dyDescent="0.4">
      <c r="A243" s="2">
        <v>273</v>
      </c>
      <c r="B243" s="3">
        <v>2</v>
      </c>
      <c r="D243" s="2">
        <v>273</v>
      </c>
      <c r="E243" s="3">
        <v>2</v>
      </c>
    </row>
    <row r="244" spans="1:5" x14ac:dyDescent="0.4">
      <c r="A244" s="2">
        <v>277</v>
      </c>
      <c r="B244" s="3">
        <v>2</v>
      </c>
      <c r="D244" s="2">
        <v>277</v>
      </c>
      <c r="E244" s="3">
        <v>2</v>
      </c>
    </row>
    <row r="245" spans="1:5" x14ac:dyDescent="0.4">
      <c r="A245" s="2">
        <v>278</v>
      </c>
      <c r="B245" s="3">
        <v>1</v>
      </c>
      <c r="D245" s="2">
        <v>278</v>
      </c>
      <c r="E245" s="3">
        <v>1</v>
      </c>
    </row>
    <row r="246" spans="1:5" x14ac:dyDescent="0.4">
      <c r="A246" s="2">
        <v>279</v>
      </c>
      <c r="B246" s="3">
        <v>1</v>
      </c>
      <c r="D246" s="2">
        <v>279</v>
      </c>
      <c r="E246" s="3">
        <v>1</v>
      </c>
    </row>
    <row r="247" spans="1:5" x14ac:dyDescent="0.4">
      <c r="A247" s="2">
        <v>282</v>
      </c>
      <c r="B247" s="3">
        <v>2</v>
      </c>
      <c r="D247" s="2">
        <v>282</v>
      </c>
      <c r="E247" s="3">
        <v>2</v>
      </c>
    </row>
    <row r="248" spans="1:5" x14ac:dyDescent="0.4">
      <c r="A248" s="2">
        <v>283</v>
      </c>
      <c r="B248" s="3">
        <v>1</v>
      </c>
      <c r="D248" s="2">
        <v>283</v>
      </c>
      <c r="E248" s="3">
        <v>1</v>
      </c>
    </row>
    <row r="249" spans="1:5" x14ac:dyDescent="0.4">
      <c r="A249" s="2">
        <v>284</v>
      </c>
      <c r="B249" s="3">
        <v>1</v>
      </c>
      <c r="D249" s="2">
        <v>284</v>
      </c>
      <c r="E249" s="3">
        <v>1</v>
      </c>
    </row>
    <row r="250" spans="1:5" x14ac:dyDescent="0.4">
      <c r="A250" s="2">
        <v>285</v>
      </c>
      <c r="B250" s="3">
        <v>1</v>
      </c>
      <c r="D250" s="2">
        <v>285</v>
      </c>
      <c r="E250" s="3">
        <v>1</v>
      </c>
    </row>
    <row r="251" spans="1:5" x14ac:dyDescent="0.4">
      <c r="A251" s="2">
        <v>286</v>
      </c>
      <c r="B251" s="3">
        <v>2</v>
      </c>
      <c r="D251" s="2">
        <v>286</v>
      </c>
      <c r="E251" s="3">
        <v>2</v>
      </c>
    </row>
    <row r="252" spans="1:5" x14ac:dyDescent="0.4">
      <c r="A252" s="2">
        <v>287</v>
      </c>
      <c r="B252" s="3">
        <v>1</v>
      </c>
      <c r="D252" s="2">
        <v>287</v>
      </c>
      <c r="E252" s="3">
        <v>1</v>
      </c>
    </row>
    <row r="253" spans="1:5" x14ac:dyDescent="0.4">
      <c r="A253" s="2">
        <v>289</v>
      </c>
      <c r="B253" s="3">
        <v>1</v>
      </c>
      <c r="D253" s="2">
        <v>289</v>
      </c>
      <c r="E253" s="3">
        <v>1</v>
      </c>
    </row>
    <row r="254" spans="1:5" x14ac:dyDescent="0.4">
      <c r="A254" s="2">
        <v>290</v>
      </c>
      <c r="B254" s="3">
        <v>1</v>
      </c>
      <c r="D254" s="2">
        <v>290</v>
      </c>
      <c r="E254" s="3">
        <v>1</v>
      </c>
    </row>
    <row r="255" spans="1:5" x14ac:dyDescent="0.4">
      <c r="A255" s="2">
        <v>291</v>
      </c>
      <c r="B255" s="3">
        <v>1</v>
      </c>
      <c r="D255" s="2">
        <v>291</v>
      </c>
      <c r="E255" s="3">
        <v>1</v>
      </c>
    </row>
    <row r="256" spans="1:5" x14ac:dyDescent="0.4">
      <c r="A256" s="2">
        <v>294</v>
      </c>
      <c r="B256" s="3">
        <v>2</v>
      </c>
      <c r="D256" s="2">
        <v>294</v>
      </c>
      <c r="E256" s="3">
        <v>2</v>
      </c>
    </row>
    <row r="257" spans="1:5" x14ac:dyDescent="0.4">
      <c r="A257" s="2">
        <v>296</v>
      </c>
      <c r="B257" s="3">
        <v>1</v>
      </c>
      <c r="D257" s="2">
        <v>296</v>
      </c>
      <c r="E257" s="3">
        <v>1</v>
      </c>
    </row>
    <row r="258" spans="1:5" x14ac:dyDescent="0.4">
      <c r="A258" s="2">
        <v>297</v>
      </c>
      <c r="B258" s="3">
        <v>1</v>
      </c>
      <c r="D258" s="2">
        <v>297</v>
      </c>
      <c r="E258" s="3">
        <v>1</v>
      </c>
    </row>
    <row r="259" spans="1:5" x14ac:dyDescent="0.4">
      <c r="A259" s="2">
        <v>299</v>
      </c>
      <c r="B259" s="3">
        <v>1</v>
      </c>
      <c r="D259" s="2">
        <v>299</v>
      </c>
      <c r="E259" s="3">
        <v>1</v>
      </c>
    </row>
    <row r="260" spans="1:5" x14ac:dyDescent="0.4">
      <c r="A260" s="2">
        <v>300</v>
      </c>
      <c r="B260" s="3">
        <v>2</v>
      </c>
      <c r="D260" s="2">
        <v>300</v>
      </c>
      <c r="E260" s="3">
        <v>2</v>
      </c>
    </row>
    <row r="261" spans="1:5" x14ac:dyDescent="0.4">
      <c r="A261" s="2">
        <v>303</v>
      </c>
      <c r="B261" s="3">
        <v>1</v>
      </c>
      <c r="D261" s="2">
        <v>303</v>
      </c>
      <c r="E261" s="3">
        <v>1</v>
      </c>
    </row>
    <row r="262" spans="1:5" x14ac:dyDescent="0.4">
      <c r="A262" s="2">
        <v>305</v>
      </c>
      <c r="B262" s="3">
        <v>1</v>
      </c>
      <c r="D262" s="2">
        <v>305</v>
      </c>
      <c r="E262" s="3">
        <v>1</v>
      </c>
    </row>
    <row r="263" spans="1:5" x14ac:dyDescent="0.4">
      <c r="A263" s="2">
        <v>309</v>
      </c>
      <c r="B263" s="3">
        <v>1</v>
      </c>
      <c r="D263" s="2">
        <v>309</v>
      </c>
      <c r="E263" s="3">
        <v>1</v>
      </c>
    </row>
    <row r="264" spans="1:5" x14ac:dyDescent="0.4">
      <c r="A264" s="2">
        <v>310</v>
      </c>
      <c r="B264" s="3">
        <v>4</v>
      </c>
      <c r="D264" s="2">
        <v>310</v>
      </c>
      <c r="E264" s="3">
        <v>4</v>
      </c>
    </row>
    <row r="265" spans="1:5" x14ac:dyDescent="0.4">
      <c r="A265" s="2">
        <v>311</v>
      </c>
      <c r="B265" s="3">
        <v>2</v>
      </c>
      <c r="D265" s="2">
        <v>311</v>
      </c>
      <c r="E265" s="3">
        <v>2</v>
      </c>
    </row>
    <row r="266" spans="1:5" x14ac:dyDescent="0.4">
      <c r="A266" s="2">
        <v>312</v>
      </c>
      <c r="B266" s="3">
        <v>4</v>
      </c>
      <c r="D266" s="2">
        <v>312</v>
      </c>
      <c r="E266" s="3">
        <v>4</v>
      </c>
    </row>
    <row r="267" spans="1:5" x14ac:dyDescent="0.4">
      <c r="A267" s="2">
        <v>314</v>
      </c>
      <c r="B267" s="3">
        <v>2</v>
      </c>
      <c r="D267" s="2">
        <v>314</v>
      </c>
      <c r="E267" s="3">
        <v>2</v>
      </c>
    </row>
    <row r="268" spans="1:5" x14ac:dyDescent="0.4">
      <c r="A268" s="2">
        <v>317</v>
      </c>
      <c r="B268" s="3">
        <v>1</v>
      </c>
      <c r="D268" s="2">
        <v>317</v>
      </c>
      <c r="E268" s="3">
        <v>1</v>
      </c>
    </row>
    <row r="269" spans="1:5" x14ac:dyDescent="0.4">
      <c r="A269" s="2">
        <v>318</v>
      </c>
      <c r="B269" s="3">
        <v>1</v>
      </c>
      <c r="D269" s="2">
        <v>318</v>
      </c>
      <c r="E269" s="3">
        <v>1</v>
      </c>
    </row>
    <row r="270" spans="1:5" x14ac:dyDescent="0.4">
      <c r="A270" s="2">
        <v>320</v>
      </c>
      <c r="B270" s="3">
        <v>1</v>
      </c>
      <c r="D270" s="2">
        <v>320</v>
      </c>
      <c r="E270" s="3">
        <v>1</v>
      </c>
    </row>
    <row r="271" spans="1:5" x14ac:dyDescent="0.4">
      <c r="A271" s="2">
        <v>321</v>
      </c>
      <c r="B271" s="3">
        <v>1</v>
      </c>
      <c r="D271" s="2">
        <v>321</v>
      </c>
      <c r="E271" s="3">
        <v>1</v>
      </c>
    </row>
    <row r="272" spans="1:5" x14ac:dyDescent="0.4">
      <c r="A272" s="2">
        <v>323</v>
      </c>
      <c r="B272" s="3">
        <v>1</v>
      </c>
      <c r="D272" s="2">
        <v>323</v>
      </c>
      <c r="E272" s="3">
        <v>1</v>
      </c>
    </row>
    <row r="273" spans="1:5" x14ac:dyDescent="0.4">
      <c r="A273" s="2">
        <v>325</v>
      </c>
      <c r="B273" s="3">
        <v>2</v>
      </c>
      <c r="D273" s="2">
        <v>325</v>
      </c>
      <c r="E273" s="3">
        <v>2</v>
      </c>
    </row>
    <row r="274" spans="1:5" x14ac:dyDescent="0.4">
      <c r="A274" s="2">
        <v>328</v>
      </c>
      <c r="B274" s="3">
        <v>2</v>
      </c>
      <c r="D274" s="2">
        <v>328</v>
      </c>
      <c r="E274" s="3">
        <v>2</v>
      </c>
    </row>
    <row r="275" spans="1:5" x14ac:dyDescent="0.4">
      <c r="A275" s="2">
        <v>330</v>
      </c>
      <c r="B275" s="3">
        <v>4</v>
      </c>
      <c r="D275" s="2">
        <v>330</v>
      </c>
      <c r="E275" s="3">
        <v>4</v>
      </c>
    </row>
    <row r="276" spans="1:5" x14ac:dyDescent="0.4">
      <c r="A276" s="2">
        <v>331</v>
      </c>
      <c r="B276" s="3">
        <v>1</v>
      </c>
      <c r="D276" s="2">
        <v>331</v>
      </c>
      <c r="E276" s="3">
        <v>1</v>
      </c>
    </row>
    <row r="277" spans="1:5" x14ac:dyDescent="0.4">
      <c r="A277" s="2">
        <v>334</v>
      </c>
      <c r="B277" s="3">
        <v>2</v>
      </c>
      <c r="D277" s="2">
        <v>334</v>
      </c>
      <c r="E277" s="3">
        <v>2</v>
      </c>
    </row>
    <row r="278" spans="1:5" x14ac:dyDescent="0.4">
      <c r="A278" s="2">
        <v>335</v>
      </c>
      <c r="B278" s="3">
        <v>1</v>
      </c>
      <c r="D278" s="2">
        <v>335</v>
      </c>
      <c r="E278" s="3">
        <v>1</v>
      </c>
    </row>
    <row r="279" spans="1:5" x14ac:dyDescent="0.4">
      <c r="A279" s="2">
        <v>336</v>
      </c>
      <c r="B279" s="3">
        <v>1</v>
      </c>
      <c r="D279" s="2">
        <v>336</v>
      </c>
      <c r="E279" s="3">
        <v>1</v>
      </c>
    </row>
    <row r="280" spans="1:5" x14ac:dyDescent="0.4">
      <c r="A280" s="2">
        <v>338</v>
      </c>
      <c r="B280" s="3">
        <v>2</v>
      </c>
      <c r="D280" s="2">
        <v>338</v>
      </c>
      <c r="E280" s="3">
        <v>2</v>
      </c>
    </row>
    <row r="281" spans="1:5" x14ac:dyDescent="0.4">
      <c r="A281" s="2">
        <v>339</v>
      </c>
      <c r="B281" s="3">
        <v>1</v>
      </c>
      <c r="D281" s="2">
        <v>339</v>
      </c>
      <c r="E281" s="3">
        <v>1</v>
      </c>
    </row>
    <row r="282" spans="1:5" x14ac:dyDescent="0.4">
      <c r="A282" s="2">
        <v>340</v>
      </c>
      <c r="B282" s="3">
        <v>1</v>
      </c>
      <c r="D282" s="2">
        <v>340</v>
      </c>
      <c r="E282" s="3">
        <v>1</v>
      </c>
    </row>
    <row r="283" spans="1:5" x14ac:dyDescent="0.4">
      <c r="A283" s="2">
        <v>342</v>
      </c>
      <c r="B283" s="3">
        <v>1</v>
      </c>
      <c r="D283" s="2">
        <v>342</v>
      </c>
      <c r="E283" s="3">
        <v>1</v>
      </c>
    </row>
    <row r="284" spans="1:5" x14ac:dyDescent="0.4">
      <c r="A284" s="2">
        <v>343</v>
      </c>
      <c r="B284" s="3">
        <v>1</v>
      </c>
      <c r="D284" s="2">
        <v>343</v>
      </c>
      <c r="E284" s="3">
        <v>1</v>
      </c>
    </row>
    <row r="285" spans="1:5" x14ac:dyDescent="0.4">
      <c r="A285" s="2">
        <v>344</v>
      </c>
      <c r="B285" s="3">
        <v>1</v>
      </c>
      <c r="D285" s="2">
        <v>344</v>
      </c>
      <c r="E285" s="3">
        <v>1</v>
      </c>
    </row>
    <row r="286" spans="1:5" x14ac:dyDescent="0.4">
      <c r="A286" s="2">
        <v>345</v>
      </c>
      <c r="B286" s="3">
        <v>1</v>
      </c>
      <c r="D286" s="2">
        <v>345</v>
      </c>
      <c r="E286" s="3">
        <v>1</v>
      </c>
    </row>
    <row r="287" spans="1:5" x14ac:dyDescent="0.4">
      <c r="A287" s="2">
        <v>347</v>
      </c>
      <c r="B287" s="3">
        <v>2</v>
      </c>
      <c r="D287" s="2">
        <v>347</v>
      </c>
      <c r="E287" s="3">
        <v>2</v>
      </c>
    </row>
    <row r="288" spans="1:5" x14ac:dyDescent="0.4">
      <c r="A288" s="2">
        <v>349</v>
      </c>
      <c r="B288" s="3">
        <v>1</v>
      </c>
      <c r="D288" s="2">
        <v>349</v>
      </c>
      <c r="E288" s="3">
        <v>1</v>
      </c>
    </row>
    <row r="289" spans="1:5" x14ac:dyDescent="0.4">
      <c r="A289" s="2">
        <v>350</v>
      </c>
      <c r="B289" s="3">
        <v>1</v>
      </c>
      <c r="D289" s="2">
        <v>350</v>
      </c>
      <c r="E289" s="3">
        <v>1</v>
      </c>
    </row>
    <row r="290" spans="1:5" x14ac:dyDescent="0.4">
      <c r="A290" s="2">
        <v>351</v>
      </c>
      <c r="B290" s="3">
        <v>1</v>
      </c>
      <c r="D290" s="2">
        <v>351</v>
      </c>
      <c r="E290" s="3">
        <v>1</v>
      </c>
    </row>
    <row r="291" spans="1:5" x14ac:dyDescent="0.4">
      <c r="A291" s="2">
        <v>356</v>
      </c>
      <c r="B291" s="3">
        <v>1</v>
      </c>
      <c r="D291" s="2">
        <v>356</v>
      </c>
      <c r="E291" s="3">
        <v>1</v>
      </c>
    </row>
    <row r="292" spans="1:5" x14ac:dyDescent="0.4">
      <c r="A292" s="2">
        <v>357</v>
      </c>
      <c r="B292" s="3">
        <v>1</v>
      </c>
      <c r="D292" s="2">
        <v>357</v>
      </c>
      <c r="E292" s="3">
        <v>1</v>
      </c>
    </row>
    <row r="293" spans="1:5" x14ac:dyDescent="0.4">
      <c r="A293" s="2">
        <v>360</v>
      </c>
      <c r="B293" s="3">
        <v>1</v>
      </c>
      <c r="D293" s="2">
        <v>360</v>
      </c>
      <c r="E293" s="3">
        <v>1</v>
      </c>
    </row>
    <row r="294" spans="1:5" x14ac:dyDescent="0.4">
      <c r="A294" s="2">
        <v>363</v>
      </c>
      <c r="B294" s="3">
        <v>1</v>
      </c>
      <c r="D294" s="2">
        <v>363</v>
      </c>
      <c r="E294" s="3">
        <v>1</v>
      </c>
    </row>
    <row r="295" spans="1:5" x14ac:dyDescent="0.4">
      <c r="A295" s="2">
        <v>367</v>
      </c>
      <c r="B295" s="3">
        <v>1</v>
      </c>
      <c r="D295" s="2">
        <v>367</v>
      </c>
      <c r="E295" s="3">
        <v>1</v>
      </c>
    </row>
    <row r="296" spans="1:5" x14ac:dyDescent="0.4">
      <c r="A296" s="2">
        <v>368</v>
      </c>
      <c r="B296" s="3">
        <v>1</v>
      </c>
      <c r="D296" s="2">
        <v>368</v>
      </c>
      <c r="E296" s="3">
        <v>1</v>
      </c>
    </row>
    <row r="297" spans="1:5" x14ac:dyDescent="0.4">
      <c r="A297" s="2">
        <v>369</v>
      </c>
      <c r="B297" s="3">
        <v>1</v>
      </c>
      <c r="D297" s="2">
        <v>369</v>
      </c>
      <c r="E297" s="3">
        <v>1</v>
      </c>
    </row>
    <row r="298" spans="1:5" x14ac:dyDescent="0.4">
      <c r="A298" s="2">
        <v>370</v>
      </c>
      <c r="B298" s="3">
        <v>1</v>
      </c>
      <c r="D298" s="2">
        <v>370</v>
      </c>
      <c r="E298" s="3">
        <v>1</v>
      </c>
    </row>
    <row r="299" spans="1:5" x14ac:dyDescent="0.4">
      <c r="A299" s="2">
        <v>375</v>
      </c>
      <c r="B299" s="3">
        <v>2</v>
      </c>
      <c r="D299" s="2">
        <v>375</v>
      </c>
      <c r="E299" s="3">
        <v>2</v>
      </c>
    </row>
    <row r="300" spans="1:5" x14ac:dyDescent="0.4">
      <c r="A300" s="2">
        <v>376</v>
      </c>
      <c r="B300" s="3">
        <v>3</v>
      </c>
      <c r="D300" s="2">
        <v>376</v>
      </c>
      <c r="E300" s="3">
        <v>3</v>
      </c>
    </row>
    <row r="301" spans="1:5" x14ac:dyDescent="0.4">
      <c r="A301" s="2">
        <v>378</v>
      </c>
      <c r="B301" s="3">
        <v>1</v>
      </c>
      <c r="D301" s="2">
        <v>378</v>
      </c>
      <c r="E301" s="3">
        <v>1</v>
      </c>
    </row>
    <row r="302" spans="1:5" x14ac:dyDescent="0.4">
      <c r="A302" s="2">
        <v>379</v>
      </c>
      <c r="B302" s="3">
        <v>1</v>
      </c>
      <c r="D302" s="2">
        <v>379</v>
      </c>
      <c r="E302" s="3">
        <v>1</v>
      </c>
    </row>
    <row r="303" spans="1:5" x14ac:dyDescent="0.4">
      <c r="A303" s="2">
        <v>380</v>
      </c>
      <c r="B303" s="3">
        <v>1</v>
      </c>
      <c r="D303" s="2">
        <v>380</v>
      </c>
      <c r="E303" s="3">
        <v>1</v>
      </c>
    </row>
    <row r="304" spans="1:5" x14ac:dyDescent="0.4">
      <c r="A304" s="2">
        <v>383</v>
      </c>
      <c r="B304" s="3">
        <v>1</v>
      </c>
      <c r="D304" s="2">
        <v>383</v>
      </c>
      <c r="E304" s="3">
        <v>1</v>
      </c>
    </row>
    <row r="305" spans="1:5" x14ac:dyDescent="0.4">
      <c r="A305" s="2">
        <v>384</v>
      </c>
      <c r="B305" s="3">
        <v>1</v>
      </c>
      <c r="D305" s="2">
        <v>384</v>
      </c>
      <c r="E305" s="3">
        <v>1</v>
      </c>
    </row>
    <row r="306" spans="1:5" x14ac:dyDescent="0.4">
      <c r="A306" s="2">
        <v>385</v>
      </c>
      <c r="B306" s="3">
        <v>3</v>
      </c>
      <c r="D306" s="2">
        <v>385</v>
      </c>
      <c r="E306" s="3">
        <v>3</v>
      </c>
    </row>
    <row r="307" spans="1:5" x14ac:dyDescent="0.4">
      <c r="A307" s="2">
        <v>386</v>
      </c>
      <c r="B307" s="3">
        <v>1</v>
      </c>
      <c r="D307" s="2">
        <v>386</v>
      </c>
      <c r="E307" s="3">
        <v>1</v>
      </c>
    </row>
    <row r="308" spans="1:5" x14ac:dyDescent="0.4">
      <c r="A308" s="2">
        <v>387</v>
      </c>
      <c r="B308" s="3">
        <v>1</v>
      </c>
      <c r="D308" s="2">
        <v>387</v>
      </c>
      <c r="E308" s="3">
        <v>1</v>
      </c>
    </row>
    <row r="309" spans="1:5" x14ac:dyDescent="0.4">
      <c r="A309" s="2">
        <v>388</v>
      </c>
      <c r="B309" s="3">
        <v>1</v>
      </c>
      <c r="D309" s="2">
        <v>388</v>
      </c>
      <c r="E309" s="3">
        <v>1</v>
      </c>
    </row>
    <row r="310" spans="1:5" x14ac:dyDescent="0.4">
      <c r="A310" s="2">
        <v>392</v>
      </c>
      <c r="B310" s="3">
        <v>2</v>
      </c>
      <c r="D310" s="2">
        <v>392</v>
      </c>
      <c r="E310" s="3">
        <v>2</v>
      </c>
    </row>
    <row r="311" spans="1:5" x14ac:dyDescent="0.4">
      <c r="A311" s="2">
        <v>393</v>
      </c>
      <c r="B311" s="3">
        <v>1</v>
      </c>
      <c r="D311" s="2">
        <v>393</v>
      </c>
      <c r="E311" s="3">
        <v>1</v>
      </c>
    </row>
    <row r="312" spans="1:5" x14ac:dyDescent="0.4">
      <c r="A312" s="2">
        <v>395</v>
      </c>
      <c r="B312" s="3">
        <v>1</v>
      </c>
      <c r="D312" s="2">
        <v>395</v>
      </c>
      <c r="E312" s="3">
        <v>1</v>
      </c>
    </row>
    <row r="313" spans="1:5" x14ac:dyDescent="0.4">
      <c r="A313" s="2">
        <v>398</v>
      </c>
      <c r="B313" s="3">
        <v>1</v>
      </c>
      <c r="D313" s="2">
        <v>398</v>
      </c>
      <c r="E313" s="3">
        <v>1</v>
      </c>
    </row>
    <row r="314" spans="1:5" x14ac:dyDescent="0.4">
      <c r="A314" s="2">
        <v>404</v>
      </c>
      <c r="B314" s="3">
        <v>1</v>
      </c>
      <c r="D314" s="2">
        <v>404</v>
      </c>
      <c r="E314" s="3">
        <v>1</v>
      </c>
    </row>
    <row r="315" spans="1:5" x14ac:dyDescent="0.4">
      <c r="A315" s="2">
        <v>405</v>
      </c>
      <c r="B315" s="3">
        <v>1</v>
      </c>
      <c r="D315" s="2">
        <v>405</v>
      </c>
      <c r="E315" s="3">
        <v>1</v>
      </c>
    </row>
    <row r="316" spans="1:5" x14ac:dyDescent="0.4">
      <c r="A316" s="2">
        <v>408</v>
      </c>
      <c r="B316" s="3">
        <v>1</v>
      </c>
      <c r="D316" s="2">
        <v>408</v>
      </c>
      <c r="E316" s="3">
        <v>1</v>
      </c>
    </row>
    <row r="317" spans="1:5" x14ac:dyDescent="0.4">
      <c r="A317" s="2">
        <v>410</v>
      </c>
      <c r="B317" s="3">
        <v>2</v>
      </c>
      <c r="D317" s="2">
        <v>410</v>
      </c>
      <c r="E317" s="3">
        <v>2</v>
      </c>
    </row>
    <row r="318" spans="1:5" x14ac:dyDescent="0.4">
      <c r="A318" s="2">
        <v>411</v>
      </c>
      <c r="B318" s="3">
        <v>1</v>
      </c>
      <c r="D318" s="2">
        <v>411</v>
      </c>
      <c r="E318" s="3">
        <v>1</v>
      </c>
    </row>
    <row r="319" spans="1:5" x14ac:dyDescent="0.4">
      <c r="A319" s="2">
        <v>412</v>
      </c>
      <c r="B319" s="3">
        <v>1</v>
      </c>
      <c r="D319" s="2">
        <v>412</v>
      </c>
      <c r="E319" s="3">
        <v>1</v>
      </c>
    </row>
    <row r="320" spans="1:5" x14ac:dyDescent="0.4">
      <c r="A320" s="2">
        <v>413</v>
      </c>
      <c r="B320" s="3">
        <v>1</v>
      </c>
      <c r="D320" s="2">
        <v>413</v>
      </c>
      <c r="E320" s="3">
        <v>1</v>
      </c>
    </row>
    <row r="321" spans="1:5" x14ac:dyDescent="0.4">
      <c r="A321" s="2">
        <v>414</v>
      </c>
      <c r="B321" s="3">
        <v>1</v>
      </c>
      <c r="D321" s="2">
        <v>414</v>
      </c>
      <c r="E321" s="3">
        <v>1</v>
      </c>
    </row>
    <row r="322" spans="1:5" x14ac:dyDescent="0.4">
      <c r="A322" s="2">
        <v>417</v>
      </c>
      <c r="B322" s="3">
        <v>1</v>
      </c>
      <c r="D322" s="2">
        <v>417</v>
      </c>
      <c r="E322" s="3">
        <v>1</v>
      </c>
    </row>
    <row r="323" spans="1:5" x14ac:dyDescent="0.4">
      <c r="A323" s="2">
        <v>418</v>
      </c>
      <c r="B323" s="3">
        <v>1</v>
      </c>
      <c r="D323" s="2">
        <v>418</v>
      </c>
      <c r="E323" s="3">
        <v>1</v>
      </c>
    </row>
    <row r="324" spans="1:5" x14ac:dyDescent="0.4">
      <c r="A324" s="2">
        <v>420</v>
      </c>
      <c r="B324" s="3">
        <v>1</v>
      </c>
      <c r="D324" s="2">
        <v>420</v>
      </c>
      <c r="E324" s="3">
        <v>1</v>
      </c>
    </row>
    <row r="325" spans="1:5" x14ac:dyDescent="0.4">
      <c r="A325" s="2">
        <v>428</v>
      </c>
      <c r="B325" s="3">
        <v>1</v>
      </c>
      <c r="D325" s="2">
        <v>428</v>
      </c>
      <c r="E325" s="3">
        <v>1</v>
      </c>
    </row>
    <row r="326" spans="1:5" x14ac:dyDescent="0.4">
      <c r="A326" s="2">
        <v>429</v>
      </c>
      <c r="B326" s="3">
        <v>1</v>
      </c>
      <c r="D326" s="2">
        <v>429</v>
      </c>
      <c r="E326" s="3">
        <v>1</v>
      </c>
    </row>
    <row r="327" spans="1:5" x14ac:dyDescent="0.4">
      <c r="A327" s="2">
        <v>431</v>
      </c>
      <c r="B327" s="3">
        <v>1</v>
      </c>
      <c r="D327" s="2">
        <v>431</v>
      </c>
      <c r="E327" s="3">
        <v>1</v>
      </c>
    </row>
    <row r="328" spans="1:5" x14ac:dyDescent="0.4">
      <c r="A328" s="2">
        <v>435</v>
      </c>
      <c r="B328" s="3">
        <v>1</v>
      </c>
      <c r="D328" s="2">
        <v>435</v>
      </c>
      <c r="E328" s="3">
        <v>1</v>
      </c>
    </row>
    <row r="329" spans="1:5" x14ac:dyDescent="0.4">
      <c r="A329" s="2">
        <v>438</v>
      </c>
      <c r="B329" s="3">
        <v>1</v>
      </c>
      <c r="D329" s="2">
        <v>438</v>
      </c>
      <c r="E329" s="3">
        <v>1</v>
      </c>
    </row>
    <row r="330" spans="1:5" x14ac:dyDescent="0.4">
      <c r="A330" s="2">
        <v>444</v>
      </c>
      <c r="B330" s="3">
        <v>2</v>
      </c>
      <c r="D330" s="2">
        <v>444</v>
      </c>
      <c r="E330" s="3">
        <v>2</v>
      </c>
    </row>
    <row r="331" spans="1:5" x14ac:dyDescent="0.4">
      <c r="A331" s="2">
        <v>449</v>
      </c>
      <c r="B331" s="3">
        <v>1</v>
      </c>
      <c r="D331" s="2">
        <v>449</v>
      </c>
      <c r="E331" s="3">
        <v>1</v>
      </c>
    </row>
    <row r="332" spans="1:5" x14ac:dyDescent="0.4">
      <c r="A332" s="2">
        <v>450</v>
      </c>
      <c r="B332" s="3">
        <v>2</v>
      </c>
      <c r="D332" s="2">
        <v>450</v>
      </c>
      <c r="E332" s="3">
        <v>2</v>
      </c>
    </row>
    <row r="333" spans="1:5" x14ac:dyDescent="0.4">
      <c r="A333" s="2">
        <v>455</v>
      </c>
      <c r="B333" s="3">
        <v>1</v>
      </c>
      <c r="D333" s="2">
        <v>455</v>
      </c>
      <c r="E333" s="3">
        <v>1</v>
      </c>
    </row>
    <row r="334" spans="1:5" x14ac:dyDescent="0.4">
      <c r="A334" s="2">
        <v>457</v>
      </c>
      <c r="B334" s="3">
        <v>1</v>
      </c>
      <c r="D334" s="2">
        <v>457</v>
      </c>
      <c r="E334" s="3">
        <v>1</v>
      </c>
    </row>
    <row r="335" spans="1:5" x14ac:dyDescent="0.4">
      <c r="A335" s="2">
        <v>465</v>
      </c>
      <c r="B335" s="3">
        <v>1</v>
      </c>
      <c r="D335" s="2">
        <v>465</v>
      </c>
      <c r="E335" s="3">
        <v>1</v>
      </c>
    </row>
    <row r="336" spans="1:5" x14ac:dyDescent="0.4">
      <c r="A336" s="2">
        <v>466</v>
      </c>
      <c r="B336" s="3">
        <v>1</v>
      </c>
      <c r="D336" s="2">
        <v>466</v>
      </c>
      <c r="E336" s="3">
        <v>1</v>
      </c>
    </row>
    <row r="337" spans="1:5" x14ac:dyDescent="0.4">
      <c r="A337" s="2">
        <v>471</v>
      </c>
      <c r="B337" s="3">
        <v>2</v>
      </c>
      <c r="D337" s="2">
        <v>471</v>
      </c>
      <c r="E337" s="3">
        <v>2</v>
      </c>
    </row>
    <row r="338" spans="1:5" x14ac:dyDescent="0.4">
      <c r="A338" s="2">
        <v>474</v>
      </c>
      <c r="B338" s="3">
        <v>1</v>
      </c>
      <c r="D338" s="2">
        <v>474</v>
      </c>
      <c r="E338" s="3">
        <v>1</v>
      </c>
    </row>
    <row r="339" spans="1:5" x14ac:dyDescent="0.4">
      <c r="A339" s="2">
        <v>478</v>
      </c>
      <c r="B339" s="3">
        <v>1</v>
      </c>
      <c r="D339" s="2">
        <v>478</v>
      </c>
      <c r="E339" s="3">
        <v>1</v>
      </c>
    </row>
    <row r="340" spans="1:5" x14ac:dyDescent="0.4">
      <c r="A340" s="2">
        <v>483</v>
      </c>
      <c r="B340" s="3">
        <v>1</v>
      </c>
      <c r="D340" s="2">
        <v>483</v>
      </c>
      <c r="E340" s="3">
        <v>1</v>
      </c>
    </row>
    <row r="341" spans="1:5" x14ac:dyDescent="0.4">
      <c r="A341" s="2">
        <v>487</v>
      </c>
      <c r="B341" s="3">
        <v>2</v>
      </c>
      <c r="D341" s="2">
        <v>487</v>
      </c>
      <c r="E341" s="3">
        <v>2</v>
      </c>
    </row>
    <row r="342" spans="1:5" x14ac:dyDescent="0.4">
      <c r="A342" s="2">
        <v>488</v>
      </c>
      <c r="B342" s="3">
        <v>1</v>
      </c>
      <c r="D342" s="2">
        <v>488</v>
      </c>
      <c r="E342" s="3">
        <v>1</v>
      </c>
    </row>
    <row r="343" spans="1:5" x14ac:dyDescent="0.4">
      <c r="A343" s="2">
        <v>493</v>
      </c>
      <c r="B343" s="3">
        <v>1</v>
      </c>
      <c r="D343" s="2">
        <v>493</v>
      </c>
      <c r="E343" s="3">
        <v>1</v>
      </c>
    </row>
    <row r="344" spans="1:5" x14ac:dyDescent="0.4">
      <c r="A344" s="2">
        <v>498</v>
      </c>
      <c r="B344" s="3">
        <v>1</v>
      </c>
      <c r="D344" s="2">
        <v>498</v>
      </c>
      <c r="E344" s="3">
        <v>1</v>
      </c>
    </row>
    <row r="345" spans="1:5" x14ac:dyDescent="0.4">
      <c r="A345" s="2">
        <v>501</v>
      </c>
      <c r="B345" s="3">
        <v>2</v>
      </c>
      <c r="D345" s="2">
        <v>501</v>
      </c>
      <c r="E345" s="3">
        <v>2</v>
      </c>
    </row>
    <row r="346" spans="1:5" x14ac:dyDescent="0.4">
      <c r="A346" s="2">
        <v>502</v>
      </c>
      <c r="B346" s="3">
        <v>1</v>
      </c>
      <c r="D346" s="2">
        <v>502</v>
      </c>
      <c r="E346" s="3">
        <v>1</v>
      </c>
    </row>
    <row r="347" spans="1:5" x14ac:dyDescent="0.4">
      <c r="A347" s="2">
        <v>507</v>
      </c>
      <c r="B347" s="3">
        <v>1</v>
      </c>
      <c r="D347" s="2">
        <v>507</v>
      </c>
      <c r="E347" s="3">
        <v>1</v>
      </c>
    </row>
    <row r="348" spans="1:5" x14ac:dyDescent="0.4">
      <c r="A348" s="2">
        <v>511</v>
      </c>
      <c r="B348" s="3">
        <v>1</v>
      </c>
      <c r="D348" s="2">
        <v>511</v>
      </c>
      <c r="E348" s="3">
        <v>1</v>
      </c>
    </row>
    <row r="349" spans="1:5" x14ac:dyDescent="0.4">
      <c r="A349" s="2">
        <v>513</v>
      </c>
      <c r="B349" s="3">
        <v>1</v>
      </c>
      <c r="D349" s="2">
        <v>513</v>
      </c>
      <c r="E349" s="3">
        <v>1</v>
      </c>
    </row>
    <row r="350" spans="1:5" x14ac:dyDescent="0.4">
      <c r="A350" s="2">
        <v>514</v>
      </c>
      <c r="B350" s="3">
        <v>2</v>
      </c>
      <c r="D350" s="2">
        <v>514</v>
      </c>
      <c r="E350" s="3">
        <v>2</v>
      </c>
    </row>
    <row r="351" spans="1:5" x14ac:dyDescent="0.4">
      <c r="A351" s="2">
        <v>515</v>
      </c>
      <c r="B351" s="3">
        <v>1</v>
      </c>
      <c r="D351" s="2">
        <v>515</v>
      </c>
      <c r="E351" s="3">
        <v>1</v>
      </c>
    </row>
    <row r="352" spans="1:5" x14ac:dyDescent="0.4">
      <c r="A352" s="2">
        <v>529</v>
      </c>
      <c r="B352" s="3">
        <v>1</v>
      </c>
      <c r="D352" s="2">
        <v>529</v>
      </c>
      <c r="E352" s="3">
        <v>1</v>
      </c>
    </row>
    <row r="353" spans="1:5" x14ac:dyDescent="0.4">
      <c r="A353" s="2">
        <v>530</v>
      </c>
      <c r="B353" s="3">
        <v>2</v>
      </c>
      <c r="D353" s="2">
        <v>530</v>
      </c>
      <c r="E353" s="3">
        <v>2</v>
      </c>
    </row>
    <row r="354" spans="1:5" x14ac:dyDescent="0.4">
      <c r="A354" s="2">
        <v>533</v>
      </c>
      <c r="B354" s="3">
        <v>1</v>
      </c>
      <c r="D354" s="2">
        <v>533</v>
      </c>
      <c r="E354" s="3">
        <v>1</v>
      </c>
    </row>
    <row r="355" spans="1:5" x14ac:dyDescent="0.4">
      <c r="A355" s="2">
        <v>539</v>
      </c>
      <c r="B355" s="3">
        <v>1</v>
      </c>
      <c r="D355" s="2">
        <v>539</v>
      </c>
      <c r="E355" s="3">
        <v>1</v>
      </c>
    </row>
    <row r="356" spans="1:5" x14ac:dyDescent="0.4">
      <c r="A356" s="2">
        <v>550</v>
      </c>
      <c r="B356" s="3">
        <v>1</v>
      </c>
      <c r="D356" s="2">
        <v>550</v>
      </c>
      <c r="E356" s="3">
        <v>1</v>
      </c>
    </row>
    <row r="357" spans="1:5" x14ac:dyDescent="0.4">
      <c r="A357" s="2">
        <v>553</v>
      </c>
      <c r="B357" s="3">
        <v>1</v>
      </c>
      <c r="D357" s="2">
        <v>553</v>
      </c>
      <c r="E357" s="3">
        <v>1</v>
      </c>
    </row>
    <row r="358" spans="1:5" x14ac:dyDescent="0.4">
      <c r="A358" s="2">
        <v>555</v>
      </c>
      <c r="B358" s="3">
        <v>1</v>
      </c>
      <c r="D358" s="2">
        <v>555</v>
      </c>
      <c r="E358" s="3">
        <v>1</v>
      </c>
    </row>
    <row r="359" spans="1:5" x14ac:dyDescent="0.4">
      <c r="A359" s="2">
        <v>562</v>
      </c>
      <c r="B359" s="3">
        <v>1</v>
      </c>
      <c r="D359" s="2">
        <v>562</v>
      </c>
      <c r="E359" s="3">
        <v>1</v>
      </c>
    </row>
    <row r="360" spans="1:5" x14ac:dyDescent="0.4">
      <c r="A360" s="2">
        <v>565</v>
      </c>
      <c r="B360" s="3">
        <v>2</v>
      </c>
      <c r="D360" s="2">
        <v>565</v>
      </c>
      <c r="E360" s="3">
        <v>2</v>
      </c>
    </row>
    <row r="361" spans="1:5" x14ac:dyDescent="0.4">
      <c r="A361" s="2">
        <v>571</v>
      </c>
      <c r="B361" s="3">
        <v>1</v>
      </c>
      <c r="D361" s="2">
        <v>571</v>
      </c>
      <c r="E361" s="3">
        <v>1</v>
      </c>
    </row>
    <row r="362" spans="1:5" x14ac:dyDescent="0.4">
      <c r="A362" s="2">
        <v>573</v>
      </c>
      <c r="B362" s="3">
        <v>1</v>
      </c>
      <c r="D362" s="2">
        <v>573</v>
      </c>
      <c r="E362" s="3">
        <v>1</v>
      </c>
    </row>
    <row r="363" spans="1:5" x14ac:dyDescent="0.4">
      <c r="A363" s="2">
        <v>574</v>
      </c>
      <c r="B363" s="3">
        <v>1</v>
      </c>
      <c r="D363" s="2">
        <v>574</v>
      </c>
      <c r="E363" s="3">
        <v>1</v>
      </c>
    </row>
    <row r="364" spans="1:5" x14ac:dyDescent="0.4">
      <c r="A364" s="2">
        <v>576</v>
      </c>
      <c r="B364" s="3">
        <v>1</v>
      </c>
      <c r="D364" s="2">
        <v>576</v>
      </c>
      <c r="E364" s="3">
        <v>1</v>
      </c>
    </row>
    <row r="365" spans="1:5" x14ac:dyDescent="0.4">
      <c r="A365" s="2">
        <v>579</v>
      </c>
      <c r="B365" s="3">
        <v>2</v>
      </c>
      <c r="D365" s="2">
        <v>579</v>
      </c>
      <c r="E365" s="3">
        <v>2</v>
      </c>
    </row>
    <row r="366" spans="1:5" x14ac:dyDescent="0.4">
      <c r="A366" s="2">
        <v>580</v>
      </c>
      <c r="B366" s="3">
        <v>1</v>
      </c>
      <c r="D366" s="2">
        <v>580</v>
      </c>
      <c r="E366" s="3">
        <v>1</v>
      </c>
    </row>
    <row r="367" spans="1:5" x14ac:dyDescent="0.4">
      <c r="A367" s="2">
        <v>582</v>
      </c>
      <c r="B367" s="3">
        <v>1</v>
      </c>
      <c r="D367" s="2">
        <v>582</v>
      </c>
      <c r="E367" s="3">
        <v>1</v>
      </c>
    </row>
    <row r="368" spans="1:5" x14ac:dyDescent="0.4">
      <c r="A368" s="2">
        <v>588</v>
      </c>
      <c r="B368" s="3">
        <v>1</v>
      </c>
      <c r="D368" s="2">
        <v>588</v>
      </c>
      <c r="E368" s="3">
        <v>1</v>
      </c>
    </row>
    <row r="369" spans="1:5" x14ac:dyDescent="0.4">
      <c r="A369" s="2">
        <v>589</v>
      </c>
      <c r="B369" s="3">
        <v>1</v>
      </c>
      <c r="D369" s="2">
        <v>589</v>
      </c>
      <c r="E369" s="3">
        <v>1</v>
      </c>
    </row>
    <row r="370" spans="1:5" x14ac:dyDescent="0.4">
      <c r="A370" s="2">
        <v>590</v>
      </c>
      <c r="B370" s="3">
        <v>1</v>
      </c>
      <c r="D370" s="2">
        <v>590</v>
      </c>
      <c r="E370" s="3">
        <v>1</v>
      </c>
    </row>
    <row r="371" spans="1:5" x14ac:dyDescent="0.4">
      <c r="A371" s="2">
        <v>595</v>
      </c>
      <c r="B371" s="3">
        <v>1</v>
      </c>
      <c r="D371" s="2">
        <v>595</v>
      </c>
      <c r="E371" s="3">
        <v>1</v>
      </c>
    </row>
    <row r="372" spans="1:5" x14ac:dyDescent="0.4">
      <c r="A372" s="2">
        <v>599</v>
      </c>
      <c r="B372" s="3">
        <v>1</v>
      </c>
      <c r="D372" s="2">
        <v>599</v>
      </c>
      <c r="E372" s="3">
        <v>1</v>
      </c>
    </row>
    <row r="373" spans="1:5" x14ac:dyDescent="0.4">
      <c r="A373" s="2">
        <v>601</v>
      </c>
      <c r="B373" s="3">
        <v>1</v>
      </c>
      <c r="D373" s="2">
        <v>601</v>
      </c>
      <c r="E373" s="3">
        <v>1</v>
      </c>
    </row>
    <row r="374" spans="1:5" x14ac:dyDescent="0.4">
      <c r="A374" s="2">
        <v>603</v>
      </c>
      <c r="B374" s="3">
        <v>1</v>
      </c>
      <c r="D374" s="2">
        <v>603</v>
      </c>
      <c r="E374" s="3">
        <v>1</v>
      </c>
    </row>
    <row r="375" spans="1:5" x14ac:dyDescent="0.4">
      <c r="A375" s="2">
        <v>606</v>
      </c>
      <c r="B375" s="3">
        <v>1</v>
      </c>
      <c r="D375" s="2">
        <v>606</v>
      </c>
      <c r="E375" s="3">
        <v>1</v>
      </c>
    </row>
    <row r="376" spans="1:5" x14ac:dyDescent="0.4">
      <c r="A376" s="2">
        <v>612</v>
      </c>
      <c r="B376" s="3">
        <v>1</v>
      </c>
      <c r="D376" s="2">
        <v>612</v>
      </c>
      <c r="E376" s="3">
        <v>1</v>
      </c>
    </row>
    <row r="377" spans="1:5" x14ac:dyDescent="0.4">
      <c r="A377" s="2">
        <v>620</v>
      </c>
      <c r="B377" s="3">
        <v>1</v>
      </c>
      <c r="D377" s="2">
        <v>620</v>
      </c>
      <c r="E377" s="3">
        <v>1</v>
      </c>
    </row>
    <row r="378" spans="1:5" x14ac:dyDescent="0.4">
      <c r="A378" s="2">
        <v>621</v>
      </c>
      <c r="B378" s="3">
        <v>1</v>
      </c>
      <c r="D378" s="2">
        <v>621</v>
      </c>
      <c r="E378" s="3">
        <v>1</v>
      </c>
    </row>
    <row r="379" spans="1:5" x14ac:dyDescent="0.4">
      <c r="A379" s="2">
        <v>628</v>
      </c>
      <c r="B379" s="3">
        <v>1</v>
      </c>
      <c r="D379" s="2">
        <v>628</v>
      </c>
      <c r="E379" s="3">
        <v>1</v>
      </c>
    </row>
    <row r="380" spans="1:5" x14ac:dyDescent="0.4">
      <c r="A380" s="2">
        <v>633</v>
      </c>
      <c r="B380" s="3">
        <v>1</v>
      </c>
      <c r="D380" s="2">
        <v>633</v>
      </c>
      <c r="E380" s="3">
        <v>1</v>
      </c>
    </row>
    <row r="381" spans="1:5" x14ac:dyDescent="0.4">
      <c r="A381" s="2">
        <v>637</v>
      </c>
      <c r="B381" s="3">
        <v>1</v>
      </c>
      <c r="D381" s="2">
        <v>637</v>
      </c>
      <c r="E381" s="3">
        <v>1</v>
      </c>
    </row>
    <row r="382" spans="1:5" x14ac:dyDescent="0.4">
      <c r="A382" s="2">
        <v>638</v>
      </c>
      <c r="B382" s="3">
        <v>1</v>
      </c>
      <c r="D382" s="2">
        <v>638</v>
      </c>
      <c r="E382" s="3">
        <v>1</v>
      </c>
    </row>
    <row r="383" spans="1:5" x14ac:dyDescent="0.4">
      <c r="A383" s="2">
        <v>645</v>
      </c>
      <c r="B383" s="3">
        <v>2</v>
      </c>
      <c r="D383" s="2">
        <v>645</v>
      </c>
      <c r="E383" s="3">
        <v>2</v>
      </c>
    </row>
    <row r="384" spans="1:5" x14ac:dyDescent="0.4">
      <c r="A384" s="2">
        <v>646</v>
      </c>
      <c r="B384" s="3">
        <v>1</v>
      </c>
      <c r="D384" s="2">
        <v>646</v>
      </c>
      <c r="E384" s="3">
        <v>1</v>
      </c>
    </row>
    <row r="385" spans="1:5" x14ac:dyDescent="0.4">
      <c r="A385" s="2">
        <v>651</v>
      </c>
      <c r="B385" s="3">
        <v>1</v>
      </c>
      <c r="D385" s="2">
        <v>651</v>
      </c>
      <c r="E385" s="3">
        <v>1</v>
      </c>
    </row>
    <row r="386" spans="1:5" x14ac:dyDescent="0.4">
      <c r="A386" s="2">
        <v>657</v>
      </c>
      <c r="B386" s="3">
        <v>1</v>
      </c>
      <c r="D386" s="2">
        <v>657</v>
      </c>
      <c r="E386" s="3">
        <v>1</v>
      </c>
    </row>
    <row r="387" spans="1:5" x14ac:dyDescent="0.4">
      <c r="A387" s="2">
        <v>661</v>
      </c>
      <c r="B387" s="3">
        <v>1</v>
      </c>
      <c r="D387" s="2">
        <v>661</v>
      </c>
      <c r="E387" s="3">
        <v>1</v>
      </c>
    </row>
    <row r="388" spans="1:5" x14ac:dyDescent="0.4">
      <c r="A388" s="2">
        <v>674</v>
      </c>
      <c r="B388" s="3">
        <v>1</v>
      </c>
      <c r="D388" s="2">
        <v>674</v>
      </c>
      <c r="E388" s="3">
        <v>1</v>
      </c>
    </row>
    <row r="389" spans="1:5" x14ac:dyDescent="0.4">
      <c r="A389" s="2">
        <v>675</v>
      </c>
      <c r="B389" s="3">
        <v>1</v>
      </c>
      <c r="D389" s="2">
        <v>675</v>
      </c>
      <c r="E389" s="3">
        <v>1</v>
      </c>
    </row>
    <row r="390" spans="1:5" x14ac:dyDescent="0.4">
      <c r="A390" s="2">
        <v>677</v>
      </c>
      <c r="B390" s="3">
        <v>1</v>
      </c>
      <c r="D390" s="2">
        <v>677</v>
      </c>
      <c r="E390" s="3">
        <v>1</v>
      </c>
    </row>
    <row r="391" spans="1:5" x14ac:dyDescent="0.4">
      <c r="A391" s="2">
        <v>681</v>
      </c>
      <c r="B391" s="3">
        <v>1</v>
      </c>
      <c r="D391" s="2">
        <v>681</v>
      </c>
      <c r="E391" s="3">
        <v>1</v>
      </c>
    </row>
    <row r="392" spans="1:5" x14ac:dyDescent="0.4">
      <c r="A392" s="2">
        <v>682</v>
      </c>
      <c r="B392" s="3">
        <v>1</v>
      </c>
      <c r="D392" s="2">
        <v>682</v>
      </c>
      <c r="E392" s="3">
        <v>1</v>
      </c>
    </row>
    <row r="393" spans="1:5" x14ac:dyDescent="0.4">
      <c r="A393" s="2">
        <v>693</v>
      </c>
      <c r="B393" s="3">
        <v>1</v>
      </c>
      <c r="D393" s="2">
        <v>693</v>
      </c>
      <c r="E393" s="3">
        <v>1</v>
      </c>
    </row>
    <row r="394" spans="1:5" x14ac:dyDescent="0.4">
      <c r="A394" s="2">
        <v>697</v>
      </c>
      <c r="B394" s="3">
        <v>2</v>
      </c>
      <c r="D394" s="2">
        <v>697</v>
      </c>
      <c r="E394" s="3">
        <v>2</v>
      </c>
    </row>
    <row r="395" spans="1:5" x14ac:dyDescent="0.4">
      <c r="A395" s="2">
        <v>700</v>
      </c>
      <c r="B395" s="3">
        <v>1</v>
      </c>
      <c r="D395" s="2">
        <v>700</v>
      </c>
      <c r="E395" s="3">
        <v>1</v>
      </c>
    </row>
    <row r="396" spans="1:5" x14ac:dyDescent="0.4">
      <c r="A396" s="2">
        <v>707</v>
      </c>
      <c r="B396" s="3">
        <v>1</v>
      </c>
      <c r="D396" s="2">
        <v>707</v>
      </c>
      <c r="E396" s="3">
        <v>1</v>
      </c>
    </row>
    <row r="397" spans="1:5" x14ac:dyDescent="0.4">
      <c r="A397" s="2">
        <v>710</v>
      </c>
      <c r="B397" s="3">
        <v>1</v>
      </c>
      <c r="D397" s="2">
        <v>710</v>
      </c>
      <c r="E397" s="3">
        <v>1</v>
      </c>
    </row>
    <row r="398" spans="1:5" x14ac:dyDescent="0.4">
      <c r="A398" s="2">
        <v>712</v>
      </c>
      <c r="B398" s="3">
        <v>1</v>
      </c>
      <c r="D398" s="2">
        <v>712</v>
      </c>
      <c r="E398" s="3">
        <v>1</v>
      </c>
    </row>
    <row r="399" spans="1:5" x14ac:dyDescent="0.4">
      <c r="A399" s="2">
        <v>718</v>
      </c>
      <c r="B399" s="3">
        <v>2</v>
      </c>
      <c r="D399" s="2">
        <v>718</v>
      </c>
      <c r="E399" s="3">
        <v>2</v>
      </c>
    </row>
    <row r="400" spans="1:5" x14ac:dyDescent="0.4">
      <c r="A400" s="2">
        <v>725</v>
      </c>
      <c r="B400" s="3">
        <v>1</v>
      </c>
      <c r="D400" s="2">
        <v>725</v>
      </c>
      <c r="E400" s="3">
        <v>1</v>
      </c>
    </row>
    <row r="401" spans="1:5" x14ac:dyDescent="0.4">
      <c r="A401" s="2">
        <v>729</v>
      </c>
      <c r="B401" s="3">
        <v>1</v>
      </c>
      <c r="D401" s="2">
        <v>729</v>
      </c>
      <c r="E401" s="3">
        <v>1</v>
      </c>
    </row>
    <row r="402" spans="1:5" x14ac:dyDescent="0.4">
      <c r="A402" s="2">
        <v>733</v>
      </c>
      <c r="B402" s="3">
        <v>1</v>
      </c>
      <c r="D402" s="2">
        <v>733</v>
      </c>
      <c r="E402" s="3">
        <v>1</v>
      </c>
    </row>
    <row r="403" spans="1:5" x14ac:dyDescent="0.4">
      <c r="A403" s="2">
        <v>740</v>
      </c>
      <c r="B403" s="3">
        <v>1</v>
      </c>
      <c r="D403" s="2">
        <v>740</v>
      </c>
      <c r="E403" s="3">
        <v>1</v>
      </c>
    </row>
    <row r="404" spans="1:5" x14ac:dyDescent="0.4">
      <c r="A404" s="2">
        <v>747</v>
      </c>
      <c r="B404" s="3">
        <v>1</v>
      </c>
      <c r="D404" s="2">
        <v>747</v>
      </c>
      <c r="E404" s="3">
        <v>1</v>
      </c>
    </row>
    <row r="405" spans="1:5" x14ac:dyDescent="0.4">
      <c r="A405" s="2">
        <v>749</v>
      </c>
      <c r="B405" s="3">
        <v>1</v>
      </c>
      <c r="D405" s="2">
        <v>749</v>
      </c>
      <c r="E405" s="3">
        <v>1</v>
      </c>
    </row>
    <row r="406" spans="1:5" x14ac:dyDescent="0.4">
      <c r="A406" s="2">
        <v>751</v>
      </c>
      <c r="B406" s="3">
        <v>1</v>
      </c>
      <c r="D406" s="2">
        <v>751</v>
      </c>
      <c r="E406" s="3">
        <v>1</v>
      </c>
    </row>
    <row r="407" spans="1:5" x14ac:dyDescent="0.4">
      <c r="A407" s="2">
        <v>758</v>
      </c>
      <c r="B407" s="3">
        <v>1</v>
      </c>
      <c r="D407" s="2">
        <v>758</v>
      </c>
      <c r="E407" s="3">
        <v>1</v>
      </c>
    </row>
    <row r="408" spans="1:5" x14ac:dyDescent="0.4">
      <c r="A408" s="2">
        <v>762</v>
      </c>
      <c r="B408" s="3">
        <v>1</v>
      </c>
      <c r="D408" s="2">
        <v>762</v>
      </c>
      <c r="E408" s="3">
        <v>1</v>
      </c>
    </row>
    <row r="409" spans="1:5" x14ac:dyDescent="0.4">
      <c r="A409" s="2">
        <v>767</v>
      </c>
      <c r="B409" s="3">
        <v>1</v>
      </c>
      <c r="D409" s="2">
        <v>767</v>
      </c>
      <c r="E409" s="3">
        <v>1</v>
      </c>
    </row>
    <row r="410" spans="1:5" x14ac:dyDescent="0.4">
      <c r="A410" s="2">
        <v>773</v>
      </c>
      <c r="B410" s="3">
        <v>2</v>
      </c>
      <c r="D410" s="2">
        <v>773</v>
      </c>
      <c r="E410" s="3">
        <v>2</v>
      </c>
    </row>
    <row r="411" spans="1:5" x14ac:dyDescent="0.4">
      <c r="A411" s="2">
        <v>775</v>
      </c>
      <c r="B411" s="3">
        <v>1</v>
      </c>
      <c r="D411" s="2">
        <v>775</v>
      </c>
      <c r="E411" s="3">
        <v>1</v>
      </c>
    </row>
    <row r="412" spans="1:5" x14ac:dyDescent="0.4">
      <c r="A412" s="2">
        <v>776</v>
      </c>
      <c r="B412" s="3">
        <v>1</v>
      </c>
      <c r="D412" s="2">
        <v>776</v>
      </c>
      <c r="E412" s="3">
        <v>1</v>
      </c>
    </row>
    <row r="413" spans="1:5" x14ac:dyDescent="0.4">
      <c r="A413" s="2">
        <v>777</v>
      </c>
      <c r="B413" s="3">
        <v>1</v>
      </c>
      <c r="D413" s="2">
        <v>777</v>
      </c>
      <c r="E413" s="3">
        <v>1</v>
      </c>
    </row>
    <row r="414" spans="1:5" x14ac:dyDescent="0.4">
      <c r="A414" s="2">
        <v>779</v>
      </c>
      <c r="B414" s="3">
        <v>1</v>
      </c>
      <c r="D414" s="2">
        <v>779</v>
      </c>
      <c r="E414" s="3">
        <v>1</v>
      </c>
    </row>
    <row r="415" spans="1:5" x14ac:dyDescent="0.4">
      <c r="A415" s="2">
        <v>781</v>
      </c>
      <c r="B415" s="3">
        <v>1</v>
      </c>
      <c r="D415" s="2">
        <v>781</v>
      </c>
      <c r="E415" s="3">
        <v>1</v>
      </c>
    </row>
    <row r="416" spans="1:5" x14ac:dyDescent="0.4">
      <c r="A416" s="2">
        <v>782</v>
      </c>
      <c r="B416" s="3">
        <v>1</v>
      </c>
      <c r="D416" s="2">
        <v>782</v>
      </c>
      <c r="E416" s="3">
        <v>1</v>
      </c>
    </row>
    <row r="417" spans="1:5" x14ac:dyDescent="0.4">
      <c r="A417" s="2">
        <v>783</v>
      </c>
      <c r="B417" s="3">
        <v>1</v>
      </c>
      <c r="D417" s="2">
        <v>783</v>
      </c>
      <c r="E417" s="3">
        <v>1</v>
      </c>
    </row>
    <row r="418" spans="1:5" x14ac:dyDescent="0.4">
      <c r="A418" s="2">
        <v>792</v>
      </c>
      <c r="B418" s="3">
        <v>1</v>
      </c>
      <c r="D418" s="2">
        <v>792</v>
      </c>
      <c r="E418" s="3">
        <v>1</v>
      </c>
    </row>
    <row r="419" spans="1:5" x14ac:dyDescent="0.4">
      <c r="A419" s="2">
        <v>796</v>
      </c>
      <c r="B419" s="3">
        <v>1</v>
      </c>
      <c r="D419" s="2">
        <v>796</v>
      </c>
      <c r="E419" s="3">
        <v>1</v>
      </c>
    </row>
    <row r="420" spans="1:5" x14ac:dyDescent="0.4">
      <c r="A420" s="2">
        <v>797</v>
      </c>
      <c r="B420" s="3">
        <v>1</v>
      </c>
      <c r="D420" s="2">
        <v>797</v>
      </c>
      <c r="E420" s="3">
        <v>1</v>
      </c>
    </row>
    <row r="421" spans="1:5" x14ac:dyDescent="0.4">
      <c r="A421" s="2">
        <v>811</v>
      </c>
      <c r="B421" s="3">
        <v>1</v>
      </c>
      <c r="D421" s="2">
        <v>811</v>
      </c>
      <c r="E421" s="3">
        <v>1</v>
      </c>
    </row>
    <row r="422" spans="1:5" x14ac:dyDescent="0.4">
      <c r="A422" s="2">
        <v>817</v>
      </c>
      <c r="B422" s="3">
        <v>1</v>
      </c>
      <c r="D422" s="2">
        <v>817</v>
      </c>
      <c r="E422" s="3">
        <v>1</v>
      </c>
    </row>
    <row r="423" spans="1:5" x14ac:dyDescent="0.4">
      <c r="A423" s="2">
        <v>829</v>
      </c>
      <c r="B423" s="3">
        <v>1</v>
      </c>
      <c r="D423" s="2">
        <v>829</v>
      </c>
      <c r="E423" s="3">
        <v>1</v>
      </c>
    </row>
    <row r="424" spans="1:5" x14ac:dyDescent="0.4">
      <c r="A424" s="2">
        <v>834</v>
      </c>
      <c r="B424" s="3">
        <v>1</v>
      </c>
      <c r="D424" s="2">
        <v>834</v>
      </c>
      <c r="E424" s="3">
        <v>1</v>
      </c>
    </row>
    <row r="425" spans="1:5" x14ac:dyDescent="0.4">
      <c r="A425" s="2">
        <v>845</v>
      </c>
      <c r="B425" s="3">
        <v>1</v>
      </c>
      <c r="D425" s="2">
        <v>845</v>
      </c>
      <c r="E425" s="3">
        <v>1</v>
      </c>
    </row>
    <row r="426" spans="1:5" x14ac:dyDescent="0.4">
      <c r="A426" s="2">
        <v>847</v>
      </c>
      <c r="B426" s="3">
        <v>1</v>
      </c>
      <c r="D426" s="2">
        <v>847</v>
      </c>
      <c r="E426" s="3">
        <v>1</v>
      </c>
    </row>
    <row r="427" spans="1:5" x14ac:dyDescent="0.4">
      <c r="A427" s="2">
        <v>851</v>
      </c>
      <c r="B427" s="3">
        <v>1</v>
      </c>
      <c r="D427" s="2">
        <v>851</v>
      </c>
      <c r="E427" s="3">
        <v>1</v>
      </c>
    </row>
    <row r="428" spans="1:5" x14ac:dyDescent="0.4">
      <c r="A428" s="2">
        <v>869</v>
      </c>
      <c r="B428" s="3">
        <v>1</v>
      </c>
      <c r="D428" s="2">
        <v>869</v>
      </c>
      <c r="E428" s="3">
        <v>1</v>
      </c>
    </row>
    <row r="429" spans="1:5" x14ac:dyDescent="0.4">
      <c r="A429" s="2">
        <v>874</v>
      </c>
      <c r="B429" s="3">
        <v>1</v>
      </c>
      <c r="D429" s="2">
        <v>874</v>
      </c>
      <c r="E429" s="3">
        <v>1</v>
      </c>
    </row>
    <row r="430" spans="1:5" x14ac:dyDescent="0.4">
      <c r="A430" s="2">
        <v>884</v>
      </c>
      <c r="B430" s="3">
        <v>1</v>
      </c>
      <c r="D430" s="2">
        <v>884</v>
      </c>
      <c r="E430" s="3">
        <v>1</v>
      </c>
    </row>
    <row r="431" spans="1:5" x14ac:dyDescent="0.4">
      <c r="A431" s="2">
        <v>904</v>
      </c>
      <c r="B431" s="3">
        <v>1</v>
      </c>
      <c r="D431" s="2">
        <v>904</v>
      </c>
      <c r="E431" s="3">
        <v>1</v>
      </c>
    </row>
    <row r="432" spans="1:5" x14ac:dyDescent="0.4">
      <c r="A432" s="2">
        <v>923</v>
      </c>
      <c r="B432" s="3">
        <v>1</v>
      </c>
      <c r="D432" s="2">
        <v>923</v>
      </c>
      <c r="E432" s="3">
        <v>1</v>
      </c>
    </row>
    <row r="433" spans="1:5" x14ac:dyDescent="0.4">
      <c r="A433" s="2">
        <v>931</v>
      </c>
      <c r="B433" s="3">
        <v>1</v>
      </c>
      <c r="D433" s="2">
        <v>931</v>
      </c>
      <c r="E433" s="3">
        <v>1</v>
      </c>
    </row>
    <row r="434" spans="1:5" x14ac:dyDescent="0.4">
      <c r="A434" s="2">
        <v>932</v>
      </c>
      <c r="B434" s="3">
        <v>1</v>
      </c>
      <c r="D434" s="2">
        <v>932</v>
      </c>
      <c r="E434" s="3">
        <v>1</v>
      </c>
    </row>
    <row r="435" spans="1:5" x14ac:dyDescent="0.4">
      <c r="A435" s="2">
        <v>936</v>
      </c>
      <c r="B435" s="3">
        <v>1</v>
      </c>
      <c r="D435" s="2">
        <v>936</v>
      </c>
      <c r="E435" s="3">
        <v>1</v>
      </c>
    </row>
    <row r="436" spans="1:5" x14ac:dyDescent="0.4">
      <c r="A436" s="2">
        <v>937</v>
      </c>
      <c r="B436" s="3">
        <v>1</v>
      </c>
      <c r="D436" s="2">
        <v>937</v>
      </c>
      <c r="E436" s="3">
        <v>1</v>
      </c>
    </row>
    <row r="437" spans="1:5" x14ac:dyDescent="0.4">
      <c r="A437" s="2">
        <v>940</v>
      </c>
      <c r="B437" s="3">
        <v>1</v>
      </c>
      <c r="D437" s="2">
        <v>940</v>
      </c>
      <c r="E437" s="3">
        <v>1</v>
      </c>
    </row>
    <row r="438" spans="1:5" x14ac:dyDescent="0.4">
      <c r="A438" s="2">
        <v>949</v>
      </c>
      <c r="B438" s="3">
        <v>1</v>
      </c>
      <c r="D438" s="2">
        <v>949</v>
      </c>
      <c r="E438" s="3">
        <v>1</v>
      </c>
    </row>
    <row r="439" spans="1:5" x14ac:dyDescent="0.4">
      <c r="A439" s="2">
        <v>954</v>
      </c>
      <c r="B439" s="3">
        <v>1</v>
      </c>
      <c r="D439" s="2">
        <v>954</v>
      </c>
      <c r="E439" s="3">
        <v>1</v>
      </c>
    </row>
    <row r="440" spans="1:5" x14ac:dyDescent="0.4">
      <c r="A440" s="2">
        <v>970</v>
      </c>
      <c r="B440" s="3">
        <v>1</v>
      </c>
      <c r="D440" s="2">
        <v>970</v>
      </c>
      <c r="E440" s="3">
        <v>1</v>
      </c>
    </row>
    <row r="441" spans="1:5" x14ac:dyDescent="0.4">
      <c r="A441" s="2">
        <v>979</v>
      </c>
      <c r="B441" s="3">
        <v>1</v>
      </c>
      <c r="D441" s="2">
        <v>979</v>
      </c>
      <c r="E441" s="3">
        <v>1</v>
      </c>
    </row>
    <row r="442" spans="1:5" x14ac:dyDescent="0.4">
      <c r="A442" s="2">
        <v>989</v>
      </c>
      <c r="B442" s="3">
        <v>1</v>
      </c>
      <c r="D442" s="2">
        <v>989</v>
      </c>
      <c r="E442" s="3">
        <v>1</v>
      </c>
    </row>
    <row r="443" spans="1:5" x14ac:dyDescent="0.4">
      <c r="A443" s="2">
        <v>1008</v>
      </c>
      <c r="B443" s="3">
        <v>1</v>
      </c>
      <c r="D443" s="2">
        <v>1008</v>
      </c>
      <c r="E443" s="3">
        <v>1</v>
      </c>
    </row>
    <row r="444" spans="1:5" x14ac:dyDescent="0.4">
      <c r="A444" s="2">
        <v>1025</v>
      </c>
      <c r="B444" s="3">
        <v>1</v>
      </c>
      <c r="D444" s="2">
        <v>1025</v>
      </c>
      <c r="E444" s="3">
        <v>1</v>
      </c>
    </row>
    <row r="445" spans="1:5" x14ac:dyDescent="0.4">
      <c r="A445" s="2">
        <v>1029</v>
      </c>
      <c r="B445" s="3">
        <v>1</v>
      </c>
      <c r="D445" s="2">
        <v>1029</v>
      </c>
      <c r="E445" s="3">
        <v>1</v>
      </c>
    </row>
    <row r="446" spans="1:5" x14ac:dyDescent="0.4">
      <c r="A446" s="2">
        <v>1047</v>
      </c>
      <c r="B446" s="3">
        <v>1</v>
      </c>
      <c r="D446" s="2">
        <v>1047</v>
      </c>
      <c r="E446" s="3">
        <v>1</v>
      </c>
    </row>
    <row r="447" spans="1:5" x14ac:dyDescent="0.4">
      <c r="A447" s="2">
        <v>1057</v>
      </c>
      <c r="B447" s="3">
        <v>1</v>
      </c>
      <c r="D447" s="2">
        <v>1057</v>
      </c>
      <c r="E447" s="3">
        <v>1</v>
      </c>
    </row>
    <row r="448" spans="1:5" x14ac:dyDescent="0.4">
      <c r="A448" s="2">
        <v>1060</v>
      </c>
      <c r="B448" s="3">
        <v>1</v>
      </c>
      <c r="D448" s="2">
        <v>1060</v>
      </c>
      <c r="E448" s="3">
        <v>1</v>
      </c>
    </row>
    <row r="449" spans="1:5" x14ac:dyDescent="0.4">
      <c r="A449" s="2">
        <v>1068</v>
      </c>
      <c r="B449" s="3">
        <v>1</v>
      </c>
      <c r="D449" s="2">
        <v>1068</v>
      </c>
      <c r="E449" s="3">
        <v>1</v>
      </c>
    </row>
    <row r="450" spans="1:5" x14ac:dyDescent="0.4">
      <c r="A450" s="2">
        <v>1090</v>
      </c>
      <c r="B450" s="3">
        <v>1</v>
      </c>
      <c r="D450" s="2">
        <v>1090</v>
      </c>
      <c r="E450" s="3">
        <v>1</v>
      </c>
    </row>
    <row r="451" spans="1:5" x14ac:dyDescent="0.4">
      <c r="A451" s="2">
        <v>1130</v>
      </c>
      <c r="B451" s="3">
        <v>1</v>
      </c>
      <c r="D451" s="2">
        <v>1130</v>
      </c>
      <c r="E451" s="3">
        <v>1</v>
      </c>
    </row>
    <row r="452" spans="1:5" x14ac:dyDescent="0.4">
      <c r="A452" s="2">
        <v>1139</v>
      </c>
      <c r="B452" s="3">
        <v>1</v>
      </c>
      <c r="D452" s="2">
        <v>1139</v>
      </c>
      <c r="E452" s="3">
        <v>1</v>
      </c>
    </row>
    <row r="453" spans="1:5" x14ac:dyDescent="0.4">
      <c r="A453" s="2">
        <v>1141</v>
      </c>
      <c r="B453" s="3">
        <v>1</v>
      </c>
      <c r="D453" s="2">
        <v>1141</v>
      </c>
      <c r="E453" s="3">
        <v>1</v>
      </c>
    </row>
    <row r="454" spans="1:5" x14ac:dyDescent="0.4">
      <c r="A454" s="2">
        <v>1147</v>
      </c>
      <c r="B454" s="3">
        <v>1</v>
      </c>
      <c r="D454" s="2">
        <v>1147</v>
      </c>
      <c r="E454" s="3">
        <v>1</v>
      </c>
    </row>
    <row r="455" spans="1:5" x14ac:dyDescent="0.4">
      <c r="A455" s="2">
        <v>1149</v>
      </c>
      <c r="B455" s="3">
        <v>1</v>
      </c>
      <c r="D455" s="2">
        <v>1149</v>
      </c>
      <c r="E455" s="3">
        <v>1</v>
      </c>
    </row>
    <row r="456" spans="1:5" x14ac:dyDescent="0.4">
      <c r="A456" s="2">
        <v>1157</v>
      </c>
      <c r="B456" s="3">
        <v>1</v>
      </c>
      <c r="D456" s="2">
        <v>1157</v>
      </c>
      <c r="E456" s="3">
        <v>1</v>
      </c>
    </row>
    <row r="457" spans="1:5" x14ac:dyDescent="0.4">
      <c r="A457" s="2">
        <v>1158</v>
      </c>
      <c r="B457" s="3">
        <v>1</v>
      </c>
      <c r="D457" s="2">
        <v>1158</v>
      </c>
      <c r="E457" s="3">
        <v>1</v>
      </c>
    </row>
    <row r="458" spans="1:5" x14ac:dyDescent="0.4">
      <c r="A458" s="2">
        <v>1159</v>
      </c>
      <c r="B458" s="3">
        <v>1</v>
      </c>
      <c r="D458" s="2">
        <v>1159</v>
      </c>
      <c r="E458" s="3">
        <v>1</v>
      </c>
    </row>
    <row r="459" spans="1:5" x14ac:dyDescent="0.4">
      <c r="A459" s="2">
        <v>1163</v>
      </c>
      <c r="B459" s="3">
        <v>1</v>
      </c>
      <c r="D459" s="2">
        <v>1163</v>
      </c>
      <c r="E459" s="3">
        <v>1</v>
      </c>
    </row>
    <row r="460" spans="1:5" x14ac:dyDescent="0.4">
      <c r="A460" s="2">
        <v>1217</v>
      </c>
      <c r="B460" s="3">
        <v>1</v>
      </c>
      <c r="D460" s="2">
        <v>1217</v>
      </c>
      <c r="E460" s="3">
        <v>1</v>
      </c>
    </row>
    <row r="461" spans="1:5" x14ac:dyDescent="0.4">
      <c r="A461" s="2">
        <v>1220</v>
      </c>
      <c r="B461" s="3">
        <v>1</v>
      </c>
      <c r="D461" s="2">
        <v>1220</v>
      </c>
      <c r="E461" s="3">
        <v>1</v>
      </c>
    </row>
    <row r="462" spans="1:5" x14ac:dyDescent="0.4">
      <c r="A462" s="2">
        <v>1245</v>
      </c>
      <c r="B462" s="3">
        <v>1</v>
      </c>
      <c r="D462" s="2">
        <v>1245</v>
      </c>
      <c r="E462" s="3">
        <v>1</v>
      </c>
    </row>
    <row r="463" spans="1:5" x14ac:dyDescent="0.4">
      <c r="A463" s="2">
        <v>1247</v>
      </c>
      <c r="B463" s="3">
        <v>1</v>
      </c>
      <c r="D463" s="2">
        <v>1247</v>
      </c>
      <c r="E463" s="3">
        <v>1</v>
      </c>
    </row>
    <row r="464" spans="1:5" x14ac:dyDescent="0.4">
      <c r="A464" s="2">
        <v>1281</v>
      </c>
      <c r="B464" s="3">
        <v>1</v>
      </c>
      <c r="D464" s="2">
        <v>1281</v>
      </c>
      <c r="E464" s="3">
        <v>1</v>
      </c>
    </row>
    <row r="465" spans="1:5" x14ac:dyDescent="0.4">
      <c r="A465" s="2">
        <v>1309</v>
      </c>
      <c r="B465" s="3">
        <v>1</v>
      </c>
      <c r="D465" s="2">
        <v>1309</v>
      </c>
      <c r="E465" s="3">
        <v>1</v>
      </c>
    </row>
    <row r="466" spans="1:5" x14ac:dyDescent="0.4">
      <c r="A466" s="2">
        <v>1319</v>
      </c>
      <c r="B466" s="3">
        <v>1</v>
      </c>
      <c r="D466" s="2">
        <v>1319</v>
      </c>
      <c r="E466" s="3">
        <v>1</v>
      </c>
    </row>
    <row r="467" spans="1:5" x14ac:dyDescent="0.4">
      <c r="A467" s="2">
        <v>1327</v>
      </c>
      <c r="B467" s="3">
        <v>1</v>
      </c>
      <c r="D467" s="2">
        <v>1327</v>
      </c>
      <c r="E467" s="3">
        <v>1</v>
      </c>
    </row>
    <row r="468" spans="1:5" x14ac:dyDescent="0.4">
      <c r="A468" s="2">
        <v>1357</v>
      </c>
      <c r="B468" s="3">
        <v>1</v>
      </c>
      <c r="D468" s="2">
        <v>1357</v>
      </c>
      <c r="E468" s="3">
        <v>1</v>
      </c>
    </row>
    <row r="469" spans="1:5" x14ac:dyDescent="0.4">
      <c r="A469" s="2">
        <v>1358</v>
      </c>
      <c r="B469" s="3">
        <v>1</v>
      </c>
      <c r="D469" s="2">
        <v>1358</v>
      </c>
      <c r="E469" s="3">
        <v>1</v>
      </c>
    </row>
    <row r="470" spans="1:5" x14ac:dyDescent="0.4">
      <c r="A470" s="2">
        <v>1365</v>
      </c>
      <c r="B470" s="3">
        <v>1</v>
      </c>
      <c r="D470" s="2">
        <v>1365</v>
      </c>
      <c r="E470" s="3">
        <v>1</v>
      </c>
    </row>
    <row r="471" spans="1:5" x14ac:dyDescent="0.4">
      <c r="A471" s="2">
        <v>1407</v>
      </c>
      <c r="B471" s="3">
        <v>1</v>
      </c>
      <c r="D471" s="2">
        <v>1407</v>
      </c>
      <c r="E471" s="3">
        <v>1</v>
      </c>
    </row>
    <row r="472" spans="1:5" x14ac:dyDescent="0.4">
      <c r="A472" s="2">
        <v>1423</v>
      </c>
      <c r="B472" s="3">
        <v>1</v>
      </c>
      <c r="D472" s="2">
        <v>1423</v>
      </c>
      <c r="E472" s="3">
        <v>1</v>
      </c>
    </row>
    <row r="473" spans="1:5" x14ac:dyDescent="0.4">
      <c r="A473" s="2">
        <v>1435</v>
      </c>
      <c r="B473" s="3">
        <v>1</v>
      </c>
      <c r="D473" s="2">
        <v>1435</v>
      </c>
      <c r="E473" s="3">
        <v>1</v>
      </c>
    </row>
    <row r="474" spans="1:5" x14ac:dyDescent="0.4">
      <c r="A474" s="2">
        <v>1436</v>
      </c>
      <c r="B474" s="3">
        <v>1</v>
      </c>
      <c r="D474" s="2">
        <v>1436</v>
      </c>
      <c r="E474" s="3">
        <v>1</v>
      </c>
    </row>
    <row r="475" spans="1:5" x14ac:dyDescent="0.4">
      <c r="A475" s="2">
        <v>1445</v>
      </c>
      <c r="B475" s="3">
        <v>1</v>
      </c>
      <c r="D475" s="2">
        <v>1445</v>
      </c>
      <c r="E475" s="3">
        <v>1</v>
      </c>
    </row>
    <row r="476" spans="1:5" x14ac:dyDescent="0.4">
      <c r="A476" s="2">
        <v>1451</v>
      </c>
      <c r="B476" s="3">
        <v>1</v>
      </c>
      <c r="D476" s="2">
        <v>1451</v>
      </c>
      <c r="E476" s="3">
        <v>1</v>
      </c>
    </row>
    <row r="477" spans="1:5" x14ac:dyDescent="0.4">
      <c r="A477" s="2">
        <v>1452</v>
      </c>
      <c r="B477" s="3">
        <v>1</v>
      </c>
      <c r="D477" s="2">
        <v>1452</v>
      </c>
      <c r="E477" s="3">
        <v>1</v>
      </c>
    </row>
    <row r="478" spans="1:5" x14ac:dyDescent="0.4">
      <c r="A478" s="2">
        <v>1453</v>
      </c>
      <c r="B478" s="3">
        <v>1</v>
      </c>
      <c r="D478" s="2">
        <v>1453</v>
      </c>
      <c r="E478" s="3">
        <v>1</v>
      </c>
    </row>
    <row r="479" spans="1:5" x14ac:dyDescent="0.4">
      <c r="A479" s="2">
        <v>1479</v>
      </c>
      <c r="B479" s="3">
        <v>1</v>
      </c>
      <c r="D479" s="2">
        <v>1479</v>
      </c>
      <c r="E479" s="3">
        <v>1</v>
      </c>
    </row>
    <row r="480" spans="1:5" x14ac:dyDescent="0.4">
      <c r="A480" s="2">
        <v>1483</v>
      </c>
      <c r="B480" s="3">
        <v>1</v>
      </c>
      <c r="D480" s="2">
        <v>1483</v>
      </c>
      <c r="E480" s="3">
        <v>1</v>
      </c>
    </row>
    <row r="481" spans="1:5" x14ac:dyDescent="0.4">
      <c r="A481" s="2">
        <v>1499</v>
      </c>
      <c r="B481" s="3">
        <v>1</v>
      </c>
      <c r="D481" s="2">
        <v>1499</v>
      </c>
      <c r="E481" s="3">
        <v>1</v>
      </c>
    </row>
    <row r="482" spans="1:5" x14ac:dyDescent="0.4">
      <c r="A482" s="2">
        <v>1533</v>
      </c>
      <c r="B482" s="3">
        <v>1</v>
      </c>
      <c r="D482" s="2">
        <v>1533</v>
      </c>
      <c r="E482" s="3">
        <v>1</v>
      </c>
    </row>
    <row r="483" spans="1:5" x14ac:dyDescent="0.4">
      <c r="A483" s="2">
        <v>1536</v>
      </c>
      <c r="B483" s="3">
        <v>1</v>
      </c>
      <c r="D483" s="2">
        <v>1536</v>
      </c>
      <c r="E483" s="3">
        <v>1</v>
      </c>
    </row>
    <row r="484" spans="1:5" x14ac:dyDescent="0.4">
      <c r="A484" s="2">
        <v>1586</v>
      </c>
      <c r="B484" s="3">
        <v>1</v>
      </c>
      <c r="D484" s="2">
        <v>1586</v>
      </c>
      <c r="E484" s="3">
        <v>1</v>
      </c>
    </row>
    <row r="485" spans="1:5" x14ac:dyDescent="0.4">
      <c r="A485" s="2">
        <v>1598</v>
      </c>
      <c r="B485" s="3">
        <v>1</v>
      </c>
      <c r="D485" s="2">
        <v>1598</v>
      </c>
      <c r="E485" s="3">
        <v>1</v>
      </c>
    </row>
    <row r="486" spans="1:5" x14ac:dyDescent="0.4">
      <c r="A486" s="2">
        <v>1599</v>
      </c>
      <c r="B486" s="3">
        <v>1</v>
      </c>
      <c r="D486" s="2">
        <v>1599</v>
      </c>
      <c r="E486" s="3">
        <v>1</v>
      </c>
    </row>
    <row r="487" spans="1:5" x14ac:dyDescent="0.4">
      <c r="A487" s="2">
        <v>1607</v>
      </c>
      <c r="B487" s="3">
        <v>1</v>
      </c>
      <c r="D487" s="2">
        <v>1607</v>
      </c>
      <c r="E487" s="3">
        <v>1</v>
      </c>
    </row>
    <row r="488" spans="1:5" x14ac:dyDescent="0.4">
      <c r="A488" s="2">
        <v>1623</v>
      </c>
      <c r="B488" s="3">
        <v>1</v>
      </c>
      <c r="D488" s="2">
        <v>1623</v>
      </c>
      <c r="E488" s="3">
        <v>1</v>
      </c>
    </row>
    <row r="489" spans="1:5" x14ac:dyDescent="0.4">
      <c r="A489" s="2">
        <v>1647</v>
      </c>
      <c r="B489" s="3">
        <v>1</v>
      </c>
      <c r="D489" s="2">
        <v>1647</v>
      </c>
      <c r="E489" s="3">
        <v>1</v>
      </c>
    </row>
    <row r="490" spans="1:5" x14ac:dyDescent="0.4">
      <c r="A490" s="2">
        <v>1720</v>
      </c>
      <c r="B490" s="3">
        <v>1</v>
      </c>
      <c r="D490" s="2">
        <v>1720</v>
      </c>
      <c r="E490" s="3">
        <v>1</v>
      </c>
    </row>
    <row r="491" spans="1:5" x14ac:dyDescent="0.4">
      <c r="A491" s="2">
        <v>1724</v>
      </c>
      <c r="B491" s="3">
        <v>1</v>
      </c>
      <c r="D491" s="2">
        <v>1724</v>
      </c>
      <c r="E491" s="3">
        <v>1</v>
      </c>
    </row>
    <row r="492" spans="1:5" x14ac:dyDescent="0.4">
      <c r="A492" s="2">
        <v>1750</v>
      </c>
      <c r="B492" s="3">
        <v>1</v>
      </c>
      <c r="D492" s="2">
        <v>1750</v>
      </c>
      <c r="E492" s="3">
        <v>1</v>
      </c>
    </row>
    <row r="493" spans="1:5" x14ac:dyDescent="0.4">
      <c r="A493" s="2">
        <v>1767</v>
      </c>
      <c r="B493" s="3">
        <v>1</v>
      </c>
      <c r="D493" s="2">
        <v>1767</v>
      </c>
      <c r="E493" s="3">
        <v>1</v>
      </c>
    </row>
    <row r="494" spans="1:5" x14ac:dyDescent="0.4">
      <c r="A494" s="2">
        <v>1774</v>
      </c>
      <c r="B494" s="3">
        <v>1</v>
      </c>
      <c r="D494" s="2">
        <v>1774</v>
      </c>
      <c r="E494" s="3">
        <v>1</v>
      </c>
    </row>
    <row r="495" spans="1:5" x14ac:dyDescent="0.4">
      <c r="A495" s="2">
        <v>1805</v>
      </c>
      <c r="B495" s="3">
        <v>1</v>
      </c>
      <c r="D495" s="2">
        <v>1805</v>
      </c>
      <c r="E495" s="3">
        <v>1</v>
      </c>
    </row>
    <row r="496" spans="1:5" x14ac:dyDescent="0.4">
      <c r="A496" s="2">
        <v>1858</v>
      </c>
      <c r="B496" s="3">
        <v>1</v>
      </c>
      <c r="D496" s="2">
        <v>1858</v>
      </c>
      <c r="E496" s="3">
        <v>1</v>
      </c>
    </row>
    <row r="497" spans="1:5" x14ac:dyDescent="0.4">
      <c r="A497" s="2">
        <v>1859</v>
      </c>
      <c r="B497" s="3">
        <v>1</v>
      </c>
      <c r="D497" s="2">
        <v>1859</v>
      </c>
      <c r="E497" s="3">
        <v>1</v>
      </c>
    </row>
    <row r="498" spans="1:5" x14ac:dyDescent="0.4">
      <c r="A498" s="2">
        <v>1860</v>
      </c>
      <c r="B498" s="3">
        <v>1</v>
      </c>
      <c r="D498" s="2">
        <v>1860</v>
      </c>
      <c r="E498" s="3">
        <v>1</v>
      </c>
    </row>
    <row r="499" spans="1:5" x14ac:dyDescent="0.4">
      <c r="A499" s="2">
        <v>1871</v>
      </c>
      <c r="B499" s="3">
        <v>1</v>
      </c>
      <c r="D499" s="2">
        <v>1871</v>
      </c>
      <c r="E499" s="3">
        <v>1</v>
      </c>
    </row>
    <row r="500" spans="1:5" x14ac:dyDescent="0.4">
      <c r="A500" s="2">
        <v>1878</v>
      </c>
      <c r="B500" s="3">
        <v>1</v>
      </c>
      <c r="D500" s="2">
        <v>1878</v>
      </c>
      <c r="E500" s="3">
        <v>1</v>
      </c>
    </row>
    <row r="501" spans="1:5" x14ac:dyDescent="0.4">
      <c r="A501" s="2">
        <v>1938</v>
      </c>
      <c r="B501" s="3">
        <v>1</v>
      </c>
      <c r="D501" s="2">
        <v>1938</v>
      </c>
      <c r="E501" s="3">
        <v>1</v>
      </c>
    </row>
    <row r="502" spans="1:5" x14ac:dyDescent="0.4">
      <c r="A502" s="2">
        <v>1982</v>
      </c>
      <c r="B502" s="3">
        <v>1</v>
      </c>
      <c r="D502" s="2">
        <v>1982</v>
      </c>
      <c r="E502" s="3">
        <v>1</v>
      </c>
    </row>
    <row r="503" spans="1:5" x14ac:dyDescent="0.4">
      <c r="A503" s="2">
        <v>1993</v>
      </c>
      <c r="B503" s="3">
        <v>1</v>
      </c>
      <c r="D503" s="2">
        <v>1993</v>
      </c>
      <c r="E503" s="3">
        <v>1</v>
      </c>
    </row>
    <row r="504" spans="1:5" x14ac:dyDescent="0.4">
      <c r="A504" s="2">
        <v>1997</v>
      </c>
      <c r="B504" s="3">
        <v>1</v>
      </c>
      <c r="D504" s="2">
        <v>1997</v>
      </c>
      <c r="E504" s="3">
        <v>1</v>
      </c>
    </row>
    <row r="505" spans="1:5" x14ac:dyDescent="0.4">
      <c r="A505" s="2">
        <v>2004</v>
      </c>
      <c r="B505" s="3">
        <v>1</v>
      </c>
      <c r="D505" s="2">
        <v>2004</v>
      </c>
      <c r="E505" s="3">
        <v>1</v>
      </c>
    </row>
    <row r="506" spans="1:5" x14ac:dyDescent="0.4">
      <c r="A506" s="2">
        <v>2047</v>
      </c>
      <c r="B506" s="3">
        <v>1</v>
      </c>
      <c r="D506" s="2">
        <v>2047</v>
      </c>
      <c r="E506" s="3">
        <v>1</v>
      </c>
    </row>
    <row r="507" spans="1:5" x14ac:dyDescent="0.4">
      <c r="A507" s="2">
        <v>2085</v>
      </c>
      <c r="B507" s="3">
        <v>2</v>
      </c>
      <c r="D507" s="2">
        <v>2085</v>
      </c>
      <c r="E507" s="3">
        <v>2</v>
      </c>
    </row>
    <row r="508" spans="1:5" x14ac:dyDescent="0.4">
      <c r="A508" s="2">
        <v>2116</v>
      </c>
      <c r="B508" s="3">
        <v>1</v>
      </c>
      <c r="D508" s="2">
        <v>2116</v>
      </c>
      <c r="E508" s="3">
        <v>1</v>
      </c>
    </row>
    <row r="509" spans="1:5" x14ac:dyDescent="0.4">
      <c r="A509" s="2">
        <v>2144</v>
      </c>
      <c r="B509" s="3">
        <v>1</v>
      </c>
      <c r="D509" s="2">
        <v>2144</v>
      </c>
      <c r="E509" s="3">
        <v>1</v>
      </c>
    </row>
    <row r="510" spans="1:5" x14ac:dyDescent="0.4">
      <c r="A510" s="2">
        <v>2185</v>
      </c>
      <c r="B510" s="3">
        <v>1</v>
      </c>
      <c r="D510" s="2">
        <v>2185</v>
      </c>
      <c r="E510" s="3">
        <v>1</v>
      </c>
    </row>
    <row r="511" spans="1:5" x14ac:dyDescent="0.4">
      <c r="A511" s="2">
        <v>2198</v>
      </c>
      <c r="B511" s="3">
        <v>1</v>
      </c>
      <c r="D511" s="2">
        <v>2198</v>
      </c>
      <c r="E511" s="3">
        <v>1</v>
      </c>
    </row>
    <row r="512" spans="1:5" x14ac:dyDescent="0.4">
      <c r="A512" s="2">
        <v>2206</v>
      </c>
      <c r="B512" s="3">
        <v>1</v>
      </c>
      <c r="D512" s="2">
        <v>2206</v>
      </c>
      <c r="E512" s="3">
        <v>1</v>
      </c>
    </row>
    <row r="513" spans="1:5" x14ac:dyDescent="0.4">
      <c r="A513" s="2">
        <v>2265</v>
      </c>
      <c r="B513" s="3">
        <v>1</v>
      </c>
      <c r="D513" s="2">
        <v>2265</v>
      </c>
      <c r="E513" s="3">
        <v>1</v>
      </c>
    </row>
    <row r="514" spans="1:5" x14ac:dyDescent="0.4">
      <c r="A514" s="2">
        <v>2302</v>
      </c>
      <c r="B514" s="3">
        <v>1</v>
      </c>
      <c r="D514" s="2">
        <v>2302</v>
      </c>
      <c r="E514" s="3">
        <v>1</v>
      </c>
    </row>
    <row r="515" spans="1:5" x14ac:dyDescent="0.4">
      <c r="A515" s="2">
        <v>2348</v>
      </c>
      <c r="B515" s="3">
        <v>1</v>
      </c>
      <c r="D515" s="2">
        <v>2348</v>
      </c>
      <c r="E515" s="3">
        <v>1</v>
      </c>
    </row>
    <row r="516" spans="1:5" x14ac:dyDescent="0.4">
      <c r="A516" s="2">
        <v>2354</v>
      </c>
      <c r="B516" s="3">
        <v>1</v>
      </c>
      <c r="D516" s="2">
        <v>2354</v>
      </c>
      <c r="E516" s="3">
        <v>1</v>
      </c>
    </row>
    <row r="517" spans="1:5" x14ac:dyDescent="0.4">
      <c r="A517" s="2">
        <v>2364</v>
      </c>
      <c r="B517" s="3">
        <v>1</v>
      </c>
      <c r="D517" s="2">
        <v>2364</v>
      </c>
      <c r="E517" s="3">
        <v>1</v>
      </c>
    </row>
    <row r="518" spans="1:5" x14ac:dyDescent="0.4">
      <c r="A518" s="2">
        <v>2393</v>
      </c>
      <c r="B518" s="3">
        <v>1</v>
      </c>
      <c r="D518" s="2">
        <v>2393</v>
      </c>
      <c r="E518" s="3">
        <v>1</v>
      </c>
    </row>
    <row r="519" spans="1:5" x14ac:dyDescent="0.4">
      <c r="A519" s="2">
        <v>2455</v>
      </c>
      <c r="B519" s="3">
        <v>1</v>
      </c>
      <c r="D519" s="2">
        <v>2455</v>
      </c>
      <c r="E519" s="3">
        <v>1</v>
      </c>
    </row>
    <row r="520" spans="1:5" x14ac:dyDescent="0.4">
      <c r="A520" s="2">
        <v>2465</v>
      </c>
      <c r="B520" s="3">
        <v>1</v>
      </c>
      <c r="D520" s="2">
        <v>2465</v>
      </c>
      <c r="E520" s="3">
        <v>1</v>
      </c>
    </row>
    <row r="521" spans="1:5" x14ac:dyDescent="0.4">
      <c r="A521" s="2">
        <v>2539</v>
      </c>
      <c r="B521" s="3">
        <v>1</v>
      </c>
      <c r="D521" s="2">
        <v>2539</v>
      </c>
      <c r="E521" s="3">
        <v>1</v>
      </c>
    </row>
    <row r="522" spans="1:5" x14ac:dyDescent="0.4">
      <c r="A522" s="2">
        <v>2541</v>
      </c>
      <c r="B522" s="3">
        <v>1</v>
      </c>
      <c r="D522" s="2">
        <v>2541</v>
      </c>
      <c r="E522" s="3">
        <v>1</v>
      </c>
    </row>
    <row r="523" spans="1:5" x14ac:dyDescent="0.4">
      <c r="A523" s="2">
        <v>2560</v>
      </c>
      <c r="B523" s="3">
        <v>1</v>
      </c>
      <c r="D523" s="2">
        <v>2560</v>
      </c>
      <c r="E523" s="3">
        <v>1</v>
      </c>
    </row>
    <row r="524" spans="1:5" x14ac:dyDescent="0.4">
      <c r="A524" s="2">
        <v>2598</v>
      </c>
      <c r="B524" s="3">
        <v>1</v>
      </c>
      <c r="D524" s="2">
        <v>2598</v>
      </c>
      <c r="E524" s="3">
        <v>1</v>
      </c>
    </row>
    <row r="525" spans="1:5" x14ac:dyDescent="0.4">
      <c r="A525" s="2">
        <v>2606</v>
      </c>
      <c r="B525" s="3">
        <v>1</v>
      </c>
      <c r="D525" s="2">
        <v>2606</v>
      </c>
      <c r="E525" s="3">
        <v>1</v>
      </c>
    </row>
    <row r="526" spans="1:5" x14ac:dyDescent="0.4">
      <c r="A526" s="2">
        <v>2655</v>
      </c>
      <c r="B526" s="3">
        <v>1</v>
      </c>
      <c r="D526" s="2">
        <v>2655</v>
      </c>
      <c r="E526" s="3">
        <v>1</v>
      </c>
    </row>
    <row r="527" spans="1:5" x14ac:dyDescent="0.4">
      <c r="A527" s="2">
        <v>2657</v>
      </c>
      <c r="B527" s="3">
        <v>1</v>
      </c>
      <c r="D527" s="2">
        <v>2657</v>
      </c>
      <c r="E527" s="3">
        <v>1</v>
      </c>
    </row>
    <row r="528" spans="1:5" x14ac:dyDescent="0.4">
      <c r="A528" s="2">
        <v>2693</v>
      </c>
      <c r="B528" s="3">
        <v>1</v>
      </c>
      <c r="D528" s="2">
        <v>2693</v>
      </c>
      <c r="E528" s="3">
        <v>1</v>
      </c>
    </row>
    <row r="529" spans="1:5" x14ac:dyDescent="0.4">
      <c r="A529" s="2">
        <v>2813</v>
      </c>
      <c r="B529" s="3">
        <v>1</v>
      </c>
      <c r="D529" s="2">
        <v>2813</v>
      </c>
      <c r="E529" s="3">
        <v>1</v>
      </c>
    </row>
    <row r="530" spans="1:5" x14ac:dyDescent="0.4">
      <c r="A530" s="2">
        <v>2904</v>
      </c>
      <c r="B530" s="3">
        <v>1</v>
      </c>
      <c r="D530" s="2">
        <v>2904</v>
      </c>
      <c r="E530" s="3">
        <v>1</v>
      </c>
    </row>
    <row r="531" spans="1:5" x14ac:dyDescent="0.4">
      <c r="A531" s="2">
        <v>2955</v>
      </c>
      <c r="B531" s="3">
        <v>1</v>
      </c>
      <c r="D531" s="2">
        <v>2955</v>
      </c>
      <c r="E531" s="3">
        <v>1</v>
      </c>
    </row>
    <row r="532" spans="1:5" x14ac:dyDescent="0.4">
      <c r="A532" s="2">
        <v>3113</v>
      </c>
      <c r="B532" s="3">
        <v>1</v>
      </c>
      <c r="D532" s="2">
        <v>3113</v>
      </c>
      <c r="E532" s="3">
        <v>1</v>
      </c>
    </row>
    <row r="533" spans="1:5" x14ac:dyDescent="0.4">
      <c r="A533" s="2">
        <v>3167</v>
      </c>
      <c r="B533" s="3">
        <v>1</v>
      </c>
      <c r="D533" s="2">
        <v>3167</v>
      </c>
      <c r="E533" s="3">
        <v>1</v>
      </c>
    </row>
    <row r="534" spans="1:5" x14ac:dyDescent="0.4">
      <c r="A534" s="2">
        <v>3186</v>
      </c>
      <c r="B534" s="3">
        <v>1</v>
      </c>
      <c r="D534" s="2">
        <v>3186</v>
      </c>
      <c r="E534" s="3">
        <v>1</v>
      </c>
    </row>
    <row r="535" spans="1:5" x14ac:dyDescent="0.4">
      <c r="A535" s="2">
        <v>3211</v>
      </c>
      <c r="B535" s="3">
        <v>1</v>
      </c>
      <c r="D535" s="2">
        <v>3211</v>
      </c>
      <c r="E535" s="3">
        <v>1</v>
      </c>
    </row>
    <row r="536" spans="1:5" x14ac:dyDescent="0.4">
      <c r="A536" s="2">
        <v>3235</v>
      </c>
      <c r="B536" s="3">
        <v>1</v>
      </c>
      <c r="D536" s="2">
        <v>3235</v>
      </c>
      <c r="E536" s="3">
        <v>1</v>
      </c>
    </row>
    <row r="537" spans="1:5" x14ac:dyDescent="0.4">
      <c r="A537" s="2">
        <v>3343</v>
      </c>
      <c r="B537" s="3">
        <v>1</v>
      </c>
      <c r="D537" s="2">
        <v>3343</v>
      </c>
      <c r="E537" s="3">
        <v>1</v>
      </c>
    </row>
    <row r="538" spans="1:5" x14ac:dyDescent="0.4">
      <c r="A538" s="2">
        <v>3475</v>
      </c>
      <c r="B538" s="3">
        <v>1</v>
      </c>
      <c r="D538" s="2">
        <v>3475</v>
      </c>
      <c r="E538" s="3">
        <v>1</v>
      </c>
    </row>
    <row r="539" spans="1:5" x14ac:dyDescent="0.4">
      <c r="A539" s="2">
        <v>3685</v>
      </c>
      <c r="B539" s="3">
        <v>1</v>
      </c>
      <c r="D539" s="2">
        <v>3685</v>
      </c>
      <c r="E539" s="3">
        <v>1</v>
      </c>
    </row>
    <row r="540" spans="1:5" x14ac:dyDescent="0.4">
      <c r="A540" s="2">
        <v>3908</v>
      </c>
      <c r="B540" s="3">
        <v>1</v>
      </c>
      <c r="D540" s="2">
        <v>3908</v>
      </c>
      <c r="E540" s="3">
        <v>1</v>
      </c>
    </row>
    <row r="541" spans="1:5" x14ac:dyDescent="0.4">
      <c r="A541" s="2">
        <v>3915</v>
      </c>
      <c r="B541" s="3">
        <v>1</v>
      </c>
      <c r="D541" s="2">
        <v>3915</v>
      </c>
      <c r="E541" s="3">
        <v>1</v>
      </c>
    </row>
    <row r="542" spans="1:5" x14ac:dyDescent="0.4">
      <c r="A542" s="2">
        <v>3926</v>
      </c>
      <c r="B542" s="3">
        <v>1</v>
      </c>
      <c r="D542" s="2">
        <v>3926</v>
      </c>
      <c r="E542" s="3">
        <v>1</v>
      </c>
    </row>
    <row r="543" spans="1:5" x14ac:dyDescent="0.4">
      <c r="A543" s="2">
        <v>3947</v>
      </c>
      <c r="B543" s="3">
        <v>1</v>
      </c>
      <c r="D543" s="2">
        <v>3947</v>
      </c>
      <c r="E543" s="3">
        <v>1</v>
      </c>
    </row>
    <row r="544" spans="1:5" x14ac:dyDescent="0.4">
      <c r="A544" s="2">
        <v>3952</v>
      </c>
      <c r="B544" s="3">
        <v>1</v>
      </c>
      <c r="D544" s="2">
        <v>3952</v>
      </c>
      <c r="E544" s="3">
        <v>1</v>
      </c>
    </row>
    <row r="545" spans="1:5" x14ac:dyDescent="0.4">
      <c r="A545" s="2">
        <v>4106</v>
      </c>
      <c r="B545" s="3">
        <v>1</v>
      </c>
      <c r="D545" s="2">
        <v>4106</v>
      </c>
      <c r="E545" s="3">
        <v>1</v>
      </c>
    </row>
    <row r="546" spans="1:5" x14ac:dyDescent="0.4">
      <c r="A546" s="2">
        <v>4426</v>
      </c>
      <c r="B546" s="3">
        <v>1</v>
      </c>
      <c r="D546" s="2">
        <v>4426</v>
      </c>
      <c r="E546" s="3">
        <v>1</v>
      </c>
    </row>
    <row r="547" spans="1:5" x14ac:dyDescent="0.4">
      <c r="A547" s="2">
        <v>4459</v>
      </c>
      <c r="B547" s="3">
        <v>1</v>
      </c>
      <c r="D547" s="2">
        <v>4459</v>
      </c>
      <c r="E547" s="3">
        <v>1</v>
      </c>
    </row>
    <row r="548" spans="1:5" x14ac:dyDescent="0.4">
      <c r="A548" s="2">
        <v>4646</v>
      </c>
      <c r="B548" s="3">
        <v>1</v>
      </c>
      <c r="D548" s="2">
        <v>4646</v>
      </c>
      <c r="E548" s="3">
        <v>1</v>
      </c>
    </row>
    <row r="549" spans="1:5" x14ac:dyDescent="0.4">
      <c r="A549" s="2">
        <v>4970</v>
      </c>
      <c r="B549" s="3">
        <v>1</v>
      </c>
      <c r="D549" s="2">
        <v>4970</v>
      </c>
      <c r="E549" s="3">
        <v>1</v>
      </c>
    </row>
    <row r="550" spans="1:5" x14ac:dyDescent="0.4">
      <c r="A550" s="2">
        <v>5031</v>
      </c>
      <c r="B550" s="3">
        <v>1</v>
      </c>
      <c r="D550" s="2">
        <v>5031</v>
      </c>
      <c r="E550" s="3">
        <v>1</v>
      </c>
    </row>
    <row r="551" spans="1:5" x14ac:dyDescent="0.4">
      <c r="A551" s="2">
        <v>5102</v>
      </c>
      <c r="B551" s="3">
        <v>1</v>
      </c>
      <c r="D551" s="2">
        <v>5102</v>
      </c>
      <c r="E551" s="3">
        <v>1</v>
      </c>
    </row>
    <row r="552" spans="1:5" x14ac:dyDescent="0.4">
      <c r="A552" s="2">
        <v>5488</v>
      </c>
      <c r="B552" s="3">
        <v>1</v>
      </c>
      <c r="D552" s="2">
        <v>5488</v>
      </c>
      <c r="E552" s="3">
        <v>1</v>
      </c>
    </row>
    <row r="553" spans="1:5" x14ac:dyDescent="0.4">
      <c r="A553" s="2">
        <v>5623</v>
      </c>
      <c r="B553" s="3">
        <v>1</v>
      </c>
      <c r="D553" s="2">
        <v>5623</v>
      </c>
      <c r="E553" s="3">
        <v>1</v>
      </c>
    </row>
    <row r="554" spans="1:5" x14ac:dyDescent="0.4">
      <c r="A554" s="2">
        <v>6048</v>
      </c>
      <c r="B554" s="3">
        <v>1</v>
      </c>
      <c r="D554" s="2">
        <v>6048</v>
      </c>
      <c r="E554" s="3">
        <v>1</v>
      </c>
    </row>
    <row r="555" spans="1:5" x14ac:dyDescent="0.4">
      <c r="A555" s="2">
        <v>6415</v>
      </c>
      <c r="B555" s="3">
        <v>1</v>
      </c>
      <c r="D555" s="2">
        <v>6415</v>
      </c>
      <c r="E555" s="3">
        <v>1</v>
      </c>
    </row>
    <row r="556" spans="1:5" x14ac:dyDescent="0.4">
      <c r="A556" s="2">
        <v>6691</v>
      </c>
      <c r="B556" s="3">
        <v>1</v>
      </c>
      <c r="D556" s="2">
        <v>6691</v>
      </c>
      <c r="E556" s="3">
        <v>1</v>
      </c>
    </row>
    <row r="557" spans="1:5" x14ac:dyDescent="0.4">
      <c r="A557" s="2">
        <v>6836</v>
      </c>
      <c r="B557" s="3">
        <v>1</v>
      </c>
      <c r="D557" s="2">
        <v>6836</v>
      </c>
      <c r="E557" s="3">
        <v>1</v>
      </c>
    </row>
    <row r="558" spans="1:5" x14ac:dyDescent="0.4">
      <c r="A558" s="2">
        <v>7128</v>
      </c>
      <c r="B558" s="3">
        <v>1</v>
      </c>
      <c r="D558" s="2">
        <v>7128</v>
      </c>
      <c r="E558" s="3">
        <v>1</v>
      </c>
    </row>
    <row r="559" spans="1:5" x14ac:dyDescent="0.4">
      <c r="A559" s="2">
        <v>7329</v>
      </c>
      <c r="B559" s="3">
        <v>1</v>
      </c>
      <c r="D559" s="2">
        <v>7329</v>
      </c>
      <c r="E559" s="3">
        <v>1</v>
      </c>
    </row>
    <row r="560" spans="1:5" x14ac:dyDescent="0.4">
      <c r="A560" s="2">
        <v>7374</v>
      </c>
      <c r="B560" s="3">
        <v>1</v>
      </c>
      <c r="D560" s="2">
        <v>7374</v>
      </c>
      <c r="E560" s="3">
        <v>1</v>
      </c>
    </row>
    <row r="561" spans="1:5" x14ac:dyDescent="0.4">
      <c r="A561" s="2">
        <v>8447</v>
      </c>
      <c r="B561" s="3">
        <v>1</v>
      </c>
      <c r="D561" s="2">
        <v>8447</v>
      </c>
      <c r="E561" s="3">
        <v>1</v>
      </c>
    </row>
    <row r="562" spans="1:5" x14ac:dyDescent="0.4">
      <c r="A562" s="2">
        <v>8948</v>
      </c>
      <c r="B562" s="3">
        <v>1</v>
      </c>
      <c r="D562" s="2">
        <v>8948</v>
      </c>
      <c r="E562" s="3">
        <v>1</v>
      </c>
    </row>
    <row r="563" spans="1:5" x14ac:dyDescent="0.4">
      <c r="A563" s="2">
        <v>9766</v>
      </c>
      <c r="B563" s="3">
        <v>1</v>
      </c>
      <c r="D563" s="2">
        <v>9766</v>
      </c>
      <c r="E563" s="3">
        <v>1</v>
      </c>
    </row>
    <row r="564" spans="1:5" x14ac:dyDescent="0.4">
      <c r="A564" s="2">
        <v>9923</v>
      </c>
      <c r="B564" s="3">
        <v>1</v>
      </c>
      <c r="D564" s="2">
        <v>9923</v>
      </c>
      <c r="E564" s="3">
        <v>1</v>
      </c>
    </row>
    <row r="565" spans="1:5" x14ac:dyDescent="0.4">
      <c r="A565" s="2">
        <v>9983</v>
      </c>
      <c r="B565" s="3">
        <v>1</v>
      </c>
      <c r="D565" s="2">
        <v>9983</v>
      </c>
      <c r="E565" s="3">
        <v>1</v>
      </c>
    </row>
    <row r="566" spans="1:5" x14ac:dyDescent="0.4">
      <c r="A566" s="2">
        <v>10063</v>
      </c>
      <c r="B566" s="3">
        <v>1</v>
      </c>
      <c r="D566" s="2">
        <v>10063</v>
      </c>
      <c r="E566" s="3">
        <v>1</v>
      </c>
    </row>
    <row r="567" spans="1:5" x14ac:dyDescent="0.4">
      <c r="A567" s="2">
        <v>11026</v>
      </c>
      <c r="B567" s="3">
        <v>1</v>
      </c>
      <c r="D567" s="2">
        <v>11026</v>
      </c>
      <c r="E567" s="3">
        <v>1</v>
      </c>
    </row>
    <row r="568" spans="1:5" x14ac:dyDescent="0.4">
      <c r="A568" s="2">
        <v>11185</v>
      </c>
      <c r="B568" s="3">
        <v>1</v>
      </c>
      <c r="D568" s="2">
        <v>11185</v>
      </c>
      <c r="E568" s="3">
        <v>1</v>
      </c>
    </row>
    <row r="569" spans="1:5" x14ac:dyDescent="0.4">
      <c r="A569" s="2">
        <v>11500</v>
      </c>
      <c r="B569" s="3">
        <v>1</v>
      </c>
      <c r="D569" s="2">
        <v>11500</v>
      </c>
      <c r="E569" s="3">
        <v>1</v>
      </c>
    </row>
    <row r="570" spans="1:5" x14ac:dyDescent="0.4">
      <c r="A570" s="2">
        <v>13233</v>
      </c>
      <c r="B570" s="3">
        <v>1</v>
      </c>
      <c r="D570" s="2">
        <v>13233</v>
      </c>
      <c r="E570" s="3">
        <v>1</v>
      </c>
    </row>
    <row r="571" spans="1:5" x14ac:dyDescent="0.4">
      <c r="A571" s="2">
        <v>13350</v>
      </c>
      <c r="B571" s="3">
        <v>1</v>
      </c>
      <c r="D571" s="2">
        <v>13350</v>
      </c>
      <c r="E571" s="3">
        <v>1</v>
      </c>
    </row>
    <row r="572" spans="1:5" x14ac:dyDescent="0.4">
      <c r="A572" s="2">
        <v>13409</v>
      </c>
      <c r="B572" s="3">
        <v>1</v>
      </c>
      <c r="D572" s="2">
        <v>13409</v>
      </c>
      <c r="E572" s="3">
        <v>1</v>
      </c>
    </row>
    <row r="573" spans="1:5" x14ac:dyDescent="0.4">
      <c r="A573" s="2">
        <v>14686</v>
      </c>
      <c r="B573" s="3">
        <v>1</v>
      </c>
      <c r="D573" s="2">
        <v>14686</v>
      </c>
      <c r="E573" s="3">
        <v>1</v>
      </c>
    </row>
    <row r="574" spans="1:5" x14ac:dyDescent="0.4">
      <c r="A574" s="2">
        <v>17212</v>
      </c>
      <c r="B574" s="3">
        <v>1</v>
      </c>
      <c r="D574" s="2">
        <v>17212</v>
      </c>
      <c r="E574" s="3">
        <v>1</v>
      </c>
    </row>
    <row r="575" spans="1:5" x14ac:dyDescent="0.4">
      <c r="A575" s="2">
        <v>19858</v>
      </c>
      <c r="B575" s="3">
        <v>1</v>
      </c>
      <c r="D575" s="2">
        <v>19858</v>
      </c>
      <c r="E575" s="3">
        <v>1</v>
      </c>
    </row>
    <row r="576" spans="1:5" x14ac:dyDescent="0.4">
      <c r="A576" s="2">
        <v>22077</v>
      </c>
      <c r="B576" s="3">
        <v>1</v>
      </c>
      <c r="D576" s="2">
        <v>22077</v>
      </c>
      <c r="E576" s="3">
        <v>1</v>
      </c>
    </row>
    <row r="577" spans="1:5" x14ac:dyDescent="0.4">
      <c r="A577" s="2">
        <v>30740</v>
      </c>
      <c r="B577" s="3">
        <v>1</v>
      </c>
      <c r="D577" s="2">
        <v>30740</v>
      </c>
      <c r="E577" s="3">
        <v>1</v>
      </c>
    </row>
    <row r="578" spans="1:5" x14ac:dyDescent="0.4">
      <c r="A578" s="2">
        <v>38327</v>
      </c>
      <c r="B578" s="3">
        <v>1</v>
      </c>
      <c r="D578" s="2">
        <v>38327</v>
      </c>
      <c r="E578" s="3">
        <v>1</v>
      </c>
    </row>
    <row r="579" spans="1:5" x14ac:dyDescent="0.4">
      <c r="A579" s="2">
        <v>40238</v>
      </c>
      <c r="B579" s="3">
        <v>1</v>
      </c>
      <c r="D579" s="2">
        <v>40238</v>
      </c>
      <c r="E579" s="3">
        <v>1</v>
      </c>
    </row>
    <row r="580" spans="1:5" x14ac:dyDescent="0.4">
      <c r="A580" s="2">
        <v>52967</v>
      </c>
      <c r="B580" s="3">
        <v>1</v>
      </c>
      <c r="D580" s="2">
        <v>52967</v>
      </c>
      <c r="E580" s="3">
        <v>1</v>
      </c>
    </row>
    <row r="581" spans="1:5" x14ac:dyDescent="0.4">
      <c r="A581" s="2">
        <v>88807</v>
      </c>
      <c r="B581" s="3">
        <v>1</v>
      </c>
      <c r="D581" s="2">
        <v>88807</v>
      </c>
      <c r="E581" s="3">
        <v>1</v>
      </c>
    </row>
    <row r="582" spans="1:5" x14ac:dyDescent="0.4">
      <c r="A582" s="2" t="s">
        <v>4860</v>
      </c>
      <c r="B582" s="3">
        <v>2993</v>
      </c>
    </row>
  </sheetData>
  <phoneticPr fontId="1"/>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18AFA-52F5-429C-B6FF-CD1705DB1E69}">
  <dimension ref="A1:E581"/>
  <sheetViews>
    <sheetView workbookViewId="0">
      <selection activeCell="V38" sqref="V38"/>
    </sheetView>
  </sheetViews>
  <sheetFormatPr defaultRowHeight="18.75" x14ac:dyDescent="0.4"/>
  <cols>
    <col min="1" max="1" width="11.25" bestFit="1" customWidth="1"/>
    <col min="2" max="3" width="16.5" bestFit="1" customWidth="1"/>
  </cols>
  <sheetData>
    <row r="1" spans="1:5" x14ac:dyDescent="0.4">
      <c r="A1" s="1" t="s">
        <v>5263</v>
      </c>
      <c r="B1" t="s">
        <v>5337</v>
      </c>
    </row>
    <row r="2" spans="1:5" x14ac:dyDescent="0.4">
      <c r="A2" s="2">
        <v>0</v>
      </c>
      <c r="B2" s="3">
        <v>1032</v>
      </c>
      <c r="D2" s="2">
        <v>0</v>
      </c>
      <c r="E2" s="3">
        <v>1032</v>
      </c>
    </row>
    <row r="3" spans="1:5" x14ac:dyDescent="0.4">
      <c r="A3" s="2">
        <v>1</v>
      </c>
      <c r="B3" s="3">
        <v>283</v>
      </c>
      <c r="D3" s="2">
        <v>1</v>
      </c>
      <c r="E3" s="3">
        <v>283</v>
      </c>
    </row>
    <row r="4" spans="1:5" x14ac:dyDescent="0.4">
      <c r="A4" s="2">
        <v>2</v>
      </c>
      <c r="B4" s="3">
        <v>149</v>
      </c>
      <c r="D4" s="2">
        <v>2</v>
      </c>
      <c r="E4" s="3">
        <v>149</v>
      </c>
    </row>
    <row r="5" spans="1:5" x14ac:dyDescent="0.4">
      <c r="A5" s="2">
        <v>3</v>
      </c>
      <c r="B5" s="3">
        <v>112</v>
      </c>
      <c r="D5" s="2">
        <v>3</v>
      </c>
      <c r="E5" s="3">
        <v>112</v>
      </c>
    </row>
    <row r="6" spans="1:5" x14ac:dyDescent="0.4">
      <c r="A6" s="2">
        <v>4</v>
      </c>
      <c r="B6" s="3">
        <v>88</v>
      </c>
      <c r="D6" s="2">
        <v>4</v>
      </c>
      <c r="E6" s="3">
        <v>88</v>
      </c>
    </row>
    <row r="7" spans="1:5" x14ac:dyDescent="0.4">
      <c r="A7" s="2">
        <v>5</v>
      </c>
      <c r="B7" s="3">
        <v>85</v>
      </c>
      <c r="D7" s="2">
        <v>5</v>
      </c>
      <c r="E7" s="3">
        <v>85</v>
      </c>
    </row>
    <row r="8" spans="1:5" x14ac:dyDescent="0.4">
      <c r="A8" s="2">
        <v>6</v>
      </c>
      <c r="B8" s="3">
        <v>69</v>
      </c>
      <c r="D8" s="2">
        <v>6</v>
      </c>
      <c r="E8" s="3">
        <v>69</v>
      </c>
    </row>
    <row r="9" spans="1:5" x14ac:dyDescent="0.4">
      <c r="A9" s="2">
        <v>7</v>
      </c>
      <c r="B9" s="3">
        <v>68</v>
      </c>
      <c r="D9" s="2">
        <v>7</v>
      </c>
      <c r="E9" s="3">
        <v>68</v>
      </c>
    </row>
    <row r="10" spans="1:5" x14ac:dyDescent="0.4">
      <c r="A10" s="2">
        <v>8</v>
      </c>
      <c r="B10" s="3">
        <v>45</v>
      </c>
      <c r="D10" s="2">
        <v>8</v>
      </c>
      <c r="E10" s="3">
        <v>45</v>
      </c>
    </row>
    <row r="11" spans="1:5" x14ac:dyDescent="0.4">
      <c r="A11" s="2">
        <v>9</v>
      </c>
      <c r="B11" s="3">
        <v>51</v>
      </c>
      <c r="D11" s="2">
        <v>9</v>
      </c>
      <c r="E11" s="3">
        <v>51</v>
      </c>
    </row>
    <row r="12" spans="1:5" x14ac:dyDescent="0.4">
      <c r="A12" s="2">
        <v>10</v>
      </c>
      <c r="B12" s="3">
        <v>49</v>
      </c>
      <c r="D12" s="2">
        <v>10</v>
      </c>
      <c r="E12" s="3">
        <v>49</v>
      </c>
    </row>
    <row r="13" spans="1:5" x14ac:dyDescent="0.4">
      <c r="A13" s="2">
        <v>11</v>
      </c>
      <c r="B13" s="3">
        <v>44</v>
      </c>
      <c r="D13" s="2">
        <v>11</v>
      </c>
      <c r="E13" s="3">
        <v>44</v>
      </c>
    </row>
    <row r="14" spans="1:5" x14ac:dyDescent="0.4">
      <c r="A14" s="2">
        <v>12</v>
      </c>
      <c r="B14" s="3">
        <v>32</v>
      </c>
      <c r="D14" s="2">
        <v>12</v>
      </c>
      <c r="E14" s="3">
        <v>32</v>
      </c>
    </row>
    <row r="15" spans="1:5" x14ac:dyDescent="0.4">
      <c r="A15" s="2">
        <v>13</v>
      </c>
      <c r="B15" s="3">
        <v>29</v>
      </c>
      <c r="D15" s="2">
        <v>13</v>
      </c>
      <c r="E15" s="3">
        <v>29</v>
      </c>
    </row>
    <row r="16" spans="1:5" x14ac:dyDescent="0.4">
      <c r="A16" s="2">
        <v>14</v>
      </c>
      <c r="B16" s="3">
        <v>27</v>
      </c>
      <c r="D16" s="2">
        <v>14</v>
      </c>
      <c r="E16" s="3">
        <v>27</v>
      </c>
    </row>
    <row r="17" spans="1:5" x14ac:dyDescent="0.4">
      <c r="A17" s="2">
        <v>15</v>
      </c>
      <c r="B17" s="3">
        <v>30</v>
      </c>
      <c r="D17" s="2">
        <v>15</v>
      </c>
      <c r="E17" s="3">
        <v>30</v>
      </c>
    </row>
    <row r="18" spans="1:5" x14ac:dyDescent="0.4">
      <c r="A18" s="2">
        <v>16</v>
      </c>
      <c r="B18" s="3">
        <v>29</v>
      </c>
      <c r="D18" s="2">
        <v>16</v>
      </c>
      <c r="E18" s="3">
        <v>29</v>
      </c>
    </row>
    <row r="19" spans="1:5" x14ac:dyDescent="0.4">
      <c r="A19" s="2">
        <v>17</v>
      </c>
      <c r="B19" s="3">
        <v>24</v>
      </c>
      <c r="D19" s="2">
        <v>17</v>
      </c>
      <c r="E19" s="3">
        <v>24</v>
      </c>
    </row>
    <row r="20" spans="1:5" x14ac:dyDescent="0.4">
      <c r="A20" s="2">
        <v>18</v>
      </c>
      <c r="B20" s="3">
        <v>26</v>
      </c>
      <c r="D20" s="2">
        <v>18</v>
      </c>
      <c r="E20" s="3">
        <v>26</v>
      </c>
    </row>
    <row r="21" spans="1:5" x14ac:dyDescent="0.4">
      <c r="A21" s="2">
        <v>19</v>
      </c>
      <c r="B21" s="3">
        <v>20</v>
      </c>
      <c r="D21" s="2">
        <v>19</v>
      </c>
      <c r="E21" s="3">
        <v>20</v>
      </c>
    </row>
    <row r="22" spans="1:5" x14ac:dyDescent="0.4">
      <c r="A22" s="2">
        <v>20</v>
      </c>
      <c r="B22" s="3">
        <v>16</v>
      </c>
      <c r="D22" s="2">
        <v>20</v>
      </c>
      <c r="E22" s="3">
        <v>16</v>
      </c>
    </row>
    <row r="23" spans="1:5" x14ac:dyDescent="0.4">
      <c r="A23" s="2">
        <v>21</v>
      </c>
      <c r="B23" s="3">
        <v>19</v>
      </c>
      <c r="D23" s="2">
        <v>21</v>
      </c>
      <c r="E23" s="3">
        <v>19</v>
      </c>
    </row>
    <row r="24" spans="1:5" x14ac:dyDescent="0.4">
      <c r="A24" s="2">
        <v>22</v>
      </c>
      <c r="B24" s="3">
        <v>18</v>
      </c>
      <c r="D24" s="2">
        <v>22</v>
      </c>
      <c r="E24" s="3">
        <v>18</v>
      </c>
    </row>
    <row r="25" spans="1:5" x14ac:dyDescent="0.4">
      <c r="A25" s="2">
        <v>23</v>
      </c>
      <c r="B25" s="3">
        <v>14</v>
      </c>
      <c r="D25" s="2">
        <v>23</v>
      </c>
      <c r="E25" s="3">
        <v>14</v>
      </c>
    </row>
    <row r="26" spans="1:5" x14ac:dyDescent="0.4">
      <c r="A26" s="2">
        <v>24</v>
      </c>
      <c r="B26" s="3">
        <v>15</v>
      </c>
      <c r="D26" s="2">
        <v>24</v>
      </c>
      <c r="E26" s="3">
        <v>15</v>
      </c>
    </row>
    <row r="27" spans="1:5" x14ac:dyDescent="0.4">
      <c r="A27" s="2">
        <v>25</v>
      </c>
      <c r="B27" s="3">
        <v>15</v>
      </c>
      <c r="D27" s="2">
        <v>25</v>
      </c>
      <c r="E27" s="3">
        <v>15</v>
      </c>
    </row>
    <row r="28" spans="1:5" x14ac:dyDescent="0.4">
      <c r="A28" s="2">
        <v>26</v>
      </c>
      <c r="B28" s="3">
        <v>19</v>
      </c>
      <c r="D28" s="2">
        <v>26</v>
      </c>
      <c r="E28" s="3">
        <v>19</v>
      </c>
    </row>
    <row r="29" spans="1:5" x14ac:dyDescent="0.4">
      <c r="A29" s="2">
        <v>27</v>
      </c>
      <c r="B29" s="3">
        <v>8</v>
      </c>
      <c r="D29" s="2">
        <v>27</v>
      </c>
      <c r="E29" s="3">
        <v>8</v>
      </c>
    </row>
    <row r="30" spans="1:5" x14ac:dyDescent="0.4">
      <c r="A30" s="2">
        <v>28</v>
      </c>
      <c r="B30" s="3">
        <v>16</v>
      </c>
      <c r="D30" s="2">
        <v>28</v>
      </c>
      <c r="E30" s="3">
        <v>16</v>
      </c>
    </row>
    <row r="31" spans="1:5" x14ac:dyDescent="0.4">
      <c r="A31" s="2">
        <v>29</v>
      </c>
      <c r="B31" s="3">
        <v>17</v>
      </c>
      <c r="D31" s="2">
        <v>29</v>
      </c>
      <c r="E31" s="3">
        <v>17</v>
      </c>
    </row>
    <row r="32" spans="1:5" x14ac:dyDescent="0.4">
      <c r="A32" s="2">
        <v>30</v>
      </c>
      <c r="B32" s="3">
        <v>15</v>
      </c>
      <c r="D32" s="2">
        <v>30</v>
      </c>
      <c r="E32" s="3">
        <v>15</v>
      </c>
    </row>
    <row r="33" spans="1:5" x14ac:dyDescent="0.4">
      <c r="A33" s="2">
        <v>31</v>
      </c>
      <c r="B33" s="3">
        <v>13</v>
      </c>
      <c r="D33" s="2">
        <v>31</v>
      </c>
      <c r="E33" s="3">
        <v>13</v>
      </c>
    </row>
    <row r="34" spans="1:5" x14ac:dyDescent="0.4">
      <c r="A34" s="2">
        <v>32</v>
      </c>
      <c r="B34" s="3">
        <v>14</v>
      </c>
      <c r="D34" s="2">
        <v>32</v>
      </c>
      <c r="E34" s="3">
        <v>14</v>
      </c>
    </row>
    <row r="35" spans="1:5" x14ac:dyDescent="0.4">
      <c r="A35" s="2">
        <v>33</v>
      </c>
      <c r="B35" s="3">
        <v>11</v>
      </c>
      <c r="D35" s="2">
        <v>33</v>
      </c>
      <c r="E35" s="3">
        <v>11</v>
      </c>
    </row>
    <row r="36" spans="1:5" x14ac:dyDescent="0.4">
      <c r="A36" s="2">
        <v>34</v>
      </c>
      <c r="B36" s="3">
        <v>12</v>
      </c>
      <c r="D36" s="2">
        <v>34</v>
      </c>
      <c r="E36" s="3">
        <v>12</v>
      </c>
    </row>
    <row r="37" spans="1:5" x14ac:dyDescent="0.4">
      <c r="A37" s="2">
        <v>35</v>
      </c>
      <c r="B37" s="3">
        <v>11</v>
      </c>
      <c r="D37" s="2">
        <v>35</v>
      </c>
      <c r="E37" s="3">
        <v>11</v>
      </c>
    </row>
    <row r="38" spans="1:5" x14ac:dyDescent="0.4">
      <c r="A38" s="2">
        <v>36</v>
      </c>
      <c r="B38" s="3">
        <v>11</v>
      </c>
      <c r="D38" s="2">
        <v>36</v>
      </c>
      <c r="E38" s="3">
        <v>11</v>
      </c>
    </row>
    <row r="39" spans="1:5" x14ac:dyDescent="0.4">
      <c r="A39" s="2">
        <v>37</v>
      </c>
      <c r="B39" s="3">
        <v>11</v>
      </c>
      <c r="D39" s="2">
        <v>37</v>
      </c>
      <c r="E39" s="3">
        <v>11</v>
      </c>
    </row>
    <row r="40" spans="1:5" x14ac:dyDescent="0.4">
      <c r="A40" s="2">
        <v>38</v>
      </c>
      <c r="B40" s="3">
        <v>8</v>
      </c>
      <c r="D40" s="2">
        <v>38</v>
      </c>
      <c r="E40" s="3">
        <v>8</v>
      </c>
    </row>
    <row r="41" spans="1:5" x14ac:dyDescent="0.4">
      <c r="A41" s="2">
        <v>39</v>
      </c>
      <c r="B41" s="3">
        <v>10</v>
      </c>
      <c r="D41" s="2">
        <v>39</v>
      </c>
      <c r="E41" s="3">
        <v>10</v>
      </c>
    </row>
    <row r="42" spans="1:5" x14ac:dyDescent="0.4">
      <c r="A42" s="2">
        <v>40</v>
      </c>
      <c r="B42" s="3">
        <v>11</v>
      </c>
      <c r="D42" s="2">
        <v>40</v>
      </c>
      <c r="E42" s="3">
        <v>11</v>
      </c>
    </row>
    <row r="43" spans="1:5" x14ac:dyDescent="0.4">
      <c r="A43" s="2">
        <v>41</v>
      </c>
      <c r="B43" s="3">
        <v>6</v>
      </c>
      <c r="D43" s="2">
        <v>41</v>
      </c>
      <c r="E43" s="3">
        <v>6</v>
      </c>
    </row>
    <row r="44" spans="1:5" x14ac:dyDescent="0.4">
      <c r="A44" s="2">
        <v>42</v>
      </c>
      <c r="B44" s="3">
        <v>3</v>
      </c>
      <c r="D44" s="2">
        <v>42</v>
      </c>
      <c r="E44" s="3">
        <v>3</v>
      </c>
    </row>
    <row r="45" spans="1:5" x14ac:dyDescent="0.4">
      <c r="A45" s="2">
        <v>43</v>
      </c>
      <c r="B45" s="3">
        <v>11</v>
      </c>
      <c r="D45" s="2">
        <v>43</v>
      </c>
      <c r="E45" s="3">
        <v>11</v>
      </c>
    </row>
    <row r="46" spans="1:5" x14ac:dyDescent="0.4">
      <c r="A46" s="2">
        <v>44</v>
      </c>
      <c r="B46" s="3">
        <v>5</v>
      </c>
      <c r="D46" s="2">
        <v>44</v>
      </c>
      <c r="E46" s="3">
        <v>5</v>
      </c>
    </row>
    <row r="47" spans="1:5" x14ac:dyDescent="0.4">
      <c r="A47" s="2">
        <v>45</v>
      </c>
      <c r="B47" s="3">
        <v>2</v>
      </c>
      <c r="D47" s="2">
        <v>45</v>
      </c>
      <c r="E47" s="3">
        <v>2</v>
      </c>
    </row>
    <row r="48" spans="1:5" x14ac:dyDescent="0.4">
      <c r="A48" s="2">
        <v>46</v>
      </c>
      <c r="B48" s="3">
        <v>10</v>
      </c>
      <c r="D48" s="2">
        <v>46</v>
      </c>
      <c r="E48" s="3">
        <v>10</v>
      </c>
    </row>
    <row r="49" spans="1:5" x14ac:dyDescent="0.4">
      <c r="A49" s="2">
        <v>47</v>
      </c>
      <c r="B49" s="3">
        <v>10</v>
      </c>
      <c r="D49" s="2">
        <v>47</v>
      </c>
      <c r="E49" s="3">
        <v>10</v>
      </c>
    </row>
    <row r="50" spans="1:5" x14ac:dyDescent="0.4">
      <c r="A50" s="2">
        <v>48</v>
      </c>
      <c r="B50" s="3">
        <v>6</v>
      </c>
      <c r="D50" s="2">
        <v>48</v>
      </c>
      <c r="E50" s="3">
        <v>6</v>
      </c>
    </row>
    <row r="51" spans="1:5" x14ac:dyDescent="0.4">
      <c r="A51" s="2">
        <v>49</v>
      </c>
      <c r="B51" s="3">
        <v>8</v>
      </c>
      <c r="D51" s="2">
        <v>49</v>
      </c>
      <c r="E51" s="3">
        <v>8</v>
      </c>
    </row>
    <row r="52" spans="1:5" x14ac:dyDescent="0.4">
      <c r="A52" s="2">
        <v>50</v>
      </c>
      <c r="B52" s="3">
        <v>1</v>
      </c>
      <c r="D52" s="2">
        <v>50</v>
      </c>
      <c r="E52" s="3">
        <v>1</v>
      </c>
    </row>
    <row r="53" spans="1:5" x14ac:dyDescent="0.4">
      <c r="A53" s="2">
        <v>51</v>
      </c>
      <c r="B53" s="3">
        <v>7</v>
      </c>
      <c r="D53" s="2">
        <v>51</v>
      </c>
      <c r="E53" s="3">
        <v>7</v>
      </c>
    </row>
    <row r="54" spans="1:5" x14ac:dyDescent="0.4">
      <c r="A54" s="2">
        <v>52</v>
      </c>
      <c r="B54" s="3">
        <v>6</v>
      </c>
      <c r="D54" s="2">
        <v>52</v>
      </c>
      <c r="E54" s="3">
        <v>6</v>
      </c>
    </row>
    <row r="55" spans="1:5" x14ac:dyDescent="0.4">
      <c r="A55" s="2">
        <v>53</v>
      </c>
      <c r="B55" s="3">
        <v>10</v>
      </c>
      <c r="D55" s="2">
        <v>53</v>
      </c>
      <c r="E55" s="3">
        <v>10</v>
      </c>
    </row>
    <row r="56" spans="1:5" x14ac:dyDescent="0.4">
      <c r="A56" s="2">
        <v>54</v>
      </c>
      <c r="B56" s="3">
        <v>6</v>
      </c>
      <c r="D56" s="2">
        <v>54</v>
      </c>
      <c r="E56" s="3">
        <v>6</v>
      </c>
    </row>
    <row r="57" spans="1:5" x14ac:dyDescent="0.4">
      <c r="A57" s="2">
        <v>55</v>
      </c>
      <c r="B57" s="3">
        <v>6</v>
      </c>
      <c r="D57" s="2">
        <v>55</v>
      </c>
      <c r="E57" s="3">
        <v>6</v>
      </c>
    </row>
    <row r="58" spans="1:5" x14ac:dyDescent="0.4">
      <c r="A58" s="2">
        <v>56</v>
      </c>
      <c r="B58" s="3">
        <v>8</v>
      </c>
      <c r="D58" s="2">
        <v>56</v>
      </c>
      <c r="E58" s="3">
        <v>8</v>
      </c>
    </row>
    <row r="59" spans="1:5" x14ac:dyDescent="0.4">
      <c r="A59" s="2">
        <v>57</v>
      </c>
      <c r="B59" s="3">
        <v>3</v>
      </c>
      <c r="D59" s="2">
        <v>57</v>
      </c>
      <c r="E59" s="3">
        <v>3</v>
      </c>
    </row>
    <row r="60" spans="1:5" x14ac:dyDescent="0.4">
      <c r="A60" s="2">
        <v>58</v>
      </c>
      <c r="B60" s="3">
        <v>6</v>
      </c>
      <c r="D60" s="2">
        <v>58</v>
      </c>
      <c r="E60" s="3">
        <v>6</v>
      </c>
    </row>
    <row r="61" spans="1:5" x14ac:dyDescent="0.4">
      <c r="A61" s="2">
        <v>59</v>
      </c>
      <c r="B61" s="3">
        <v>3</v>
      </c>
      <c r="D61" s="2">
        <v>59</v>
      </c>
      <c r="E61" s="3">
        <v>3</v>
      </c>
    </row>
    <row r="62" spans="1:5" x14ac:dyDescent="0.4">
      <c r="A62" s="2">
        <v>60</v>
      </c>
      <c r="B62" s="3">
        <v>3</v>
      </c>
      <c r="D62" s="2">
        <v>60</v>
      </c>
      <c r="E62" s="3">
        <v>3</v>
      </c>
    </row>
    <row r="63" spans="1:5" x14ac:dyDescent="0.4">
      <c r="A63" s="2">
        <v>61</v>
      </c>
      <c r="B63" s="3">
        <v>1</v>
      </c>
      <c r="D63" s="2">
        <v>61</v>
      </c>
      <c r="E63" s="3">
        <v>1</v>
      </c>
    </row>
    <row r="64" spans="1:5" x14ac:dyDescent="0.4">
      <c r="A64" s="2">
        <v>62</v>
      </c>
      <c r="B64" s="3">
        <v>4</v>
      </c>
      <c r="D64" s="2">
        <v>62</v>
      </c>
      <c r="E64" s="3">
        <v>4</v>
      </c>
    </row>
    <row r="65" spans="1:5" x14ac:dyDescent="0.4">
      <c r="A65" s="2">
        <v>63</v>
      </c>
      <c r="B65" s="3">
        <v>6</v>
      </c>
      <c r="D65" s="2">
        <v>63</v>
      </c>
      <c r="E65" s="3">
        <v>6</v>
      </c>
    </row>
    <row r="66" spans="1:5" x14ac:dyDescent="0.4">
      <c r="A66" s="2">
        <v>64</v>
      </c>
      <c r="B66" s="3">
        <v>5</v>
      </c>
      <c r="D66" s="2">
        <v>64</v>
      </c>
      <c r="E66" s="3">
        <v>5</v>
      </c>
    </row>
    <row r="67" spans="1:5" x14ac:dyDescent="0.4">
      <c r="A67" s="2">
        <v>65</v>
      </c>
      <c r="B67" s="3">
        <v>2</v>
      </c>
      <c r="D67" s="2">
        <v>65</v>
      </c>
      <c r="E67" s="3">
        <v>2</v>
      </c>
    </row>
    <row r="68" spans="1:5" x14ac:dyDescent="0.4">
      <c r="A68" s="2">
        <v>66</v>
      </c>
      <c r="B68" s="3">
        <v>1</v>
      </c>
      <c r="D68" s="2">
        <v>66</v>
      </c>
      <c r="E68" s="3">
        <v>1</v>
      </c>
    </row>
    <row r="69" spans="1:5" x14ac:dyDescent="0.4">
      <c r="A69" s="2">
        <v>67</v>
      </c>
      <c r="B69" s="3">
        <v>6</v>
      </c>
      <c r="D69" s="2">
        <v>67</v>
      </c>
      <c r="E69" s="3">
        <v>6</v>
      </c>
    </row>
    <row r="70" spans="1:5" x14ac:dyDescent="0.4">
      <c r="A70" s="2">
        <v>68</v>
      </c>
      <c r="B70" s="3">
        <v>7</v>
      </c>
      <c r="D70" s="2">
        <v>68</v>
      </c>
      <c r="E70" s="3">
        <v>7</v>
      </c>
    </row>
    <row r="71" spans="1:5" x14ac:dyDescent="0.4">
      <c r="A71" s="2">
        <v>69</v>
      </c>
      <c r="B71" s="3">
        <v>4</v>
      </c>
      <c r="D71" s="2">
        <v>69</v>
      </c>
      <c r="E71" s="3">
        <v>4</v>
      </c>
    </row>
    <row r="72" spans="1:5" x14ac:dyDescent="0.4">
      <c r="A72" s="2">
        <v>70</v>
      </c>
      <c r="B72" s="3">
        <v>3</v>
      </c>
      <c r="D72" s="2">
        <v>70</v>
      </c>
      <c r="E72" s="3">
        <v>3</v>
      </c>
    </row>
    <row r="73" spans="1:5" x14ac:dyDescent="0.4">
      <c r="A73" s="2">
        <v>71</v>
      </c>
      <c r="B73" s="3">
        <v>2</v>
      </c>
      <c r="D73" s="2">
        <v>71</v>
      </c>
      <c r="E73" s="3">
        <v>2</v>
      </c>
    </row>
    <row r="74" spans="1:5" x14ac:dyDescent="0.4">
      <c r="A74" s="2">
        <v>72</v>
      </c>
      <c r="B74" s="3">
        <v>1</v>
      </c>
      <c r="D74" s="2">
        <v>72</v>
      </c>
      <c r="E74" s="3">
        <v>1</v>
      </c>
    </row>
    <row r="75" spans="1:5" x14ac:dyDescent="0.4">
      <c r="A75" s="2">
        <v>73</v>
      </c>
      <c r="B75" s="3">
        <v>2</v>
      </c>
      <c r="D75" s="2">
        <v>73</v>
      </c>
      <c r="E75" s="3">
        <v>2</v>
      </c>
    </row>
    <row r="76" spans="1:5" x14ac:dyDescent="0.4">
      <c r="A76" s="2">
        <v>74</v>
      </c>
      <c r="B76" s="3">
        <v>3</v>
      </c>
      <c r="D76" s="2">
        <v>74</v>
      </c>
      <c r="E76" s="3">
        <v>3</v>
      </c>
    </row>
    <row r="77" spans="1:5" x14ac:dyDescent="0.4">
      <c r="A77" s="2">
        <v>76</v>
      </c>
      <c r="B77" s="3">
        <v>3</v>
      </c>
      <c r="D77" s="2">
        <v>76</v>
      </c>
      <c r="E77" s="3">
        <v>3</v>
      </c>
    </row>
    <row r="78" spans="1:5" x14ac:dyDescent="0.4">
      <c r="A78" s="2">
        <v>77</v>
      </c>
      <c r="B78" s="3">
        <v>5</v>
      </c>
      <c r="D78" s="2">
        <v>77</v>
      </c>
      <c r="E78" s="3">
        <v>5</v>
      </c>
    </row>
    <row r="79" spans="1:5" x14ac:dyDescent="0.4">
      <c r="A79" s="2">
        <v>78</v>
      </c>
      <c r="B79" s="3">
        <v>3</v>
      </c>
      <c r="D79" s="2">
        <v>78</v>
      </c>
      <c r="E79" s="3">
        <v>3</v>
      </c>
    </row>
    <row r="80" spans="1:5" x14ac:dyDescent="0.4">
      <c r="A80" s="2">
        <v>79</v>
      </c>
      <c r="B80" s="3">
        <v>3</v>
      </c>
      <c r="D80" s="2">
        <v>79</v>
      </c>
      <c r="E80" s="3">
        <v>3</v>
      </c>
    </row>
    <row r="81" spans="1:5" x14ac:dyDescent="0.4">
      <c r="A81" s="2">
        <v>80</v>
      </c>
      <c r="B81" s="3">
        <v>1</v>
      </c>
      <c r="D81" s="2">
        <v>80</v>
      </c>
      <c r="E81" s="3">
        <v>1</v>
      </c>
    </row>
    <row r="82" spans="1:5" x14ac:dyDescent="0.4">
      <c r="A82" s="2">
        <v>81</v>
      </c>
      <c r="B82" s="3">
        <v>3</v>
      </c>
      <c r="D82" s="2">
        <v>81</v>
      </c>
      <c r="E82" s="3">
        <v>3</v>
      </c>
    </row>
    <row r="83" spans="1:5" x14ac:dyDescent="0.4">
      <c r="A83" s="2">
        <v>82</v>
      </c>
      <c r="B83" s="3">
        <v>1</v>
      </c>
      <c r="D83" s="2">
        <v>82</v>
      </c>
      <c r="E83" s="3">
        <v>1</v>
      </c>
    </row>
    <row r="84" spans="1:5" x14ac:dyDescent="0.4">
      <c r="A84" s="2">
        <v>83</v>
      </c>
      <c r="B84" s="3">
        <v>2</v>
      </c>
      <c r="D84" s="2">
        <v>83</v>
      </c>
      <c r="E84" s="3">
        <v>2</v>
      </c>
    </row>
    <row r="85" spans="1:5" x14ac:dyDescent="0.4">
      <c r="A85" s="2">
        <v>84</v>
      </c>
      <c r="B85" s="3">
        <v>3</v>
      </c>
      <c r="D85" s="2">
        <v>84</v>
      </c>
      <c r="E85" s="3">
        <v>3</v>
      </c>
    </row>
    <row r="86" spans="1:5" x14ac:dyDescent="0.4">
      <c r="A86" s="2">
        <v>85</v>
      </c>
      <c r="B86" s="3">
        <v>1</v>
      </c>
      <c r="D86" s="2">
        <v>85</v>
      </c>
      <c r="E86" s="3">
        <v>1</v>
      </c>
    </row>
    <row r="87" spans="1:5" x14ac:dyDescent="0.4">
      <c r="A87" s="2">
        <v>86</v>
      </c>
      <c r="B87" s="3">
        <v>2</v>
      </c>
      <c r="D87" s="2">
        <v>86</v>
      </c>
      <c r="E87" s="3">
        <v>2</v>
      </c>
    </row>
    <row r="88" spans="1:5" x14ac:dyDescent="0.4">
      <c r="A88" s="2">
        <v>88</v>
      </c>
      <c r="B88" s="3">
        <v>3</v>
      </c>
      <c r="D88" s="2">
        <v>88</v>
      </c>
      <c r="E88" s="3">
        <v>3</v>
      </c>
    </row>
    <row r="89" spans="1:5" x14ac:dyDescent="0.4">
      <c r="A89" s="2">
        <v>89</v>
      </c>
      <c r="B89" s="3">
        <v>2</v>
      </c>
      <c r="D89" s="2">
        <v>89</v>
      </c>
      <c r="E89" s="3">
        <v>2</v>
      </c>
    </row>
    <row r="90" spans="1:5" x14ac:dyDescent="0.4">
      <c r="A90" s="2">
        <v>91</v>
      </c>
      <c r="B90" s="3">
        <v>4</v>
      </c>
      <c r="D90" s="2">
        <v>91</v>
      </c>
      <c r="E90" s="3">
        <v>4</v>
      </c>
    </row>
    <row r="91" spans="1:5" x14ac:dyDescent="0.4">
      <c r="A91" s="2">
        <v>92</v>
      </c>
      <c r="B91" s="3">
        <v>4</v>
      </c>
      <c r="D91" s="2">
        <v>92</v>
      </c>
      <c r="E91" s="3">
        <v>4</v>
      </c>
    </row>
    <row r="92" spans="1:5" x14ac:dyDescent="0.4">
      <c r="A92" s="2">
        <v>93</v>
      </c>
      <c r="B92" s="3">
        <v>2</v>
      </c>
      <c r="D92" s="2">
        <v>93</v>
      </c>
      <c r="E92" s="3">
        <v>2</v>
      </c>
    </row>
    <row r="93" spans="1:5" x14ac:dyDescent="0.4">
      <c r="A93" s="2">
        <v>94</v>
      </c>
      <c r="B93" s="3">
        <v>2</v>
      </c>
      <c r="D93" s="2">
        <v>94</v>
      </c>
      <c r="E93" s="3">
        <v>2</v>
      </c>
    </row>
    <row r="94" spans="1:5" x14ac:dyDescent="0.4">
      <c r="A94" s="2">
        <v>95</v>
      </c>
      <c r="B94" s="3">
        <v>4</v>
      </c>
      <c r="D94" s="2">
        <v>95</v>
      </c>
      <c r="E94" s="3">
        <v>4</v>
      </c>
    </row>
    <row r="95" spans="1:5" x14ac:dyDescent="0.4">
      <c r="A95" s="2">
        <v>96</v>
      </c>
      <c r="B95" s="3">
        <v>4</v>
      </c>
      <c r="D95" s="2">
        <v>96</v>
      </c>
      <c r="E95" s="3">
        <v>4</v>
      </c>
    </row>
    <row r="96" spans="1:5" x14ac:dyDescent="0.4">
      <c r="A96" s="2">
        <v>97</v>
      </c>
      <c r="B96" s="3">
        <v>4</v>
      </c>
      <c r="D96" s="2">
        <v>97</v>
      </c>
      <c r="E96" s="3">
        <v>4</v>
      </c>
    </row>
    <row r="97" spans="1:5" x14ac:dyDescent="0.4">
      <c r="A97" s="2">
        <v>98</v>
      </c>
      <c r="B97" s="3">
        <v>3</v>
      </c>
      <c r="D97" s="2">
        <v>98</v>
      </c>
      <c r="E97" s="3">
        <v>3</v>
      </c>
    </row>
    <row r="98" spans="1:5" x14ac:dyDescent="0.4">
      <c r="A98" s="2">
        <v>99</v>
      </c>
      <c r="B98" s="3">
        <v>3</v>
      </c>
      <c r="D98" s="2">
        <v>99</v>
      </c>
      <c r="E98" s="3">
        <v>3</v>
      </c>
    </row>
    <row r="99" spans="1:5" x14ac:dyDescent="0.4">
      <c r="A99" s="2">
        <v>100</v>
      </c>
      <c r="B99" s="3">
        <v>3</v>
      </c>
      <c r="D99" s="2">
        <v>100</v>
      </c>
      <c r="E99" s="3">
        <v>3</v>
      </c>
    </row>
    <row r="100" spans="1:5" x14ac:dyDescent="0.4">
      <c r="A100" s="2">
        <v>101</v>
      </c>
      <c r="B100" s="3">
        <v>3</v>
      </c>
      <c r="D100" s="2">
        <v>101</v>
      </c>
      <c r="E100" s="3">
        <v>3</v>
      </c>
    </row>
    <row r="101" spans="1:5" x14ac:dyDescent="0.4">
      <c r="A101" s="2">
        <v>102</v>
      </c>
      <c r="B101" s="3">
        <v>3</v>
      </c>
      <c r="D101" s="2">
        <v>102</v>
      </c>
      <c r="E101" s="3">
        <v>3</v>
      </c>
    </row>
    <row r="102" spans="1:5" x14ac:dyDescent="0.4">
      <c r="A102" s="2">
        <v>103</v>
      </c>
      <c r="B102" s="3">
        <v>2</v>
      </c>
      <c r="D102" s="2">
        <v>103</v>
      </c>
      <c r="E102" s="3">
        <v>2</v>
      </c>
    </row>
    <row r="103" spans="1:5" x14ac:dyDescent="0.4">
      <c r="A103" s="2">
        <v>104</v>
      </c>
      <c r="B103" s="3">
        <v>1</v>
      </c>
      <c r="D103" s="2">
        <v>104</v>
      </c>
      <c r="E103" s="3">
        <v>1</v>
      </c>
    </row>
    <row r="104" spans="1:5" x14ac:dyDescent="0.4">
      <c r="A104" s="2">
        <v>105</v>
      </c>
      <c r="B104" s="3">
        <v>1</v>
      </c>
      <c r="D104" s="2">
        <v>105</v>
      </c>
      <c r="E104" s="3">
        <v>1</v>
      </c>
    </row>
    <row r="105" spans="1:5" x14ac:dyDescent="0.4">
      <c r="A105" s="2">
        <v>106</v>
      </c>
      <c r="B105" s="3">
        <v>1</v>
      </c>
      <c r="D105" s="2">
        <v>106</v>
      </c>
      <c r="E105" s="3">
        <v>1</v>
      </c>
    </row>
    <row r="106" spans="1:5" x14ac:dyDescent="0.4">
      <c r="A106" s="2">
        <v>107</v>
      </c>
      <c r="B106" s="3">
        <v>2</v>
      </c>
      <c r="D106" s="2">
        <v>107</v>
      </c>
      <c r="E106" s="3">
        <v>2</v>
      </c>
    </row>
    <row r="107" spans="1:5" x14ac:dyDescent="0.4">
      <c r="A107" s="2">
        <v>108</v>
      </c>
      <c r="B107" s="3">
        <v>2</v>
      </c>
      <c r="D107" s="2">
        <v>108</v>
      </c>
      <c r="E107" s="3">
        <v>2</v>
      </c>
    </row>
    <row r="108" spans="1:5" x14ac:dyDescent="0.4">
      <c r="A108" s="2">
        <v>109</v>
      </c>
      <c r="B108" s="3">
        <v>1</v>
      </c>
      <c r="D108" s="2">
        <v>109</v>
      </c>
      <c r="E108" s="3">
        <v>1</v>
      </c>
    </row>
    <row r="109" spans="1:5" x14ac:dyDescent="0.4">
      <c r="A109" s="2">
        <v>110</v>
      </c>
      <c r="B109" s="3">
        <v>1</v>
      </c>
      <c r="D109" s="2">
        <v>110</v>
      </c>
      <c r="E109" s="3">
        <v>1</v>
      </c>
    </row>
    <row r="110" spans="1:5" x14ac:dyDescent="0.4">
      <c r="A110" s="2">
        <v>112</v>
      </c>
      <c r="B110" s="3">
        <v>1</v>
      </c>
      <c r="D110" s="2">
        <v>112</v>
      </c>
      <c r="E110" s="3">
        <v>1</v>
      </c>
    </row>
    <row r="111" spans="1:5" x14ac:dyDescent="0.4">
      <c r="A111" s="2">
        <v>114</v>
      </c>
      <c r="B111" s="3">
        <v>1</v>
      </c>
      <c r="D111" s="2">
        <v>114</v>
      </c>
      <c r="E111" s="3">
        <v>1</v>
      </c>
    </row>
    <row r="112" spans="1:5" x14ac:dyDescent="0.4">
      <c r="A112" s="2">
        <v>115</v>
      </c>
      <c r="B112" s="3">
        <v>2</v>
      </c>
      <c r="D112" s="2">
        <v>115</v>
      </c>
      <c r="E112" s="3">
        <v>2</v>
      </c>
    </row>
    <row r="113" spans="1:5" x14ac:dyDescent="0.4">
      <c r="A113" s="2">
        <v>117</v>
      </c>
      <c r="B113" s="3">
        <v>1</v>
      </c>
      <c r="D113" s="2">
        <v>117</v>
      </c>
      <c r="E113" s="3">
        <v>1</v>
      </c>
    </row>
    <row r="114" spans="1:5" x14ac:dyDescent="0.4">
      <c r="A114" s="2">
        <v>118</v>
      </c>
      <c r="B114" s="3">
        <v>1</v>
      </c>
      <c r="D114" s="2">
        <v>118</v>
      </c>
      <c r="E114" s="3">
        <v>1</v>
      </c>
    </row>
    <row r="115" spans="1:5" x14ac:dyDescent="0.4">
      <c r="A115" s="2">
        <v>120</v>
      </c>
      <c r="B115" s="3">
        <v>3</v>
      </c>
      <c r="D115" s="2">
        <v>120</v>
      </c>
      <c r="E115" s="3">
        <v>3</v>
      </c>
    </row>
    <row r="116" spans="1:5" x14ac:dyDescent="0.4">
      <c r="A116" s="2">
        <v>121</v>
      </c>
      <c r="B116" s="3">
        <v>3</v>
      </c>
      <c r="D116" s="2">
        <v>121</v>
      </c>
      <c r="E116" s="3">
        <v>3</v>
      </c>
    </row>
    <row r="117" spans="1:5" x14ac:dyDescent="0.4">
      <c r="A117" s="2">
        <v>122</v>
      </c>
      <c r="B117" s="3">
        <v>2</v>
      </c>
      <c r="D117" s="2">
        <v>122</v>
      </c>
      <c r="E117" s="3">
        <v>2</v>
      </c>
    </row>
    <row r="118" spans="1:5" x14ac:dyDescent="0.4">
      <c r="A118" s="2">
        <v>123</v>
      </c>
      <c r="B118" s="3">
        <v>3</v>
      </c>
      <c r="D118" s="2">
        <v>123</v>
      </c>
      <c r="E118" s="3">
        <v>3</v>
      </c>
    </row>
    <row r="119" spans="1:5" x14ac:dyDescent="0.4">
      <c r="A119" s="2">
        <v>124</v>
      </c>
      <c r="B119" s="3">
        <v>1</v>
      </c>
      <c r="D119" s="2">
        <v>124</v>
      </c>
      <c r="E119" s="3">
        <v>1</v>
      </c>
    </row>
    <row r="120" spans="1:5" x14ac:dyDescent="0.4">
      <c r="A120" s="2">
        <v>125</v>
      </c>
      <c r="B120" s="3">
        <v>2</v>
      </c>
      <c r="D120" s="2">
        <v>125</v>
      </c>
      <c r="E120" s="3">
        <v>2</v>
      </c>
    </row>
    <row r="121" spans="1:5" x14ac:dyDescent="0.4">
      <c r="A121" s="2">
        <v>127</v>
      </c>
      <c r="B121" s="3">
        <v>2</v>
      </c>
      <c r="D121" s="2">
        <v>127</v>
      </c>
      <c r="E121" s="3">
        <v>2</v>
      </c>
    </row>
    <row r="122" spans="1:5" x14ac:dyDescent="0.4">
      <c r="A122" s="2">
        <v>128</v>
      </c>
      <c r="B122" s="3">
        <v>2</v>
      </c>
      <c r="D122" s="2">
        <v>128</v>
      </c>
      <c r="E122" s="3">
        <v>2</v>
      </c>
    </row>
    <row r="123" spans="1:5" x14ac:dyDescent="0.4">
      <c r="A123" s="2">
        <v>129</v>
      </c>
      <c r="B123" s="3">
        <v>2</v>
      </c>
      <c r="D123" s="2">
        <v>129</v>
      </c>
      <c r="E123" s="3">
        <v>2</v>
      </c>
    </row>
    <row r="124" spans="1:5" x14ac:dyDescent="0.4">
      <c r="A124" s="2">
        <v>130</v>
      </c>
      <c r="B124" s="3">
        <v>1</v>
      </c>
      <c r="D124" s="2">
        <v>130</v>
      </c>
      <c r="E124" s="3">
        <v>1</v>
      </c>
    </row>
    <row r="125" spans="1:5" x14ac:dyDescent="0.4">
      <c r="A125" s="2">
        <v>131</v>
      </c>
      <c r="B125" s="3">
        <v>4</v>
      </c>
      <c r="D125" s="2">
        <v>131</v>
      </c>
      <c r="E125" s="3">
        <v>4</v>
      </c>
    </row>
    <row r="126" spans="1:5" x14ac:dyDescent="0.4">
      <c r="A126" s="2">
        <v>133</v>
      </c>
      <c r="B126" s="3">
        <v>2</v>
      </c>
      <c r="D126" s="2">
        <v>133</v>
      </c>
      <c r="E126" s="3">
        <v>2</v>
      </c>
    </row>
    <row r="127" spans="1:5" x14ac:dyDescent="0.4">
      <c r="A127" s="2">
        <v>134</v>
      </c>
      <c r="B127" s="3">
        <v>2</v>
      </c>
      <c r="D127" s="2">
        <v>134</v>
      </c>
      <c r="E127" s="3">
        <v>2</v>
      </c>
    </row>
    <row r="128" spans="1:5" x14ac:dyDescent="0.4">
      <c r="A128" s="2">
        <v>135</v>
      </c>
      <c r="B128" s="3">
        <v>2</v>
      </c>
      <c r="D128" s="2">
        <v>135</v>
      </c>
      <c r="E128" s="3">
        <v>2</v>
      </c>
    </row>
    <row r="129" spans="1:5" x14ac:dyDescent="0.4">
      <c r="A129" s="2">
        <v>136</v>
      </c>
      <c r="B129" s="3">
        <v>1</v>
      </c>
      <c r="D129" s="2">
        <v>136</v>
      </c>
      <c r="E129" s="3">
        <v>1</v>
      </c>
    </row>
    <row r="130" spans="1:5" x14ac:dyDescent="0.4">
      <c r="A130" s="2">
        <v>137</v>
      </c>
      <c r="B130" s="3">
        <v>2</v>
      </c>
      <c r="D130" s="2">
        <v>137</v>
      </c>
      <c r="E130" s="3">
        <v>2</v>
      </c>
    </row>
    <row r="131" spans="1:5" x14ac:dyDescent="0.4">
      <c r="A131" s="2">
        <v>138</v>
      </c>
      <c r="B131" s="3">
        <v>2</v>
      </c>
      <c r="D131" s="2">
        <v>138</v>
      </c>
      <c r="E131" s="3">
        <v>2</v>
      </c>
    </row>
    <row r="132" spans="1:5" x14ac:dyDescent="0.4">
      <c r="A132" s="2">
        <v>139</v>
      </c>
      <c r="B132" s="3">
        <v>1</v>
      </c>
      <c r="D132" s="2">
        <v>139</v>
      </c>
      <c r="E132" s="3">
        <v>1</v>
      </c>
    </row>
    <row r="133" spans="1:5" x14ac:dyDescent="0.4">
      <c r="A133" s="2">
        <v>141</v>
      </c>
      <c r="B133" s="3">
        <v>1</v>
      </c>
      <c r="D133" s="2">
        <v>141</v>
      </c>
      <c r="E133" s="3">
        <v>1</v>
      </c>
    </row>
    <row r="134" spans="1:5" x14ac:dyDescent="0.4">
      <c r="A134" s="2">
        <v>142</v>
      </c>
      <c r="B134" s="3">
        <v>2</v>
      </c>
      <c r="D134" s="2">
        <v>142</v>
      </c>
      <c r="E134" s="3">
        <v>2</v>
      </c>
    </row>
    <row r="135" spans="1:5" x14ac:dyDescent="0.4">
      <c r="A135" s="2">
        <v>145</v>
      </c>
      <c r="B135" s="3">
        <v>1</v>
      </c>
      <c r="D135" s="2">
        <v>145</v>
      </c>
      <c r="E135" s="3">
        <v>1</v>
      </c>
    </row>
    <row r="136" spans="1:5" x14ac:dyDescent="0.4">
      <c r="A136" s="2">
        <v>146</v>
      </c>
      <c r="B136" s="3">
        <v>1</v>
      </c>
      <c r="D136" s="2">
        <v>146</v>
      </c>
      <c r="E136" s="3">
        <v>1</v>
      </c>
    </row>
    <row r="137" spans="1:5" x14ac:dyDescent="0.4">
      <c r="A137" s="2">
        <v>149</v>
      </c>
      <c r="B137" s="3">
        <v>1</v>
      </c>
      <c r="D137" s="2">
        <v>149</v>
      </c>
      <c r="E137" s="3">
        <v>1</v>
      </c>
    </row>
    <row r="138" spans="1:5" x14ac:dyDescent="0.4">
      <c r="A138" s="2">
        <v>150</v>
      </c>
      <c r="B138" s="3">
        <v>1</v>
      </c>
      <c r="D138" s="2">
        <v>150</v>
      </c>
      <c r="E138" s="3">
        <v>1</v>
      </c>
    </row>
    <row r="139" spans="1:5" x14ac:dyDescent="0.4">
      <c r="A139" s="2">
        <v>151</v>
      </c>
      <c r="B139" s="3">
        <v>1</v>
      </c>
      <c r="D139" s="2">
        <v>151</v>
      </c>
      <c r="E139" s="3">
        <v>1</v>
      </c>
    </row>
    <row r="140" spans="1:5" x14ac:dyDescent="0.4">
      <c r="A140" s="2">
        <v>152</v>
      </c>
      <c r="B140" s="3">
        <v>2</v>
      </c>
      <c r="D140" s="2">
        <v>152</v>
      </c>
      <c r="E140" s="3">
        <v>2</v>
      </c>
    </row>
    <row r="141" spans="1:5" x14ac:dyDescent="0.4">
      <c r="A141" s="2">
        <v>153</v>
      </c>
      <c r="B141" s="3">
        <v>1</v>
      </c>
      <c r="D141" s="2">
        <v>153</v>
      </c>
      <c r="E141" s="3">
        <v>1</v>
      </c>
    </row>
    <row r="142" spans="1:5" x14ac:dyDescent="0.4">
      <c r="A142" s="2">
        <v>154</v>
      </c>
      <c r="B142" s="3">
        <v>2</v>
      </c>
      <c r="D142" s="2">
        <v>154</v>
      </c>
      <c r="E142" s="3">
        <v>2</v>
      </c>
    </row>
    <row r="143" spans="1:5" x14ac:dyDescent="0.4">
      <c r="A143" s="2">
        <v>155</v>
      </c>
      <c r="B143" s="3">
        <v>1</v>
      </c>
      <c r="D143" s="2">
        <v>155</v>
      </c>
      <c r="E143" s="3">
        <v>1</v>
      </c>
    </row>
    <row r="144" spans="1:5" x14ac:dyDescent="0.4">
      <c r="A144" s="2">
        <v>156</v>
      </c>
      <c r="B144" s="3">
        <v>2</v>
      </c>
      <c r="D144" s="2">
        <v>156</v>
      </c>
      <c r="E144" s="3">
        <v>2</v>
      </c>
    </row>
    <row r="145" spans="1:5" x14ac:dyDescent="0.4">
      <c r="A145" s="2">
        <v>157</v>
      </c>
      <c r="B145" s="3">
        <v>1</v>
      </c>
      <c r="D145" s="2">
        <v>157</v>
      </c>
      <c r="E145" s="3">
        <v>1</v>
      </c>
    </row>
    <row r="146" spans="1:5" x14ac:dyDescent="0.4">
      <c r="A146" s="2">
        <v>158</v>
      </c>
      <c r="B146" s="3">
        <v>1</v>
      </c>
      <c r="D146" s="2">
        <v>158</v>
      </c>
      <c r="E146" s="3">
        <v>1</v>
      </c>
    </row>
    <row r="147" spans="1:5" x14ac:dyDescent="0.4">
      <c r="A147" s="2">
        <v>161</v>
      </c>
      <c r="B147" s="3">
        <v>2</v>
      </c>
      <c r="D147" s="2">
        <v>161</v>
      </c>
      <c r="E147" s="3">
        <v>2</v>
      </c>
    </row>
    <row r="148" spans="1:5" x14ac:dyDescent="0.4">
      <c r="A148" s="2">
        <v>164</v>
      </c>
      <c r="B148" s="3">
        <v>1</v>
      </c>
      <c r="D148" s="2">
        <v>164</v>
      </c>
      <c r="E148" s="3">
        <v>1</v>
      </c>
    </row>
    <row r="149" spans="1:5" x14ac:dyDescent="0.4">
      <c r="A149" s="2">
        <v>165</v>
      </c>
      <c r="B149" s="3">
        <v>1</v>
      </c>
      <c r="D149" s="2">
        <v>165</v>
      </c>
      <c r="E149" s="3">
        <v>1</v>
      </c>
    </row>
    <row r="150" spans="1:5" x14ac:dyDescent="0.4">
      <c r="A150" s="2">
        <v>166</v>
      </c>
      <c r="B150" s="3">
        <v>2</v>
      </c>
      <c r="D150" s="2">
        <v>166</v>
      </c>
      <c r="E150" s="3">
        <v>2</v>
      </c>
    </row>
    <row r="151" spans="1:5" x14ac:dyDescent="0.4">
      <c r="A151" s="2">
        <v>167</v>
      </c>
      <c r="B151" s="3">
        <v>1</v>
      </c>
      <c r="D151" s="2">
        <v>167</v>
      </c>
      <c r="E151" s="3">
        <v>1</v>
      </c>
    </row>
    <row r="152" spans="1:5" x14ac:dyDescent="0.4">
      <c r="A152" s="2">
        <v>169</v>
      </c>
      <c r="B152" s="3">
        <v>1</v>
      </c>
      <c r="D152" s="2">
        <v>169</v>
      </c>
      <c r="E152" s="3">
        <v>1</v>
      </c>
    </row>
    <row r="153" spans="1:5" x14ac:dyDescent="0.4">
      <c r="A153" s="2">
        <v>170</v>
      </c>
      <c r="B153" s="3">
        <v>1</v>
      </c>
      <c r="D153" s="2">
        <v>170</v>
      </c>
      <c r="E153" s="3">
        <v>1</v>
      </c>
    </row>
    <row r="154" spans="1:5" x14ac:dyDescent="0.4">
      <c r="A154" s="2">
        <v>171</v>
      </c>
      <c r="B154" s="3">
        <v>1</v>
      </c>
      <c r="D154" s="2">
        <v>171</v>
      </c>
      <c r="E154" s="3">
        <v>1</v>
      </c>
    </row>
    <row r="155" spans="1:5" x14ac:dyDescent="0.4">
      <c r="A155" s="2">
        <v>172</v>
      </c>
      <c r="B155" s="3">
        <v>3</v>
      </c>
      <c r="D155" s="2">
        <v>172</v>
      </c>
      <c r="E155" s="3">
        <v>3</v>
      </c>
    </row>
    <row r="156" spans="1:5" x14ac:dyDescent="0.4">
      <c r="A156" s="2">
        <v>178</v>
      </c>
      <c r="B156" s="3">
        <v>2</v>
      </c>
      <c r="D156" s="2">
        <v>178</v>
      </c>
      <c r="E156" s="3">
        <v>2</v>
      </c>
    </row>
    <row r="157" spans="1:5" x14ac:dyDescent="0.4">
      <c r="A157" s="2">
        <v>180</v>
      </c>
      <c r="B157" s="3">
        <v>1</v>
      </c>
      <c r="D157" s="2">
        <v>180</v>
      </c>
      <c r="E157" s="3">
        <v>1</v>
      </c>
    </row>
    <row r="158" spans="1:5" x14ac:dyDescent="0.4">
      <c r="A158" s="2">
        <v>181</v>
      </c>
      <c r="B158" s="3">
        <v>1</v>
      </c>
      <c r="D158" s="2">
        <v>181</v>
      </c>
      <c r="E158" s="3">
        <v>1</v>
      </c>
    </row>
    <row r="159" spans="1:5" x14ac:dyDescent="0.4">
      <c r="A159" s="2">
        <v>182</v>
      </c>
      <c r="B159" s="3">
        <v>1</v>
      </c>
      <c r="D159" s="2">
        <v>182</v>
      </c>
      <c r="E159" s="3">
        <v>1</v>
      </c>
    </row>
    <row r="160" spans="1:5" x14ac:dyDescent="0.4">
      <c r="A160" s="2">
        <v>183</v>
      </c>
      <c r="B160" s="3">
        <v>1</v>
      </c>
      <c r="D160" s="2">
        <v>183</v>
      </c>
      <c r="E160" s="3">
        <v>1</v>
      </c>
    </row>
    <row r="161" spans="1:5" x14ac:dyDescent="0.4">
      <c r="A161" s="2">
        <v>186</v>
      </c>
      <c r="B161" s="3">
        <v>3</v>
      </c>
      <c r="D161" s="2">
        <v>186</v>
      </c>
      <c r="E161" s="3">
        <v>3</v>
      </c>
    </row>
    <row r="162" spans="1:5" x14ac:dyDescent="0.4">
      <c r="A162" s="2">
        <v>187</v>
      </c>
      <c r="B162" s="3">
        <v>1</v>
      </c>
      <c r="D162" s="2">
        <v>187</v>
      </c>
      <c r="E162" s="3">
        <v>1</v>
      </c>
    </row>
    <row r="163" spans="1:5" x14ac:dyDescent="0.4">
      <c r="A163" s="2">
        <v>191</v>
      </c>
      <c r="B163" s="3">
        <v>1</v>
      </c>
      <c r="D163" s="2">
        <v>191</v>
      </c>
      <c r="E163" s="3">
        <v>1</v>
      </c>
    </row>
    <row r="164" spans="1:5" x14ac:dyDescent="0.4">
      <c r="A164" s="2">
        <v>195</v>
      </c>
      <c r="B164" s="3">
        <v>1</v>
      </c>
      <c r="D164" s="2">
        <v>195</v>
      </c>
      <c r="E164" s="3">
        <v>1</v>
      </c>
    </row>
    <row r="165" spans="1:5" x14ac:dyDescent="0.4">
      <c r="A165" s="2">
        <v>199</v>
      </c>
      <c r="B165" s="3">
        <v>1</v>
      </c>
      <c r="D165" s="2">
        <v>199</v>
      </c>
      <c r="E165" s="3">
        <v>1</v>
      </c>
    </row>
    <row r="166" spans="1:5" x14ac:dyDescent="0.4">
      <c r="A166" s="2">
        <v>200</v>
      </c>
      <c r="B166" s="3">
        <v>1</v>
      </c>
      <c r="D166" s="2">
        <v>200</v>
      </c>
      <c r="E166" s="3">
        <v>1</v>
      </c>
    </row>
    <row r="167" spans="1:5" x14ac:dyDescent="0.4">
      <c r="A167" s="2">
        <v>203</v>
      </c>
      <c r="B167" s="3">
        <v>1</v>
      </c>
      <c r="D167" s="2">
        <v>203</v>
      </c>
      <c r="E167" s="3">
        <v>1</v>
      </c>
    </row>
    <row r="168" spans="1:5" x14ac:dyDescent="0.4">
      <c r="A168" s="2">
        <v>207</v>
      </c>
      <c r="B168" s="3">
        <v>1</v>
      </c>
      <c r="D168" s="2">
        <v>207</v>
      </c>
      <c r="E168" s="3">
        <v>1</v>
      </c>
    </row>
    <row r="169" spans="1:5" x14ac:dyDescent="0.4">
      <c r="A169" s="2">
        <v>209</v>
      </c>
      <c r="B169" s="3">
        <v>2</v>
      </c>
      <c r="D169" s="2">
        <v>209</v>
      </c>
      <c r="E169" s="3">
        <v>2</v>
      </c>
    </row>
    <row r="170" spans="1:5" x14ac:dyDescent="0.4">
      <c r="A170" s="2">
        <v>211</v>
      </c>
      <c r="B170" s="3">
        <v>1</v>
      </c>
      <c r="D170" s="2">
        <v>211</v>
      </c>
      <c r="E170" s="3">
        <v>1</v>
      </c>
    </row>
    <row r="171" spans="1:5" x14ac:dyDescent="0.4">
      <c r="A171" s="2">
        <v>212</v>
      </c>
      <c r="B171" s="3">
        <v>1</v>
      </c>
      <c r="D171" s="2">
        <v>212</v>
      </c>
      <c r="E171" s="3">
        <v>1</v>
      </c>
    </row>
    <row r="172" spans="1:5" x14ac:dyDescent="0.4">
      <c r="A172" s="2">
        <v>218</v>
      </c>
      <c r="B172" s="3">
        <v>2</v>
      </c>
      <c r="D172" s="2">
        <v>218</v>
      </c>
      <c r="E172" s="3">
        <v>2</v>
      </c>
    </row>
    <row r="173" spans="1:5" x14ac:dyDescent="0.4">
      <c r="A173" s="2">
        <v>219</v>
      </c>
      <c r="B173" s="3">
        <v>2</v>
      </c>
      <c r="D173" s="2">
        <v>219</v>
      </c>
      <c r="E173" s="3">
        <v>2</v>
      </c>
    </row>
    <row r="174" spans="1:5" x14ac:dyDescent="0.4">
      <c r="A174" s="2">
        <v>223</v>
      </c>
      <c r="B174" s="3">
        <v>2</v>
      </c>
      <c r="D174" s="2">
        <v>223</v>
      </c>
      <c r="E174" s="3">
        <v>2</v>
      </c>
    </row>
    <row r="175" spans="1:5" x14ac:dyDescent="0.4">
      <c r="A175" s="2">
        <v>227</v>
      </c>
      <c r="B175" s="3">
        <v>1</v>
      </c>
      <c r="D175" s="2">
        <v>227</v>
      </c>
      <c r="E175" s="3">
        <v>1</v>
      </c>
    </row>
    <row r="176" spans="1:5" x14ac:dyDescent="0.4">
      <c r="A176" s="2">
        <v>228</v>
      </c>
      <c r="B176" s="3">
        <v>1</v>
      </c>
      <c r="D176" s="2">
        <v>228</v>
      </c>
      <c r="E176" s="3">
        <v>1</v>
      </c>
    </row>
    <row r="177" spans="1:5" x14ac:dyDescent="0.4">
      <c r="A177" s="2">
        <v>230</v>
      </c>
      <c r="B177" s="3">
        <v>1</v>
      </c>
      <c r="D177" s="2">
        <v>230</v>
      </c>
      <c r="E177" s="3">
        <v>1</v>
      </c>
    </row>
    <row r="178" spans="1:5" x14ac:dyDescent="0.4">
      <c r="A178" s="2">
        <v>231</v>
      </c>
      <c r="B178" s="3">
        <v>1</v>
      </c>
      <c r="D178" s="2">
        <v>231</v>
      </c>
      <c r="E178" s="3">
        <v>1</v>
      </c>
    </row>
    <row r="179" spans="1:5" x14ac:dyDescent="0.4">
      <c r="A179" s="2">
        <v>232</v>
      </c>
      <c r="B179" s="3">
        <v>1</v>
      </c>
      <c r="D179" s="2">
        <v>232</v>
      </c>
      <c r="E179" s="3">
        <v>1</v>
      </c>
    </row>
    <row r="180" spans="1:5" x14ac:dyDescent="0.4">
      <c r="A180" s="2">
        <v>235</v>
      </c>
      <c r="B180" s="3">
        <v>1</v>
      </c>
      <c r="D180" s="2">
        <v>235</v>
      </c>
      <c r="E180" s="3">
        <v>1</v>
      </c>
    </row>
    <row r="181" spans="1:5" x14ac:dyDescent="0.4">
      <c r="A181" s="2">
        <v>238</v>
      </c>
      <c r="B181" s="3">
        <v>1</v>
      </c>
      <c r="D181" s="2">
        <v>238</v>
      </c>
      <c r="E181" s="3">
        <v>1</v>
      </c>
    </row>
    <row r="182" spans="1:5" x14ac:dyDescent="0.4">
      <c r="A182" s="2">
        <v>239</v>
      </c>
      <c r="B182" s="3">
        <v>1</v>
      </c>
      <c r="D182" s="2">
        <v>239</v>
      </c>
      <c r="E182" s="3">
        <v>1</v>
      </c>
    </row>
    <row r="183" spans="1:5" x14ac:dyDescent="0.4">
      <c r="A183" s="2">
        <v>240</v>
      </c>
      <c r="B183" s="3">
        <v>1</v>
      </c>
      <c r="D183" s="2">
        <v>240</v>
      </c>
      <c r="E183" s="3">
        <v>1</v>
      </c>
    </row>
    <row r="184" spans="1:5" x14ac:dyDescent="0.4">
      <c r="A184" s="2">
        <v>244</v>
      </c>
      <c r="B184" s="3">
        <v>1</v>
      </c>
      <c r="D184" s="2">
        <v>244</v>
      </c>
      <c r="E184" s="3">
        <v>1</v>
      </c>
    </row>
    <row r="185" spans="1:5" x14ac:dyDescent="0.4">
      <c r="A185" s="2">
        <v>249</v>
      </c>
      <c r="B185" s="3">
        <v>1</v>
      </c>
      <c r="D185" s="2">
        <v>249</v>
      </c>
      <c r="E185" s="3">
        <v>1</v>
      </c>
    </row>
    <row r="186" spans="1:5" x14ac:dyDescent="0.4">
      <c r="A186" s="2">
        <v>252</v>
      </c>
      <c r="B186" s="3">
        <v>1</v>
      </c>
      <c r="D186" s="2">
        <v>252</v>
      </c>
      <c r="E186" s="3">
        <v>1</v>
      </c>
    </row>
    <row r="187" spans="1:5" x14ac:dyDescent="0.4">
      <c r="A187" s="2">
        <v>259</v>
      </c>
      <c r="B187" s="3">
        <v>2</v>
      </c>
      <c r="D187" s="2">
        <v>259</v>
      </c>
      <c r="E187" s="3">
        <v>2</v>
      </c>
    </row>
    <row r="188" spans="1:5" x14ac:dyDescent="0.4">
      <c r="A188" s="2">
        <v>267</v>
      </c>
      <c r="B188" s="3">
        <v>1</v>
      </c>
      <c r="D188" s="2">
        <v>267</v>
      </c>
      <c r="E188" s="3">
        <v>1</v>
      </c>
    </row>
    <row r="189" spans="1:5" x14ac:dyDescent="0.4">
      <c r="A189" s="2">
        <v>271</v>
      </c>
      <c r="B189" s="3">
        <v>1</v>
      </c>
      <c r="D189" s="2">
        <v>271</v>
      </c>
      <c r="E189" s="3">
        <v>1</v>
      </c>
    </row>
    <row r="190" spans="1:5" x14ac:dyDescent="0.4">
      <c r="A190" s="2">
        <v>275</v>
      </c>
      <c r="B190" s="3">
        <v>1</v>
      </c>
      <c r="D190" s="2">
        <v>275</v>
      </c>
      <c r="E190" s="3">
        <v>1</v>
      </c>
    </row>
    <row r="191" spans="1:5" x14ac:dyDescent="0.4">
      <c r="A191" s="2">
        <v>277</v>
      </c>
      <c r="B191" s="3">
        <v>1</v>
      </c>
      <c r="D191" s="2">
        <v>277</v>
      </c>
      <c r="E191" s="3">
        <v>1</v>
      </c>
    </row>
    <row r="192" spans="1:5" x14ac:dyDescent="0.4">
      <c r="A192" s="2">
        <v>278</v>
      </c>
      <c r="B192" s="3">
        <v>1</v>
      </c>
      <c r="D192" s="2">
        <v>278</v>
      </c>
      <c r="E192" s="3">
        <v>1</v>
      </c>
    </row>
    <row r="193" spans="1:5" x14ac:dyDescent="0.4">
      <c r="A193" s="2">
        <v>281</v>
      </c>
      <c r="B193" s="3">
        <v>1</v>
      </c>
      <c r="D193" s="2">
        <v>281</v>
      </c>
      <c r="E193" s="3">
        <v>1</v>
      </c>
    </row>
    <row r="194" spans="1:5" x14ac:dyDescent="0.4">
      <c r="A194" s="2">
        <v>282</v>
      </c>
      <c r="B194" s="3">
        <v>1</v>
      </c>
      <c r="D194" s="2">
        <v>282</v>
      </c>
      <c r="E194" s="3">
        <v>1</v>
      </c>
    </row>
    <row r="195" spans="1:5" x14ac:dyDescent="0.4">
      <c r="A195" s="2">
        <v>286</v>
      </c>
      <c r="B195" s="3">
        <v>1</v>
      </c>
      <c r="D195" s="2">
        <v>286</v>
      </c>
      <c r="E195" s="3">
        <v>1</v>
      </c>
    </row>
    <row r="196" spans="1:5" x14ac:dyDescent="0.4">
      <c r="A196" s="2">
        <v>294</v>
      </c>
      <c r="B196" s="3">
        <v>1</v>
      </c>
      <c r="D196" s="2">
        <v>294</v>
      </c>
      <c r="E196" s="3">
        <v>1</v>
      </c>
    </row>
    <row r="197" spans="1:5" x14ac:dyDescent="0.4">
      <c r="A197" s="2">
        <v>296</v>
      </c>
      <c r="B197" s="3">
        <v>1</v>
      </c>
      <c r="D197" s="2">
        <v>296</v>
      </c>
      <c r="E197" s="3">
        <v>1</v>
      </c>
    </row>
    <row r="198" spans="1:5" x14ac:dyDescent="0.4">
      <c r="A198" s="2">
        <v>299</v>
      </c>
      <c r="B198" s="3">
        <v>1</v>
      </c>
      <c r="D198" s="2">
        <v>299</v>
      </c>
      <c r="E198" s="3">
        <v>1</v>
      </c>
    </row>
    <row r="199" spans="1:5" x14ac:dyDescent="0.4">
      <c r="A199" s="2">
        <v>300</v>
      </c>
      <c r="B199" s="3">
        <v>1</v>
      </c>
      <c r="D199" s="2">
        <v>300</v>
      </c>
      <c r="E199" s="3">
        <v>1</v>
      </c>
    </row>
    <row r="200" spans="1:5" x14ac:dyDescent="0.4">
      <c r="A200" s="2">
        <v>303</v>
      </c>
      <c r="B200" s="3">
        <v>1</v>
      </c>
      <c r="D200" s="2">
        <v>303</v>
      </c>
      <c r="E200" s="3">
        <v>1</v>
      </c>
    </row>
    <row r="201" spans="1:5" x14ac:dyDescent="0.4">
      <c r="A201" s="2">
        <v>305</v>
      </c>
      <c r="B201" s="3">
        <v>1</v>
      </c>
      <c r="D201" s="2">
        <v>305</v>
      </c>
      <c r="E201" s="3">
        <v>1</v>
      </c>
    </row>
    <row r="202" spans="1:5" x14ac:dyDescent="0.4">
      <c r="A202" s="2">
        <v>316</v>
      </c>
      <c r="B202" s="3">
        <v>1</v>
      </c>
      <c r="D202" s="2">
        <v>316</v>
      </c>
      <c r="E202" s="3">
        <v>1</v>
      </c>
    </row>
    <row r="203" spans="1:5" x14ac:dyDescent="0.4">
      <c r="A203" s="2">
        <v>319</v>
      </c>
      <c r="B203" s="3">
        <v>1</v>
      </c>
      <c r="D203" s="2">
        <v>319</v>
      </c>
      <c r="E203" s="3">
        <v>1</v>
      </c>
    </row>
    <row r="204" spans="1:5" x14ac:dyDescent="0.4">
      <c r="A204" s="2">
        <v>324</v>
      </c>
      <c r="B204" s="3">
        <v>1</v>
      </c>
      <c r="D204" s="2">
        <v>324</v>
      </c>
      <c r="E204" s="3">
        <v>1</v>
      </c>
    </row>
    <row r="205" spans="1:5" x14ac:dyDescent="0.4">
      <c r="A205" s="2">
        <v>326</v>
      </c>
      <c r="B205" s="3">
        <v>1</v>
      </c>
      <c r="D205" s="2">
        <v>326</v>
      </c>
      <c r="E205" s="3">
        <v>1</v>
      </c>
    </row>
    <row r="206" spans="1:5" x14ac:dyDescent="0.4">
      <c r="A206" s="2">
        <v>331</v>
      </c>
      <c r="B206" s="3">
        <v>1</v>
      </c>
      <c r="D206" s="2">
        <v>331</v>
      </c>
      <c r="E206" s="3">
        <v>1</v>
      </c>
    </row>
    <row r="207" spans="1:5" x14ac:dyDescent="0.4">
      <c r="A207" s="2">
        <v>335</v>
      </c>
      <c r="B207" s="3">
        <v>1</v>
      </c>
      <c r="D207" s="2">
        <v>335</v>
      </c>
      <c r="E207" s="3">
        <v>1</v>
      </c>
    </row>
    <row r="208" spans="1:5" x14ac:dyDescent="0.4">
      <c r="A208" s="2">
        <v>336</v>
      </c>
      <c r="B208" s="3">
        <v>2</v>
      </c>
      <c r="D208" s="2">
        <v>336</v>
      </c>
      <c r="E208" s="3">
        <v>2</v>
      </c>
    </row>
    <row r="209" spans="1:5" x14ac:dyDescent="0.4">
      <c r="A209" s="2">
        <v>337</v>
      </c>
      <c r="B209" s="3">
        <v>1</v>
      </c>
      <c r="D209" s="2">
        <v>337</v>
      </c>
      <c r="E209" s="3">
        <v>1</v>
      </c>
    </row>
    <row r="210" spans="1:5" x14ac:dyDescent="0.4">
      <c r="A210" s="2">
        <v>345</v>
      </c>
      <c r="B210" s="3">
        <v>1</v>
      </c>
      <c r="D210" s="2">
        <v>345</v>
      </c>
      <c r="E210" s="3">
        <v>1</v>
      </c>
    </row>
    <row r="211" spans="1:5" x14ac:dyDescent="0.4">
      <c r="A211" s="2">
        <v>348</v>
      </c>
      <c r="B211" s="3">
        <v>1</v>
      </c>
      <c r="D211" s="2">
        <v>348</v>
      </c>
      <c r="E211" s="3">
        <v>1</v>
      </c>
    </row>
    <row r="212" spans="1:5" x14ac:dyDescent="0.4">
      <c r="A212" s="2">
        <v>349</v>
      </c>
      <c r="B212" s="3">
        <v>1</v>
      </c>
      <c r="D212" s="2">
        <v>349</v>
      </c>
      <c r="E212" s="3">
        <v>1</v>
      </c>
    </row>
    <row r="213" spans="1:5" x14ac:dyDescent="0.4">
      <c r="A213" s="2">
        <v>361</v>
      </c>
      <c r="B213" s="3">
        <v>1</v>
      </c>
      <c r="D213" s="2">
        <v>361</v>
      </c>
      <c r="E213" s="3">
        <v>1</v>
      </c>
    </row>
    <row r="214" spans="1:5" x14ac:dyDescent="0.4">
      <c r="A214" s="2">
        <v>363</v>
      </c>
      <c r="B214" s="3">
        <v>1</v>
      </c>
      <c r="D214" s="2">
        <v>363</v>
      </c>
      <c r="E214" s="3">
        <v>1</v>
      </c>
    </row>
    <row r="215" spans="1:5" x14ac:dyDescent="0.4">
      <c r="A215" s="2">
        <v>364</v>
      </c>
      <c r="B215" s="3">
        <v>1</v>
      </c>
      <c r="D215" s="2">
        <v>364</v>
      </c>
      <c r="E215" s="3">
        <v>1</v>
      </c>
    </row>
    <row r="216" spans="1:5" x14ac:dyDescent="0.4">
      <c r="A216" s="2">
        <v>372</v>
      </c>
      <c r="B216" s="3">
        <v>2</v>
      </c>
      <c r="D216" s="2">
        <v>372</v>
      </c>
      <c r="E216" s="3">
        <v>2</v>
      </c>
    </row>
    <row r="217" spans="1:5" x14ac:dyDescent="0.4">
      <c r="A217" s="2">
        <v>380</v>
      </c>
      <c r="B217" s="3">
        <v>1</v>
      </c>
      <c r="D217" s="2">
        <v>380</v>
      </c>
      <c r="E217" s="3">
        <v>1</v>
      </c>
    </row>
    <row r="218" spans="1:5" x14ac:dyDescent="0.4">
      <c r="A218" s="2">
        <v>385</v>
      </c>
      <c r="B218" s="3">
        <v>1</v>
      </c>
      <c r="D218" s="2">
        <v>385</v>
      </c>
      <c r="E218" s="3">
        <v>1</v>
      </c>
    </row>
    <row r="219" spans="1:5" x14ac:dyDescent="0.4">
      <c r="A219" s="2">
        <v>386</v>
      </c>
      <c r="B219" s="3">
        <v>1</v>
      </c>
      <c r="D219" s="2">
        <v>386</v>
      </c>
      <c r="E219" s="3">
        <v>1</v>
      </c>
    </row>
    <row r="220" spans="1:5" x14ac:dyDescent="0.4">
      <c r="A220" s="2">
        <v>392</v>
      </c>
      <c r="B220" s="3">
        <v>1</v>
      </c>
      <c r="D220" s="2">
        <v>392</v>
      </c>
      <c r="E220" s="3">
        <v>1</v>
      </c>
    </row>
    <row r="221" spans="1:5" x14ac:dyDescent="0.4">
      <c r="A221" s="2">
        <v>397</v>
      </c>
      <c r="B221" s="3">
        <v>1</v>
      </c>
      <c r="D221" s="2">
        <v>397</v>
      </c>
      <c r="E221" s="3">
        <v>1</v>
      </c>
    </row>
    <row r="222" spans="1:5" x14ac:dyDescent="0.4">
      <c r="A222" s="2">
        <v>422</v>
      </c>
      <c r="B222" s="3">
        <v>1</v>
      </c>
      <c r="D222" s="2">
        <v>422</v>
      </c>
      <c r="E222" s="3">
        <v>1</v>
      </c>
    </row>
    <row r="223" spans="1:5" x14ac:dyDescent="0.4">
      <c r="A223" s="2">
        <v>432</v>
      </c>
      <c r="B223" s="3">
        <v>2</v>
      </c>
      <c r="D223" s="2">
        <v>432</v>
      </c>
      <c r="E223" s="3">
        <v>2</v>
      </c>
    </row>
    <row r="224" spans="1:5" x14ac:dyDescent="0.4">
      <c r="A224" s="2">
        <v>491</v>
      </c>
      <c r="B224" s="3">
        <v>1</v>
      </c>
      <c r="D224" s="2">
        <v>491</v>
      </c>
      <c r="E224" s="3">
        <v>1</v>
      </c>
    </row>
    <row r="225" spans="1:5" x14ac:dyDescent="0.4">
      <c r="A225" s="2">
        <v>532</v>
      </c>
      <c r="B225" s="3">
        <v>1</v>
      </c>
      <c r="D225" s="2">
        <v>532</v>
      </c>
      <c r="E225" s="3">
        <v>1</v>
      </c>
    </row>
    <row r="226" spans="1:5" x14ac:dyDescent="0.4">
      <c r="A226" s="2">
        <v>587</v>
      </c>
      <c r="B226" s="3">
        <v>1</v>
      </c>
      <c r="D226" s="2">
        <v>587</v>
      </c>
      <c r="E226" s="3">
        <v>1</v>
      </c>
    </row>
    <row r="227" spans="1:5" x14ac:dyDescent="0.4">
      <c r="A227" s="2">
        <v>621</v>
      </c>
      <c r="B227" s="3">
        <v>1</v>
      </c>
      <c r="D227" s="2">
        <v>621</v>
      </c>
      <c r="E227" s="3">
        <v>1</v>
      </c>
    </row>
    <row r="228" spans="1:5" x14ac:dyDescent="0.4">
      <c r="A228" s="2">
        <v>681</v>
      </c>
      <c r="B228" s="3">
        <v>1</v>
      </c>
      <c r="D228" s="2">
        <v>681</v>
      </c>
      <c r="E228" s="3">
        <v>1</v>
      </c>
    </row>
    <row r="229" spans="1:5" x14ac:dyDescent="0.4">
      <c r="A229" s="2">
        <v>719</v>
      </c>
      <c r="B229" s="3">
        <v>1</v>
      </c>
      <c r="D229" s="2">
        <v>719</v>
      </c>
      <c r="E229" s="3">
        <v>1</v>
      </c>
    </row>
    <row r="230" spans="1:5" x14ac:dyDescent="0.4">
      <c r="A230" s="2">
        <v>842</v>
      </c>
      <c r="B230" s="3">
        <v>1</v>
      </c>
      <c r="D230" s="2">
        <v>842</v>
      </c>
      <c r="E230" s="3">
        <v>1</v>
      </c>
    </row>
    <row r="231" spans="1:5" x14ac:dyDescent="0.4">
      <c r="A231" s="2">
        <v>855</v>
      </c>
      <c r="B231" s="3">
        <v>1</v>
      </c>
      <c r="D231" s="2">
        <v>855</v>
      </c>
      <c r="E231" s="3">
        <v>1</v>
      </c>
    </row>
    <row r="232" spans="1:5" x14ac:dyDescent="0.4">
      <c r="A232" s="2">
        <v>875</v>
      </c>
      <c r="B232" s="3">
        <v>1</v>
      </c>
      <c r="D232" s="2">
        <v>875</v>
      </c>
      <c r="E232" s="3">
        <v>1</v>
      </c>
    </row>
    <row r="233" spans="1:5" x14ac:dyDescent="0.4">
      <c r="A233" s="2">
        <v>974</v>
      </c>
      <c r="B233" s="3">
        <v>1</v>
      </c>
      <c r="D233" s="2">
        <v>974</v>
      </c>
      <c r="E233" s="3">
        <v>1</v>
      </c>
    </row>
    <row r="234" spans="1:5" x14ac:dyDescent="0.4">
      <c r="A234" s="2">
        <v>1222</v>
      </c>
      <c r="B234" s="3">
        <v>1</v>
      </c>
      <c r="D234" s="2">
        <v>1222</v>
      </c>
      <c r="E234" s="3">
        <v>1</v>
      </c>
    </row>
    <row r="235" spans="1:5" x14ac:dyDescent="0.4">
      <c r="A235" s="2">
        <v>1355</v>
      </c>
      <c r="B235" s="3">
        <v>1</v>
      </c>
      <c r="D235" s="2">
        <v>1355</v>
      </c>
      <c r="E235" s="3">
        <v>1</v>
      </c>
    </row>
    <row r="236" spans="1:5" x14ac:dyDescent="0.4">
      <c r="A236" s="2">
        <v>1407</v>
      </c>
      <c r="B236" s="3">
        <v>1</v>
      </c>
      <c r="D236" s="2">
        <v>1407</v>
      </c>
      <c r="E236" s="3">
        <v>1</v>
      </c>
    </row>
    <row r="237" spans="1:5" x14ac:dyDescent="0.4">
      <c r="A237" s="2">
        <v>1435</v>
      </c>
      <c r="B237" s="3">
        <v>1</v>
      </c>
      <c r="D237" s="2">
        <v>1435</v>
      </c>
      <c r="E237" s="3">
        <v>1</v>
      </c>
    </row>
    <row r="238" spans="1:5" x14ac:dyDescent="0.4">
      <c r="A238" s="2">
        <v>5362</v>
      </c>
      <c r="B238" s="3">
        <v>1</v>
      </c>
      <c r="D238" s="2">
        <v>5362</v>
      </c>
      <c r="E238" s="3">
        <v>1</v>
      </c>
    </row>
    <row r="239" spans="1:5" x14ac:dyDescent="0.4">
      <c r="A239" s="2" t="s">
        <v>4860</v>
      </c>
      <c r="B239" s="3">
        <v>2993</v>
      </c>
      <c r="D239" s="2"/>
      <c r="E239" s="3"/>
    </row>
    <row r="240" spans="1:5" x14ac:dyDescent="0.4">
      <c r="D240" s="2"/>
      <c r="E240" s="3"/>
    </row>
    <row r="241" spans="4:5" x14ac:dyDescent="0.4">
      <c r="D241" s="2"/>
      <c r="E241" s="3"/>
    </row>
    <row r="242" spans="4:5" x14ac:dyDescent="0.4">
      <c r="D242" s="2"/>
      <c r="E242" s="3"/>
    </row>
    <row r="243" spans="4:5" x14ac:dyDescent="0.4">
      <c r="D243" s="2"/>
      <c r="E243" s="3"/>
    </row>
    <row r="244" spans="4:5" x14ac:dyDescent="0.4">
      <c r="D244" s="2"/>
      <c r="E244" s="3"/>
    </row>
    <row r="245" spans="4:5" x14ac:dyDescent="0.4">
      <c r="D245" s="2"/>
      <c r="E245" s="3"/>
    </row>
    <row r="246" spans="4:5" x14ac:dyDescent="0.4">
      <c r="D246" s="2"/>
      <c r="E246" s="3"/>
    </row>
    <row r="247" spans="4:5" x14ac:dyDescent="0.4">
      <c r="D247" s="2"/>
      <c r="E247" s="3"/>
    </row>
    <row r="248" spans="4:5" x14ac:dyDescent="0.4">
      <c r="D248" s="2"/>
      <c r="E248" s="3"/>
    </row>
    <row r="249" spans="4:5" x14ac:dyDescent="0.4">
      <c r="D249" s="2"/>
      <c r="E249" s="3"/>
    </row>
    <row r="250" spans="4:5" x14ac:dyDescent="0.4">
      <c r="D250" s="2"/>
      <c r="E250" s="3"/>
    </row>
    <row r="251" spans="4:5" x14ac:dyDescent="0.4">
      <c r="D251" s="2"/>
      <c r="E251" s="3"/>
    </row>
    <row r="252" spans="4:5" x14ac:dyDescent="0.4">
      <c r="D252" s="2"/>
      <c r="E252" s="3"/>
    </row>
    <row r="253" spans="4:5" x14ac:dyDescent="0.4">
      <c r="D253" s="2"/>
      <c r="E253" s="3"/>
    </row>
    <row r="254" spans="4:5" x14ac:dyDescent="0.4">
      <c r="D254" s="2"/>
      <c r="E254" s="3"/>
    </row>
    <row r="255" spans="4:5" x14ac:dyDescent="0.4">
      <c r="D255" s="2"/>
      <c r="E255" s="3"/>
    </row>
    <row r="256" spans="4:5" x14ac:dyDescent="0.4">
      <c r="D256" s="2"/>
      <c r="E256" s="3"/>
    </row>
    <row r="257" spans="4:5" x14ac:dyDescent="0.4">
      <c r="D257" s="2"/>
      <c r="E257" s="3"/>
    </row>
    <row r="258" spans="4:5" x14ac:dyDescent="0.4">
      <c r="D258" s="2"/>
      <c r="E258" s="3"/>
    </row>
    <row r="259" spans="4:5" x14ac:dyDescent="0.4">
      <c r="D259" s="2"/>
      <c r="E259" s="3"/>
    </row>
    <row r="260" spans="4:5" x14ac:dyDescent="0.4">
      <c r="D260" s="2"/>
      <c r="E260" s="3"/>
    </row>
    <row r="261" spans="4:5" x14ac:dyDescent="0.4">
      <c r="D261" s="2"/>
      <c r="E261" s="3"/>
    </row>
    <row r="262" spans="4:5" x14ac:dyDescent="0.4">
      <c r="D262" s="2"/>
      <c r="E262" s="3"/>
    </row>
    <row r="263" spans="4:5" x14ac:dyDescent="0.4">
      <c r="D263" s="2"/>
      <c r="E263" s="3"/>
    </row>
    <row r="264" spans="4:5" x14ac:dyDescent="0.4">
      <c r="D264" s="2"/>
      <c r="E264" s="3"/>
    </row>
    <row r="265" spans="4:5" x14ac:dyDescent="0.4">
      <c r="D265" s="2"/>
      <c r="E265" s="3"/>
    </row>
    <row r="266" spans="4:5" x14ac:dyDescent="0.4">
      <c r="D266" s="2"/>
      <c r="E266" s="3"/>
    </row>
    <row r="267" spans="4:5" x14ac:dyDescent="0.4">
      <c r="D267" s="2"/>
      <c r="E267" s="3"/>
    </row>
    <row r="268" spans="4:5" x14ac:dyDescent="0.4">
      <c r="D268" s="2"/>
      <c r="E268" s="3"/>
    </row>
    <row r="269" spans="4:5" x14ac:dyDescent="0.4">
      <c r="D269" s="2"/>
      <c r="E269" s="3"/>
    </row>
    <row r="270" spans="4:5" x14ac:dyDescent="0.4">
      <c r="D270" s="2"/>
      <c r="E270" s="3"/>
    </row>
    <row r="271" spans="4:5" x14ac:dyDescent="0.4">
      <c r="D271" s="2"/>
      <c r="E271" s="3"/>
    </row>
    <row r="272" spans="4:5" x14ac:dyDescent="0.4">
      <c r="D272" s="2"/>
      <c r="E272" s="3"/>
    </row>
    <row r="273" spans="4:5" x14ac:dyDescent="0.4">
      <c r="D273" s="2"/>
      <c r="E273" s="3"/>
    </row>
    <row r="274" spans="4:5" x14ac:dyDescent="0.4">
      <c r="D274" s="2"/>
      <c r="E274" s="3"/>
    </row>
    <row r="275" spans="4:5" x14ac:dyDescent="0.4">
      <c r="D275" s="2"/>
      <c r="E275" s="3"/>
    </row>
    <row r="276" spans="4:5" x14ac:dyDescent="0.4">
      <c r="D276" s="2"/>
      <c r="E276" s="3"/>
    </row>
    <row r="277" spans="4:5" x14ac:dyDescent="0.4">
      <c r="D277" s="2"/>
      <c r="E277" s="3"/>
    </row>
    <row r="278" spans="4:5" x14ac:dyDescent="0.4">
      <c r="D278" s="2"/>
      <c r="E278" s="3"/>
    </row>
    <row r="279" spans="4:5" x14ac:dyDescent="0.4">
      <c r="D279" s="2"/>
      <c r="E279" s="3"/>
    </row>
    <row r="280" spans="4:5" x14ac:dyDescent="0.4">
      <c r="D280" s="2"/>
      <c r="E280" s="3"/>
    </row>
    <row r="281" spans="4:5" x14ac:dyDescent="0.4">
      <c r="D281" s="2"/>
      <c r="E281" s="3"/>
    </row>
    <row r="282" spans="4:5" x14ac:dyDescent="0.4">
      <c r="D282" s="2"/>
      <c r="E282" s="3"/>
    </row>
    <row r="283" spans="4:5" x14ac:dyDescent="0.4">
      <c r="D283" s="2"/>
      <c r="E283" s="3"/>
    </row>
    <row r="284" spans="4:5" x14ac:dyDescent="0.4">
      <c r="D284" s="2"/>
      <c r="E284" s="3"/>
    </row>
    <row r="285" spans="4:5" x14ac:dyDescent="0.4">
      <c r="D285" s="2"/>
      <c r="E285" s="3"/>
    </row>
    <row r="286" spans="4:5" x14ac:dyDescent="0.4">
      <c r="D286" s="2"/>
      <c r="E286" s="3"/>
    </row>
    <row r="287" spans="4:5" x14ac:dyDescent="0.4">
      <c r="D287" s="2"/>
      <c r="E287" s="3"/>
    </row>
    <row r="288" spans="4:5" x14ac:dyDescent="0.4">
      <c r="D288" s="2"/>
      <c r="E288" s="3"/>
    </row>
    <row r="289" spans="4:5" x14ac:dyDescent="0.4">
      <c r="D289" s="2"/>
      <c r="E289" s="3"/>
    </row>
    <row r="290" spans="4:5" x14ac:dyDescent="0.4">
      <c r="D290" s="2"/>
      <c r="E290" s="3"/>
    </row>
    <row r="291" spans="4:5" x14ac:dyDescent="0.4">
      <c r="D291" s="2"/>
      <c r="E291" s="3"/>
    </row>
    <row r="292" spans="4:5" x14ac:dyDescent="0.4">
      <c r="D292" s="2"/>
      <c r="E292" s="3"/>
    </row>
    <row r="293" spans="4:5" x14ac:dyDescent="0.4">
      <c r="D293" s="2"/>
      <c r="E293" s="3"/>
    </row>
    <row r="294" spans="4:5" x14ac:dyDescent="0.4">
      <c r="D294" s="2"/>
      <c r="E294" s="3"/>
    </row>
    <row r="295" spans="4:5" x14ac:dyDescent="0.4">
      <c r="D295" s="2"/>
      <c r="E295" s="3"/>
    </row>
    <row r="296" spans="4:5" x14ac:dyDescent="0.4">
      <c r="D296" s="2"/>
      <c r="E296" s="3"/>
    </row>
    <row r="297" spans="4:5" x14ac:dyDescent="0.4">
      <c r="D297" s="2"/>
      <c r="E297" s="3"/>
    </row>
    <row r="298" spans="4:5" x14ac:dyDescent="0.4">
      <c r="D298" s="2"/>
      <c r="E298" s="3"/>
    </row>
    <row r="299" spans="4:5" x14ac:dyDescent="0.4">
      <c r="D299" s="2"/>
      <c r="E299" s="3"/>
    </row>
    <row r="300" spans="4:5" x14ac:dyDescent="0.4">
      <c r="D300" s="2"/>
      <c r="E300" s="3"/>
    </row>
    <row r="301" spans="4:5" x14ac:dyDescent="0.4">
      <c r="D301" s="2"/>
      <c r="E301" s="3"/>
    </row>
    <row r="302" spans="4:5" x14ac:dyDescent="0.4">
      <c r="D302" s="2"/>
      <c r="E302" s="3"/>
    </row>
    <row r="303" spans="4:5" x14ac:dyDescent="0.4">
      <c r="D303" s="2"/>
      <c r="E303" s="3"/>
    </row>
    <row r="304" spans="4:5" x14ac:dyDescent="0.4">
      <c r="D304" s="2"/>
      <c r="E304" s="3"/>
    </row>
    <row r="305" spans="4:5" x14ac:dyDescent="0.4">
      <c r="D305" s="2"/>
      <c r="E305" s="3"/>
    </row>
    <row r="306" spans="4:5" x14ac:dyDescent="0.4">
      <c r="D306" s="2"/>
      <c r="E306" s="3"/>
    </row>
    <row r="307" spans="4:5" x14ac:dyDescent="0.4">
      <c r="D307" s="2"/>
      <c r="E307" s="3"/>
    </row>
    <row r="308" spans="4:5" x14ac:dyDescent="0.4">
      <c r="D308" s="2"/>
      <c r="E308" s="3"/>
    </row>
    <row r="309" spans="4:5" x14ac:dyDescent="0.4">
      <c r="D309" s="2"/>
      <c r="E309" s="3"/>
    </row>
    <row r="310" spans="4:5" x14ac:dyDescent="0.4">
      <c r="D310" s="2"/>
      <c r="E310" s="3"/>
    </row>
    <row r="311" spans="4:5" x14ac:dyDescent="0.4">
      <c r="D311" s="2"/>
      <c r="E311" s="3"/>
    </row>
    <row r="312" spans="4:5" x14ac:dyDescent="0.4">
      <c r="D312" s="2"/>
      <c r="E312" s="3"/>
    </row>
    <row r="313" spans="4:5" x14ac:dyDescent="0.4">
      <c r="D313" s="2"/>
      <c r="E313" s="3"/>
    </row>
    <row r="314" spans="4:5" x14ac:dyDescent="0.4">
      <c r="D314" s="2"/>
      <c r="E314" s="3"/>
    </row>
    <row r="315" spans="4:5" x14ac:dyDescent="0.4">
      <c r="D315" s="2"/>
      <c r="E315" s="3"/>
    </row>
    <row r="316" spans="4:5" x14ac:dyDescent="0.4">
      <c r="D316" s="2"/>
      <c r="E316" s="3"/>
    </row>
    <row r="317" spans="4:5" x14ac:dyDescent="0.4">
      <c r="D317" s="2"/>
      <c r="E317" s="3"/>
    </row>
    <row r="318" spans="4:5" x14ac:dyDescent="0.4">
      <c r="D318" s="2"/>
      <c r="E318" s="3"/>
    </row>
    <row r="319" spans="4:5" x14ac:dyDescent="0.4">
      <c r="D319" s="2"/>
      <c r="E319" s="3"/>
    </row>
    <row r="320" spans="4:5" x14ac:dyDescent="0.4">
      <c r="D320" s="2"/>
      <c r="E320" s="3"/>
    </row>
    <row r="321" spans="4:5" x14ac:dyDescent="0.4">
      <c r="D321" s="2"/>
      <c r="E321" s="3"/>
    </row>
    <row r="322" spans="4:5" x14ac:dyDescent="0.4">
      <c r="D322" s="2"/>
      <c r="E322" s="3"/>
    </row>
    <row r="323" spans="4:5" x14ac:dyDescent="0.4">
      <c r="D323" s="2"/>
      <c r="E323" s="3"/>
    </row>
    <row r="324" spans="4:5" x14ac:dyDescent="0.4">
      <c r="D324" s="2"/>
      <c r="E324" s="3"/>
    </row>
    <row r="325" spans="4:5" x14ac:dyDescent="0.4">
      <c r="D325" s="2"/>
      <c r="E325" s="3"/>
    </row>
    <row r="326" spans="4:5" x14ac:dyDescent="0.4">
      <c r="D326" s="2"/>
      <c r="E326" s="3"/>
    </row>
    <row r="327" spans="4:5" x14ac:dyDescent="0.4">
      <c r="D327" s="2"/>
      <c r="E327" s="3"/>
    </row>
    <row r="328" spans="4:5" x14ac:dyDescent="0.4">
      <c r="D328" s="2"/>
      <c r="E328" s="3"/>
    </row>
    <row r="329" spans="4:5" x14ac:dyDescent="0.4">
      <c r="D329" s="2"/>
      <c r="E329" s="3"/>
    </row>
    <row r="330" spans="4:5" x14ac:dyDescent="0.4">
      <c r="D330" s="2"/>
      <c r="E330" s="3"/>
    </row>
    <row r="331" spans="4:5" x14ac:dyDescent="0.4">
      <c r="D331" s="2"/>
      <c r="E331" s="3"/>
    </row>
    <row r="332" spans="4:5" x14ac:dyDescent="0.4">
      <c r="D332" s="2"/>
      <c r="E332" s="3"/>
    </row>
    <row r="333" spans="4:5" x14ac:dyDescent="0.4">
      <c r="D333" s="2"/>
      <c r="E333" s="3"/>
    </row>
    <row r="334" spans="4:5" x14ac:dyDescent="0.4">
      <c r="D334" s="2"/>
      <c r="E334" s="3"/>
    </row>
    <row r="335" spans="4:5" x14ac:dyDescent="0.4">
      <c r="D335" s="2"/>
      <c r="E335" s="3"/>
    </row>
    <row r="336" spans="4:5" x14ac:dyDescent="0.4">
      <c r="D336" s="2"/>
      <c r="E336" s="3"/>
    </row>
    <row r="337" spans="4:5" x14ac:dyDescent="0.4">
      <c r="D337" s="2"/>
      <c r="E337" s="3"/>
    </row>
    <row r="338" spans="4:5" x14ac:dyDescent="0.4">
      <c r="D338" s="2"/>
      <c r="E338" s="3"/>
    </row>
    <row r="339" spans="4:5" x14ac:dyDescent="0.4">
      <c r="D339" s="2"/>
      <c r="E339" s="3"/>
    </row>
    <row r="340" spans="4:5" x14ac:dyDescent="0.4">
      <c r="D340" s="2"/>
      <c r="E340" s="3"/>
    </row>
    <row r="341" spans="4:5" x14ac:dyDescent="0.4">
      <c r="D341" s="2"/>
      <c r="E341" s="3"/>
    </row>
    <row r="342" spans="4:5" x14ac:dyDescent="0.4">
      <c r="D342" s="2"/>
      <c r="E342" s="3"/>
    </row>
    <row r="343" spans="4:5" x14ac:dyDescent="0.4">
      <c r="D343" s="2"/>
      <c r="E343" s="3"/>
    </row>
    <row r="344" spans="4:5" x14ac:dyDescent="0.4">
      <c r="D344" s="2"/>
      <c r="E344" s="3"/>
    </row>
    <row r="345" spans="4:5" x14ac:dyDescent="0.4">
      <c r="D345" s="2"/>
      <c r="E345" s="3"/>
    </row>
    <row r="346" spans="4:5" x14ac:dyDescent="0.4">
      <c r="D346" s="2"/>
      <c r="E346" s="3"/>
    </row>
    <row r="347" spans="4:5" x14ac:dyDescent="0.4">
      <c r="D347" s="2"/>
      <c r="E347" s="3"/>
    </row>
    <row r="348" spans="4:5" x14ac:dyDescent="0.4">
      <c r="D348" s="2"/>
      <c r="E348" s="3"/>
    </row>
    <row r="349" spans="4:5" x14ac:dyDescent="0.4">
      <c r="D349" s="2"/>
      <c r="E349" s="3"/>
    </row>
    <row r="350" spans="4:5" x14ac:dyDescent="0.4">
      <c r="D350" s="2"/>
      <c r="E350" s="3"/>
    </row>
    <row r="351" spans="4:5" x14ac:dyDescent="0.4">
      <c r="D351" s="2"/>
      <c r="E351" s="3"/>
    </row>
    <row r="352" spans="4:5" x14ac:dyDescent="0.4">
      <c r="D352" s="2"/>
      <c r="E352" s="3"/>
    </row>
    <row r="353" spans="4:5" x14ac:dyDescent="0.4">
      <c r="D353" s="2"/>
      <c r="E353" s="3"/>
    </row>
    <row r="354" spans="4:5" x14ac:dyDescent="0.4">
      <c r="D354" s="2"/>
      <c r="E354" s="3"/>
    </row>
    <row r="355" spans="4:5" x14ac:dyDescent="0.4">
      <c r="D355" s="2"/>
      <c r="E355" s="3"/>
    </row>
    <row r="356" spans="4:5" x14ac:dyDescent="0.4">
      <c r="D356" s="2"/>
      <c r="E356" s="3"/>
    </row>
    <row r="357" spans="4:5" x14ac:dyDescent="0.4">
      <c r="D357" s="2"/>
      <c r="E357" s="3"/>
    </row>
    <row r="358" spans="4:5" x14ac:dyDescent="0.4">
      <c r="D358" s="2"/>
      <c r="E358" s="3"/>
    </row>
    <row r="359" spans="4:5" x14ac:dyDescent="0.4">
      <c r="D359" s="2"/>
      <c r="E359" s="3"/>
    </row>
    <row r="360" spans="4:5" x14ac:dyDescent="0.4">
      <c r="D360" s="2"/>
      <c r="E360" s="3"/>
    </row>
    <row r="361" spans="4:5" x14ac:dyDescent="0.4">
      <c r="D361" s="2"/>
      <c r="E361" s="3"/>
    </row>
    <row r="362" spans="4:5" x14ac:dyDescent="0.4">
      <c r="D362" s="2"/>
      <c r="E362" s="3"/>
    </row>
    <row r="363" spans="4:5" x14ac:dyDescent="0.4">
      <c r="D363" s="2"/>
      <c r="E363" s="3"/>
    </row>
    <row r="364" spans="4:5" x14ac:dyDescent="0.4">
      <c r="D364" s="2"/>
      <c r="E364" s="3"/>
    </row>
    <row r="365" spans="4:5" x14ac:dyDescent="0.4">
      <c r="D365" s="2"/>
      <c r="E365" s="3"/>
    </row>
    <row r="366" spans="4:5" x14ac:dyDescent="0.4">
      <c r="D366" s="2"/>
      <c r="E366" s="3"/>
    </row>
    <row r="367" spans="4:5" x14ac:dyDescent="0.4">
      <c r="D367" s="2"/>
      <c r="E367" s="3"/>
    </row>
    <row r="368" spans="4:5" x14ac:dyDescent="0.4">
      <c r="D368" s="2"/>
      <c r="E368" s="3"/>
    </row>
    <row r="369" spans="4:5" x14ac:dyDescent="0.4">
      <c r="D369" s="2"/>
      <c r="E369" s="3"/>
    </row>
    <row r="370" spans="4:5" x14ac:dyDescent="0.4">
      <c r="D370" s="2"/>
      <c r="E370" s="3"/>
    </row>
    <row r="371" spans="4:5" x14ac:dyDescent="0.4">
      <c r="D371" s="2"/>
      <c r="E371" s="3"/>
    </row>
    <row r="372" spans="4:5" x14ac:dyDescent="0.4">
      <c r="D372" s="2"/>
      <c r="E372" s="3"/>
    </row>
    <row r="373" spans="4:5" x14ac:dyDescent="0.4">
      <c r="D373" s="2"/>
      <c r="E373" s="3"/>
    </row>
    <row r="374" spans="4:5" x14ac:dyDescent="0.4">
      <c r="D374" s="2"/>
      <c r="E374" s="3"/>
    </row>
    <row r="375" spans="4:5" x14ac:dyDescent="0.4">
      <c r="D375" s="2"/>
      <c r="E375" s="3"/>
    </row>
    <row r="376" spans="4:5" x14ac:dyDescent="0.4">
      <c r="D376" s="2"/>
      <c r="E376" s="3"/>
    </row>
    <row r="377" spans="4:5" x14ac:dyDescent="0.4">
      <c r="D377" s="2"/>
      <c r="E377" s="3"/>
    </row>
    <row r="378" spans="4:5" x14ac:dyDescent="0.4">
      <c r="D378" s="2"/>
      <c r="E378" s="3"/>
    </row>
    <row r="379" spans="4:5" x14ac:dyDescent="0.4">
      <c r="D379" s="2"/>
      <c r="E379" s="3"/>
    </row>
    <row r="380" spans="4:5" x14ac:dyDescent="0.4">
      <c r="D380" s="2"/>
      <c r="E380" s="3"/>
    </row>
    <row r="381" spans="4:5" x14ac:dyDescent="0.4">
      <c r="D381" s="2"/>
      <c r="E381" s="3"/>
    </row>
    <row r="382" spans="4:5" x14ac:dyDescent="0.4">
      <c r="D382" s="2"/>
      <c r="E382" s="3"/>
    </row>
    <row r="383" spans="4:5" x14ac:dyDescent="0.4">
      <c r="D383" s="2"/>
      <c r="E383" s="3"/>
    </row>
    <row r="384" spans="4:5" x14ac:dyDescent="0.4">
      <c r="D384" s="2"/>
      <c r="E384" s="3"/>
    </row>
    <row r="385" spans="4:5" x14ac:dyDescent="0.4">
      <c r="D385" s="2"/>
      <c r="E385" s="3"/>
    </row>
    <row r="386" spans="4:5" x14ac:dyDescent="0.4">
      <c r="D386" s="2"/>
      <c r="E386" s="3"/>
    </row>
    <row r="387" spans="4:5" x14ac:dyDescent="0.4">
      <c r="D387" s="2"/>
      <c r="E387" s="3"/>
    </row>
    <row r="388" spans="4:5" x14ac:dyDescent="0.4">
      <c r="D388" s="2"/>
      <c r="E388" s="3"/>
    </row>
    <row r="389" spans="4:5" x14ac:dyDescent="0.4">
      <c r="D389" s="2"/>
      <c r="E389" s="3"/>
    </row>
    <row r="390" spans="4:5" x14ac:dyDescent="0.4">
      <c r="D390" s="2"/>
      <c r="E390" s="3"/>
    </row>
    <row r="391" spans="4:5" x14ac:dyDescent="0.4">
      <c r="D391" s="2"/>
      <c r="E391" s="3"/>
    </row>
    <row r="392" spans="4:5" x14ac:dyDescent="0.4">
      <c r="D392" s="2"/>
      <c r="E392" s="3"/>
    </row>
    <row r="393" spans="4:5" x14ac:dyDescent="0.4">
      <c r="D393" s="2"/>
      <c r="E393" s="3"/>
    </row>
    <row r="394" spans="4:5" x14ac:dyDescent="0.4">
      <c r="D394" s="2"/>
      <c r="E394" s="3"/>
    </row>
    <row r="395" spans="4:5" x14ac:dyDescent="0.4">
      <c r="D395" s="2"/>
      <c r="E395" s="3"/>
    </row>
    <row r="396" spans="4:5" x14ac:dyDescent="0.4">
      <c r="D396" s="2"/>
      <c r="E396" s="3"/>
    </row>
    <row r="397" spans="4:5" x14ac:dyDescent="0.4">
      <c r="D397" s="2"/>
      <c r="E397" s="3"/>
    </row>
    <row r="398" spans="4:5" x14ac:dyDescent="0.4">
      <c r="D398" s="2"/>
      <c r="E398" s="3"/>
    </row>
    <row r="399" spans="4:5" x14ac:dyDescent="0.4">
      <c r="D399" s="2"/>
      <c r="E399" s="3"/>
    </row>
    <row r="400" spans="4:5" x14ac:dyDescent="0.4">
      <c r="D400" s="2"/>
      <c r="E400" s="3"/>
    </row>
    <row r="401" spans="4:5" x14ac:dyDescent="0.4">
      <c r="D401" s="2"/>
      <c r="E401" s="3"/>
    </row>
    <row r="402" spans="4:5" x14ac:dyDescent="0.4">
      <c r="D402" s="2"/>
      <c r="E402" s="3"/>
    </row>
    <row r="403" spans="4:5" x14ac:dyDescent="0.4">
      <c r="D403" s="2"/>
      <c r="E403" s="3"/>
    </row>
    <row r="404" spans="4:5" x14ac:dyDescent="0.4">
      <c r="D404" s="2"/>
      <c r="E404" s="3"/>
    </row>
    <row r="405" spans="4:5" x14ac:dyDescent="0.4">
      <c r="D405" s="2"/>
      <c r="E405" s="3"/>
    </row>
    <row r="406" spans="4:5" x14ac:dyDescent="0.4">
      <c r="D406" s="2"/>
      <c r="E406" s="3"/>
    </row>
    <row r="407" spans="4:5" x14ac:dyDescent="0.4">
      <c r="D407" s="2"/>
      <c r="E407" s="3"/>
    </row>
    <row r="408" spans="4:5" x14ac:dyDescent="0.4">
      <c r="D408" s="2"/>
      <c r="E408" s="3"/>
    </row>
    <row r="409" spans="4:5" x14ac:dyDescent="0.4">
      <c r="D409" s="2"/>
      <c r="E409" s="3"/>
    </row>
    <row r="410" spans="4:5" x14ac:dyDescent="0.4">
      <c r="D410" s="2"/>
      <c r="E410" s="3"/>
    </row>
    <row r="411" spans="4:5" x14ac:dyDescent="0.4">
      <c r="D411" s="2"/>
      <c r="E411" s="3"/>
    </row>
    <row r="412" spans="4:5" x14ac:dyDescent="0.4">
      <c r="D412" s="2"/>
      <c r="E412" s="3"/>
    </row>
    <row r="413" spans="4:5" x14ac:dyDescent="0.4">
      <c r="D413" s="2"/>
      <c r="E413" s="3"/>
    </row>
    <row r="414" spans="4:5" x14ac:dyDescent="0.4">
      <c r="D414" s="2"/>
      <c r="E414" s="3"/>
    </row>
    <row r="415" spans="4:5" x14ac:dyDescent="0.4">
      <c r="D415" s="2"/>
      <c r="E415" s="3"/>
    </row>
    <row r="416" spans="4:5" x14ac:dyDescent="0.4">
      <c r="D416" s="2"/>
      <c r="E416" s="3"/>
    </row>
    <row r="417" spans="4:5" x14ac:dyDescent="0.4">
      <c r="D417" s="2"/>
      <c r="E417" s="3"/>
    </row>
    <row r="418" spans="4:5" x14ac:dyDescent="0.4">
      <c r="D418" s="2"/>
      <c r="E418" s="3"/>
    </row>
    <row r="419" spans="4:5" x14ac:dyDescent="0.4">
      <c r="D419" s="2"/>
      <c r="E419" s="3"/>
    </row>
    <row r="420" spans="4:5" x14ac:dyDescent="0.4">
      <c r="D420" s="2"/>
      <c r="E420" s="3"/>
    </row>
    <row r="421" spans="4:5" x14ac:dyDescent="0.4">
      <c r="D421" s="2"/>
      <c r="E421" s="3"/>
    </row>
    <row r="422" spans="4:5" x14ac:dyDescent="0.4">
      <c r="D422" s="2"/>
      <c r="E422" s="3"/>
    </row>
    <row r="423" spans="4:5" x14ac:dyDescent="0.4">
      <c r="D423" s="2"/>
      <c r="E423" s="3"/>
    </row>
    <row r="424" spans="4:5" x14ac:dyDescent="0.4">
      <c r="D424" s="2"/>
      <c r="E424" s="3"/>
    </row>
    <row r="425" spans="4:5" x14ac:dyDescent="0.4">
      <c r="D425" s="2"/>
      <c r="E425" s="3"/>
    </row>
    <row r="426" spans="4:5" x14ac:dyDescent="0.4">
      <c r="D426" s="2"/>
      <c r="E426" s="3"/>
    </row>
    <row r="427" spans="4:5" x14ac:dyDescent="0.4">
      <c r="D427" s="2"/>
      <c r="E427" s="3"/>
    </row>
    <row r="428" spans="4:5" x14ac:dyDescent="0.4">
      <c r="D428" s="2"/>
      <c r="E428" s="3"/>
    </row>
    <row r="429" spans="4:5" x14ac:dyDescent="0.4">
      <c r="D429" s="2"/>
      <c r="E429" s="3"/>
    </row>
    <row r="430" spans="4:5" x14ac:dyDescent="0.4">
      <c r="D430" s="2"/>
      <c r="E430" s="3"/>
    </row>
    <row r="431" spans="4:5" x14ac:dyDescent="0.4">
      <c r="D431" s="2"/>
      <c r="E431" s="3"/>
    </row>
    <row r="432" spans="4:5" x14ac:dyDescent="0.4">
      <c r="D432" s="2"/>
      <c r="E432" s="3"/>
    </row>
    <row r="433" spans="4:5" x14ac:dyDescent="0.4">
      <c r="D433" s="2"/>
      <c r="E433" s="3"/>
    </row>
    <row r="434" spans="4:5" x14ac:dyDescent="0.4">
      <c r="D434" s="2"/>
      <c r="E434" s="3"/>
    </row>
    <row r="435" spans="4:5" x14ac:dyDescent="0.4">
      <c r="D435" s="2"/>
      <c r="E435" s="3"/>
    </row>
    <row r="436" spans="4:5" x14ac:dyDescent="0.4">
      <c r="D436" s="2"/>
      <c r="E436" s="3"/>
    </row>
    <row r="437" spans="4:5" x14ac:dyDescent="0.4">
      <c r="D437" s="2"/>
      <c r="E437" s="3"/>
    </row>
    <row r="438" spans="4:5" x14ac:dyDescent="0.4">
      <c r="D438" s="2"/>
      <c r="E438" s="3"/>
    </row>
    <row r="439" spans="4:5" x14ac:dyDescent="0.4">
      <c r="D439" s="2"/>
      <c r="E439" s="3"/>
    </row>
    <row r="440" spans="4:5" x14ac:dyDescent="0.4">
      <c r="D440" s="2"/>
      <c r="E440" s="3"/>
    </row>
    <row r="441" spans="4:5" x14ac:dyDescent="0.4">
      <c r="D441" s="2"/>
      <c r="E441" s="3"/>
    </row>
    <row r="442" spans="4:5" x14ac:dyDescent="0.4">
      <c r="D442" s="2"/>
      <c r="E442" s="3"/>
    </row>
    <row r="443" spans="4:5" x14ac:dyDescent="0.4">
      <c r="D443" s="2"/>
      <c r="E443" s="3"/>
    </row>
    <row r="444" spans="4:5" x14ac:dyDescent="0.4">
      <c r="D444" s="2"/>
      <c r="E444" s="3"/>
    </row>
    <row r="445" spans="4:5" x14ac:dyDescent="0.4">
      <c r="D445" s="2"/>
      <c r="E445" s="3"/>
    </row>
    <row r="446" spans="4:5" x14ac:dyDescent="0.4">
      <c r="D446" s="2"/>
      <c r="E446" s="3"/>
    </row>
    <row r="447" spans="4:5" x14ac:dyDescent="0.4">
      <c r="D447" s="2"/>
      <c r="E447" s="3"/>
    </row>
    <row r="448" spans="4:5" x14ac:dyDescent="0.4">
      <c r="D448" s="2"/>
      <c r="E448" s="3"/>
    </row>
    <row r="449" spans="4:5" x14ac:dyDescent="0.4">
      <c r="D449" s="2"/>
      <c r="E449" s="3"/>
    </row>
    <row r="450" spans="4:5" x14ac:dyDescent="0.4">
      <c r="D450" s="2"/>
      <c r="E450" s="3"/>
    </row>
    <row r="451" spans="4:5" x14ac:dyDescent="0.4">
      <c r="D451" s="2"/>
      <c r="E451" s="3"/>
    </row>
    <row r="452" spans="4:5" x14ac:dyDescent="0.4">
      <c r="D452" s="2"/>
      <c r="E452" s="3"/>
    </row>
    <row r="453" spans="4:5" x14ac:dyDescent="0.4">
      <c r="D453" s="2"/>
      <c r="E453" s="3"/>
    </row>
    <row r="454" spans="4:5" x14ac:dyDescent="0.4">
      <c r="D454" s="2"/>
      <c r="E454" s="3"/>
    </row>
    <row r="455" spans="4:5" x14ac:dyDescent="0.4">
      <c r="D455" s="2"/>
      <c r="E455" s="3"/>
    </row>
    <row r="456" spans="4:5" x14ac:dyDescent="0.4">
      <c r="D456" s="2"/>
      <c r="E456" s="3"/>
    </row>
    <row r="457" spans="4:5" x14ac:dyDescent="0.4">
      <c r="D457" s="2"/>
      <c r="E457" s="3"/>
    </row>
    <row r="458" spans="4:5" x14ac:dyDescent="0.4">
      <c r="D458" s="2"/>
      <c r="E458" s="3"/>
    </row>
    <row r="459" spans="4:5" x14ac:dyDescent="0.4">
      <c r="D459" s="2"/>
      <c r="E459" s="3"/>
    </row>
    <row r="460" spans="4:5" x14ac:dyDescent="0.4">
      <c r="D460" s="2"/>
      <c r="E460" s="3"/>
    </row>
    <row r="461" spans="4:5" x14ac:dyDescent="0.4">
      <c r="D461" s="2"/>
      <c r="E461" s="3"/>
    </row>
    <row r="462" spans="4:5" x14ac:dyDescent="0.4">
      <c r="D462" s="2"/>
      <c r="E462" s="3"/>
    </row>
    <row r="463" spans="4:5" x14ac:dyDescent="0.4">
      <c r="D463" s="2"/>
      <c r="E463" s="3"/>
    </row>
    <row r="464" spans="4:5" x14ac:dyDescent="0.4">
      <c r="D464" s="2"/>
      <c r="E464" s="3"/>
    </row>
    <row r="465" spans="4:5" x14ac:dyDescent="0.4">
      <c r="D465" s="2"/>
      <c r="E465" s="3"/>
    </row>
    <row r="466" spans="4:5" x14ac:dyDescent="0.4">
      <c r="D466" s="2"/>
      <c r="E466" s="3"/>
    </row>
    <row r="467" spans="4:5" x14ac:dyDescent="0.4">
      <c r="D467" s="2"/>
      <c r="E467" s="3"/>
    </row>
    <row r="468" spans="4:5" x14ac:dyDescent="0.4">
      <c r="D468" s="2"/>
      <c r="E468" s="3"/>
    </row>
    <row r="469" spans="4:5" x14ac:dyDescent="0.4">
      <c r="D469" s="2"/>
      <c r="E469" s="3"/>
    </row>
    <row r="470" spans="4:5" x14ac:dyDescent="0.4">
      <c r="D470" s="2"/>
      <c r="E470" s="3"/>
    </row>
    <row r="471" spans="4:5" x14ac:dyDescent="0.4">
      <c r="D471" s="2"/>
      <c r="E471" s="3"/>
    </row>
    <row r="472" spans="4:5" x14ac:dyDescent="0.4">
      <c r="D472" s="2"/>
      <c r="E472" s="3"/>
    </row>
    <row r="473" spans="4:5" x14ac:dyDescent="0.4">
      <c r="D473" s="2"/>
      <c r="E473" s="3"/>
    </row>
    <row r="474" spans="4:5" x14ac:dyDescent="0.4">
      <c r="D474" s="2"/>
      <c r="E474" s="3"/>
    </row>
    <row r="475" spans="4:5" x14ac:dyDescent="0.4">
      <c r="D475" s="2"/>
      <c r="E475" s="3"/>
    </row>
    <row r="476" spans="4:5" x14ac:dyDescent="0.4">
      <c r="D476" s="2"/>
      <c r="E476" s="3"/>
    </row>
    <row r="477" spans="4:5" x14ac:dyDescent="0.4">
      <c r="D477" s="2"/>
      <c r="E477" s="3"/>
    </row>
    <row r="478" spans="4:5" x14ac:dyDescent="0.4">
      <c r="D478" s="2"/>
      <c r="E478" s="3"/>
    </row>
    <row r="479" spans="4:5" x14ac:dyDescent="0.4">
      <c r="D479" s="2"/>
      <c r="E479" s="3"/>
    </row>
    <row r="480" spans="4:5" x14ac:dyDescent="0.4">
      <c r="D480" s="2"/>
      <c r="E480" s="3"/>
    </row>
    <row r="481" spans="4:5" x14ac:dyDescent="0.4">
      <c r="D481" s="2"/>
      <c r="E481" s="3"/>
    </row>
    <row r="482" spans="4:5" x14ac:dyDescent="0.4">
      <c r="D482" s="2"/>
      <c r="E482" s="3"/>
    </row>
    <row r="483" spans="4:5" x14ac:dyDescent="0.4">
      <c r="D483" s="2"/>
      <c r="E483" s="3"/>
    </row>
    <row r="484" spans="4:5" x14ac:dyDescent="0.4">
      <c r="D484" s="2"/>
      <c r="E484" s="3"/>
    </row>
    <row r="485" spans="4:5" x14ac:dyDescent="0.4">
      <c r="D485" s="2"/>
      <c r="E485" s="3"/>
    </row>
    <row r="486" spans="4:5" x14ac:dyDescent="0.4">
      <c r="D486" s="2"/>
      <c r="E486" s="3"/>
    </row>
    <row r="487" spans="4:5" x14ac:dyDescent="0.4">
      <c r="D487" s="2"/>
      <c r="E487" s="3"/>
    </row>
    <row r="488" spans="4:5" x14ac:dyDescent="0.4">
      <c r="D488" s="2"/>
      <c r="E488" s="3"/>
    </row>
    <row r="489" spans="4:5" x14ac:dyDescent="0.4">
      <c r="D489" s="2"/>
      <c r="E489" s="3"/>
    </row>
    <row r="490" spans="4:5" x14ac:dyDescent="0.4">
      <c r="D490" s="2"/>
      <c r="E490" s="3"/>
    </row>
    <row r="491" spans="4:5" x14ac:dyDescent="0.4">
      <c r="D491" s="2"/>
      <c r="E491" s="3"/>
    </row>
    <row r="492" spans="4:5" x14ac:dyDescent="0.4">
      <c r="D492" s="2"/>
      <c r="E492" s="3"/>
    </row>
    <row r="493" spans="4:5" x14ac:dyDescent="0.4">
      <c r="D493" s="2"/>
      <c r="E493" s="3"/>
    </row>
    <row r="494" spans="4:5" x14ac:dyDescent="0.4">
      <c r="D494" s="2"/>
      <c r="E494" s="3"/>
    </row>
    <row r="495" spans="4:5" x14ac:dyDescent="0.4">
      <c r="D495" s="2"/>
      <c r="E495" s="3"/>
    </row>
    <row r="496" spans="4:5" x14ac:dyDescent="0.4">
      <c r="D496" s="2"/>
      <c r="E496" s="3"/>
    </row>
    <row r="497" spans="4:5" x14ac:dyDescent="0.4">
      <c r="D497" s="2"/>
      <c r="E497" s="3"/>
    </row>
    <row r="498" spans="4:5" x14ac:dyDescent="0.4">
      <c r="D498" s="2"/>
      <c r="E498" s="3"/>
    </row>
    <row r="499" spans="4:5" x14ac:dyDescent="0.4">
      <c r="D499" s="2"/>
      <c r="E499" s="3"/>
    </row>
    <row r="500" spans="4:5" x14ac:dyDescent="0.4">
      <c r="D500" s="2"/>
      <c r="E500" s="3"/>
    </row>
    <row r="501" spans="4:5" x14ac:dyDescent="0.4">
      <c r="D501" s="2"/>
      <c r="E501" s="3"/>
    </row>
    <row r="502" spans="4:5" x14ac:dyDescent="0.4">
      <c r="D502" s="2"/>
      <c r="E502" s="3"/>
    </row>
    <row r="503" spans="4:5" x14ac:dyDescent="0.4">
      <c r="D503" s="2"/>
      <c r="E503" s="3"/>
    </row>
    <row r="504" spans="4:5" x14ac:dyDescent="0.4">
      <c r="D504" s="2"/>
      <c r="E504" s="3"/>
    </row>
    <row r="505" spans="4:5" x14ac:dyDescent="0.4">
      <c r="D505" s="2"/>
      <c r="E505" s="3"/>
    </row>
    <row r="506" spans="4:5" x14ac:dyDescent="0.4">
      <c r="D506" s="2"/>
      <c r="E506" s="3"/>
    </row>
    <row r="507" spans="4:5" x14ac:dyDescent="0.4">
      <c r="D507" s="2"/>
      <c r="E507" s="3"/>
    </row>
    <row r="508" spans="4:5" x14ac:dyDescent="0.4">
      <c r="D508" s="2"/>
      <c r="E508" s="3"/>
    </row>
    <row r="509" spans="4:5" x14ac:dyDescent="0.4">
      <c r="D509" s="2"/>
      <c r="E509" s="3"/>
    </row>
    <row r="510" spans="4:5" x14ac:dyDescent="0.4">
      <c r="D510" s="2"/>
      <c r="E510" s="3"/>
    </row>
    <row r="511" spans="4:5" x14ac:dyDescent="0.4">
      <c r="D511" s="2"/>
      <c r="E511" s="3"/>
    </row>
    <row r="512" spans="4:5" x14ac:dyDescent="0.4">
      <c r="D512" s="2"/>
      <c r="E512" s="3"/>
    </row>
    <row r="513" spans="4:5" x14ac:dyDescent="0.4">
      <c r="D513" s="2"/>
      <c r="E513" s="3"/>
    </row>
    <row r="514" spans="4:5" x14ac:dyDescent="0.4">
      <c r="D514" s="2"/>
      <c r="E514" s="3"/>
    </row>
    <row r="515" spans="4:5" x14ac:dyDescent="0.4">
      <c r="D515" s="2"/>
      <c r="E515" s="3"/>
    </row>
    <row r="516" spans="4:5" x14ac:dyDescent="0.4">
      <c r="D516" s="2"/>
      <c r="E516" s="3"/>
    </row>
    <row r="517" spans="4:5" x14ac:dyDescent="0.4">
      <c r="D517" s="2"/>
      <c r="E517" s="3"/>
    </row>
    <row r="518" spans="4:5" x14ac:dyDescent="0.4">
      <c r="D518" s="2"/>
      <c r="E518" s="3"/>
    </row>
    <row r="519" spans="4:5" x14ac:dyDescent="0.4">
      <c r="D519" s="2"/>
      <c r="E519" s="3"/>
    </row>
    <row r="520" spans="4:5" x14ac:dyDescent="0.4">
      <c r="D520" s="2"/>
      <c r="E520" s="3"/>
    </row>
    <row r="521" spans="4:5" x14ac:dyDescent="0.4">
      <c r="D521" s="2"/>
      <c r="E521" s="3"/>
    </row>
    <row r="522" spans="4:5" x14ac:dyDescent="0.4">
      <c r="D522" s="2"/>
      <c r="E522" s="3"/>
    </row>
    <row r="523" spans="4:5" x14ac:dyDescent="0.4">
      <c r="D523" s="2"/>
      <c r="E523" s="3"/>
    </row>
    <row r="524" spans="4:5" x14ac:dyDescent="0.4">
      <c r="D524" s="2"/>
      <c r="E524" s="3"/>
    </row>
    <row r="525" spans="4:5" x14ac:dyDescent="0.4">
      <c r="D525" s="2"/>
      <c r="E525" s="3"/>
    </row>
    <row r="526" spans="4:5" x14ac:dyDescent="0.4">
      <c r="D526" s="2"/>
      <c r="E526" s="3"/>
    </row>
    <row r="527" spans="4:5" x14ac:dyDescent="0.4">
      <c r="D527" s="2"/>
      <c r="E527" s="3"/>
    </row>
    <row r="528" spans="4:5" x14ac:dyDescent="0.4">
      <c r="D528" s="2"/>
      <c r="E528" s="3"/>
    </row>
    <row r="529" spans="4:5" x14ac:dyDescent="0.4">
      <c r="D529" s="2"/>
      <c r="E529" s="3"/>
    </row>
    <row r="530" spans="4:5" x14ac:dyDescent="0.4">
      <c r="D530" s="2"/>
      <c r="E530" s="3"/>
    </row>
    <row r="531" spans="4:5" x14ac:dyDescent="0.4">
      <c r="D531" s="2"/>
      <c r="E531" s="3"/>
    </row>
    <row r="532" spans="4:5" x14ac:dyDescent="0.4">
      <c r="D532" s="2"/>
      <c r="E532" s="3"/>
    </row>
    <row r="533" spans="4:5" x14ac:dyDescent="0.4">
      <c r="D533" s="2"/>
      <c r="E533" s="3"/>
    </row>
    <row r="534" spans="4:5" x14ac:dyDescent="0.4">
      <c r="D534" s="2"/>
      <c r="E534" s="3"/>
    </row>
    <row r="535" spans="4:5" x14ac:dyDescent="0.4">
      <c r="D535" s="2"/>
      <c r="E535" s="3"/>
    </row>
    <row r="536" spans="4:5" x14ac:dyDescent="0.4">
      <c r="D536" s="2"/>
      <c r="E536" s="3"/>
    </row>
    <row r="537" spans="4:5" x14ac:dyDescent="0.4">
      <c r="D537" s="2"/>
      <c r="E537" s="3"/>
    </row>
    <row r="538" spans="4:5" x14ac:dyDescent="0.4">
      <c r="D538" s="2"/>
      <c r="E538" s="3"/>
    </row>
    <row r="539" spans="4:5" x14ac:dyDescent="0.4">
      <c r="D539" s="2"/>
      <c r="E539" s="3"/>
    </row>
    <row r="540" spans="4:5" x14ac:dyDescent="0.4">
      <c r="D540" s="2"/>
      <c r="E540" s="3"/>
    </row>
    <row r="541" spans="4:5" x14ac:dyDescent="0.4">
      <c r="D541" s="2"/>
      <c r="E541" s="3"/>
    </row>
    <row r="542" spans="4:5" x14ac:dyDescent="0.4">
      <c r="D542" s="2"/>
      <c r="E542" s="3"/>
    </row>
    <row r="543" spans="4:5" x14ac:dyDescent="0.4">
      <c r="D543" s="2"/>
      <c r="E543" s="3"/>
    </row>
    <row r="544" spans="4:5" x14ac:dyDescent="0.4">
      <c r="D544" s="2"/>
      <c r="E544" s="3"/>
    </row>
    <row r="545" spans="4:5" x14ac:dyDescent="0.4">
      <c r="D545" s="2"/>
      <c r="E545" s="3"/>
    </row>
    <row r="546" spans="4:5" x14ac:dyDescent="0.4">
      <c r="D546" s="2"/>
      <c r="E546" s="3"/>
    </row>
    <row r="547" spans="4:5" x14ac:dyDescent="0.4">
      <c r="D547" s="2"/>
      <c r="E547" s="3"/>
    </row>
    <row r="548" spans="4:5" x14ac:dyDescent="0.4">
      <c r="D548" s="2"/>
      <c r="E548" s="3"/>
    </row>
    <row r="549" spans="4:5" x14ac:dyDescent="0.4">
      <c r="D549" s="2"/>
      <c r="E549" s="3"/>
    </row>
    <row r="550" spans="4:5" x14ac:dyDescent="0.4">
      <c r="D550" s="2"/>
      <c r="E550" s="3"/>
    </row>
    <row r="551" spans="4:5" x14ac:dyDescent="0.4">
      <c r="D551" s="2"/>
      <c r="E551" s="3"/>
    </row>
    <row r="552" spans="4:5" x14ac:dyDescent="0.4">
      <c r="D552" s="2"/>
      <c r="E552" s="3"/>
    </row>
    <row r="553" spans="4:5" x14ac:dyDescent="0.4">
      <c r="D553" s="2"/>
      <c r="E553" s="3"/>
    </row>
    <row r="554" spans="4:5" x14ac:dyDescent="0.4">
      <c r="D554" s="2"/>
      <c r="E554" s="3"/>
    </row>
    <row r="555" spans="4:5" x14ac:dyDescent="0.4">
      <c r="D555" s="2"/>
      <c r="E555" s="3"/>
    </row>
    <row r="556" spans="4:5" x14ac:dyDescent="0.4">
      <c r="D556" s="2"/>
      <c r="E556" s="3"/>
    </row>
    <row r="557" spans="4:5" x14ac:dyDescent="0.4">
      <c r="D557" s="2"/>
      <c r="E557" s="3"/>
    </row>
    <row r="558" spans="4:5" x14ac:dyDescent="0.4">
      <c r="D558" s="2"/>
      <c r="E558" s="3"/>
    </row>
    <row r="559" spans="4:5" x14ac:dyDescent="0.4">
      <c r="D559" s="2"/>
      <c r="E559" s="3"/>
    </row>
    <row r="560" spans="4:5" x14ac:dyDescent="0.4">
      <c r="D560" s="2"/>
      <c r="E560" s="3"/>
    </row>
    <row r="561" spans="4:5" x14ac:dyDescent="0.4">
      <c r="D561" s="2"/>
      <c r="E561" s="3"/>
    </row>
    <row r="562" spans="4:5" x14ac:dyDescent="0.4">
      <c r="D562" s="2"/>
      <c r="E562" s="3"/>
    </row>
    <row r="563" spans="4:5" x14ac:dyDescent="0.4">
      <c r="D563" s="2"/>
      <c r="E563" s="3"/>
    </row>
    <row r="564" spans="4:5" x14ac:dyDescent="0.4">
      <c r="D564" s="2"/>
      <c r="E564" s="3"/>
    </row>
    <row r="565" spans="4:5" x14ac:dyDescent="0.4">
      <c r="D565" s="2"/>
      <c r="E565" s="3"/>
    </row>
    <row r="566" spans="4:5" x14ac:dyDescent="0.4">
      <c r="D566" s="2"/>
      <c r="E566" s="3"/>
    </row>
    <row r="567" spans="4:5" x14ac:dyDescent="0.4">
      <c r="D567" s="2"/>
      <c r="E567" s="3"/>
    </row>
    <row r="568" spans="4:5" x14ac:dyDescent="0.4">
      <c r="D568" s="2"/>
      <c r="E568" s="3"/>
    </row>
    <row r="569" spans="4:5" x14ac:dyDescent="0.4">
      <c r="D569" s="2"/>
      <c r="E569" s="3"/>
    </row>
    <row r="570" spans="4:5" x14ac:dyDescent="0.4">
      <c r="D570" s="2"/>
      <c r="E570" s="3"/>
    </row>
    <row r="571" spans="4:5" x14ac:dyDescent="0.4">
      <c r="D571" s="2"/>
      <c r="E571" s="3"/>
    </row>
    <row r="572" spans="4:5" x14ac:dyDescent="0.4">
      <c r="D572" s="2"/>
      <c r="E572" s="3"/>
    </row>
    <row r="573" spans="4:5" x14ac:dyDescent="0.4">
      <c r="D573" s="2"/>
      <c r="E573" s="3"/>
    </row>
    <row r="574" spans="4:5" x14ac:dyDescent="0.4">
      <c r="D574" s="2"/>
      <c r="E574" s="3"/>
    </row>
    <row r="575" spans="4:5" x14ac:dyDescent="0.4">
      <c r="D575" s="2"/>
      <c r="E575" s="3"/>
    </row>
    <row r="576" spans="4:5" x14ac:dyDescent="0.4">
      <c r="D576" s="2"/>
      <c r="E576" s="3"/>
    </row>
    <row r="577" spans="4:5" x14ac:dyDescent="0.4">
      <c r="D577" s="2"/>
      <c r="E577" s="3"/>
    </row>
    <row r="578" spans="4:5" x14ac:dyDescent="0.4">
      <c r="D578" s="2"/>
      <c r="E578" s="3"/>
    </row>
    <row r="579" spans="4:5" x14ac:dyDescent="0.4">
      <c r="D579" s="2"/>
      <c r="E579" s="3"/>
    </row>
    <row r="580" spans="4:5" x14ac:dyDescent="0.4">
      <c r="D580" s="2"/>
      <c r="E580" s="3"/>
    </row>
    <row r="581" spans="4:5" x14ac:dyDescent="0.4">
      <c r="D581" s="2"/>
      <c r="E581" s="3"/>
    </row>
  </sheetData>
  <phoneticPr fontId="1"/>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B46D-A03E-40D3-B741-14CA20A879FB}">
  <dimension ref="A1:J5988"/>
  <sheetViews>
    <sheetView tabSelected="1" workbookViewId="0">
      <selection activeCell="F26" sqref="F26"/>
    </sheetView>
  </sheetViews>
  <sheetFormatPr defaultRowHeight="18.75" x14ac:dyDescent="0.4"/>
  <cols>
    <col min="1" max="1" width="37.125" bestFit="1" customWidth="1"/>
    <col min="2" max="2" width="20" bestFit="1" customWidth="1"/>
    <col min="3" max="3" width="16.625" bestFit="1" customWidth="1"/>
    <col min="4" max="5" width="9.375" customWidth="1"/>
    <col min="6" max="6" width="27.75" customWidth="1"/>
    <col min="7" max="7" width="21.375" customWidth="1"/>
    <col min="8" max="9" width="9.375" customWidth="1"/>
  </cols>
  <sheetData>
    <row r="1" spans="1:10" x14ac:dyDescent="0.4">
      <c r="A1" s="1" t="s">
        <v>5263</v>
      </c>
      <c r="B1" t="s">
        <v>5339</v>
      </c>
      <c r="C1" t="s">
        <v>5321</v>
      </c>
      <c r="E1" t="s">
        <v>5350</v>
      </c>
      <c r="F1" t="s">
        <v>5342</v>
      </c>
      <c r="G1" t="s">
        <v>5343</v>
      </c>
    </row>
    <row r="2" spans="1:10" x14ac:dyDescent="0.4">
      <c r="A2" s="2" t="s">
        <v>3116</v>
      </c>
      <c r="B2" s="3">
        <v>182</v>
      </c>
      <c r="C2" s="3">
        <v>88807</v>
      </c>
      <c r="E2">
        <v>1</v>
      </c>
      <c r="F2" t="s">
        <v>5344</v>
      </c>
      <c r="G2" t="s">
        <v>5366</v>
      </c>
      <c r="I2" t="s">
        <v>5331</v>
      </c>
      <c r="J2" t="s">
        <v>5367</v>
      </c>
    </row>
    <row r="3" spans="1:10" x14ac:dyDescent="0.4">
      <c r="A3" s="4" t="s">
        <v>5338</v>
      </c>
      <c r="B3" s="3">
        <v>182</v>
      </c>
      <c r="C3" s="3">
        <v>88807</v>
      </c>
      <c r="E3">
        <v>2</v>
      </c>
      <c r="F3" t="s">
        <v>5345</v>
      </c>
      <c r="G3" t="s">
        <v>5346</v>
      </c>
      <c r="J3" t="s">
        <v>5368</v>
      </c>
    </row>
    <row r="4" spans="1:10" x14ac:dyDescent="0.4">
      <c r="A4" s="2" t="s">
        <v>4591</v>
      </c>
      <c r="B4" s="3">
        <v>1063</v>
      </c>
      <c r="C4" s="3">
        <v>52967</v>
      </c>
      <c r="E4">
        <v>3</v>
      </c>
      <c r="F4" t="s">
        <v>5346</v>
      </c>
      <c r="G4" t="s">
        <v>5348</v>
      </c>
      <c r="J4" t="s">
        <v>5370</v>
      </c>
    </row>
    <row r="5" spans="1:10" x14ac:dyDescent="0.4">
      <c r="A5" s="4" t="s">
        <v>4591</v>
      </c>
      <c r="B5" s="3">
        <v>1063</v>
      </c>
      <c r="C5" s="3">
        <v>52967</v>
      </c>
      <c r="E5">
        <v>4</v>
      </c>
      <c r="F5" t="s">
        <v>5347</v>
      </c>
      <c r="G5" t="s">
        <v>5347</v>
      </c>
      <c r="J5" t="s">
        <v>5369</v>
      </c>
    </row>
    <row r="6" spans="1:10" x14ac:dyDescent="0.4">
      <c r="A6" s="2" t="s">
        <v>319</v>
      </c>
      <c r="B6" s="3">
        <v>313</v>
      </c>
      <c r="C6" s="3">
        <v>40238</v>
      </c>
      <c r="E6">
        <v>5</v>
      </c>
      <c r="F6" t="s">
        <v>5347</v>
      </c>
      <c r="G6" t="s">
        <v>5349</v>
      </c>
    </row>
    <row r="7" spans="1:10" x14ac:dyDescent="0.4">
      <c r="A7" s="4" t="s">
        <v>319</v>
      </c>
      <c r="B7" s="3">
        <v>313</v>
      </c>
      <c r="C7" s="3">
        <v>40238</v>
      </c>
    </row>
    <row r="8" spans="1:10" x14ac:dyDescent="0.4">
      <c r="A8" s="2" t="s">
        <v>1988</v>
      </c>
      <c r="B8" s="3">
        <v>69</v>
      </c>
      <c r="C8" s="3">
        <v>38327</v>
      </c>
      <c r="F8" t="s">
        <v>5355</v>
      </c>
      <c r="G8" t="s">
        <v>5331</v>
      </c>
      <c r="H8" t="s">
        <v>5354</v>
      </c>
    </row>
    <row r="9" spans="1:10" x14ac:dyDescent="0.4">
      <c r="A9" s="4" t="s">
        <v>5338</v>
      </c>
      <c r="B9" s="3">
        <v>69</v>
      </c>
      <c r="C9" s="3">
        <v>38327</v>
      </c>
      <c r="F9" t="s">
        <v>5361</v>
      </c>
      <c r="H9" t="s">
        <v>5351</v>
      </c>
    </row>
    <row r="10" spans="1:10" x14ac:dyDescent="0.4">
      <c r="A10" s="2" t="s">
        <v>1015</v>
      </c>
      <c r="B10" s="3">
        <v>323</v>
      </c>
      <c r="C10" s="3">
        <v>30740</v>
      </c>
      <c r="H10" t="s">
        <v>5352</v>
      </c>
    </row>
    <row r="11" spans="1:10" x14ac:dyDescent="0.4">
      <c r="A11" s="4" t="s">
        <v>1017</v>
      </c>
      <c r="B11" s="3">
        <v>323</v>
      </c>
      <c r="C11" s="3">
        <v>30740</v>
      </c>
      <c r="H11" t="s">
        <v>5353</v>
      </c>
    </row>
    <row r="12" spans="1:10" x14ac:dyDescent="0.4">
      <c r="A12" s="2" t="s">
        <v>2305</v>
      </c>
      <c r="B12" s="3">
        <v>76</v>
      </c>
      <c r="C12" s="3">
        <v>22077</v>
      </c>
    </row>
    <row r="13" spans="1:10" x14ac:dyDescent="0.4">
      <c r="A13" s="4" t="s">
        <v>2305</v>
      </c>
      <c r="B13" s="3">
        <v>76</v>
      </c>
      <c r="C13" s="3">
        <v>22077</v>
      </c>
      <c r="F13" t="s">
        <v>5356</v>
      </c>
      <c r="G13" t="s">
        <v>5331</v>
      </c>
      <c r="H13" t="s">
        <v>5357</v>
      </c>
    </row>
    <row r="14" spans="1:10" x14ac:dyDescent="0.4">
      <c r="A14" s="2" t="s">
        <v>1678</v>
      </c>
      <c r="B14" s="3">
        <v>40</v>
      </c>
      <c r="C14" s="3">
        <v>19858</v>
      </c>
      <c r="F14" t="s">
        <v>5361</v>
      </c>
      <c r="H14" t="s">
        <v>5358</v>
      </c>
    </row>
    <row r="15" spans="1:10" x14ac:dyDescent="0.4">
      <c r="A15" s="4" t="s">
        <v>1678</v>
      </c>
      <c r="B15" s="3">
        <v>40</v>
      </c>
      <c r="C15" s="3">
        <v>19858</v>
      </c>
    </row>
    <row r="16" spans="1:10" x14ac:dyDescent="0.4">
      <c r="A16" s="2" t="s">
        <v>4109</v>
      </c>
      <c r="B16" s="3">
        <v>3</v>
      </c>
      <c r="C16" s="3">
        <v>17212</v>
      </c>
      <c r="F16" t="s">
        <v>5359</v>
      </c>
      <c r="G16" t="s">
        <v>5331</v>
      </c>
      <c r="H16" t="s">
        <v>5362</v>
      </c>
    </row>
    <row r="17" spans="1:8" x14ac:dyDescent="0.4">
      <c r="A17" s="4" t="s">
        <v>5338</v>
      </c>
      <c r="B17" s="3">
        <v>3</v>
      </c>
      <c r="C17" s="3">
        <v>17212</v>
      </c>
      <c r="F17" t="s">
        <v>5360</v>
      </c>
      <c r="H17" t="s">
        <v>5363</v>
      </c>
    </row>
    <row r="18" spans="1:8" x14ac:dyDescent="0.4">
      <c r="A18" s="2" t="s">
        <v>561</v>
      </c>
      <c r="B18" s="3">
        <v>91</v>
      </c>
      <c r="C18" s="3">
        <v>14686</v>
      </c>
      <c r="H18" t="s">
        <v>5365</v>
      </c>
    </row>
    <row r="19" spans="1:8" x14ac:dyDescent="0.4">
      <c r="A19" s="4" t="s">
        <v>563</v>
      </c>
      <c r="B19" s="3">
        <v>91</v>
      </c>
      <c r="C19" s="3">
        <v>14686</v>
      </c>
      <c r="H19" t="s">
        <v>5364</v>
      </c>
    </row>
    <row r="20" spans="1:8" x14ac:dyDescent="0.4">
      <c r="A20" s="2" t="s">
        <v>2141</v>
      </c>
      <c r="B20" s="3">
        <v>146</v>
      </c>
      <c r="C20" s="3">
        <v>13409</v>
      </c>
    </row>
    <row r="21" spans="1:8" x14ac:dyDescent="0.4">
      <c r="A21" s="4" t="s">
        <v>2141</v>
      </c>
      <c r="B21" s="3">
        <v>146</v>
      </c>
      <c r="C21" s="3">
        <v>13409</v>
      </c>
      <c r="F21" t="s">
        <v>5371</v>
      </c>
      <c r="G21" t="s">
        <v>5331</v>
      </c>
      <c r="H21" t="s">
        <v>5372</v>
      </c>
    </row>
    <row r="22" spans="1:8" x14ac:dyDescent="0.4">
      <c r="A22" s="2" t="s">
        <v>3871</v>
      </c>
      <c r="B22" s="3">
        <v>420</v>
      </c>
      <c r="C22" s="3">
        <v>13350</v>
      </c>
      <c r="F22" t="s">
        <v>5375</v>
      </c>
      <c r="H22" t="s">
        <v>5373</v>
      </c>
    </row>
    <row r="23" spans="1:8" x14ac:dyDescent="0.4">
      <c r="A23" s="4" t="s">
        <v>5338</v>
      </c>
      <c r="B23" s="3">
        <v>420</v>
      </c>
      <c r="C23" s="3">
        <v>13350</v>
      </c>
    </row>
    <row r="24" spans="1:8" x14ac:dyDescent="0.4">
      <c r="A24" s="2" t="s">
        <v>664</v>
      </c>
      <c r="B24" s="3">
        <v>341</v>
      </c>
      <c r="C24" s="3">
        <v>13233</v>
      </c>
      <c r="F24" t="s">
        <v>5374</v>
      </c>
      <c r="G24" t="s">
        <v>5331</v>
      </c>
      <c r="H24" t="s">
        <v>5377</v>
      </c>
    </row>
    <row r="25" spans="1:8" x14ac:dyDescent="0.4">
      <c r="A25" s="4" t="s">
        <v>5338</v>
      </c>
      <c r="B25" s="3">
        <v>341</v>
      </c>
      <c r="C25" s="3">
        <v>13233</v>
      </c>
      <c r="F25" t="s">
        <v>5376</v>
      </c>
      <c r="H25" t="s">
        <v>5378</v>
      </c>
    </row>
    <row r="26" spans="1:8" x14ac:dyDescent="0.4">
      <c r="A26" s="2" t="s">
        <v>932</v>
      </c>
      <c r="B26" s="3">
        <v>331</v>
      </c>
      <c r="C26" s="3">
        <v>11500</v>
      </c>
    </row>
    <row r="27" spans="1:8" x14ac:dyDescent="0.4">
      <c r="A27" s="4" t="s">
        <v>934</v>
      </c>
      <c r="B27" s="3">
        <v>331</v>
      </c>
      <c r="C27" s="3">
        <v>11500</v>
      </c>
    </row>
    <row r="28" spans="1:8" x14ac:dyDescent="0.4">
      <c r="A28" s="2" t="s">
        <v>779</v>
      </c>
      <c r="B28" s="3">
        <v>565</v>
      </c>
      <c r="C28" s="3">
        <v>11185</v>
      </c>
    </row>
    <row r="29" spans="1:8" x14ac:dyDescent="0.4">
      <c r="A29" s="4" t="s">
        <v>780</v>
      </c>
      <c r="B29" s="3">
        <v>565</v>
      </c>
      <c r="C29" s="3">
        <v>11185</v>
      </c>
    </row>
    <row r="30" spans="1:8" x14ac:dyDescent="0.4">
      <c r="A30" s="2" t="s">
        <v>1232</v>
      </c>
      <c r="B30" s="3">
        <v>136</v>
      </c>
      <c r="C30" s="3">
        <v>11026</v>
      </c>
    </row>
    <row r="31" spans="1:8" x14ac:dyDescent="0.4">
      <c r="A31" s="4" t="s">
        <v>1234</v>
      </c>
      <c r="B31" s="3">
        <v>136</v>
      </c>
      <c r="C31" s="3">
        <v>11026</v>
      </c>
    </row>
    <row r="32" spans="1:8" x14ac:dyDescent="0.4">
      <c r="A32" s="2" t="s">
        <v>4809</v>
      </c>
      <c r="B32" s="3">
        <v>274</v>
      </c>
      <c r="C32" s="3">
        <v>10063</v>
      </c>
    </row>
    <row r="33" spans="1:3" x14ac:dyDescent="0.4">
      <c r="A33" s="4" t="s">
        <v>4809</v>
      </c>
      <c r="B33" s="3">
        <v>274</v>
      </c>
      <c r="C33" s="3">
        <v>10063</v>
      </c>
    </row>
    <row r="34" spans="1:3" x14ac:dyDescent="0.4">
      <c r="A34" s="2" t="s">
        <v>2594</v>
      </c>
      <c r="B34" s="3">
        <v>77</v>
      </c>
      <c r="C34" s="3">
        <v>9983</v>
      </c>
    </row>
    <row r="35" spans="1:3" x14ac:dyDescent="0.4">
      <c r="A35" s="4" t="s">
        <v>5338</v>
      </c>
      <c r="B35" s="3">
        <v>77</v>
      </c>
      <c r="C35" s="3">
        <v>9983</v>
      </c>
    </row>
    <row r="36" spans="1:3" x14ac:dyDescent="0.4">
      <c r="A36" s="2" t="s">
        <v>19</v>
      </c>
      <c r="B36" s="3">
        <v>222</v>
      </c>
      <c r="C36" s="3">
        <v>9923</v>
      </c>
    </row>
    <row r="37" spans="1:3" x14ac:dyDescent="0.4">
      <c r="A37" s="4" t="s">
        <v>5338</v>
      </c>
      <c r="B37" s="3">
        <v>222</v>
      </c>
      <c r="C37" s="3">
        <v>9923</v>
      </c>
    </row>
    <row r="38" spans="1:3" x14ac:dyDescent="0.4">
      <c r="A38" s="2" t="s">
        <v>2218</v>
      </c>
      <c r="B38" s="3">
        <v>132</v>
      </c>
      <c r="C38" s="3">
        <v>9766</v>
      </c>
    </row>
    <row r="39" spans="1:3" x14ac:dyDescent="0.4">
      <c r="A39" s="4" t="s">
        <v>2218</v>
      </c>
      <c r="B39" s="3">
        <v>132</v>
      </c>
      <c r="C39" s="3">
        <v>9766</v>
      </c>
    </row>
    <row r="40" spans="1:3" x14ac:dyDescent="0.4">
      <c r="A40" s="2" t="s">
        <v>1547</v>
      </c>
      <c r="B40" s="3">
        <v>164</v>
      </c>
      <c r="C40" s="3">
        <v>8948</v>
      </c>
    </row>
    <row r="41" spans="1:3" x14ac:dyDescent="0.4">
      <c r="A41" s="4" t="s">
        <v>1547</v>
      </c>
      <c r="B41" s="3">
        <v>164</v>
      </c>
      <c r="C41" s="3">
        <v>8948</v>
      </c>
    </row>
    <row r="42" spans="1:3" x14ac:dyDescent="0.4">
      <c r="A42" s="2" t="s">
        <v>91</v>
      </c>
      <c r="B42" s="3">
        <v>75</v>
      </c>
      <c r="C42" s="3">
        <v>8447</v>
      </c>
    </row>
    <row r="43" spans="1:3" x14ac:dyDescent="0.4">
      <c r="A43" s="4" t="s">
        <v>91</v>
      </c>
      <c r="B43" s="3">
        <v>75</v>
      </c>
      <c r="C43" s="3">
        <v>8447</v>
      </c>
    </row>
    <row r="44" spans="1:3" x14ac:dyDescent="0.4">
      <c r="A44" s="2" t="s">
        <v>1004</v>
      </c>
      <c r="B44" s="3">
        <v>72</v>
      </c>
      <c r="C44" s="3">
        <v>7374</v>
      </c>
    </row>
    <row r="45" spans="1:3" x14ac:dyDescent="0.4">
      <c r="A45" s="4" t="s">
        <v>1004</v>
      </c>
      <c r="B45" s="3">
        <v>72</v>
      </c>
      <c r="C45" s="3">
        <v>7374</v>
      </c>
    </row>
    <row r="46" spans="1:3" x14ac:dyDescent="0.4">
      <c r="A46" s="2" t="s">
        <v>2464</v>
      </c>
      <c r="B46" s="3">
        <v>317</v>
      </c>
      <c r="C46" s="3">
        <v>7329</v>
      </c>
    </row>
    <row r="47" spans="1:3" x14ac:dyDescent="0.4">
      <c r="A47" s="4" t="s">
        <v>2466</v>
      </c>
      <c r="B47" s="3">
        <v>317</v>
      </c>
      <c r="C47" s="3">
        <v>7329</v>
      </c>
    </row>
    <row r="48" spans="1:3" x14ac:dyDescent="0.4">
      <c r="A48" s="2" t="s">
        <v>2137</v>
      </c>
      <c r="B48" s="3">
        <v>481</v>
      </c>
      <c r="C48" s="3">
        <v>7128</v>
      </c>
    </row>
    <row r="49" spans="1:3" x14ac:dyDescent="0.4">
      <c r="A49" s="4" t="s">
        <v>2139</v>
      </c>
      <c r="B49" s="3">
        <v>481</v>
      </c>
      <c r="C49" s="3">
        <v>7128</v>
      </c>
    </row>
    <row r="50" spans="1:3" x14ac:dyDescent="0.4">
      <c r="A50" s="2" t="s">
        <v>172</v>
      </c>
      <c r="B50" s="3">
        <v>0</v>
      </c>
      <c r="C50" s="3">
        <v>6836</v>
      </c>
    </row>
    <row r="51" spans="1:3" x14ac:dyDescent="0.4">
      <c r="A51" s="4" t="s">
        <v>5338</v>
      </c>
      <c r="B51" s="3">
        <v>0</v>
      </c>
      <c r="C51" s="3">
        <v>6836</v>
      </c>
    </row>
    <row r="52" spans="1:3" x14ac:dyDescent="0.4">
      <c r="A52" s="2" t="s">
        <v>2456</v>
      </c>
      <c r="B52" s="3">
        <v>64</v>
      </c>
      <c r="C52" s="3">
        <v>6691</v>
      </c>
    </row>
    <row r="53" spans="1:3" x14ac:dyDescent="0.4">
      <c r="A53" s="4" t="s">
        <v>2457</v>
      </c>
      <c r="B53" s="3">
        <v>64</v>
      </c>
      <c r="C53" s="3">
        <v>6691</v>
      </c>
    </row>
    <row r="54" spans="1:3" x14ac:dyDescent="0.4">
      <c r="A54" s="2" t="s">
        <v>1116</v>
      </c>
      <c r="B54" s="3">
        <v>84</v>
      </c>
      <c r="C54" s="3">
        <v>6415</v>
      </c>
    </row>
    <row r="55" spans="1:3" x14ac:dyDescent="0.4">
      <c r="A55" s="4" t="s">
        <v>5338</v>
      </c>
      <c r="B55" s="3">
        <v>84</v>
      </c>
      <c r="C55" s="3">
        <v>6415</v>
      </c>
    </row>
    <row r="56" spans="1:3" x14ac:dyDescent="0.4">
      <c r="A56" s="2" t="s">
        <v>1360</v>
      </c>
      <c r="B56" s="3">
        <v>247</v>
      </c>
      <c r="C56" s="3">
        <v>6048</v>
      </c>
    </row>
    <row r="57" spans="1:3" x14ac:dyDescent="0.4">
      <c r="A57" s="4" t="s">
        <v>1360</v>
      </c>
      <c r="B57" s="3">
        <v>247</v>
      </c>
      <c r="C57" s="3">
        <v>6048</v>
      </c>
    </row>
    <row r="58" spans="1:3" x14ac:dyDescent="0.4">
      <c r="A58" s="2" t="s">
        <v>177</v>
      </c>
      <c r="B58" s="3">
        <v>226</v>
      </c>
      <c r="C58" s="3">
        <v>5623</v>
      </c>
    </row>
    <row r="59" spans="1:3" x14ac:dyDescent="0.4">
      <c r="A59" s="4" t="s">
        <v>179</v>
      </c>
      <c r="B59" s="3">
        <v>226</v>
      </c>
      <c r="C59" s="3">
        <v>5623</v>
      </c>
    </row>
    <row r="60" spans="1:3" x14ac:dyDescent="0.4">
      <c r="A60" s="2" t="s">
        <v>1672</v>
      </c>
      <c r="B60" s="3">
        <v>49</v>
      </c>
      <c r="C60" s="3">
        <v>5488</v>
      </c>
    </row>
    <row r="61" spans="1:3" x14ac:dyDescent="0.4">
      <c r="A61" s="4" t="s">
        <v>1674</v>
      </c>
      <c r="B61" s="3">
        <v>49</v>
      </c>
      <c r="C61" s="3">
        <v>5488</v>
      </c>
    </row>
    <row r="62" spans="1:3" x14ac:dyDescent="0.4">
      <c r="A62" s="2" t="s">
        <v>703</v>
      </c>
      <c r="B62" s="3">
        <v>5</v>
      </c>
      <c r="C62" s="3">
        <v>5102</v>
      </c>
    </row>
    <row r="63" spans="1:3" x14ac:dyDescent="0.4">
      <c r="A63" s="4" t="s">
        <v>703</v>
      </c>
      <c r="B63" s="3">
        <v>5</v>
      </c>
      <c r="C63" s="3">
        <v>5102</v>
      </c>
    </row>
    <row r="64" spans="1:3" x14ac:dyDescent="0.4">
      <c r="A64" s="2" t="s">
        <v>10</v>
      </c>
      <c r="B64" s="3">
        <v>211</v>
      </c>
      <c r="C64" s="3">
        <v>5031</v>
      </c>
    </row>
    <row r="65" spans="1:3" x14ac:dyDescent="0.4">
      <c r="A65" s="4" t="s">
        <v>10</v>
      </c>
      <c r="B65" s="3">
        <v>211</v>
      </c>
      <c r="C65" s="3">
        <v>5031</v>
      </c>
    </row>
    <row r="66" spans="1:3" x14ac:dyDescent="0.4">
      <c r="A66" s="2" t="s">
        <v>653</v>
      </c>
      <c r="B66" s="3">
        <v>76</v>
      </c>
      <c r="C66" s="3">
        <v>4970</v>
      </c>
    </row>
    <row r="67" spans="1:3" x14ac:dyDescent="0.4">
      <c r="A67" s="4" t="s">
        <v>653</v>
      </c>
      <c r="B67" s="3">
        <v>76</v>
      </c>
      <c r="C67" s="3">
        <v>4970</v>
      </c>
    </row>
    <row r="68" spans="1:3" x14ac:dyDescent="0.4">
      <c r="A68" s="2" t="s">
        <v>1521</v>
      </c>
      <c r="B68" s="3">
        <v>178</v>
      </c>
      <c r="C68" s="3">
        <v>4646</v>
      </c>
    </row>
    <row r="69" spans="1:3" x14ac:dyDescent="0.4">
      <c r="A69" s="4" t="s">
        <v>5338</v>
      </c>
      <c r="B69" s="3">
        <v>178</v>
      </c>
      <c r="C69" s="3">
        <v>4646</v>
      </c>
    </row>
    <row r="70" spans="1:3" x14ac:dyDescent="0.4">
      <c r="A70" s="2" t="s">
        <v>329</v>
      </c>
      <c r="B70" s="3">
        <v>281</v>
      </c>
      <c r="C70" s="3">
        <v>4459</v>
      </c>
    </row>
    <row r="71" spans="1:3" x14ac:dyDescent="0.4">
      <c r="A71" s="4" t="s">
        <v>329</v>
      </c>
      <c r="B71" s="3">
        <v>281</v>
      </c>
      <c r="C71" s="3">
        <v>4459</v>
      </c>
    </row>
    <row r="72" spans="1:3" x14ac:dyDescent="0.4">
      <c r="A72" s="2" t="s">
        <v>360</v>
      </c>
      <c r="B72" s="3">
        <v>62</v>
      </c>
      <c r="C72" s="3">
        <v>4426</v>
      </c>
    </row>
    <row r="73" spans="1:3" x14ac:dyDescent="0.4">
      <c r="A73" s="4" t="s">
        <v>5338</v>
      </c>
      <c r="B73" s="3">
        <v>62</v>
      </c>
      <c r="C73" s="3">
        <v>4426</v>
      </c>
    </row>
    <row r="74" spans="1:3" x14ac:dyDescent="0.4">
      <c r="A74" s="2" t="s">
        <v>3402</v>
      </c>
      <c r="B74" s="3">
        <v>3</v>
      </c>
      <c r="C74" s="3">
        <v>4106</v>
      </c>
    </row>
    <row r="75" spans="1:3" x14ac:dyDescent="0.4">
      <c r="A75" s="4" t="s">
        <v>3402</v>
      </c>
      <c r="B75" s="3">
        <v>3</v>
      </c>
      <c r="C75" s="3">
        <v>4106</v>
      </c>
    </row>
    <row r="76" spans="1:3" x14ac:dyDescent="0.4">
      <c r="A76" s="2" t="s">
        <v>1114</v>
      </c>
      <c r="B76" s="3">
        <v>179</v>
      </c>
      <c r="C76" s="3">
        <v>3952</v>
      </c>
    </row>
    <row r="77" spans="1:3" x14ac:dyDescent="0.4">
      <c r="A77" s="4" t="s">
        <v>5338</v>
      </c>
      <c r="B77" s="3">
        <v>179</v>
      </c>
      <c r="C77" s="3">
        <v>3952</v>
      </c>
    </row>
    <row r="78" spans="1:3" x14ac:dyDescent="0.4">
      <c r="A78" s="2" t="s">
        <v>1984</v>
      </c>
      <c r="B78" s="3">
        <v>322</v>
      </c>
      <c r="C78" s="3">
        <v>3947</v>
      </c>
    </row>
    <row r="79" spans="1:3" x14ac:dyDescent="0.4">
      <c r="A79" s="4" t="s">
        <v>1985</v>
      </c>
      <c r="B79" s="3">
        <v>322</v>
      </c>
      <c r="C79" s="3">
        <v>3947</v>
      </c>
    </row>
    <row r="80" spans="1:3" x14ac:dyDescent="0.4">
      <c r="A80" s="2" t="s">
        <v>1129</v>
      </c>
      <c r="B80" s="3">
        <v>46</v>
      </c>
      <c r="C80" s="3">
        <v>3926</v>
      </c>
    </row>
    <row r="81" spans="1:3" x14ac:dyDescent="0.4">
      <c r="A81" s="4" t="s">
        <v>5338</v>
      </c>
      <c r="B81" s="3">
        <v>46</v>
      </c>
      <c r="C81" s="3">
        <v>3926</v>
      </c>
    </row>
    <row r="82" spans="1:3" x14ac:dyDescent="0.4">
      <c r="A82" s="2" t="s">
        <v>1991</v>
      </c>
      <c r="B82" s="3">
        <v>195</v>
      </c>
      <c r="C82" s="3">
        <v>3915</v>
      </c>
    </row>
    <row r="83" spans="1:3" x14ac:dyDescent="0.4">
      <c r="A83" s="4" t="s">
        <v>1993</v>
      </c>
      <c r="B83" s="3">
        <v>195</v>
      </c>
      <c r="C83" s="3">
        <v>3915</v>
      </c>
    </row>
    <row r="84" spans="1:3" x14ac:dyDescent="0.4">
      <c r="A84" s="2" t="s">
        <v>716</v>
      </c>
      <c r="B84" s="3">
        <v>797</v>
      </c>
      <c r="C84" s="3">
        <v>3908</v>
      </c>
    </row>
    <row r="85" spans="1:3" x14ac:dyDescent="0.4">
      <c r="A85" s="4" t="s">
        <v>5338</v>
      </c>
      <c r="B85" s="3">
        <v>797</v>
      </c>
      <c r="C85" s="3">
        <v>3908</v>
      </c>
    </row>
    <row r="86" spans="1:3" x14ac:dyDescent="0.4">
      <c r="A86" s="2" t="s">
        <v>4023</v>
      </c>
      <c r="B86" s="3">
        <v>229</v>
      </c>
      <c r="C86" s="3">
        <v>3685</v>
      </c>
    </row>
    <row r="87" spans="1:3" x14ac:dyDescent="0.4">
      <c r="A87" s="4" t="s">
        <v>4026</v>
      </c>
      <c r="B87" s="3">
        <v>229</v>
      </c>
      <c r="C87" s="3">
        <v>3685</v>
      </c>
    </row>
    <row r="88" spans="1:3" x14ac:dyDescent="0.4">
      <c r="A88" s="2" t="s">
        <v>4430</v>
      </c>
      <c r="B88" s="3">
        <v>409</v>
      </c>
      <c r="C88" s="3">
        <v>3475</v>
      </c>
    </row>
    <row r="89" spans="1:3" x14ac:dyDescent="0.4">
      <c r="A89" s="4" t="s">
        <v>5338</v>
      </c>
      <c r="B89" s="3">
        <v>409</v>
      </c>
      <c r="C89" s="3">
        <v>3475</v>
      </c>
    </row>
    <row r="90" spans="1:3" x14ac:dyDescent="0.4">
      <c r="A90" s="2" t="s">
        <v>4777</v>
      </c>
      <c r="B90" s="3">
        <v>77</v>
      </c>
      <c r="C90" s="3">
        <v>3343</v>
      </c>
    </row>
    <row r="91" spans="1:3" x14ac:dyDescent="0.4">
      <c r="A91" s="4" t="s">
        <v>5338</v>
      </c>
      <c r="B91" s="3">
        <v>77</v>
      </c>
      <c r="C91" s="3">
        <v>3343</v>
      </c>
    </row>
    <row r="92" spans="1:3" x14ac:dyDescent="0.4">
      <c r="A92" s="2" t="s">
        <v>4073</v>
      </c>
      <c r="B92" s="3">
        <v>31</v>
      </c>
      <c r="C92" s="3">
        <v>3235</v>
      </c>
    </row>
    <row r="93" spans="1:3" x14ac:dyDescent="0.4">
      <c r="A93" s="4" t="s">
        <v>5338</v>
      </c>
      <c r="B93" s="3">
        <v>31</v>
      </c>
      <c r="C93" s="3">
        <v>3235</v>
      </c>
    </row>
    <row r="94" spans="1:3" x14ac:dyDescent="0.4">
      <c r="A94" s="2" t="s">
        <v>1042</v>
      </c>
      <c r="B94" s="3">
        <v>236</v>
      </c>
      <c r="C94" s="3">
        <v>3211</v>
      </c>
    </row>
    <row r="95" spans="1:3" x14ac:dyDescent="0.4">
      <c r="A95" s="4" t="s">
        <v>5338</v>
      </c>
      <c r="B95" s="3">
        <v>236</v>
      </c>
      <c r="C95" s="3">
        <v>3211</v>
      </c>
    </row>
    <row r="96" spans="1:3" x14ac:dyDescent="0.4">
      <c r="A96" s="2" t="s">
        <v>2556</v>
      </c>
      <c r="B96" s="3">
        <v>393</v>
      </c>
      <c r="C96" s="3">
        <v>3186</v>
      </c>
    </row>
    <row r="97" spans="1:3" x14ac:dyDescent="0.4">
      <c r="A97" s="4" t="s">
        <v>2556</v>
      </c>
      <c r="B97" s="3">
        <v>393</v>
      </c>
      <c r="C97" s="3">
        <v>3186</v>
      </c>
    </row>
    <row r="98" spans="1:3" x14ac:dyDescent="0.4">
      <c r="A98" s="2" t="s">
        <v>4797</v>
      </c>
      <c r="B98" s="3">
        <v>0</v>
      </c>
      <c r="C98" s="3">
        <v>3167</v>
      </c>
    </row>
    <row r="99" spans="1:3" x14ac:dyDescent="0.4">
      <c r="A99" s="4" t="s">
        <v>5338</v>
      </c>
      <c r="B99" s="3">
        <v>0</v>
      </c>
      <c r="C99" s="3">
        <v>3167</v>
      </c>
    </row>
    <row r="100" spans="1:3" x14ac:dyDescent="0.4">
      <c r="A100" s="2" t="s">
        <v>425</v>
      </c>
      <c r="B100" s="3">
        <v>139</v>
      </c>
      <c r="C100" s="3">
        <v>3113</v>
      </c>
    </row>
    <row r="101" spans="1:3" x14ac:dyDescent="0.4">
      <c r="A101" s="4" t="s">
        <v>428</v>
      </c>
      <c r="B101" s="3">
        <v>139</v>
      </c>
      <c r="C101" s="3">
        <v>3113</v>
      </c>
    </row>
    <row r="102" spans="1:3" x14ac:dyDescent="0.4">
      <c r="A102" s="2" t="s">
        <v>359</v>
      </c>
      <c r="B102" s="3">
        <v>439</v>
      </c>
      <c r="C102" s="3">
        <v>2955</v>
      </c>
    </row>
    <row r="103" spans="1:3" x14ac:dyDescent="0.4">
      <c r="A103" s="4" t="s">
        <v>5338</v>
      </c>
      <c r="B103" s="3">
        <v>439</v>
      </c>
      <c r="C103" s="3">
        <v>2955</v>
      </c>
    </row>
    <row r="104" spans="1:3" x14ac:dyDescent="0.4">
      <c r="A104" s="2" t="s">
        <v>2554</v>
      </c>
      <c r="B104" s="3">
        <v>226</v>
      </c>
      <c r="C104" s="3">
        <v>2904</v>
      </c>
    </row>
    <row r="105" spans="1:3" x14ac:dyDescent="0.4">
      <c r="A105" s="4" t="s">
        <v>2555</v>
      </c>
      <c r="B105" s="3">
        <v>226</v>
      </c>
      <c r="C105" s="3">
        <v>2904</v>
      </c>
    </row>
    <row r="106" spans="1:3" x14ac:dyDescent="0.4">
      <c r="A106" s="2" t="s">
        <v>30</v>
      </c>
      <c r="B106" s="3">
        <v>278</v>
      </c>
      <c r="C106" s="3">
        <v>2813</v>
      </c>
    </row>
    <row r="107" spans="1:3" x14ac:dyDescent="0.4">
      <c r="A107" s="4" t="s">
        <v>33</v>
      </c>
      <c r="B107" s="3">
        <v>278</v>
      </c>
      <c r="C107" s="3">
        <v>2813</v>
      </c>
    </row>
    <row r="108" spans="1:3" x14ac:dyDescent="0.4">
      <c r="A108" s="2" t="s">
        <v>2325</v>
      </c>
      <c r="B108" s="3">
        <v>208</v>
      </c>
      <c r="C108" s="3">
        <v>2693</v>
      </c>
    </row>
    <row r="109" spans="1:3" x14ac:dyDescent="0.4">
      <c r="A109" s="4" t="s">
        <v>2325</v>
      </c>
      <c r="B109" s="3">
        <v>208</v>
      </c>
      <c r="C109" s="3">
        <v>2693</v>
      </c>
    </row>
    <row r="110" spans="1:3" x14ac:dyDescent="0.4">
      <c r="A110" s="2" t="s">
        <v>2322</v>
      </c>
      <c r="B110" s="3">
        <v>228</v>
      </c>
      <c r="C110" s="3">
        <v>2657</v>
      </c>
    </row>
    <row r="111" spans="1:3" x14ac:dyDescent="0.4">
      <c r="A111" s="4" t="s">
        <v>2322</v>
      </c>
      <c r="B111" s="3">
        <v>228</v>
      </c>
      <c r="C111" s="3">
        <v>2657</v>
      </c>
    </row>
    <row r="112" spans="1:3" x14ac:dyDescent="0.4">
      <c r="A112" s="2" t="s">
        <v>1442</v>
      </c>
      <c r="B112" s="3">
        <v>160</v>
      </c>
      <c r="C112" s="3">
        <v>2655</v>
      </c>
    </row>
    <row r="113" spans="1:3" x14ac:dyDescent="0.4">
      <c r="A113" s="4" t="s">
        <v>5338</v>
      </c>
      <c r="B113" s="3">
        <v>160</v>
      </c>
      <c r="C113" s="3">
        <v>2655</v>
      </c>
    </row>
    <row r="114" spans="1:3" x14ac:dyDescent="0.4">
      <c r="A114" s="2" t="s">
        <v>2627</v>
      </c>
      <c r="B114" s="3">
        <v>58</v>
      </c>
      <c r="C114" s="3">
        <v>2606</v>
      </c>
    </row>
    <row r="115" spans="1:3" x14ac:dyDescent="0.4">
      <c r="A115" s="4" t="s">
        <v>2629</v>
      </c>
      <c r="B115" s="3">
        <v>58</v>
      </c>
      <c r="C115" s="3">
        <v>2606</v>
      </c>
    </row>
    <row r="116" spans="1:3" x14ac:dyDescent="0.4">
      <c r="A116" s="2" t="s">
        <v>3564</v>
      </c>
      <c r="B116" s="3">
        <v>8</v>
      </c>
      <c r="C116" s="3">
        <v>2598</v>
      </c>
    </row>
    <row r="117" spans="1:3" x14ac:dyDescent="0.4">
      <c r="A117" s="4" t="s">
        <v>3565</v>
      </c>
      <c r="B117" s="3">
        <v>8</v>
      </c>
      <c r="C117" s="3">
        <v>2598</v>
      </c>
    </row>
    <row r="118" spans="1:3" x14ac:dyDescent="0.4">
      <c r="A118" s="2" t="s">
        <v>1072</v>
      </c>
      <c r="B118" s="3">
        <v>140</v>
      </c>
      <c r="C118" s="3">
        <v>2560</v>
      </c>
    </row>
    <row r="119" spans="1:3" x14ac:dyDescent="0.4">
      <c r="A119" s="4" t="s">
        <v>5338</v>
      </c>
      <c r="B119" s="3">
        <v>140</v>
      </c>
      <c r="C119" s="3">
        <v>2560</v>
      </c>
    </row>
    <row r="120" spans="1:3" x14ac:dyDescent="0.4">
      <c r="A120" s="2" t="s">
        <v>1877</v>
      </c>
      <c r="B120" s="3">
        <v>316</v>
      </c>
      <c r="C120" s="3">
        <v>2541</v>
      </c>
    </row>
    <row r="121" spans="1:3" x14ac:dyDescent="0.4">
      <c r="A121" s="4" t="s">
        <v>1878</v>
      </c>
      <c r="B121" s="3">
        <v>316</v>
      </c>
      <c r="C121" s="3">
        <v>2541</v>
      </c>
    </row>
    <row r="122" spans="1:3" x14ac:dyDescent="0.4">
      <c r="A122" s="2" t="s">
        <v>1927</v>
      </c>
      <c r="B122" s="3">
        <v>292</v>
      </c>
      <c r="C122" s="3">
        <v>2539</v>
      </c>
    </row>
    <row r="123" spans="1:3" x14ac:dyDescent="0.4">
      <c r="A123" s="4" t="s">
        <v>5338</v>
      </c>
      <c r="B123" s="3">
        <v>292</v>
      </c>
      <c r="C123" s="3">
        <v>2539</v>
      </c>
    </row>
    <row r="124" spans="1:3" x14ac:dyDescent="0.4">
      <c r="A124" s="2" t="s">
        <v>3971</v>
      </c>
      <c r="B124" s="3">
        <v>116</v>
      </c>
      <c r="C124" s="3">
        <v>2465</v>
      </c>
    </row>
    <row r="125" spans="1:3" x14ac:dyDescent="0.4">
      <c r="A125" s="4" t="s">
        <v>3973</v>
      </c>
      <c r="B125" s="3">
        <v>116</v>
      </c>
      <c r="C125" s="3">
        <v>2465</v>
      </c>
    </row>
    <row r="126" spans="1:3" x14ac:dyDescent="0.4">
      <c r="A126" s="2" t="s">
        <v>1830</v>
      </c>
      <c r="B126" s="3">
        <v>204</v>
      </c>
      <c r="C126" s="3">
        <v>2455</v>
      </c>
    </row>
    <row r="127" spans="1:3" x14ac:dyDescent="0.4">
      <c r="A127" s="4" t="s">
        <v>1830</v>
      </c>
      <c r="B127" s="3">
        <v>204</v>
      </c>
      <c r="C127" s="3">
        <v>2455</v>
      </c>
    </row>
    <row r="128" spans="1:3" x14ac:dyDescent="0.4">
      <c r="A128" s="2" t="s">
        <v>3172</v>
      </c>
      <c r="B128" s="3">
        <v>31</v>
      </c>
      <c r="C128" s="3">
        <v>2393</v>
      </c>
    </row>
    <row r="129" spans="1:3" x14ac:dyDescent="0.4">
      <c r="A129" s="4" t="s">
        <v>5338</v>
      </c>
      <c r="B129" s="3">
        <v>31</v>
      </c>
      <c r="C129" s="3">
        <v>2393</v>
      </c>
    </row>
    <row r="130" spans="1:3" x14ac:dyDescent="0.4">
      <c r="A130" s="2" t="s">
        <v>3808</v>
      </c>
      <c r="B130" s="3">
        <v>872</v>
      </c>
      <c r="C130" s="3">
        <v>2364</v>
      </c>
    </row>
    <row r="131" spans="1:3" x14ac:dyDescent="0.4">
      <c r="A131" s="4" t="s">
        <v>3810</v>
      </c>
      <c r="B131" s="3">
        <v>872</v>
      </c>
      <c r="C131" s="3">
        <v>2364</v>
      </c>
    </row>
    <row r="132" spans="1:3" x14ac:dyDescent="0.4">
      <c r="A132" s="2" t="s">
        <v>2393</v>
      </c>
      <c r="B132" s="3">
        <v>55</v>
      </c>
      <c r="C132" s="3">
        <v>2354</v>
      </c>
    </row>
    <row r="133" spans="1:3" x14ac:dyDescent="0.4">
      <c r="A133" s="4" t="s">
        <v>2393</v>
      </c>
      <c r="B133" s="3">
        <v>55</v>
      </c>
      <c r="C133" s="3">
        <v>2354</v>
      </c>
    </row>
    <row r="134" spans="1:3" x14ac:dyDescent="0.4">
      <c r="A134" s="2" t="s">
        <v>810</v>
      </c>
      <c r="B134" s="3">
        <v>333</v>
      </c>
      <c r="C134" s="3">
        <v>2348</v>
      </c>
    </row>
    <row r="135" spans="1:3" x14ac:dyDescent="0.4">
      <c r="A135" s="4" t="s">
        <v>5338</v>
      </c>
      <c r="B135" s="3">
        <v>333</v>
      </c>
      <c r="C135" s="3">
        <v>2348</v>
      </c>
    </row>
    <row r="136" spans="1:3" x14ac:dyDescent="0.4">
      <c r="A136" s="2" t="s">
        <v>1008</v>
      </c>
      <c r="B136" s="3">
        <v>52</v>
      </c>
      <c r="C136" s="3">
        <v>2302</v>
      </c>
    </row>
    <row r="137" spans="1:3" x14ac:dyDescent="0.4">
      <c r="A137" s="4" t="s">
        <v>1008</v>
      </c>
      <c r="B137" s="3">
        <v>52</v>
      </c>
      <c r="C137" s="3">
        <v>2302</v>
      </c>
    </row>
    <row r="138" spans="1:3" x14ac:dyDescent="0.4">
      <c r="A138" s="2" t="s">
        <v>1563</v>
      </c>
      <c r="B138" s="3">
        <v>47</v>
      </c>
      <c r="C138" s="3">
        <v>2265</v>
      </c>
    </row>
    <row r="139" spans="1:3" x14ac:dyDescent="0.4">
      <c r="A139" s="4" t="s">
        <v>5338</v>
      </c>
      <c r="B139" s="3">
        <v>47</v>
      </c>
      <c r="C139" s="3">
        <v>2265</v>
      </c>
    </row>
    <row r="140" spans="1:3" x14ac:dyDescent="0.4">
      <c r="A140" s="2" t="s">
        <v>3493</v>
      </c>
      <c r="B140" s="3">
        <v>403</v>
      </c>
      <c r="C140" s="3">
        <v>2206</v>
      </c>
    </row>
    <row r="141" spans="1:3" x14ac:dyDescent="0.4">
      <c r="A141" s="4" t="s">
        <v>3493</v>
      </c>
      <c r="B141" s="3">
        <v>403</v>
      </c>
      <c r="C141" s="3">
        <v>2206</v>
      </c>
    </row>
    <row r="142" spans="1:3" x14ac:dyDescent="0.4">
      <c r="A142" s="2" t="s">
        <v>3691</v>
      </c>
      <c r="B142" s="3">
        <v>10</v>
      </c>
      <c r="C142" s="3">
        <v>2198</v>
      </c>
    </row>
    <row r="143" spans="1:3" x14ac:dyDescent="0.4">
      <c r="A143" s="4" t="s">
        <v>5338</v>
      </c>
      <c r="B143" s="3">
        <v>10</v>
      </c>
      <c r="C143" s="3">
        <v>2198</v>
      </c>
    </row>
    <row r="144" spans="1:3" x14ac:dyDescent="0.4">
      <c r="A144" s="2" t="s">
        <v>3886</v>
      </c>
      <c r="B144" s="3">
        <v>1286</v>
      </c>
      <c r="C144" s="3">
        <v>2185</v>
      </c>
    </row>
    <row r="145" spans="1:3" x14ac:dyDescent="0.4">
      <c r="A145" s="4" t="s">
        <v>3888</v>
      </c>
      <c r="B145" s="3">
        <v>1286</v>
      </c>
      <c r="C145" s="3">
        <v>2185</v>
      </c>
    </row>
    <row r="146" spans="1:3" x14ac:dyDescent="0.4">
      <c r="A146" s="2" t="s">
        <v>1283</v>
      </c>
      <c r="B146" s="3">
        <v>120</v>
      </c>
      <c r="C146" s="3">
        <v>2144</v>
      </c>
    </row>
    <row r="147" spans="1:3" x14ac:dyDescent="0.4">
      <c r="A147" s="4" t="s">
        <v>5338</v>
      </c>
      <c r="B147" s="3">
        <v>120</v>
      </c>
      <c r="C147" s="3">
        <v>2144</v>
      </c>
    </row>
    <row r="148" spans="1:3" x14ac:dyDescent="0.4">
      <c r="A148" s="2" t="s">
        <v>697</v>
      </c>
      <c r="B148" s="3">
        <v>20</v>
      </c>
      <c r="C148" s="3">
        <v>2116</v>
      </c>
    </row>
    <row r="149" spans="1:3" x14ac:dyDescent="0.4">
      <c r="A149" s="4" t="s">
        <v>5338</v>
      </c>
      <c r="B149" s="3">
        <v>20</v>
      </c>
      <c r="C149" s="3">
        <v>2116</v>
      </c>
    </row>
    <row r="150" spans="1:3" x14ac:dyDescent="0.4">
      <c r="A150" s="2" t="s">
        <v>2004</v>
      </c>
      <c r="B150" s="3">
        <v>456</v>
      </c>
      <c r="C150" s="3">
        <v>2085</v>
      </c>
    </row>
    <row r="151" spans="1:3" x14ac:dyDescent="0.4">
      <c r="A151" s="4" t="s">
        <v>2004</v>
      </c>
      <c r="B151" s="3">
        <v>456</v>
      </c>
      <c r="C151" s="3">
        <v>2085</v>
      </c>
    </row>
    <row r="152" spans="1:3" x14ac:dyDescent="0.4">
      <c r="A152" s="2" t="s">
        <v>4111</v>
      </c>
      <c r="B152" s="3">
        <v>69</v>
      </c>
      <c r="C152" s="3">
        <v>2085</v>
      </c>
    </row>
    <row r="153" spans="1:3" x14ac:dyDescent="0.4">
      <c r="A153" s="4" t="s">
        <v>5338</v>
      </c>
      <c r="B153" s="3">
        <v>69</v>
      </c>
      <c r="C153" s="3">
        <v>2085</v>
      </c>
    </row>
    <row r="154" spans="1:3" x14ac:dyDescent="0.4">
      <c r="A154" s="2" t="s">
        <v>1638</v>
      </c>
      <c r="B154" s="3">
        <v>22</v>
      </c>
      <c r="C154" s="3">
        <v>2047</v>
      </c>
    </row>
    <row r="155" spans="1:3" x14ac:dyDescent="0.4">
      <c r="A155" s="4" t="s">
        <v>1639</v>
      </c>
      <c r="B155" s="3">
        <v>22</v>
      </c>
      <c r="C155" s="3">
        <v>2047</v>
      </c>
    </row>
    <row r="156" spans="1:3" x14ac:dyDescent="0.4">
      <c r="A156" s="2" t="s">
        <v>3061</v>
      </c>
      <c r="B156" s="3">
        <v>111</v>
      </c>
      <c r="C156" s="3">
        <v>2004</v>
      </c>
    </row>
    <row r="157" spans="1:3" x14ac:dyDescent="0.4">
      <c r="A157" s="4" t="s">
        <v>3062</v>
      </c>
      <c r="B157" s="3">
        <v>111</v>
      </c>
      <c r="C157" s="3">
        <v>2004</v>
      </c>
    </row>
    <row r="158" spans="1:3" x14ac:dyDescent="0.4">
      <c r="A158" s="2" t="s">
        <v>2851</v>
      </c>
      <c r="B158" s="3">
        <v>63</v>
      </c>
      <c r="C158" s="3">
        <v>1997</v>
      </c>
    </row>
    <row r="159" spans="1:3" x14ac:dyDescent="0.4">
      <c r="A159" s="4" t="s">
        <v>5338</v>
      </c>
      <c r="B159" s="3">
        <v>63</v>
      </c>
      <c r="C159" s="3">
        <v>1997</v>
      </c>
    </row>
    <row r="160" spans="1:3" x14ac:dyDescent="0.4">
      <c r="A160" s="2" t="s">
        <v>952</v>
      </c>
      <c r="B160" s="3">
        <v>104</v>
      </c>
      <c r="C160" s="3">
        <v>1993</v>
      </c>
    </row>
    <row r="161" spans="1:3" x14ac:dyDescent="0.4">
      <c r="A161" s="4" t="s">
        <v>5338</v>
      </c>
      <c r="B161" s="3">
        <v>104</v>
      </c>
      <c r="C161" s="3">
        <v>1993</v>
      </c>
    </row>
    <row r="162" spans="1:3" x14ac:dyDescent="0.4">
      <c r="A162" s="2" t="s">
        <v>1019</v>
      </c>
      <c r="B162" s="3">
        <v>48</v>
      </c>
      <c r="C162" s="3">
        <v>1982</v>
      </c>
    </row>
    <row r="163" spans="1:3" x14ac:dyDescent="0.4">
      <c r="A163" s="4" t="s">
        <v>5338</v>
      </c>
      <c r="B163" s="3">
        <v>48</v>
      </c>
      <c r="C163" s="3">
        <v>1982</v>
      </c>
    </row>
    <row r="164" spans="1:3" x14ac:dyDescent="0.4">
      <c r="A164" s="2" t="s">
        <v>574</v>
      </c>
      <c r="B164" s="3">
        <v>2</v>
      </c>
      <c r="C164" s="3">
        <v>1938</v>
      </c>
    </row>
    <row r="165" spans="1:3" x14ac:dyDescent="0.4">
      <c r="A165" s="4" t="s">
        <v>574</v>
      </c>
      <c r="B165" s="3">
        <v>2</v>
      </c>
      <c r="C165" s="3">
        <v>1938</v>
      </c>
    </row>
    <row r="166" spans="1:3" x14ac:dyDescent="0.4">
      <c r="A166" s="2" t="s">
        <v>4827</v>
      </c>
      <c r="B166" s="3">
        <v>63</v>
      </c>
      <c r="C166" s="3">
        <v>1878</v>
      </c>
    </row>
    <row r="167" spans="1:3" x14ac:dyDescent="0.4">
      <c r="A167" s="4" t="s">
        <v>5338</v>
      </c>
      <c r="B167" s="3">
        <v>63</v>
      </c>
      <c r="C167" s="3">
        <v>1878</v>
      </c>
    </row>
    <row r="168" spans="1:3" x14ac:dyDescent="0.4">
      <c r="A168" s="2" t="s">
        <v>66</v>
      </c>
      <c r="B168" s="3">
        <v>473</v>
      </c>
      <c r="C168" s="3">
        <v>1871</v>
      </c>
    </row>
    <row r="169" spans="1:3" x14ac:dyDescent="0.4">
      <c r="A169" s="4" t="s">
        <v>66</v>
      </c>
      <c r="B169" s="3">
        <v>473</v>
      </c>
      <c r="C169" s="3">
        <v>1871</v>
      </c>
    </row>
    <row r="170" spans="1:3" x14ac:dyDescent="0.4">
      <c r="A170" s="2" t="s">
        <v>3119</v>
      </c>
      <c r="B170" s="3">
        <v>94</v>
      </c>
      <c r="C170" s="3">
        <v>1860</v>
      </c>
    </row>
    <row r="171" spans="1:3" x14ac:dyDescent="0.4">
      <c r="A171" s="4" t="s">
        <v>5338</v>
      </c>
      <c r="B171" s="3">
        <v>94</v>
      </c>
      <c r="C171" s="3">
        <v>1860</v>
      </c>
    </row>
    <row r="172" spans="1:3" x14ac:dyDescent="0.4">
      <c r="A172" s="2" t="s">
        <v>1111</v>
      </c>
      <c r="B172" s="3">
        <v>84</v>
      </c>
      <c r="C172" s="3">
        <v>1859</v>
      </c>
    </row>
    <row r="173" spans="1:3" x14ac:dyDescent="0.4">
      <c r="A173" s="4" t="s">
        <v>5338</v>
      </c>
      <c r="B173" s="3">
        <v>84</v>
      </c>
      <c r="C173" s="3">
        <v>1859</v>
      </c>
    </row>
    <row r="174" spans="1:3" x14ac:dyDescent="0.4">
      <c r="A174" s="2" t="s">
        <v>362</v>
      </c>
      <c r="B174" s="3">
        <v>61</v>
      </c>
      <c r="C174" s="3">
        <v>1858</v>
      </c>
    </row>
    <row r="175" spans="1:3" x14ac:dyDescent="0.4">
      <c r="A175" s="4" t="s">
        <v>363</v>
      </c>
      <c r="B175" s="3">
        <v>61</v>
      </c>
      <c r="C175" s="3">
        <v>1858</v>
      </c>
    </row>
    <row r="176" spans="1:3" x14ac:dyDescent="0.4">
      <c r="A176" s="2" t="s">
        <v>3410</v>
      </c>
      <c r="B176" s="3">
        <v>116</v>
      </c>
      <c r="C176" s="3">
        <v>1805</v>
      </c>
    </row>
    <row r="177" spans="1:3" x14ac:dyDescent="0.4">
      <c r="A177" s="4" t="s">
        <v>3410</v>
      </c>
      <c r="B177" s="3">
        <v>116</v>
      </c>
      <c r="C177" s="3">
        <v>1805</v>
      </c>
    </row>
    <row r="178" spans="1:3" x14ac:dyDescent="0.4">
      <c r="A178" s="2" t="s">
        <v>2856</v>
      </c>
      <c r="B178" s="3">
        <v>195</v>
      </c>
      <c r="C178" s="3">
        <v>1774</v>
      </c>
    </row>
    <row r="179" spans="1:3" x14ac:dyDescent="0.4">
      <c r="A179" s="4" t="s">
        <v>2856</v>
      </c>
      <c r="B179" s="3">
        <v>195</v>
      </c>
      <c r="C179" s="3">
        <v>1774</v>
      </c>
    </row>
    <row r="180" spans="1:3" x14ac:dyDescent="0.4">
      <c r="A180" s="2" t="s">
        <v>2058</v>
      </c>
      <c r="B180" s="3">
        <v>318</v>
      </c>
      <c r="C180" s="3">
        <v>1767</v>
      </c>
    </row>
    <row r="181" spans="1:3" x14ac:dyDescent="0.4">
      <c r="A181" s="4" t="s">
        <v>2059</v>
      </c>
      <c r="B181" s="3">
        <v>318</v>
      </c>
      <c r="C181" s="3">
        <v>1767</v>
      </c>
    </row>
    <row r="182" spans="1:3" x14ac:dyDescent="0.4">
      <c r="A182" s="2" t="s">
        <v>3057</v>
      </c>
      <c r="B182" s="3">
        <v>215</v>
      </c>
      <c r="C182" s="3">
        <v>1750</v>
      </c>
    </row>
    <row r="183" spans="1:3" x14ac:dyDescent="0.4">
      <c r="A183" s="4" t="s">
        <v>3059</v>
      </c>
      <c r="B183" s="3">
        <v>215</v>
      </c>
      <c r="C183" s="3">
        <v>1750</v>
      </c>
    </row>
    <row r="184" spans="1:3" x14ac:dyDescent="0.4">
      <c r="A184" s="2" t="s">
        <v>769</v>
      </c>
      <c r="B184" s="3">
        <v>122</v>
      </c>
      <c r="C184" s="3">
        <v>1724</v>
      </c>
    </row>
    <row r="185" spans="1:3" x14ac:dyDescent="0.4">
      <c r="A185" s="4" t="s">
        <v>5338</v>
      </c>
      <c r="B185" s="3">
        <v>122</v>
      </c>
      <c r="C185" s="3">
        <v>1724</v>
      </c>
    </row>
    <row r="186" spans="1:3" x14ac:dyDescent="0.4">
      <c r="A186" s="2" t="s">
        <v>415</v>
      </c>
      <c r="B186" s="3">
        <v>145</v>
      </c>
      <c r="C186" s="3">
        <v>1720</v>
      </c>
    </row>
    <row r="187" spans="1:3" x14ac:dyDescent="0.4">
      <c r="A187" s="4" t="s">
        <v>415</v>
      </c>
      <c r="B187" s="3">
        <v>145</v>
      </c>
      <c r="C187" s="3">
        <v>1720</v>
      </c>
    </row>
    <row r="188" spans="1:3" x14ac:dyDescent="0.4">
      <c r="A188" s="2" t="s">
        <v>622</v>
      </c>
      <c r="B188" s="3">
        <v>192</v>
      </c>
      <c r="C188" s="3">
        <v>1647</v>
      </c>
    </row>
    <row r="189" spans="1:3" x14ac:dyDescent="0.4">
      <c r="A189" s="4" t="s">
        <v>623</v>
      </c>
      <c r="B189" s="3">
        <v>192</v>
      </c>
      <c r="C189" s="3">
        <v>1647</v>
      </c>
    </row>
    <row r="190" spans="1:3" x14ac:dyDescent="0.4">
      <c r="A190" s="2" t="s">
        <v>1808</v>
      </c>
      <c r="B190" s="3">
        <v>85</v>
      </c>
      <c r="C190" s="3">
        <v>1623</v>
      </c>
    </row>
    <row r="191" spans="1:3" x14ac:dyDescent="0.4">
      <c r="A191" s="4" t="s">
        <v>1808</v>
      </c>
      <c r="B191" s="3">
        <v>85</v>
      </c>
      <c r="C191" s="3">
        <v>1623</v>
      </c>
    </row>
    <row r="192" spans="1:3" x14ac:dyDescent="0.4">
      <c r="A192" s="2" t="s">
        <v>606</v>
      </c>
      <c r="B192" s="3">
        <v>176</v>
      </c>
      <c r="C192" s="3">
        <v>1607</v>
      </c>
    </row>
    <row r="193" spans="1:3" x14ac:dyDescent="0.4">
      <c r="A193" s="4" t="s">
        <v>606</v>
      </c>
      <c r="B193" s="3">
        <v>176</v>
      </c>
      <c r="C193" s="3">
        <v>1607</v>
      </c>
    </row>
    <row r="194" spans="1:3" x14ac:dyDescent="0.4">
      <c r="A194" s="2" t="s">
        <v>985</v>
      </c>
      <c r="B194" s="3">
        <v>201</v>
      </c>
      <c r="C194" s="3">
        <v>1599</v>
      </c>
    </row>
    <row r="195" spans="1:3" x14ac:dyDescent="0.4">
      <c r="A195" s="4" t="s">
        <v>985</v>
      </c>
      <c r="B195" s="3">
        <v>201</v>
      </c>
      <c r="C195" s="3">
        <v>1599</v>
      </c>
    </row>
    <row r="196" spans="1:3" x14ac:dyDescent="0.4">
      <c r="A196" s="2" t="s">
        <v>68</v>
      </c>
      <c r="B196" s="3">
        <v>294</v>
      </c>
      <c r="C196" s="3">
        <v>1598</v>
      </c>
    </row>
    <row r="197" spans="1:3" x14ac:dyDescent="0.4">
      <c r="A197" s="4" t="s">
        <v>68</v>
      </c>
      <c r="B197" s="3">
        <v>294</v>
      </c>
      <c r="C197" s="3">
        <v>1598</v>
      </c>
    </row>
    <row r="198" spans="1:3" x14ac:dyDescent="0.4">
      <c r="A198" s="2" t="s">
        <v>1142</v>
      </c>
      <c r="B198" s="3">
        <v>333</v>
      </c>
      <c r="C198" s="3">
        <v>1586</v>
      </c>
    </row>
    <row r="199" spans="1:3" x14ac:dyDescent="0.4">
      <c r="A199" s="4" t="s">
        <v>5338</v>
      </c>
      <c r="B199" s="3">
        <v>333</v>
      </c>
      <c r="C199" s="3">
        <v>1586</v>
      </c>
    </row>
    <row r="200" spans="1:3" x14ac:dyDescent="0.4">
      <c r="A200" s="2" t="s">
        <v>4178</v>
      </c>
      <c r="B200" s="3">
        <v>122</v>
      </c>
      <c r="C200" s="3">
        <v>1536</v>
      </c>
    </row>
    <row r="201" spans="1:3" x14ac:dyDescent="0.4">
      <c r="A201" s="4" t="s">
        <v>5338</v>
      </c>
      <c r="B201" s="3">
        <v>122</v>
      </c>
      <c r="C201" s="3">
        <v>1536</v>
      </c>
    </row>
    <row r="202" spans="1:3" x14ac:dyDescent="0.4">
      <c r="A202" s="2" t="s">
        <v>1073</v>
      </c>
      <c r="B202" s="3">
        <v>285</v>
      </c>
      <c r="C202" s="3">
        <v>1533</v>
      </c>
    </row>
    <row r="203" spans="1:3" x14ac:dyDescent="0.4">
      <c r="A203" s="4" t="s">
        <v>1073</v>
      </c>
      <c r="B203" s="3">
        <v>285</v>
      </c>
      <c r="C203" s="3">
        <v>1533</v>
      </c>
    </row>
    <row r="204" spans="1:3" x14ac:dyDescent="0.4">
      <c r="A204" s="2" t="s">
        <v>337</v>
      </c>
      <c r="B204" s="3">
        <v>354</v>
      </c>
      <c r="C204" s="3">
        <v>1499</v>
      </c>
    </row>
    <row r="205" spans="1:3" x14ac:dyDescent="0.4">
      <c r="A205" s="4" t="s">
        <v>5338</v>
      </c>
      <c r="B205" s="3">
        <v>354</v>
      </c>
      <c r="C205" s="3">
        <v>1499</v>
      </c>
    </row>
    <row r="206" spans="1:3" x14ac:dyDescent="0.4">
      <c r="A206" s="2" t="s">
        <v>303</v>
      </c>
      <c r="B206" s="3">
        <v>72</v>
      </c>
      <c r="C206" s="3">
        <v>1483</v>
      </c>
    </row>
    <row r="207" spans="1:3" x14ac:dyDescent="0.4">
      <c r="A207" s="4" t="s">
        <v>5338</v>
      </c>
      <c r="B207" s="3">
        <v>72</v>
      </c>
      <c r="C207" s="3">
        <v>1483</v>
      </c>
    </row>
    <row r="208" spans="1:3" x14ac:dyDescent="0.4">
      <c r="A208" s="2" t="s">
        <v>1361</v>
      </c>
      <c r="B208" s="3">
        <v>215</v>
      </c>
      <c r="C208" s="3">
        <v>1479</v>
      </c>
    </row>
    <row r="209" spans="1:3" x14ac:dyDescent="0.4">
      <c r="A209" s="4" t="s">
        <v>5338</v>
      </c>
      <c r="B209" s="3">
        <v>215</v>
      </c>
      <c r="C209" s="3">
        <v>1479</v>
      </c>
    </row>
    <row r="210" spans="1:3" x14ac:dyDescent="0.4">
      <c r="A210" s="2" t="s">
        <v>3763</v>
      </c>
      <c r="B210" s="3">
        <v>160</v>
      </c>
      <c r="C210" s="3">
        <v>1453</v>
      </c>
    </row>
    <row r="211" spans="1:3" x14ac:dyDescent="0.4">
      <c r="A211" s="4" t="s">
        <v>3763</v>
      </c>
      <c r="B211" s="3">
        <v>160</v>
      </c>
      <c r="C211" s="3">
        <v>1453</v>
      </c>
    </row>
    <row r="212" spans="1:3" x14ac:dyDescent="0.4">
      <c r="A212" s="2" t="s">
        <v>2458</v>
      </c>
      <c r="B212" s="3">
        <v>155</v>
      </c>
      <c r="C212" s="3">
        <v>1452</v>
      </c>
    </row>
    <row r="213" spans="1:3" x14ac:dyDescent="0.4">
      <c r="A213" s="4" t="s">
        <v>5338</v>
      </c>
      <c r="B213" s="3">
        <v>155</v>
      </c>
      <c r="C213" s="3">
        <v>1452</v>
      </c>
    </row>
    <row r="214" spans="1:3" x14ac:dyDescent="0.4">
      <c r="A214" s="2" t="s">
        <v>1616</v>
      </c>
      <c r="B214" s="3">
        <v>323</v>
      </c>
      <c r="C214" s="3">
        <v>1451</v>
      </c>
    </row>
    <row r="215" spans="1:3" x14ac:dyDescent="0.4">
      <c r="A215" s="4" t="s">
        <v>1616</v>
      </c>
      <c r="B215" s="3">
        <v>323</v>
      </c>
      <c r="C215" s="3">
        <v>1451</v>
      </c>
    </row>
    <row r="216" spans="1:3" x14ac:dyDescent="0.4">
      <c r="A216" s="2" t="s">
        <v>1206</v>
      </c>
      <c r="B216" s="3">
        <v>284</v>
      </c>
      <c r="C216" s="3">
        <v>1445</v>
      </c>
    </row>
    <row r="217" spans="1:3" x14ac:dyDescent="0.4">
      <c r="A217" s="4" t="s">
        <v>1206</v>
      </c>
      <c r="B217" s="3">
        <v>284</v>
      </c>
      <c r="C217" s="3">
        <v>1445</v>
      </c>
    </row>
    <row r="218" spans="1:3" x14ac:dyDescent="0.4">
      <c r="A218" s="2" t="s">
        <v>4130</v>
      </c>
      <c r="B218" s="3">
        <v>127</v>
      </c>
      <c r="C218" s="3">
        <v>1436</v>
      </c>
    </row>
    <row r="219" spans="1:3" x14ac:dyDescent="0.4">
      <c r="A219" s="4" t="s">
        <v>5338</v>
      </c>
      <c r="B219" s="3">
        <v>127</v>
      </c>
      <c r="C219" s="3">
        <v>1436</v>
      </c>
    </row>
    <row r="220" spans="1:3" x14ac:dyDescent="0.4">
      <c r="A220" s="2" t="s">
        <v>584</v>
      </c>
      <c r="B220" s="3">
        <v>394</v>
      </c>
      <c r="C220" s="3">
        <v>1435</v>
      </c>
    </row>
    <row r="221" spans="1:3" x14ac:dyDescent="0.4">
      <c r="A221" s="4" t="s">
        <v>584</v>
      </c>
      <c r="B221" s="3">
        <v>394</v>
      </c>
      <c r="C221" s="3">
        <v>1435</v>
      </c>
    </row>
    <row r="222" spans="1:3" x14ac:dyDescent="0.4">
      <c r="A222" s="2" t="s">
        <v>2362</v>
      </c>
      <c r="B222" s="3">
        <v>37</v>
      </c>
      <c r="C222" s="3">
        <v>1423</v>
      </c>
    </row>
    <row r="223" spans="1:3" x14ac:dyDescent="0.4">
      <c r="A223" s="4" t="s">
        <v>2362</v>
      </c>
      <c r="B223" s="3">
        <v>37</v>
      </c>
      <c r="C223" s="3">
        <v>1423</v>
      </c>
    </row>
    <row r="224" spans="1:3" x14ac:dyDescent="0.4">
      <c r="A224" s="2" t="s">
        <v>2098</v>
      </c>
      <c r="B224" s="3">
        <v>460</v>
      </c>
      <c r="C224" s="3">
        <v>1407</v>
      </c>
    </row>
    <row r="225" spans="1:3" x14ac:dyDescent="0.4">
      <c r="A225" s="4" t="s">
        <v>2100</v>
      </c>
      <c r="B225" s="3">
        <v>460</v>
      </c>
      <c r="C225" s="3">
        <v>1407</v>
      </c>
    </row>
    <row r="226" spans="1:3" x14ac:dyDescent="0.4">
      <c r="A226" s="2" t="s">
        <v>3754</v>
      </c>
      <c r="B226" s="3">
        <v>265</v>
      </c>
      <c r="C226" s="3">
        <v>1365</v>
      </c>
    </row>
    <row r="227" spans="1:3" x14ac:dyDescent="0.4">
      <c r="A227" s="4" t="s">
        <v>3756</v>
      </c>
      <c r="B227" s="3">
        <v>265</v>
      </c>
      <c r="C227" s="3">
        <v>1365</v>
      </c>
    </row>
    <row r="228" spans="1:3" x14ac:dyDescent="0.4">
      <c r="A228" s="2" t="s">
        <v>3549</v>
      </c>
      <c r="B228" s="3">
        <v>51</v>
      </c>
      <c r="C228" s="3">
        <v>1358</v>
      </c>
    </row>
    <row r="229" spans="1:3" x14ac:dyDescent="0.4">
      <c r="A229" s="4" t="s">
        <v>5338</v>
      </c>
      <c r="B229" s="3">
        <v>51</v>
      </c>
      <c r="C229" s="3">
        <v>1358</v>
      </c>
    </row>
    <row r="230" spans="1:3" x14ac:dyDescent="0.4">
      <c r="A230" s="2" t="s">
        <v>1939</v>
      </c>
      <c r="B230" s="3">
        <v>76</v>
      </c>
      <c r="C230" s="3">
        <v>1357</v>
      </c>
    </row>
    <row r="231" spans="1:3" x14ac:dyDescent="0.4">
      <c r="A231" s="4" t="s">
        <v>5338</v>
      </c>
      <c r="B231" s="3">
        <v>76</v>
      </c>
      <c r="C231" s="3">
        <v>1357</v>
      </c>
    </row>
    <row r="232" spans="1:3" x14ac:dyDescent="0.4">
      <c r="A232" s="2" t="s">
        <v>1141</v>
      </c>
      <c r="B232" s="3">
        <v>189</v>
      </c>
      <c r="C232" s="3">
        <v>1327</v>
      </c>
    </row>
    <row r="233" spans="1:3" x14ac:dyDescent="0.4">
      <c r="A233" s="4" t="s">
        <v>1141</v>
      </c>
      <c r="B233" s="3">
        <v>189</v>
      </c>
      <c r="C233" s="3">
        <v>1327</v>
      </c>
    </row>
    <row r="234" spans="1:3" x14ac:dyDescent="0.4">
      <c r="A234" s="2" t="s">
        <v>556</v>
      </c>
      <c r="B234" s="3">
        <v>341</v>
      </c>
      <c r="C234" s="3">
        <v>1319</v>
      </c>
    </row>
    <row r="235" spans="1:3" x14ac:dyDescent="0.4">
      <c r="A235" s="4" t="s">
        <v>558</v>
      </c>
      <c r="B235" s="3">
        <v>341</v>
      </c>
      <c r="C235" s="3">
        <v>1319</v>
      </c>
    </row>
    <row r="236" spans="1:3" x14ac:dyDescent="0.4">
      <c r="A236" s="2" t="s">
        <v>1990</v>
      </c>
      <c r="B236" s="3">
        <v>265</v>
      </c>
      <c r="C236" s="3">
        <v>1309</v>
      </c>
    </row>
    <row r="237" spans="1:3" x14ac:dyDescent="0.4">
      <c r="A237" s="4" t="s">
        <v>1990</v>
      </c>
      <c r="B237" s="3">
        <v>265</v>
      </c>
      <c r="C237" s="3">
        <v>1309</v>
      </c>
    </row>
    <row r="238" spans="1:3" x14ac:dyDescent="0.4">
      <c r="A238" s="2" t="s">
        <v>2936</v>
      </c>
      <c r="B238" s="3">
        <v>392</v>
      </c>
      <c r="C238" s="3">
        <v>1281</v>
      </c>
    </row>
    <row r="239" spans="1:3" x14ac:dyDescent="0.4">
      <c r="A239" s="4" t="s">
        <v>2936</v>
      </c>
      <c r="B239" s="3">
        <v>392</v>
      </c>
      <c r="C239" s="3">
        <v>1281</v>
      </c>
    </row>
    <row r="240" spans="1:3" x14ac:dyDescent="0.4">
      <c r="A240" s="2" t="s">
        <v>1794</v>
      </c>
      <c r="B240" s="3">
        <v>245</v>
      </c>
      <c r="C240" s="3">
        <v>1247</v>
      </c>
    </row>
    <row r="241" spans="1:3" x14ac:dyDescent="0.4">
      <c r="A241" s="4" t="s">
        <v>5338</v>
      </c>
      <c r="B241" s="3">
        <v>245</v>
      </c>
      <c r="C241" s="3">
        <v>1247</v>
      </c>
    </row>
    <row r="242" spans="1:3" x14ac:dyDescent="0.4">
      <c r="A242" s="2" t="s">
        <v>1322</v>
      </c>
      <c r="B242" s="3">
        <v>65</v>
      </c>
      <c r="C242" s="3">
        <v>1245</v>
      </c>
    </row>
    <row r="243" spans="1:3" x14ac:dyDescent="0.4">
      <c r="A243" s="4" t="s">
        <v>1322</v>
      </c>
      <c r="B243" s="3">
        <v>65</v>
      </c>
      <c r="C243" s="3">
        <v>1245</v>
      </c>
    </row>
    <row r="244" spans="1:3" x14ac:dyDescent="0.4">
      <c r="A244" s="2" t="s">
        <v>4264</v>
      </c>
      <c r="B244" s="3">
        <v>195</v>
      </c>
      <c r="C244" s="3">
        <v>1220</v>
      </c>
    </row>
    <row r="245" spans="1:3" x14ac:dyDescent="0.4">
      <c r="A245" s="4" t="s">
        <v>4264</v>
      </c>
      <c r="B245" s="3">
        <v>195</v>
      </c>
      <c r="C245" s="3">
        <v>1220</v>
      </c>
    </row>
    <row r="246" spans="1:3" x14ac:dyDescent="0.4">
      <c r="A246" s="2" t="s">
        <v>727</v>
      </c>
      <c r="B246" s="3">
        <v>96</v>
      </c>
      <c r="C246" s="3">
        <v>1217</v>
      </c>
    </row>
    <row r="247" spans="1:3" x14ac:dyDescent="0.4">
      <c r="A247" s="4" t="s">
        <v>728</v>
      </c>
      <c r="B247" s="3">
        <v>96</v>
      </c>
      <c r="C247" s="3">
        <v>1217</v>
      </c>
    </row>
    <row r="248" spans="1:3" x14ac:dyDescent="0.4">
      <c r="A248" s="2" t="s">
        <v>681</v>
      </c>
      <c r="B248" s="3">
        <v>112</v>
      </c>
      <c r="C248" s="3">
        <v>1163</v>
      </c>
    </row>
    <row r="249" spans="1:3" x14ac:dyDescent="0.4">
      <c r="A249" s="4" t="s">
        <v>5338</v>
      </c>
      <c r="B249" s="3">
        <v>112</v>
      </c>
      <c r="C249" s="3">
        <v>1163</v>
      </c>
    </row>
    <row r="250" spans="1:3" x14ac:dyDescent="0.4">
      <c r="A250" s="2" t="s">
        <v>4290</v>
      </c>
      <c r="B250" s="3">
        <v>1656</v>
      </c>
      <c r="C250" s="3">
        <v>1159</v>
      </c>
    </row>
    <row r="251" spans="1:3" x14ac:dyDescent="0.4">
      <c r="A251" s="4" t="s">
        <v>4290</v>
      </c>
      <c r="B251" s="3">
        <v>1656</v>
      </c>
      <c r="C251" s="3">
        <v>1159</v>
      </c>
    </row>
    <row r="252" spans="1:3" x14ac:dyDescent="0.4">
      <c r="A252" s="2" t="s">
        <v>62</v>
      </c>
      <c r="B252" s="3">
        <v>298</v>
      </c>
      <c r="C252" s="3">
        <v>1158</v>
      </c>
    </row>
    <row r="253" spans="1:3" x14ac:dyDescent="0.4">
      <c r="A253" s="4" t="s">
        <v>62</v>
      </c>
      <c r="B253" s="3">
        <v>298</v>
      </c>
      <c r="C253" s="3">
        <v>1158</v>
      </c>
    </row>
    <row r="254" spans="1:3" x14ac:dyDescent="0.4">
      <c r="A254" s="2" t="s">
        <v>973</v>
      </c>
      <c r="B254" s="3">
        <v>208</v>
      </c>
      <c r="C254" s="3">
        <v>1157</v>
      </c>
    </row>
    <row r="255" spans="1:3" x14ac:dyDescent="0.4">
      <c r="A255" s="4" t="s">
        <v>5338</v>
      </c>
      <c r="B255" s="3">
        <v>208</v>
      </c>
      <c r="C255" s="3">
        <v>1157</v>
      </c>
    </row>
    <row r="256" spans="1:3" x14ac:dyDescent="0.4">
      <c r="A256" s="2" t="s">
        <v>1603</v>
      </c>
      <c r="B256" s="3">
        <v>65</v>
      </c>
      <c r="C256" s="3">
        <v>1149</v>
      </c>
    </row>
    <row r="257" spans="1:3" x14ac:dyDescent="0.4">
      <c r="A257" s="4" t="s">
        <v>5338</v>
      </c>
      <c r="B257" s="3">
        <v>65</v>
      </c>
      <c r="C257" s="3">
        <v>1149</v>
      </c>
    </row>
    <row r="258" spans="1:3" x14ac:dyDescent="0.4">
      <c r="A258" s="2" t="s">
        <v>4676</v>
      </c>
      <c r="B258" s="3">
        <v>30</v>
      </c>
      <c r="C258" s="3">
        <v>1147</v>
      </c>
    </row>
    <row r="259" spans="1:3" x14ac:dyDescent="0.4">
      <c r="A259" s="4" t="s">
        <v>5338</v>
      </c>
      <c r="B259" s="3">
        <v>30</v>
      </c>
      <c r="C259" s="3">
        <v>1147</v>
      </c>
    </row>
    <row r="260" spans="1:3" x14ac:dyDescent="0.4">
      <c r="A260" s="2" t="s">
        <v>3538</v>
      </c>
      <c r="B260" s="3">
        <v>132</v>
      </c>
      <c r="C260" s="3">
        <v>1141</v>
      </c>
    </row>
    <row r="261" spans="1:3" x14ac:dyDescent="0.4">
      <c r="A261" s="4" t="s">
        <v>5338</v>
      </c>
      <c r="B261" s="3">
        <v>132</v>
      </c>
      <c r="C261" s="3">
        <v>1141</v>
      </c>
    </row>
    <row r="262" spans="1:3" x14ac:dyDescent="0.4">
      <c r="A262" s="2" t="s">
        <v>351</v>
      </c>
      <c r="B262" s="3">
        <v>253</v>
      </c>
      <c r="C262" s="3">
        <v>1139</v>
      </c>
    </row>
    <row r="263" spans="1:3" x14ac:dyDescent="0.4">
      <c r="A263" s="4" t="s">
        <v>5338</v>
      </c>
      <c r="B263" s="3">
        <v>253</v>
      </c>
      <c r="C263" s="3">
        <v>1139</v>
      </c>
    </row>
    <row r="264" spans="1:3" x14ac:dyDescent="0.4">
      <c r="A264" s="2" t="s">
        <v>140</v>
      </c>
      <c r="B264" s="3">
        <v>215</v>
      </c>
      <c r="C264" s="3">
        <v>1130</v>
      </c>
    </row>
    <row r="265" spans="1:3" x14ac:dyDescent="0.4">
      <c r="A265" s="4" t="s">
        <v>5338</v>
      </c>
      <c r="B265" s="3">
        <v>215</v>
      </c>
      <c r="C265" s="3">
        <v>1130</v>
      </c>
    </row>
    <row r="266" spans="1:3" x14ac:dyDescent="0.4">
      <c r="A266" s="2" t="s">
        <v>138</v>
      </c>
      <c r="B266" s="3">
        <v>259</v>
      </c>
      <c r="C266" s="3">
        <v>1090</v>
      </c>
    </row>
    <row r="267" spans="1:3" x14ac:dyDescent="0.4">
      <c r="A267" s="4" t="s">
        <v>138</v>
      </c>
      <c r="B267" s="3">
        <v>259</v>
      </c>
      <c r="C267" s="3">
        <v>1090</v>
      </c>
    </row>
    <row r="268" spans="1:3" x14ac:dyDescent="0.4">
      <c r="A268" s="2" t="s">
        <v>579</v>
      </c>
      <c r="B268" s="3">
        <v>106</v>
      </c>
      <c r="C268" s="3">
        <v>1068</v>
      </c>
    </row>
    <row r="269" spans="1:3" x14ac:dyDescent="0.4">
      <c r="A269" s="4" t="s">
        <v>579</v>
      </c>
      <c r="B269" s="3">
        <v>106</v>
      </c>
      <c r="C269" s="3">
        <v>1068</v>
      </c>
    </row>
    <row r="270" spans="1:3" x14ac:dyDescent="0.4">
      <c r="A270" s="2" t="s">
        <v>469</v>
      </c>
      <c r="B270" s="3">
        <v>52</v>
      </c>
      <c r="C270" s="3">
        <v>1060</v>
      </c>
    </row>
    <row r="271" spans="1:3" x14ac:dyDescent="0.4">
      <c r="A271" s="4" t="s">
        <v>5338</v>
      </c>
      <c r="B271" s="3">
        <v>52</v>
      </c>
      <c r="C271" s="3">
        <v>1060</v>
      </c>
    </row>
    <row r="272" spans="1:3" x14ac:dyDescent="0.4">
      <c r="A272" s="2" t="s">
        <v>2523</v>
      </c>
      <c r="B272" s="3">
        <v>23</v>
      </c>
      <c r="C272" s="3">
        <v>1057</v>
      </c>
    </row>
    <row r="273" spans="1:3" x14ac:dyDescent="0.4">
      <c r="A273" s="4" t="s">
        <v>2523</v>
      </c>
      <c r="B273" s="3">
        <v>23</v>
      </c>
      <c r="C273" s="3">
        <v>1057</v>
      </c>
    </row>
    <row r="274" spans="1:3" x14ac:dyDescent="0.4">
      <c r="A274" s="2" t="s">
        <v>1671</v>
      </c>
      <c r="B274" s="3">
        <v>209</v>
      </c>
      <c r="C274" s="3">
        <v>1047</v>
      </c>
    </row>
    <row r="275" spans="1:3" x14ac:dyDescent="0.4">
      <c r="A275" s="4" t="s">
        <v>5338</v>
      </c>
      <c r="B275" s="3">
        <v>209</v>
      </c>
      <c r="C275" s="3">
        <v>1047</v>
      </c>
    </row>
    <row r="276" spans="1:3" x14ac:dyDescent="0.4">
      <c r="A276" s="2" t="s">
        <v>2573</v>
      </c>
      <c r="B276" s="3">
        <v>274</v>
      </c>
      <c r="C276" s="3">
        <v>1029</v>
      </c>
    </row>
    <row r="277" spans="1:3" x14ac:dyDescent="0.4">
      <c r="A277" s="4" t="s">
        <v>5338</v>
      </c>
      <c r="B277" s="3">
        <v>274</v>
      </c>
      <c r="C277" s="3">
        <v>1029</v>
      </c>
    </row>
    <row r="278" spans="1:3" x14ac:dyDescent="0.4">
      <c r="A278" s="2" t="s">
        <v>684</v>
      </c>
      <c r="B278" s="3">
        <v>8</v>
      </c>
      <c r="C278" s="3">
        <v>1025</v>
      </c>
    </row>
    <row r="279" spans="1:3" x14ac:dyDescent="0.4">
      <c r="A279" s="4" t="s">
        <v>684</v>
      </c>
      <c r="B279" s="3">
        <v>8</v>
      </c>
      <c r="C279" s="3">
        <v>1025</v>
      </c>
    </row>
    <row r="280" spans="1:3" x14ac:dyDescent="0.4">
      <c r="A280" s="2" t="s">
        <v>56</v>
      </c>
      <c r="B280" s="3">
        <v>104</v>
      </c>
      <c r="C280" s="3">
        <v>1008</v>
      </c>
    </row>
    <row r="281" spans="1:3" x14ac:dyDescent="0.4">
      <c r="A281" s="4" t="s">
        <v>5338</v>
      </c>
      <c r="B281" s="3">
        <v>104</v>
      </c>
      <c r="C281" s="3">
        <v>1008</v>
      </c>
    </row>
    <row r="282" spans="1:3" x14ac:dyDescent="0.4">
      <c r="A282" s="2" t="s">
        <v>585</v>
      </c>
      <c r="B282" s="3">
        <v>46</v>
      </c>
      <c r="C282" s="3">
        <v>989</v>
      </c>
    </row>
    <row r="283" spans="1:3" x14ac:dyDescent="0.4">
      <c r="A283" s="4" t="s">
        <v>5338</v>
      </c>
      <c r="B283" s="3">
        <v>46</v>
      </c>
      <c r="C283" s="3">
        <v>989</v>
      </c>
    </row>
    <row r="284" spans="1:3" x14ac:dyDescent="0.4">
      <c r="A284" s="2" t="s">
        <v>3364</v>
      </c>
      <c r="B284" s="3">
        <v>97</v>
      </c>
      <c r="C284" s="3">
        <v>979</v>
      </c>
    </row>
    <row r="285" spans="1:3" x14ac:dyDescent="0.4">
      <c r="A285" s="4" t="s">
        <v>3366</v>
      </c>
      <c r="B285" s="3">
        <v>97</v>
      </c>
      <c r="C285" s="3">
        <v>979</v>
      </c>
    </row>
    <row r="286" spans="1:3" x14ac:dyDescent="0.4">
      <c r="A286" s="2" t="s">
        <v>3774</v>
      </c>
      <c r="B286" s="3">
        <v>203</v>
      </c>
      <c r="C286" s="3">
        <v>970</v>
      </c>
    </row>
    <row r="287" spans="1:3" x14ac:dyDescent="0.4">
      <c r="A287" s="4" t="s">
        <v>3775</v>
      </c>
      <c r="B287" s="3">
        <v>203</v>
      </c>
      <c r="C287" s="3">
        <v>970</v>
      </c>
    </row>
    <row r="288" spans="1:3" x14ac:dyDescent="0.4">
      <c r="A288" s="2" t="s">
        <v>787</v>
      </c>
      <c r="B288" s="3">
        <v>167</v>
      </c>
      <c r="C288" s="3">
        <v>954</v>
      </c>
    </row>
    <row r="289" spans="1:3" x14ac:dyDescent="0.4">
      <c r="A289" s="4" t="s">
        <v>789</v>
      </c>
      <c r="B289" s="3">
        <v>167</v>
      </c>
      <c r="C289" s="3">
        <v>954</v>
      </c>
    </row>
    <row r="290" spans="1:3" x14ac:dyDescent="0.4">
      <c r="A290" s="2" t="s">
        <v>3341</v>
      </c>
      <c r="B290" s="3">
        <v>237</v>
      </c>
      <c r="C290" s="3">
        <v>949</v>
      </c>
    </row>
    <row r="291" spans="1:3" x14ac:dyDescent="0.4">
      <c r="A291" s="4" t="s">
        <v>5338</v>
      </c>
      <c r="B291" s="3">
        <v>237</v>
      </c>
      <c r="C291" s="3">
        <v>949</v>
      </c>
    </row>
    <row r="292" spans="1:3" x14ac:dyDescent="0.4">
      <c r="A292" s="2" t="s">
        <v>2759</v>
      </c>
      <c r="B292" s="3">
        <v>67</v>
      </c>
      <c r="C292" s="3">
        <v>940</v>
      </c>
    </row>
    <row r="293" spans="1:3" x14ac:dyDescent="0.4">
      <c r="A293" s="4" t="s">
        <v>5338</v>
      </c>
      <c r="B293" s="3">
        <v>67</v>
      </c>
      <c r="C293" s="3">
        <v>940</v>
      </c>
    </row>
    <row r="294" spans="1:3" x14ac:dyDescent="0.4">
      <c r="A294" s="2" t="s">
        <v>772</v>
      </c>
      <c r="B294" s="3">
        <v>209</v>
      </c>
      <c r="C294" s="3">
        <v>937</v>
      </c>
    </row>
    <row r="295" spans="1:3" x14ac:dyDescent="0.4">
      <c r="A295" s="4" t="s">
        <v>5338</v>
      </c>
      <c r="B295" s="3">
        <v>209</v>
      </c>
      <c r="C295" s="3">
        <v>937</v>
      </c>
    </row>
    <row r="296" spans="1:3" x14ac:dyDescent="0.4">
      <c r="A296" s="2" t="s">
        <v>2169</v>
      </c>
      <c r="B296" s="3">
        <v>126</v>
      </c>
      <c r="C296" s="3">
        <v>936</v>
      </c>
    </row>
    <row r="297" spans="1:3" x14ac:dyDescent="0.4">
      <c r="A297" s="4" t="s">
        <v>5338</v>
      </c>
      <c r="B297" s="3">
        <v>126</v>
      </c>
      <c r="C297" s="3">
        <v>936</v>
      </c>
    </row>
    <row r="298" spans="1:3" x14ac:dyDescent="0.4">
      <c r="A298" s="2" t="s">
        <v>1976</v>
      </c>
      <c r="B298" s="3">
        <v>132</v>
      </c>
      <c r="C298" s="3">
        <v>932</v>
      </c>
    </row>
    <row r="299" spans="1:3" x14ac:dyDescent="0.4">
      <c r="A299" s="4" t="s">
        <v>1979</v>
      </c>
      <c r="B299" s="3">
        <v>132</v>
      </c>
      <c r="C299" s="3">
        <v>932</v>
      </c>
    </row>
    <row r="300" spans="1:3" x14ac:dyDescent="0.4">
      <c r="A300" s="2" t="s">
        <v>476</v>
      </c>
      <c r="B300" s="3">
        <v>26</v>
      </c>
      <c r="C300" s="3">
        <v>931</v>
      </c>
    </row>
    <row r="301" spans="1:3" x14ac:dyDescent="0.4">
      <c r="A301" s="4" t="s">
        <v>478</v>
      </c>
      <c r="B301" s="3">
        <v>26</v>
      </c>
      <c r="C301" s="3">
        <v>931</v>
      </c>
    </row>
    <row r="302" spans="1:3" x14ac:dyDescent="0.4">
      <c r="A302" s="2" t="s">
        <v>2639</v>
      </c>
      <c r="B302" s="3">
        <v>181</v>
      </c>
      <c r="C302" s="3">
        <v>923</v>
      </c>
    </row>
    <row r="303" spans="1:3" x14ac:dyDescent="0.4">
      <c r="A303" s="4" t="s">
        <v>5338</v>
      </c>
      <c r="B303" s="3">
        <v>181</v>
      </c>
      <c r="C303" s="3">
        <v>923</v>
      </c>
    </row>
    <row r="304" spans="1:3" x14ac:dyDescent="0.4">
      <c r="A304" s="2" t="s">
        <v>1656</v>
      </c>
      <c r="B304" s="3">
        <v>181</v>
      </c>
      <c r="C304" s="3">
        <v>904</v>
      </c>
    </row>
    <row r="305" spans="1:3" x14ac:dyDescent="0.4">
      <c r="A305" s="4" t="s">
        <v>1656</v>
      </c>
      <c r="B305" s="3">
        <v>181</v>
      </c>
      <c r="C305" s="3">
        <v>904</v>
      </c>
    </row>
    <row r="306" spans="1:3" x14ac:dyDescent="0.4">
      <c r="A306" s="2" t="s">
        <v>1562</v>
      </c>
      <c r="B306" s="3">
        <v>125</v>
      </c>
      <c r="C306" s="3">
        <v>884</v>
      </c>
    </row>
    <row r="307" spans="1:3" x14ac:dyDescent="0.4">
      <c r="A307" s="4" t="s">
        <v>1562</v>
      </c>
      <c r="B307" s="3">
        <v>125</v>
      </c>
      <c r="C307" s="3">
        <v>884</v>
      </c>
    </row>
    <row r="308" spans="1:3" x14ac:dyDescent="0.4">
      <c r="A308" s="2" t="s">
        <v>1157</v>
      </c>
      <c r="B308" s="3">
        <v>33</v>
      </c>
      <c r="C308" s="3">
        <v>874</v>
      </c>
    </row>
    <row r="309" spans="1:3" x14ac:dyDescent="0.4">
      <c r="A309" s="4" t="s">
        <v>5338</v>
      </c>
      <c r="B309" s="3">
        <v>33</v>
      </c>
      <c r="C309" s="3">
        <v>874</v>
      </c>
    </row>
    <row r="310" spans="1:3" x14ac:dyDescent="0.4">
      <c r="A310" s="2" t="s">
        <v>1467</v>
      </c>
      <c r="B310" s="3">
        <v>196</v>
      </c>
      <c r="C310" s="3">
        <v>869</v>
      </c>
    </row>
    <row r="311" spans="1:3" x14ac:dyDescent="0.4">
      <c r="A311" s="4" t="s">
        <v>5338</v>
      </c>
      <c r="B311" s="3">
        <v>196</v>
      </c>
      <c r="C311" s="3">
        <v>869</v>
      </c>
    </row>
    <row r="312" spans="1:3" x14ac:dyDescent="0.4">
      <c r="A312" s="2" t="s">
        <v>129</v>
      </c>
      <c r="B312" s="3">
        <v>90</v>
      </c>
      <c r="C312" s="3">
        <v>851</v>
      </c>
    </row>
    <row r="313" spans="1:3" x14ac:dyDescent="0.4">
      <c r="A313" s="4" t="s">
        <v>5338</v>
      </c>
      <c r="B313" s="3">
        <v>90</v>
      </c>
      <c r="C313" s="3">
        <v>851</v>
      </c>
    </row>
    <row r="314" spans="1:3" x14ac:dyDescent="0.4">
      <c r="A314" s="2" t="s">
        <v>1066</v>
      </c>
      <c r="B314" s="3">
        <v>172</v>
      </c>
      <c r="C314" s="3">
        <v>847</v>
      </c>
    </row>
    <row r="315" spans="1:3" x14ac:dyDescent="0.4">
      <c r="A315" s="4" t="s">
        <v>1067</v>
      </c>
      <c r="B315" s="3">
        <v>172</v>
      </c>
      <c r="C315" s="3">
        <v>847</v>
      </c>
    </row>
    <row r="316" spans="1:3" x14ac:dyDescent="0.4">
      <c r="A316" s="2" t="s">
        <v>3738</v>
      </c>
      <c r="B316" s="3">
        <v>178</v>
      </c>
      <c r="C316" s="3">
        <v>845</v>
      </c>
    </row>
    <row r="317" spans="1:3" x14ac:dyDescent="0.4">
      <c r="A317" s="4" t="s">
        <v>3739</v>
      </c>
      <c r="B317" s="3">
        <v>178</v>
      </c>
      <c r="C317" s="3">
        <v>845</v>
      </c>
    </row>
    <row r="318" spans="1:3" x14ac:dyDescent="0.4">
      <c r="A318" s="2" t="s">
        <v>2922</v>
      </c>
      <c r="B318" s="3">
        <v>19</v>
      </c>
      <c r="C318" s="3">
        <v>834</v>
      </c>
    </row>
    <row r="319" spans="1:3" x14ac:dyDescent="0.4">
      <c r="A319" s="4" t="s">
        <v>2922</v>
      </c>
      <c r="B319" s="3">
        <v>19</v>
      </c>
      <c r="C319" s="3">
        <v>834</v>
      </c>
    </row>
    <row r="320" spans="1:3" x14ac:dyDescent="0.4">
      <c r="A320" s="2" t="s">
        <v>1356</v>
      </c>
      <c r="B320" s="3">
        <v>178</v>
      </c>
      <c r="C320" s="3">
        <v>829</v>
      </c>
    </row>
    <row r="321" spans="1:3" x14ac:dyDescent="0.4">
      <c r="A321" s="4" t="s">
        <v>5338</v>
      </c>
      <c r="B321" s="3">
        <v>178</v>
      </c>
      <c r="C321" s="3">
        <v>829</v>
      </c>
    </row>
    <row r="322" spans="1:3" x14ac:dyDescent="0.4">
      <c r="A322" s="2" t="s">
        <v>3573</v>
      </c>
      <c r="B322" s="3">
        <v>266</v>
      </c>
      <c r="C322" s="3">
        <v>817</v>
      </c>
    </row>
    <row r="323" spans="1:3" x14ac:dyDescent="0.4">
      <c r="A323" s="4" t="s">
        <v>3573</v>
      </c>
      <c r="B323" s="3">
        <v>266</v>
      </c>
      <c r="C323" s="3">
        <v>817</v>
      </c>
    </row>
    <row r="324" spans="1:3" x14ac:dyDescent="0.4">
      <c r="A324" s="2" t="s">
        <v>2394</v>
      </c>
      <c r="B324" s="3">
        <v>138</v>
      </c>
      <c r="C324" s="3">
        <v>811</v>
      </c>
    </row>
    <row r="325" spans="1:3" x14ac:dyDescent="0.4">
      <c r="A325" s="4" t="s">
        <v>2395</v>
      </c>
      <c r="B325" s="3">
        <v>138</v>
      </c>
      <c r="C325" s="3">
        <v>811</v>
      </c>
    </row>
    <row r="326" spans="1:3" x14ac:dyDescent="0.4">
      <c r="A326" s="2" t="s">
        <v>666</v>
      </c>
      <c r="B326" s="3">
        <v>203</v>
      </c>
      <c r="C326" s="3">
        <v>797</v>
      </c>
    </row>
    <row r="327" spans="1:3" x14ac:dyDescent="0.4">
      <c r="A327" s="4" t="s">
        <v>666</v>
      </c>
      <c r="B327" s="3">
        <v>203</v>
      </c>
      <c r="C327" s="3">
        <v>797</v>
      </c>
    </row>
    <row r="328" spans="1:3" x14ac:dyDescent="0.4">
      <c r="A328" s="2" t="s">
        <v>2211</v>
      </c>
      <c r="B328" s="3">
        <v>141</v>
      </c>
      <c r="C328" s="3">
        <v>796</v>
      </c>
    </row>
    <row r="329" spans="1:3" x14ac:dyDescent="0.4">
      <c r="A329" s="4" t="s">
        <v>2211</v>
      </c>
      <c r="B329" s="3">
        <v>141</v>
      </c>
      <c r="C329" s="3">
        <v>796</v>
      </c>
    </row>
    <row r="330" spans="1:3" x14ac:dyDescent="0.4">
      <c r="A330" s="2" t="s">
        <v>3212</v>
      </c>
      <c r="B330" s="3">
        <v>248</v>
      </c>
      <c r="C330" s="3">
        <v>792</v>
      </c>
    </row>
    <row r="331" spans="1:3" x14ac:dyDescent="0.4">
      <c r="A331" s="4" t="s">
        <v>5338</v>
      </c>
      <c r="B331" s="3">
        <v>248</v>
      </c>
      <c r="C331" s="3">
        <v>792</v>
      </c>
    </row>
    <row r="332" spans="1:3" x14ac:dyDescent="0.4">
      <c r="A332" s="2" t="s">
        <v>3496</v>
      </c>
      <c r="B332" s="3">
        <v>208</v>
      </c>
      <c r="C332" s="3">
        <v>783</v>
      </c>
    </row>
    <row r="333" spans="1:3" x14ac:dyDescent="0.4">
      <c r="A333" s="4" t="s">
        <v>5338</v>
      </c>
      <c r="B333" s="3">
        <v>208</v>
      </c>
      <c r="C333" s="3">
        <v>783</v>
      </c>
    </row>
    <row r="334" spans="1:3" x14ac:dyDescent="0.4">
      <c r="A334" s="2" t="s">
        <v>3737</v>
      </c>
      <c r="B334" s="3">
        <v>140</v>
      </c>
      <c r="C334" s="3">
        <v>782</v>
      </c>
    </row>
    <row r="335" spans="1:3" x14ac:dyDescent="0.4">
      <c r="A335" s="4" t="s">
        <v>3737</v>
      </c>
      <c r="B335" s="3">
        <v>140</v>
      </c>
      <c r="C335" s="3">
        <v>782</v>
      </c>
    </row>
    <row r="336" spans="1:3" x14ac:dyDescent="0.4">
      <c r="A336" s="2" t="s">
        <v>1257</v>
      </c>
      <c r="B336" s="3">
        <v>102</v>
      </c>
      <c r="C336" s="3">
        <v>781</v>
      </c>
    </row>
    <row r="337" spans="1:3" x14ac:dyDescent="0.4">
      <c r="A337" s="4" t="s">
        <v>1258</v>
      </c>
      <c r="B337" s="3">
        <v>102</v>
      </c>
      <c r="C337" s="3">
        <v>781</v>
      </c>
    </row>
    <row r="338" spans="1:3" x14ac:dyDescent="0.4">
      <c r="A338" s="2" t="s">
        <v>47</v>
      </c>
      <c r="B338" s="3">
        <v>110</v>
      </c>
      <c r="C338" s="3">
        <v>779</v>
      </c>
    </row>
    <row r="339" spans="1:3" x14ac:dyDescent="0.4">
      <c r="A339" s="4" t="s">
        <v>5338</v>
      </c>
      <c r="B339" s="3">
        <v>110</v>
      </c>
      <c r="C339" s="3">
        <v>779</v>
      </c>
    </row>
    <row r="340" spans="1:3" x14ac:dyDescent="0.4">
      <c r="A340" s="2" t="s">
        <v>13</v>
      </c>
      <c r="B340" s="3">
        <v>17</v>
      </c>
      <c r="C340" s="3">
        <v>777</v>
      </c>
    </row>
    <row r="341" spans="1:3" x14ac:dyDescent="0.4">
      <c r="A341" s="4" t="s">
        <v>13</v>
      </c>
      <c r="B341" s="3">
        <v>17</v>
      </c>
      <c r="C341" s="3">
        <v>777</v>
      </c>
    </row>
    <row r="342" spans="1:3" x14ac:dyDescent="0.4">
      <c r="A342" s="2" t="s">
        <v>1817</v>
      </c>
      <c r="B342" s="3">
        <v>128</v>
      </c>
      <c r="C342" s="3">
        <v>776</v>
      </c>
    </row>
    <row r="343" spans="1:3" x14ac:dyDescent="0.4">
      <c r="A343" s="4" t="s">
        <v>1819</v>
      </c>
      <c r="B343" s="3">
        <v>128</v>
      </c>
      <c r="C343" s="3">
        <v>776</v>
      </c>
    </row>
    <row r="344" spans="1:3" x14ac:dyDescent="0.4">
      <c r="A344" s="2" t="s">
        <v>3387</v>
      </c>
      <c r="B344" s="3">
        <v>26</v>
      </c>
      <c r="C344" s="3">
        <v>775</v>
      </c>
    </row>
    <row r="345" spans="1:3" x14ac:dyDescent="0.4">
      <c r="A345" s="4" t="s">
        <v>3387</v>
      </c>
      <c r="B345" s="3">
        <v>26</v>
      </c>
      <c r="C345" s="3">
        <v>775</v>
      </c>
    </row>
    <row r="346" spans="1:3" x14ac:dyDescent="0.4">
      <c r="A346" s="2" t="s">
        <v>3174</v>
      </c>
      <c r="B346" s="3">
        <v>45</v>
      </c>
      <c r="C346" s="3">
        <v>773</v>
      </c>
    </row>
    <row r="347" spans="1:3" x14ac:dyDescent="0.4">
      <c r="A347" s="4" t="s">
        <v>3176</v>
      </c>
      <c r="B347" s="3">
        <v>45</v>
      </c>
      <c r="C347" s="3">
        <v>773</v>
      </c>
    </row>
    <row r="348" spans="1:3" x14ac:dyDescent="0.4">
      <c r="A348" s="2" t="s">
        <v>3030</v>
      </c>
      <c r="B348" s="3">
        <v>102</v>
      </c>
      <c r="C348" s="3">
        <v>773</v>
      </c>
    </row>
    <row r="349" spans="1:3" x14ac:dyDescent="0.4">
      <c r="A349" s="4" t="s">
        <v>3031</v>
      </c>
      <c r="B349" s="3">
        <v>102</v>
      </c>
      <c r="C349" s="3">
        <v>773</v>
      </c>
    </row>
    <row r="350" spans="1:3" x14ac:dyDescent="0.4">
      <c r="A350" s="2" t="s">
        <v>1404</v>
      </c>
      <c r="B350" s="3">
        <v>37</v>
      </c>
      <c r="C350" s="3">
        <v>767</v>
      </c>
    </row>
    <row r="351" spans="1:3" x14ac:dyDescent="0.4">
      <c r="A351" s="4" t="s">
        <v>5338</v>
      </c>
      <c r="B351" s="3">
        <v>37</v>
      </c>
      <c r="C351" s="3">
        <v>767</v>
      </c>
    </row>
    <row r="352" spans="1:3" x14ac:dyDescent="0.4">
      <c r="A352" s="2" t="s">
        <v>410</v>
      </c>
      <c r="B352" s="3">
        <v>241</v>
      </c>
      <c r="C352" s="3">
        <v>762</v>
      </c>
    </row>
    <row r="353" spans="1:3" x14ac:dyDescent="0.4">
      <c r="A353" s="4" t="s">
        <v>5338</v>
      </c>
      <c r="B353" s="3">
        <v>241</v>
      </c>
      <c r="C353" s="3">
        <v>762</v>
      </c>
    </row>
    <row r="354" spans="1:3" x14ac:dyDescent="0.4">
      <c r="A354" s="2" t="s">
        <v>4736</v>
      </c>
      <c r="B354" s="3">
        <v>183</v>
      </c>
      <c r="C354" s="3">
        <v>758</v>
      </c>
    </row>
    <row r="355" spans="1:3" x14ac:dyDescent="0.4">
      <c r="A355" s="4" t="s">
        <v>4736</v>
      </c>
      <c r="B355" s="3">
        <v>183</v>
      </c>
      <c r="C355" s="3">
        <v>758</v>
      </c>
    </row>
    <row r="356" spans="1:3" x14ac:dyDescent="0.4">
      <c r="A356" s="2" t="s">
        <v>2666</v>
      </c>
      <c r="B356" s="3">
        <v>201</v>
      </c>
      <c r="C356" s="3">
        <v>751</v>
      </c>
    </row>
    <row r="357" spans="1:3" x14ac:dyDescent="0.4">
      <c r="A357" s="4" t="s">
        <v>2666</v>
      </c>
      <c r="B357" s="3">
        <v>201</v>
      </c>
      <c r="C357" s="3">
        <v>751</v>
      </c>
    </row>
    <row r="358" spans="1:3" x14ac:dyDescent="0.4">
      <c r="A358" s="2" t="s">
        <v>4108</v>
      </c>
      <c r="B358" s="3">
        <v>285</v>
      </c>
      <c r="C358" s="3">
        <v>749</v>
      </c>
    </row>
    <row r="359" spans="1:3" x14ac:dyDescent="0.4">
      <c r="A359" s="4" t="s">
        <v>5338</v>
      </c>
      <c r="B359" s="3">
        <v>285</v>
      </c>
      <c r="C359" s="3">
        <v>749</v>
      </c>
    </row>
    <row r="360" spans="1:3" x14ac:dyDescent="0.4">
      <c r="A360" s="2" t="s">
        <v>1936</v>
      </c>
      <c r="B360" s="3">
        <v>215</v>
      </c>
      <c r="C360" s="3">
        <v>747</v>
      </c>
    </row>
    <row r="361" spans="1:3" x14ac:dyDescent="0.4">
      <c r="A361" s="4" t="s">
        <v>5338</v>
      </c>
      <c r="B361" s="3">
        <v>215</v>
      </c>
      <c r="C361" s="3">
        <v>747</v>
      </c>
    </row>
    <row r="362" spans="1:3" x14ac:dyDescent="0.4">
      <c r="A362" s="2" t="s">
        <v>4599</v>
      </c>
      <c r="B362" s="3">
        <v>585</v>
      </c>
      <c r="C362" s="3">
        <v>740</v>
      </c>
    </row>
    <row r="363" spans="1:3" x14ac:dyDescent="0.4">
      <c r="A363" s="4" t="s">
        <v>4599</v>
      </c>
      <c r="B363" s="3">
        <v>585</v>
      </c>
      <c r="C363" s="3">
        <v>740</v>
      </c>
    </row>
    <row r="364" spans="1:3" x14ac:dyDescent="0.4">
      <c r="A364" s="2" t="s">
        <v>1999</v>
      </c>
      <c r="B364" s="3">
        <v>153</v>
      </c>
      <c r="C364" s="3">
        <v>733</v>
      </c>
    </row>
    <row r="365" spans="1:3" x14ac:dyDescent="0.4">
      <c r="A365" s="4" t="s">
        <v>2001</v>
      </c>
      <c r="B365" s="3">
        <v>153</v>
      </c>
      <c r="C365" s="3">
        <v>733</v>
      </c>
    </row>
    <row r="366" spans="1:3" x14ac:dyDescent="0.4">
      <c r="A366" s="2" t="s">
        <v>2257</v>
      </c>
      <c r="B366" s="3">
        <v>9</v>
      </c>
      <c r="C366" s="3">
        <v>729</v>
      </c>
    </row>
    <row r="367" spans="1:3" x14ac:dyDescent="0.4">
      <c r="A367" s="4" t="s">
        <v>2257</v>
      </c>
      <c r="B367" s="3">
        <v>9</v>
      </c>
      <c r="C367" s="3">
        <v>729</v>
      </c>
    </row>
    <row r="368" spans="1:3" x14ac:dyDescent="0.4">
      <c r="A368" s="2" t="s">
        <v>3983</v>
      </c>
      <c r="B368" s="3">
        <v>175</v>
      </c>
      <c r="C368" s="3">
        <v>725</v>
      </c>
    </row>
    <row r="369" spans="1:3" x14ac:dyDescent="0.4">
      <c r="A369" s="4" t="s">
        <v>3984</v>
      </c>
      <c r="B369" s="3">
        <v>175</v>
      </c>
      <c r="C369" s="3">
        <v>725</v>
      </c>
    </row>
    <row r="370" spans="1:3" x14ac:dyDescent="0.4">
      <c r="A370" s="2" t="s">
        <v>1032</v>
      </c>
      <c r="B370" s="3">
        <v>275</v>
      </c>
      <c r="C370" s="3">
        <v>718</v>
      </c>
    </row>
    <row r="371" spans="1:3" x14ac:dyDescent="0.4">
      <c r="A371" s="4" t="s">
        <v>1034</v>
      </c>
      <c r="B371" s="3">
        <v>275</v>
      </c>
      <c r="C371" s="3">
        <v>718</v>
      </c>
    </row>
    <row r="372" spans="1:3" x14ac:dyDescent="0.4">
      <c r="A372" s="2" t="s">
        <v>2577</v>
      </c>
      <c r="B372" s="3">
        <v>84</v>
      </c>
      <c r="C372" s="3">
        <v>718</v>
      </c>
    </row>
    <row r="373" spans="1:3" x14ac:dyDescent="0.4">
      <c r="A373" s="4" t="s">
        <v>2577</v>
      </c>
      <c r="B373" s="3">
        <v>84</v>
      </c>
      <c r="C373" s="3">
        <v>718</v>
      </c>
    </row>
    <row r="374" spans="1:3" x14ac:dyDescent="0.4">
      <c r="A374" s="2" t="s">
        <v>1039</v>
      </c>
      <c r="B374" s="3">
        <v>520</v>
      </c>
      <c r="C374" s="3">
        <v>712</v>
      </c>
    </row>
    <row r="375" spans="1:3" x14ac:dyDescent="0.4">
      <c r="A375" s="4" t="s">
        <v>5338</v>
      </c>
      <c r="B375" s="3">
        <v>520</v>
      </c>
      <c r="C375" s="3">
        <v>712</v>
      </c>
    </row>
    <row r="376" spans="1:3" x14ac:dyDescent="0.4">
      <c r="A376" s="2" t="s">
        <v>2294</v>
      </c>
      <c r="B376" s="3">
        <v>197</v>
      </c>
      <c r="C376" s="3">
        <v>710</v>
      </c>
    </row>
    <row r="377" spans="1:3" x14ac:dyDescent="0.4">
      <c r="A377" s="4" t="s">
        <v>2295</v>
      </c>
      <c r="B377" s="3">
        <v>197</v>
      </c>
      <c r="C377" s="3">
        <v>710</v>
      </c>
    </row>
    <row r="378" spans="1:3" x14ac:dyDescent="0.4">
      <c r="A378" s="2" t="s">
        <v>100</v>
      </c>
      <c r="B378" s="3">
        <v>341</v>
      </c>
      <c r="C378" s="3">
        <v>707</v>
      </c>
    </row>
    <row r="379" spans="1:3" x14ac:dyDescent="0.4">
      <c r="A379" s="4" t="s">
        <v>103</v>
      </c>
      <c r="B379" s="3">
        <v>341</v>
      </c>
      <c r="C379" s="3">
        <v>707</v>
      </c>
    </row>
    <row r="380" spans="1:3" x14ac:dyDescent="0.4">
      <c r="A380" s="2" t="s">
        <v>4173</v>
      </c>
      <c r="B380" s="3">
        <v>123</v>
      </c>
      <c r="C380" s="3">
        <v>700</v>
      </c>
    </row>
    <row r="381" spans="1:3" x14ac:dyDescent="0.4">
      <c r="A381" s="4" t="s">
        <v>4173</v>
      </c>
      <c r="B381" s="3">
        <v>123</v>
      </c>
      <c r="C381" s="3">
        <v>700</v>
      </c>
    </row>
    <row r="382" spans="1:3" x14ac:dyDescent="0.4">
      <c r="A382" s="2" t="s">
        <v>2632</v>
      </c>
      <c r="B382" s="3">
        <v>70</v>
      </c>
      <c r="C382" s="3">
        <v>697</v>
      </c>
    </row>
    <row r="383" spans="1:3" x14ac:dyDescent="0.4">
      <c r="A383" s="4" t="s">
        <v>2632</v>
      </c>
      <c r="B383" s="3">
        <v>70</v>
      </c>
      <c r="C383" s="3">
        <v>697</v>
      </c>
    </row>
    <row r="384" spans="1:3" x14ac:dyDescent="0.4">
      <c r="A384" s="2" t="s">
        <v>2526</v>
      </c>
      <c r="B384" s="3">
        <v>78</v>
      </c>
      <c r="C384" s="3">
        <v>697</v>
      </c>
    </row>
    <row r="385" spans="1:3" x14ac:dyDescent="0.4">
      <c r="A385" s="4" t="s">
        <v>2526</v>
      </c>
      <c r="B385" s="3">
        <v>78</v>
      </c>
      <c r="C385" s="3">
        <v>697</v>
      </c>
    </row>
    <row r="386" spans="1:3" x14ac:dyDescent="0.4">
      <c r="A386" s="2" t="s">
        <v>1559</v>
      </c>
      <c r="B386" s="3">
        <v>66</v>
      </c>
      <c r="C386" s="3">
        <v>693</v>
      </c>
    </row>
    <row r="387" spans="1:3" x14ac:dyDescent="0.4">
      <c r="A387" s="4" t="s">
        <v>1561</v>
      </c>
      <c r="B387" s="3">
        <v>66</v>
      </c>
      <c r="C387" s="3">
        <v>693</v>
      </c>
    </row>
    <row r="388" spans="1:3" x14ac:dyDescent="0.4">
      <c r="A388" s="2" t="s">
        <v>2227</v>
      </c>
      <c r="B388" s="3">
        <v>107</v>
      </c>
      <c r="C388" s="3">
        <v>682</v>
      </c>
    </row>
    <row r="389" spans="1:3" x14ac:dyDescent="0.4">
      <c r="A389" s="4" t="s">
        <v>2229</v>
      </c>
      <c r="B389" s="3">
        <v>107</v>
      </c>
      <c r="C389" s="3">
        <v>682</v>
      </c>
    </row>
    <row r="390" spans="1:3" x14ac:dyDescent="0.4">
      <c r="A390" s="2" t="s">
        <v>4496</v>
      </c>
      <c r="B390" s="3">
        <v>1000</v>
      </c>
      <c r="C390" s="3">
        <v>681</v>
      </c>
    </row>
    <row r="391" spans="1:3" x14ac:dyDescent="0.4">
      <c r="A391" s="4" t="s">
        <v>5338</v>
      </c>
      <c r="B391" s="3">
        <v>1000</v>
      </c>
      <c r="C391" s="3">
        <v>681</v>
      </c>
    </row>
    <row r="392" spans="1:3" x14ac:dyDescent="0.4">
      <c r="A392" s="2" t="s">
        <v>3664</v>
      </c>
      <c r="B392" s="3">
        <v>114</v>
      </c>
      <c r="C392" s="3">
        <v>677</v>
      </c>
    </row>
    <row r="393" spans="1:3" x14ac:dyDescent="0.4">
      <c r="A393" s="4" t="s">
        <v>5338</v>
      </c>
      <c r="B393" s="3">
        <v>114</v>
      </c>
      <c r="C393" s="3">
        <v>677</v>
      </c>
    </row>
    <row r="394" spans="1:3" x14ac:dyDescent="0.4">
      <c r="A394" s="2" t="s">
        <v>402</v>
      </c>
      <c r="B394" s="3">
        <v>155</v>
      </c>
      <c r="C394" s="3">
        <v>675</v>
      </c>
    </row>
    <row r="395" spans="1:3" x14ac:dyDescent="0.4">
      <c r="A395" s="4" t="s">
        <v>403</v>
      </c>
      <c r="B395" s="3">
        <v>155</v>
      </c>
      <c r="C395" s="3">
        <v>675</v>
      </c>
    </row>
    <row r="396" spans="1:3" x14ac:dyDescent="0.4">
      <c r="A396" s="2" t="s">
        <v>1774</v>
      </c>
      <c r="B396" s="3">
        <v>125</v>
      </c>
      <c r="C396" s="3">
        <v>674</v>
      </c>
    </row>
    <row r="397" spans="1:3" x14ac:dyDescent="0.4">
      <c r="A397" s="4" t="s">
        <v>1774</v>
      </c>
      <c r="B397" s="3">
        <v>125</v>
      </c>
      <c r="C397" s="3">
        <v>674</v>
      </c>
    </row>
    <row r="398" spans="1:3" x14ac:dyDescent="0.4">
      <c r="A398" s="2" t="s">
        <v>2420</v>
      </c>
      <c r="B398" s="3">
        <v>3</v>
      </c>
      <c r="C398" s="3">
        <v>661</v>
      </c>
    </row>
    <row r="399" spans="1:3" x14ac:dyDescent="0.4">
      <c r="A399" s="4" t="s">
        <v>2422</v>
      </c>
      <c r="B399" s="3">
        <v>3</v>
      </c>
      <c r="C399" s="3">
        <v>661</v>
      </c>
    </row>
    <row r="400" spans="1:3" x14ac:dyDescent="0.4">
      <c r="A400" s="2" t="s">
        <v>77</v>
      </c>
      <c r="B400" s="3">
        <v>124</v>
      </c>
      <c r="C400" s="3">
        <v>657</v>
      </c>
    </row>
    <row r="401" spans="1:3" x14ac:dyDescent="0.4">
      <c r="A401" s="4" t="s">
        <v>77</v>
      </c>
      <c r="B401" s="3">
        <v>124</v>
      </c>
      <c r="C401" s="3">
        <v>657</v>
      </c>
    </row>
    <row r="402" spans="1:3" x14ac:dyDescent="0.4">
      <c r="A402" s="2" t="s">
        <v>2958</v>
      </c>
      <c r="B402" s="3">
        <v>95</v>
      </c>
      <c r="C402" s="3">
        <v>651</v>
      </c>
    </row>
    <row r="403" spans="1:3" x14ac:dyDescent="0.4">
      <c r="A403" s="4" t="s">
        <v>2958</v>
      </c>
      <c r="B403" s="3">
        <v>95</v>
      </c>
      <c r="C403" s="3">
        <v>651</v>
      </c>
    </row>
    <row r="404" spans="1:3" x14ac:dyDescent="0.4">
      <c r="A404" s="2" t="s">
        <v>2637</v>
      </c>
      <c r="B404" s="3">
        <v>21</v>
      </c>
      <c r="C404" s="3">
        <v>646</v>
      </c>
    </row>
    <row r="405" spans="1:3" x14ac:dyDescent="0.4">
      <c r="A405" s="4" t="s">
        <v>2637</v>
      </c>
      <c r="B405" s="3">
        <v>21</v>
      </c>
      <c r="C405" s="3">
        <v>646</v>
      </c>
    </row>
    <row r="406" spans="1:3" x14ac:dyDescent="0.4">
      <c r="A406" s="2" t="s">
        <v>1092</v>
      </c>
      <c r="B406" s="3">
        <v>82</v>
      </c>
      <c r="C406" s="3">
        <v>645</v>
      </c>
    </row>
    <row r="407" spans="1:3" x14ac:dyDescent="0.4">
      <c r="A407" s="4" t="s">
        <v>1092</v>
      </c>
      <c r="B407" s="3">
        <v>82</v>
      </c>
      <c r="C407" s="3">
        <v>645</v>
      </c>
    </row>
    <row r="408" spans="1:3" x14ac:dyDescent="0.4">
      <c r="A408" s="2" t="s">
        <v>2810</v>
      </c>
      <c r="B408" s="3">
        <v>78</v>
      </c>
      <c r="C408" s="3">
        <v>645</v>
      </c>
    </row>
    <row r="409" spans="1:3" x14ac:dyDescent="0.4">
      <c r="A409" s="4" t="s">
        <v>2810</v>
      </c>
      <c r="B409" s="3">
        <v>78</v>
      </c>
      <c r="C409" s="3">
        <v>645</v>
      </c>
    </row>
    <row r="410" spans="1:3" x14ac:dyDescent="0.4">
      <c r="A410" s="2" t="s">
        <v>1010</v>
      </c>
      <c r="B410" s="3">
        <v>78</v>
      </c>
      <c r="C410" s="3">
        <v>638</v>
      </c>
    </row>
    <row r="411" spans="1:3" x14ac:dyDescent="0.4">
      <c r="A411" s="4" t="s">
        <v>1010</v>
      </c>
      <c r="B411" s="3">
        <v>78</v>
      </c>
      <c r="C411" s="3">
        <v>638</v>
      </c>
    </row>
    <row r="412" spans="1:3" x14ac:dyDescent="0.4">
      <c r="A412" s="2" t="s">
        <v>2014</v>
      </c>
      <c r="B412" s="3">
        <v>62</v>
      </c>
      <c r="C412" s="3">
        <v>637</v>
      </c>
    </row>
    <row r="413" spans="1:3" x14ac:dyDescent="0.4">
      <c r="A413" s="4" t="s">
        <v>5338</v>
      </c>
      <c r="B413" s="3">
        <v>62</v>
      </c>
      <c r="C413" s="3">
        <v>637</v>
      </c>
    </row>
    <row r="414" spans="1:3" x14ac:dyDescent="0.4">
      <c r="A414" s="2" t="s">
        <v>2035</v>
      </c>
      <c r="B414" s="3">
        <v>144</v>
      </c>
      <c r="C414" s="3">
        <v>633</v>
      </c>
    </row>
    <row r="415" spans="1:3" x14ac:dyDescent="0.4">
      <c r="A415" s="4" t="s">
        <v>2037</v>
      </c>
      <c r="B415" s="3">
        <v>144</v>
      </c>
      <c r="C415" s="3">
        <v>633</v>
      </c>
    </row>
    <row r="416" spans="1:3" x14ac:dyDescent="0.4">
      <c r="A416" s="2" t="s">
        <v>1441</v>
      </c>
      <c r="B416" s="3">
        <v>113</v>
      </c>
      <c r="C416" s="3">
        <v>628</v>
      </c>
    </row>
    <row r="417" spans="1:3" x14ac:dyDescent="0.4">
      <c r="A417" s="4" t="s">
        <v>5338</v>
      </c>
      <c r="B417" s="3">
        <v>113</v>
      </c>
      <c r="C417" s="3">
        <v>628</v>
      </c>
    </row>
    <row r="418" spans="1:3" x14ac:dyDescent="0.4">
      <c r="A418" s="2" t="s">
        <v>439</v>
      </c>
      <c r="B418" s="3">
        <v>74</v>
      </c>
      <c r="C418" s="3">
        <v>621</v>
      </c>
    </row>
    <row r="419" spans="1:3" x14ac:dyDescent="0.4">
      <c r="A419" s="4" t="s">
        <v>5338</v>
      </c>
      <c r="B419" s="3">
        <v>74</v>
      </c>
      <c r="C419" s="3">
        <v>621</v>
      </c>
    </row>
    <row r="420" spans="1:3" x14ac:dyDescent="0.4">
      <c r="A420" s="2" t="s">
        <v>1647</v>
      </c>
      <c r="B420" s="3">
        <v>37</v>
      </c>
      <c r="C420" s="3">
        <v>620</v>
      </c>
    </row>
    <row r="421" spans="1:3" x14ac:dyDescent="0.4">
      <c r="A421" s="4" t="s">
        <v>1647</v>
      </c>
      <c r="B421" s="3">
        <v>37</v>
      </c>
      <c r="C421" s="3">
        <v>620</v>
      </c>
    </row>
    <row r="422" spans="1:3" x14ac:dyDescent="0.4">
      <c r="A422" s="2" t="s">
        <v>1710</v>
      </c>
      <c r="B422" s="3">
        <v>202</v>
      </c>
      <c r="C422" s="3">
        <v>612</v>
      </c>
    </row>
    <row r="423" spans="1:3" x14ac:dyDescent="0.4">
      <c r="A423" s="4" t="s">
        <v>1710</v>
      </c>
      <c r="B423" s="3">
        <v>202</v>
      </c>
      <c r="C423" s="3">
        <v>612</v>
      </c>
    </row>
    <row r="424" spans="1:3" x14ac:dyDescent="0.4">
      <c r="A424" s="2" t="s">
        <v>4158</v>
      </c>
      <c r="B424" s="3">
        <v>126</v>
      </c>
      <c r="C424" s="3">
        <v>606</v>
      </c>
    </row>
    <row r="425" spans="1:3" x14ac:dyDescent="0.4">
      <c r="A425" s="4" t="s">
        <v>4158</v>
      </c>
      <c r="B425" s="3">
        <v>126</v>
      </c>
      <c r="C425" s="3">
        <v>606</v>
      </c>
    </row>
    <row r="426" spans="1:3" x14ac:dyDescent="0.4">
      <c r="A426" s="2" t="s">
        <v>2901</v>
      </c>
      <c r="B426" s="3">
        <v>44</v>
      </c>
      <c r="C426" s="3">
        <v>603</v>
      </c>
    </row>
    <row r="427" spans="1:3" x14ac:dyDescent="0.4">
      <c r="A427" s="4" t="s">
        <v>5338</v>
      </c>
      <c r="B427" s="3">
        <v>44</v>
      </c>
      <c r="C427" s="3">
        <v>603</v>
      </c>
    </row>
    <row r="428" spans="1:3" x14ac:dyDescent="0.4">
      <c r="A428" s="2" t="s">
        <v>922</v>
      </c>
      <c r="B428" s="3">
        <v>55</v>
      </c>
      <c r="C428" s="3">
        <v>601</v>
      </c>
    </row>
    <row r="429" spans="1:3" x14ac:dyDescent="0.4">
      <c r="A429" s="4" t="s">
        <v>922</v>
      </c>
      <c r="B429" s="3">
        <v>55</v>
      </c>
      <c r="C429" s="3">
        <v>601</v>
      </c>
    </row>
    <row r="430" spans="1:3" x14ac:dyDescent="0.4">
      <c r="A430" s="2" t="s">
        <v>1609</v>
      </c>
      <c r="B430" s="3">
        <v>94</v>
      </c>
      <c r="C430" s="3">
        <v>599</v>
      </c>
    </row>
    <row r="431" spans="1:3" x14ac:dyDescent="0.4">
      <c r="A431" s="4" t="s">
        <v>5338</v>
      </c>
      <c r="B431" s="3">
        <v>94</v>
      </c>
      <c r="C431" s="3">
        <v>599</v>
      </c>
    </row>
    <row r="432" spans="1:3" x14ac:dyDescent="0.4">
      <c r="A432" s="2" t="s">
        <v>302</v>
      </c>
      <c r="B432" s="3">
        <v>47</v>
      </c>
      <c r="C432" s="3">
        <v>595</v>
      </c>
    </row>
    <row r="433" spans="1:3" x14ac:dyDescent="0.4">
      <c r="A433" s="4" t="s">
        <v>5338</v>
      </c>
      <c r="B433" s="3">
        <v>47</v>
      </c>
      <c r="C433" s="3">
        <v>595</v>
      </c>
    </row>
    <row r="434" spans="1:3" x14ac:dyDescent="0.4">
      <c r="A434" s="2" t="s">
        <v>3979</v>
      </c>
      <c r="B434" s="3">
        <v>80</v>
      </c>
      <c r="C434" s="3">
        <v>590</v>
      </c>
    </row>
    <row r="435" spans="1:3" x14ac:dyDescent="0.4">
      <c r="A435" s="4" t="s">
        <v>3981</v>
      </c>
      <c r="B435" s="3">
        <v>80</v>
      </c>
      <c r="C435" s="3">
        <v>590</v>
      </c>
    </row>
    <row r="436" spans="1:3" x14ac:dyDescent="0.4">
      <c r="A436" s="2" t="s">
        <v>160</v>
      </c>
      <c r="B436" s="3">
        <v>341</v>
      </c>
      <c r="C436" s="3">
        <v>589</v>
      </c>
    </row>
    <row r="437" spans="1:3" x14ac:dyDescent="0.4">
      <c r="A437" s="4" t="s">
        <v>5338</v>
      </c>
      <c r="B437" s="3">
        <v>341</v>
      </c>
      <c r="C437" s="3">
        <v>589</v>
      </c>
    </row>
    <row r="438" spans="1:3" x14ac:dyDescent="0.4">
      <c r="A438" s="2" t="s">
        <v>3371</v>
      </c>
      <c r="B438" s="3">
        <v>236</v>
      </c>
      <c r="C438" s="3">
        <v>588</v>
      </c>
    </row>
    <row r="439" spans="1:3" x14ac:dyDescent="0.4">
      <c r="A439" s="4" t="s">
        <v>3371</v>
      </c>
      <c r="B439" s="3">
        <v>236</v>
      </c>
      <c r="C439" s="3">
        <v>588</v>
      </c>
    </row>
    <row r="440" spans="1:3" x14ac:dyDescent="0.4">
      <c r="A440" s="2" t="s">
        <v>757</v>
      </c>
      <c r="B440" s="3">
        <v>105</v>
      </c>
      <c r="C440" s="3">
        <v>582</v>
      </c>
    </row>
    <row r="441" spans="1:3" x14ac:dyDescent="0.4">
      <c r="A441" s="4" t="s">
        <v>5338</v>
      </c>
      <c r="B441" s="3">
        <v>105</v>
      </c>
      <c r="C441" s="3">
        <v>582</v>
      </c>
    </row>
    <row r="442" spans="1:3" x14ac:dyDescent="0.4">
      <c r="A442" s="2" t="s">
        <v>2156</v>
      </c>
      <c r="B442" s="3">
        <v>499</v>
      </c>
      <c r="C442" s="3">
        <v>580</v>
      </c>
    </row>
    <row r="443" spans="1:3" x14ac:dyDescent="0.4">
      <c r="A443" s="4" t="s">
        <v>2156</v>
      </c>
      <c r="B443" s="3">
        <v>499</v>
      </c>
      <c r="C443" s="3">
        <v>580</v>
      </c>
    </row>
    <row r="444" spans="1:3" x14ac:dyDescent="0.4">
      <c r="A444" s="2" t="s">
        <v>894</v>
      </c>
      <c r="B444" s="3">
        <v>89</v>
      </c>
      <c r="C444" s="3">
        <v>579</v>
      </c>
    </row>
    <row r="445" spans="1:3" x14ac:dyDescent="0.4">
      <c r="A445" s="4" t="s">
        <v>894</v>
      </c>
      <c r="B445" s="3">
        <v>89</v>
      </c>
      <c r="C445" s="3">
        <v>579</v>
      </c>
    </row>
    <row r="446" spans="1:3" x14ac:dyDescent="0.4">
      <c r="A446" s="2" t="s">
        <v>729</v>
      </c>
      <c r="B446" s="3">
        <v>68</v>
      </c>
      <c r="C446" s="3">
        <v>579</v>
      </c>
    </row>
    <row r="447" spans="1:3" x14ac:dyDescent="0.4">
      <c r="A447" s="4" t="s">
        <v>730</v>
      </c>
      <c r="B447" s="3">
        <v>68</v>
      </c>
      <c r="C447" s="3">
        <v>579</v>
      </c>
    </row>
    <row r="448" spans="1:3" x14ac:dyDescent="0.4">
      <c r="A448" s="2" t="s">
        <v>942</v>
      </c>
      <c r="B448" s="3">
        <v>296</v>
      </c>
      <c r="C448" s="3">
        <v>576</v>
      </c>
    </row>
    <row r="449" spans="1:3" x14ac:dyDescent="0.4">
      <c r="A449" s="4" t="s">
        <v>942</v>
      </c>
      <c r="B449" s="3">
        <v>296</v>
      </c>
      <c r="C449" s="3">
        <v>576</v>
      </c>
    </row>
    <row r="450" spans="1:3" x14ac:dyDescent="0.4">
      <c r="A450" s="2" t="s">
        <v>3876</v>
      </c>
      <c r="B450" s="3">
        <v>756</v>
      </c>
      <c r="C450" s="3">
        <v>574</v>
      </c>
    </row>
    <row r="451" spans="1:3" x14ac:dyDescent="0.4">
      <c r="A451" s="4" t="s">
        <v>3876</v>
      </c>
      <c r="B451" s="3">
        <v>756</v>
      </c>
      <c r="C451" s="3">
        <v>574</v>
      </c>
    </row>
    <row r="452" spans="1:3" x14ac:dyDescent="0.4">
      <c r="A452" s="2" t="s">
        <v>1259</v>
      </c>
      <c r="B452" s="3">
        <v>43</v>
      </c>
      <c r="C452" s="3">
        <v>573</v>
      </c>
    </row>
    <row r="453" spans="1:3" x14ac:dyDescent="0.4">
      <c r="A453" s="4" t="s">
        <v>1260</v>
      </c>
      <c r="B453" s="3">
        <v>43</v>
      </c>
      <c r="C453" s="3">
        <v>573</v>
      </c>
    </row>
    <row r="454" spans="1:3" x14ac:dyDescent="0.4">
      <c r="A454" s="2" t="s">
        <v>3428</v>
      </c>
      <c r="B454" s="3">
        <v>34</v>
      </c>
      <c r="C454" s="3">
        <v>571</v>
      </c>
    </row>
    <row r="455" spans="1:3" x14ac:dyDescent="0.4">
      <c r="A455" s="4" t="s">
        <v>3429</v>
      </c>
      <c r="B455" s="3">
        <v>34</v>
      </c>
      <c r="C455" s="3">
        <v>571</v>
      </c>
    </row>
    <row r="456" spans="1:3" x14ac:dyDescent="0.4">
      <c r="A456" s="2" t="s">
        <v>953</v>
      </c>
      <c r="B456" s="3">
        <v>89</v>
      </c>
      <c r="C456" s="3">
        <v>565</v>
      </c>
    </row>
    <row r="457" spans="1:3" x14ac:dyDescent="0.4">
      <c r="A457" s="4" t="s">
        <v>954</v>
      </c>
      <c r="B457" s="3">
        <v>89</v>
      </c>
      <c r="C457" s="3">
        <v>565</v>
      </c>
    </row>
    <row r="458" spans="1:3" x14ac:dyDescent="0.4">
      <c r="A458" s="2" t="s">
        <v>4781</v>
      </c>
      <c r="B458" s="3">
        <v>286</v>
      </c>
      <c r="C458" s="3">
        <v>565</v>
      </c>
    </row>
    <row r="459" spans="1:3" x14ac:dyDescent="0.4">
      <c r="A459" s="4" t="s">
        <v>5338</v>
      </c>
      <c r="B459" s="3">
        <v>286</v>
      </c>
      <c r="C459" s="3">
        <v>565</v>
      </c>
    </row>
    <row r="460" spans="1:3" x14ac:dyDescent="0.4">
      <c r="A460" s="2" t="s">
        <v>51</v>
      </c>
      <c r="B460" s="3">
        <v>199</v>
      </c>
      <c r="C460" s="3">
        <v>562</v>
      </c>
    </row>
    <row r="461" spans="1:3" x14ac:dyDescent="0.4">
      <c r="A461" s="4" t="s">
        <v>51</v>
      </c>
      <c r="B461" s="3">
        <v>199</v>
      </c>
      <c r="C461" s="3">
        <v>562</v>
      </c>
    </row>
    <row r="462" spans="1:3" x14ac:dyDescent="0.4">
      <c r="A462" s="2" t="s">
        <v>761</v>
      </c>
      <c r="B462" s="3">
        <v>193</v>
      </c>
      <c r="C462" s="3">
        <v>555</v>
      </c>
    </row>
    <row r="463" spans="1:3" x14ac:dyDescent="0.4">
      <c r="A463" s="4" t="s">
        <v>761</v>
      </c>
      <c r="B463" s="3">
        <v>193</v>
      </c>
      <c r="C463" s="3">
        <v>555</v>
      </c>
    </row>
    <row r="464" spans="1:3" x14ac:dyDescent="0.4">
      <c r="A464" s="2" t="s">
        <v>2603</v>
      </c>
      <c r="B464" s="3">
        <v>6</v>
      </c>
      <c r="C464" s="3">
        <v>553</v>
      </c>
    </row>
    <row r="465" spans="1:3" x14ac:dyDescent="0.4">
      <c r="A465" s="4" t="s">
        <v>5338</v>
      </c>
      <c r="B465" s="3">
        <v>6</v>
      </c>
      <c r="C465" s="3">
        <v>553</v>
      </c>
    </row>
    <row r="466" spans="1:3" x14ac:dyDescent="0.4">
      <c r="A466" s="2" t="s">
        <v>1228</v>
      </c>
      <c r="B466" s="3">
        <v>176</v>
      </c>
      <c r="C466" s="3">
        <v>550</v>
      </c>
    </row>
    <row r="467" spans="1:3" x14ac:dyDescent="0.4">
      <c r="A467" s="4" t="s">
        <v>1229</v>
      </c>
      <c r="B467" s="3">
        <v>176</v>
      </c>
      <c r="C467" s="3">
        <v>550</v>
      </c>
    </row>
    <row r="468" spans="1:3" x14ac:dyDescent="0.4">
      <c r="A468" s="2" t="s">
        <v>2961</v>
      </c>
      <c r="B468" s="3">
        <v>134</v>
      </c>
      <c r="C468" s="3">
        <v>539</v>
      </c>
    </row>
    <row r="469" spans="1:3" x14ac:dyDescent="0.4">
      <c r="A469" s="4" t="s">
        <v>2961</v>
      </c>
      <c r="B469" s="3">
        <v>134</v>
      </c>
      <c r="C469" s="3">
        <v>539</v>
      </c>
    </row>
    <row r="470" spans="1:3" x14ac:dyDescent="0.4">
      <c r="A470" s="2" t="s">
        <v>816</v>
      </c>
      <c r="B470" s="3">
        <v>660</v>
      </c>
      <c r="C470" s="3">
        <v>533</v>
      </c>
    </row>
    <row r="471" spans="1:3" x14ac:dyDescent="0.4">
      <c r="A471" s="4" t="s">
        <v>816</v>
      </c>
      <c r="B471" s="3">
        <v>660</v>
      </c>
      <c r="C471" s="3">
        <v>533</v>
      </c>
    </row>
    <row r="472" spans="1:3" x14ac:dyDescent="0.4">
      <c r="A472" s="2" t="s">
        <v>1996</v>
      </c>
      <c r="B472" s="3">
        <v>158</v>
      </c>
      <c r="C472" s="3">
        <v>530</v>
      </c>
    </row>
    <row r="473" spans="1:3" x14ac:dyDescent="0.4">
      <c r="A473" s="4" t="s">
        <v>5338</v>
      </c>
      <c r="B473" s="3">
        <v>158</v>
      </c>
      <c r="C473" s="3">
        <v>530</v>
      </c>
    </row>
    <row r="474" spans="1:3" x14ac:dyDescent="0.4">
      <c r="A474" s="2" t="s">
        <v>4113</v>
      </c>
      <c r="B474" s="3">
        <v>74</v>
      </c>
      <c r="C474" s="3">
        <v>530</v>
      </c>
    </row>
    <row r="475" spans="1:3" x14ac:dyDescent="0.4">
      <c r="A475" s="4" t="s">
        <v>4115</v>
      </c>
      <c r="B475" s="3">
        <v>74</v>
      </c>
      <c r="C475" s="3">
        <v>530</v>
      </c>
    </row>
    <row r="476" spans="1:3" x14ac:dyDescent="0.4">
      <c r="A476" s="2" t="s">
        <v>3783</v>
      </c>
      <c r="B476" s="3">
        <v>189</v>
      </c>
      <c r="C476" s="3">
        <v>529</v>
      </c>
    </row>
    <row r="477" spans="1:3" x14ac:dyDescent="0.4">
      <c r="A477" s="4" t="s">
        <v>3784</v>
      </c>
      <c r="B477" s="3">
        <v>189</v>
      </c>
      <c r="C477" s="3">
        <v>529</v>
      </c>
    </row>
    <row r="478" spans="1:3" x14ac:dyDescent="0.4">
      <c r="A478" s="2" t="s">
        <v>3243</v>
      </c>
      <c r="B478" s="3">
        <v>179</v>
      </c>
      <c r="C478" s="3">
        <v>515</v>
      </c>
    </row>
    <row r="479" spans="1:3" x14ac:dyDescent="0.4">
      <c r="A479" s="4" t="s">
        <v>5338</v>
      </c>
      <c r="B479" s="3">
        <v>179</v>
      </c>
      <c r="C479" s="3">
        <v>515</v>
      </c>
    </row>
    <row r="480" spans="1:3" x14ac:dyDescent="0.4">
      <c r="A480" s="2" t="s">
        <v>1462</v>
      </c>
      <c r="B480" s="3">
        <v>146</v>
      </c>
      <c r="C480" s="3">
        <v>514</v>
      </c>
    </row>
    <row r="481" spans="1:3" x14ac:dyDescent="0.4">
      <c r="A481" s="4" t="s">
        <v>1462</v>
      </c>
      <c r="B481" s="3">
        <v>146</v>
      </c>
      <c r="C481" s="3">
        <v>514</v>
      </c>
    </row>
    <row r="482" spans="1:3" x14ac:dyDescent="0.4">
      <c r="A482" s="2" t="s">
        <v>293</v>
      </c>
      <c r="B482" s="3">
        <v>110</v>
      </c>
      <c r="C482" s="3">
        <v>514</v>
      </c>
    </row>
    <row r="483" spans="1:3" x14ac:dyDescent="0.4">
      <c r="A483" s="4" t="s">
        <v>295</v>
      </c>
      <c r="B483" s="3">
        <v>110</v>
      </c>
      <c r="C483" s="3">
        <v>514</v>
      </c>
    </row>
    <row r="484" spans="1:3" x14ac:dyDescent="0.4">
      <c r="A484" s="2" t="s">
        <v>1950</v>
      </c>
      <c r="B484" s="3">
        <v>142</v>
      </c>
      <c r="C484" s="3">
        <v>513</v>
      </c>
    </row>
    <row r="485" spans="1:3" x14ac:dyDescent="0.4">
      <c r="A485" s="4" t="s">
        <v>1950</v>
      </c>
      <c r="B485" s="3">
        <v>142</v>
      </c>
      <c r="C485" s="3">
        <v>513</v>
      </c>
    </row>
    <row r="486" spans="1:3" x14ac:dyDescent="0.4">
      <c r="A486" s="2" t="s">
        <v>2667</v>
      </c>
      <c r="B486" s="3">
        <v>375</v>
      </c>
      <c r="C486" s="3">
        <v>511</v>
      </c>
    </row>
    <row r="487" spans="1:3" x14ac:dyDescent="0.4">
      <c r="A487" s="4" t="s">
        <v>2667</v>
      </c>
      <c r="B487" s="3">
        <v>375</v>
      </c>
      <c r="C487" s="3">
        <v>511</v>
      </c>
    </row>
    <row r="488" spans="1:3" x14ac:dyDescent="0.4">
      <c r="A488" s="2" t="s">
        <v>650</v>
      </c>
      <c r="B488" s="3">
        <v>62</v>
      </c>
      <c r="C488" s="3">
        <v>507</v>
      </c>
    </row>
    <row r="489" spans="1:3" x14ac:dyDescent="0.4">
      <c r="A489" s="4" t="s">
        <v>5338</v>
      </c>
      <c r="B489" s="3">
        <v>62</v>
      </c>
      <c r="C489" s="3">
        <v>507</v>
      </c>
    </row>
    <row r="490" spans="1:3" x14ac:dyDescent="0.4">
      <c r="A490" s="2" t="s">
        <v>3202</v>
      </c>
      <c r="B490" s="3">
        <v>254</v>
      </c>
      <c r="C490" s="3">
        <v>502</v>
      </c>
    </row>
    <row r="491" spans="1:3" x14ac:dyDescent="0.4">
      <c r="A491" s="4" t="s">
        <v>3203</v>
      </c>
      <c r="B491" s="3">
        <v>254</v>
      </c>
      <c r="C491" s="3">
        <v>502</v>
      </c>
    </row>
    <row r="492" spans="1:3" x14ac:dyDescent="0.4">
      <c r="A492" s="2" t="s">
        <v>2009</v>
      </c>
      <c r="B492" s="3">
        <v>426</v>
      </c>
      <c r="C492" s="3">
        <v>501</v>
      </c>
    </row>
    <row r="493" spans="1:3" x14ac:dyDescent="0.4">
      <c r="A493" s="4" t="s">
        <v>2009</v>
      </c>
      <c r="B493" s="3">
        <v>426</v>
      </c>
      <c r="C493" s="3">
        <v>501</v>
      </c>
    </row>
    <row r="494" spans="1:3" x14ac:dyDescent="0.4">
      <c r="A494" s="2" t="s">
        <v>2843</v>
      </c>
      <c r="B494" s="3">
        <v>770</v>
      </c>
      <c r="C494" s="3">
        <v>501</v>
      </c>
    </row>
    <row r="495" spans="1:3" x14ac:dyDescent="0.4">
      <c r="A495" s="4" t="s">
        <v>2843</v>
      </c>
      <c r="B495" s="3">
        <v>770</v>
      </c>
      <c r="C495" s="3">
        <v>501</v>
      </c>
    </row>
    <row r="496" spans="1:3" x14ac:dyDescent="0.4">
      <c r="A496" s="2" t="s">
        <v>3396</v>
      </c>
      <c r="B496" s="3">
        <v>123</v>
      </c>
      <c r="C496" s="3">
        <v>498</v>
      </c>
    </row>
    <row r="497" spans="1:3" x14ac:dyDescent="0.4">
      <c r="A497" s="4" t="s">
        <v>5338</v>
      </c>
      <c r="B497" s="3">
        <v>123</v>
      </c>
      <c r="C497" s="3">
        <v>498</v>
      </c>
    </row>
    <row r="498" spans="1:3" x14ac:dyDescent="0.4">
      <c r="A498" s="2" t="s">
        <v>4075</v>
      </c>
      <c r="B498" s="3">
        <v>15</v>
      </c>
      <c r="C498" s="3">
        <v>493</v>
      </c>
    </row>
    <row r="499" spans="1:3" x14ac:dyDescent="0.4">
      <c r="A499" s="4" t="s">
        <v>5338</v>
      </c>
      <c r="B499" s="3">
        <v>15</v>
      </c>
      <c r="C499" s="3">
        <v>493</v>
      </c>
    </row>
    <row r="500" spans="1:3" x14ac:dyDescent="0.4">
      <c r="A500" s="2" t="s">
        <v>2369</v>
      </c>
      <c r="B500" s="3">
        <v>217</v>
      </c>
      <c r="C500" s="3">
        <v>488</v>
      </c>
    </row>
    <row r="501" spans="1:3" x14ac:dyDescent="0.4">
      <c r="A501" s="4" t="s">
        <v>2369</v>
      </c>
      <c r="B501" s="3">
        <v>217</v>
      </c>
      <c r="C501" s="3">
        <v>488</v>
      </c>
    </row>
    <row r="502" spans="1:3" x14ac:dyDescent="0.4">
      <c r="A502" s="2" t="s">
        <v>2604</v>
      </c>
      <c r="B502" s="3">
        <v>23</v>
      </c>
      <c r="C502" s="3">
        <v>487</v>
      </c>
    </row>
    <row r="503" spans="1:3" x14ac:dyDescent="0.4">
      <c r="A503" s="4" t="s">
        <v>2605</v>
      </c>
      <c r="B503" s="3">
        <v>23</v>
      </c>
      <c r="C503" s="3">
        <v>487</v>
      </c>
    </row>
    <row r="504" spans="1:3" x14ac:dyDescent="0.4">
      <c r="A504" s="2" t="s">
        <v>551</v>
      </c>
      <c r="B504" s="3">
        <v>73</v>
      </c>
      <c r="C504" s="3">
        <v>487</v>
      </c>
    </row>
    <row r="505" spans="1:3" x14ac:dyDescent="0.4">
      <c r="A505" s="4" t="s">
        <v>5338</v>
      </c>
      <c r="B505" s="3">
        <v>73</v>
      </c>
      <c r="C505" s="3">
        <v>487</v>
      </c>
    </row>
    <row r="506" spans="1:3" x14ac:dyDescent="0.4">
      <c r="A506" s="2" t="s">
        <v>2512</v>
      </c>
      <c r="B506" s="3">
        <v>63</v>
      </c>
      <c r="C506" s="3">
        <v>483</v>
      </c>
    </row>
    <row r="507" spans="1:3" x14ac:dyDescent="0.4">
      <c r="A507" s="4" t="s">
        <v>2512</v>
      </c>
      <c r="B507" s="3">
        <v>63</v>
      </c>
      <c r="C507" s="3">
        <v>483</v>
      </c>
    </row>
    <row r="508" spans="1:3" x14ac:dyDescent="0.4">
      <c r="A508" s="2" t="s">
        <v>27</v>
      </c>
      <c r="B508" s="3">
        <v>309</v>
      </c>
      <c r="C508" s="3">
        <v>478</v>
      </c>
    </row>
    <row r="509" spans="1:3" x14ac:dyDescent="0.4">
      <c r="A509" s="4" t="s">
        <v>27</v>
      </c>
      <c r="B509" s="3">
        <v>309</v>
      </c>
      <c r="C509" s="3">
        <v>478</v>
      </c>
    </row>
    <row r="510" spans="1:3" x14ac:dyDescent="0.4">
      <c r="A510" s="2" t="s">
        <v>1014</v>
      </c>
      <c r="B510" s="3">
        <v>103</v>
      </c>
      <c r="C510" s="3">
        <v>474</v>
      </c>
    </row>
    <row r="511" spans="1:3" x14ac:dyDescent="0.4">
      <c r="A511" s="4" t="s">
        <v>5338</v>
      </c>
      <c r="B511" s="3">
        <v>103</v>
      </c>
      <c r="C511" s="3">
        <v>474</v>
      </c>
    </row>
    <row r="512" spans="1:3" x14ac:dyDescent="0.4">
      <c r="A512" s="2" t="s">
        <v>4090</v>
      </c>
      <c r="B512" s="3">
        <v>71</v>
      </c>
      <c r="C512" s="3">
        <v>471</v>
      </c>
    </row>
    <row r="513" spans="1:3" x14ac:dyDescent="0.4">
      <c r="A513" s="4" t="s">
        <v>4092</v>
      </c>
      <c r="B513" s="3">
        <v>71</v>
      </c>
      <c r="C513" s="3">
        <v>471</v>
      </c>
    </row>
    <row r="514" spans="1:3" x14ac:dyDescent="0.4">
      <c r="A514" s="2" t="s">
        <v>992</v>
      </c>
      <c r="B514" s="3">
        <v>71</v>
      </c>
      <c r="C514" s="3">
        <v>471</v>
      </c>
    </row>
    <row r="515" spans="1:3" x14ac:dyDescent="0.4">
      <c r="A515" s="4" t="s">
        <v>5338</v>
      </c>
      <c r="B515" s="3">
        <v>71</v>
      </c>
      <c r="C515" s="3">
        <v>471</v>
      </c>
    </row>
    <row r="516" spans="1:3" x14ac:dyDescent="0.4">
      <c r="A516" s="2" t="s">
        <v>365</v>
      </c>
      <c r="B516" s="3">
        <v>34</v>
      </c>
      <c r="C516" s="3">
        <v>466</v>
      </c>
    </row>
    <row r="517" spans="1:3" x14ac:dyDescent="0.4">
      <c r="A517" s="4" t="s">
        <v>365</v>
      </c>
      <c r="B517" s="3">
        <v>34</v>
      </c>
      <c r="C517" s="3">
        <v>466</v>
      </c>
    </row>
    <row r="518" spans="1:3" x14ac:dyDescent="0.4">
      <c r="A518" s="2" t="s">
        <v>20</v>
      </c>
      <c r="B518" s="3">
        <v>246</v>
      </c>
      <c r="C518" s="3">
        <v>465</v>
      </c>
    </row>
    <row r="519" spans="1:3" x14ac:dyDescent="0.4">
      <c r="A519" s="4" t="s">
        <v>22</v>
      </c>
      <c r="B519" s="3">
        <v>246</v>
      </c>
      <c r="C519" s="3">
        <v>465</v>
      </c>
    </row>
    <row r="520" spans="1:3" x14ac:dyDescent="0.4">
      <c r="A520" s="2" t="s">
        <v>1309</v>
      </c>
      <c r="B520" s="3">
        <v>154</v>
      </c>
      <c r="C520" s="3">
        <v>457</v>
      </c>
    </row>
    <row r="521" spans="1:3" x14ac:dyDescent="0.4">
      <c r="A521" s="4" t="s">
        <v>1309</v>
      </c>
      <c r="B521" s="3">
        <v>154</v>
      </c>
      <c r="C521" s="3">
        <v>457</v>
      </c>
    </row>
    <row r="522" spans="1:3" x14ac:dyDescent="0.4">
      <c r="A522" s="2" t="s">
        <v>1501</v>
      </c>
      <c r="B522" s="3">
        <v>86</v>
      </c>
      <c r="C522" s="3">
        <v>455</v>
      </c>
    </row>
    <row r="523" spans="1:3" x14ac:dyDescent="0.4">
      <c r="A523" s="4" t="s">
        <v>1503</v>
      </c>
      <c r="B523" s="3">
        <v>86</v>
      </c>
      <c r="C523" s="3">
        <v>455</v>
      </c>
    </row>
    <row r="524" spans="1:3" x14ac:dyDescent="0.4">
      <c r="A524" s="2" t="s">
        <v>1738</v>
      </c>
      <c r="B524" s="3">
        <v>191</v>
      </c>
      <c r="C524" s="3">
        <v>450</v>
      </c>
    </row>
    <row r="525" spans="1:3" x14ac:dyDescent="0.4">
      <c r="A525" s="4" t="s">
        <v>1738</v>
      </c>
      <c r="B525" s="3">
        <v>191</v>
      </c>
      <c r="C525" s="3">
        <v>450</v>
      </c>
    </row>
    <row r="526" spans="1:3" x14ac:dyDescent="0.4">
      <c r="A526" s="2" t="s">
        <v>2943</v>
      </c>
      <c r="B526" s="3">
        <v>146</v>
      </c>
      <c r="C526" s="3">
        <v>450</v>
      </c>
    </row>
    <row r="527" spans="1:3" x14ac:dyDescent="0.4">
      <c r="A527" s="4" t="s">
        <v>2944</v>
      </c>
      <c r="B527" s="3">
        <v>146</v>
      </c>
      <c r="C527" s="3">
        <v>450</v>
      </c>
    </row>
    <row r="528" spans="1:3" x14ac:dyDescent="0.4">
      <c r="A528" s="2" t="s">
        <v>3901</v>
      </c>
      <c r="B528" s="3">
        <v>412</v>
      </c>
      <c r="C528" s="3">
        <v>449</v>
      </c>
    </row>
    <row r="529" spans="1:3" x14ac:dyDescent="0.4">
      <c r="A529" s="4" t="s">
        <v>5338</v>
      </c>
      <c r="B529" s="3">
        <v>412</v>
      </c>
      <c r="C529" s="3">
        <v>449</v>
      </c>
    </row>
    <row r="530" spans="1:3" x14ac:dyDescent="0.4">
      <c r="A530" s="2" t="s">
        <v>481</v>
      </c>
      <c r="B530" s="3">
        <v>166</v>
      </c>
      <c r="C530" s="3">
        <v>444</v>
      </c>
    </row>
    <row r="531" spans="1:3" x14ac:dyDescent="0.4">
      <c r="A531" s="4" t="s">
        <v>5338</v>
      </c>
      <c r="B531" s="3">
        <v>166</v>
      </c>
      <c r="C531" s="3">
        <v>444</v>
      </c>
    </row>
    <row r="532" spans="1:3" x14ac:dyDescent="0.4">
      <c r="A532" s="2" t="s">
        <v>3181</v>
      </c>
      <c r="B532" s="3">
        <v>45</v>
      </c>
      <c r="C532" s="3">
        <v>444</v>
      </c>
    </row>
    <row r="533" spans="1:3" x14ac:dyDescent="0.4">
      <c r="A533" s="4" t="s">
        <v>3184</v>
      </c>
      <c r="B533" s="3">
        <v>45</v>
      </c>
      <c r="C533" s="3">
        <v>444</v>
      </c>
    </row>
    <row r="534" spans="1:3" x14ac:dyDescent="0.4">
      <c r="A534" s="2" t="s">
        <v>2205</v>
      </c>
      <c r="B534" s="3">
        <v>10</v>
      </c>
      <c r="C534" s="3">
        <v>438</v>
      </c>
    </row>
    <row r="535" spans="1:3" x14ac:dyDescent="0.4">
      <c r="A535" s="4" t="s">
        <v>2207</v>
      </c>
      <c r="B535" s="3">
        <v>10</v>
      </c>
      <c r="C535" s="3">
        <v>438</v>
      </c>
    </row>
    <row r="536" spans="1:3" x14ac:dyDescent="0.4">
      <c r="A536" s="2" t="s">
        <v>4400</v>
      </c>
      <c r="B536" s="3">
        <v>172</v>
      </c>
      <c r="C536" s="3">
        <v>435</v>
      </c>
    </row>
    <row r="537" spans="1:3" x14ac:dyDescent="0.4">
      <c r="A537" s="4" t="s">
        <v>4403</v>
      </c>
      <c r="B537" s="3">
        <v>172</v>
      </c>
      <c r="C537" s="3">
        <v>435</v>
      </c>
    </row>
    <row r="538" spans="1:3" x14ac:dyDescent="0.4">
      <c r="A538" s="2" t="s">
        <v>2795</v>
      </c>
      <c r="B538" s="3">
        <v>77</v>
      </c>
      <c r="C538" s="3">
        <v>431</v>
      </c>
    </row>
    <row r="539" spans="1:3" x14ac:dyDescent="0.4">
      <c r="A539" s="4" t="s">
        <v>2796</v>
      </c>
      <c r="B539" s="3">
        <v>77</v>
      </c>
      <c r="C539" s="3">
        <v>431</v>
      </c>
    </row>
    <row r="540" spans="1:3" x14ac:dyDescent="0.4">
      <c r="A540" s="2" t="s">
        <v>2166</v>
      </c>
      <c r="B540" s="3">
        <v>131</v>
      </c>
      <c r="C540" s="3">
        <v>429</v>
      </c>
    </row>
    <row r="541" spans="1:3" x14ac:dyDescent="0.4">
      <c r="A541" s="4" t="s">
        <v>2166</v>
      </c>
      <c r="B541" s="3">
        <v>131</v>
      </c>
      <c r="C541" s="3">
        <v>429</v>
      </c>
    </row>
    <row r="542" spans="1:3" x14ac:dyDescent="0.4">
      <c r="A542" s="2" t="s">
        <v>1369</v>
      </c>
      <c r="B542" s="3">
        <v>20</v>
      </c>
      <c r="C542" s="3">
        <v>428</v>
      </c>
    </row>
    <row r="543" spans="1:3" x14ac:dyDescent="0.4">
      <c r="A543" s="4" t="s">
        <v>5338</v>
      </c>
      <c r="B543" s="3">
        <v>20</v>
      </c>
      <c r="C543" s="3">
        <v>428</v>
      </c>
    </row>
    <row r="544" spans="1:3" x14ac:dyDescent="0.4">
      <c r="A544" s="2" t="s">
        <v>1850</v>
      </c>
      <c r="B544" s="3">
        <v>127</v>
      </c>
      <c r="C544" s="3">
        <v>420</v>
      </c>
    </row>
    <row r="545" spans="1:3" x14ac:dyDescent="0.4">
      <c r="A545" s="4" t="s">
        <v>1850</v>
      </c>
      <c r="B545" s="3">
        <v>127</v>
      </c>
      <c r="C545" s="3">
        <v>420</v>
      </c>
    </row>
    <row r="546" spans="1:3" x14ac:dyDescent="0.4">
      <c r="A546" s="2" t="s">
        <v>3878</v>
      </c>
      <c r="B546" s="3">
        <v>258</v>
      </c>
      <c r="C546" s="3">
        <v>418</v>
      </c>
    </row>
    <row r="547" spans="1:3" x14ac:dyDescent="0.4">
      <c r="A547" s="4" t="s">
        <v>3878</v>
      </c>
      <c r="B547" s="3">
        <v>258</v>
      </c>
      <c r="C547" s="3">
        <v>418</v>
      </c>
    </row>
    <row r="548" spans="1:3" x14ac:dyDescent="0.4">
      <c r="A548" s="2" t="s">
        <v>1923</v>
      </c>
      <c r="B548" s="3">
        <v>70</v>
      </c>
      <c r="C548" s="3">
        <v>417</v>
      </c>
    </row>
    <row r="549" spans="1:3" x14ac:dyDescent="0.4">
      <c r="A549" s="4" t="s">
        <v>1924</v>
      </c>
      <c r="B549" s="3">
        <v>70</v>
      </c>
      <c r="C549" s="3">
        <v>417</v>
      </c>
    </row>
    <row r="550" spans="1:3" x14ac:dyDescent="0.4">
      <c r="A550" s="2" t="s">
        <v>1930</v>
      </c>
      <c r="B550" s="3">
        <v>147</v>
      </c>
      <c r="C550" s="3">
        <v>414</v>
      </c>
    </row>
    <row r="551" spans="1:3" x14ac:dyDescent="0.4">
      <c r="A551" s="4" t="s">
        <v>1930</v>
      </c>
      <c r="B551" s="3">
        <v>147</v>
      </c>
      <c r="C551" s="3">
        <v>414</v>
      </c>
    </row>
    <row r="552" spans="1:3" x14ac:dyDescent="0.4">
      <c r="A552" s="2" t="s">
        <v>1913</v>
      </c>
      <c r="B552" s="3">
        <v>85</v>
      </c>
      <c r="C552" s="3">
        <v>413</v>
      </c>
    </row>
    <row r="553" spans="1:3" x14ac:dyDescent="0.4">
      <c r="A553" s="4" t="s">
        <v>5338</v>
      </c>
      <c r="B553" s="3">
        <v>85</v>
      </c>
      <c r="C553" s="3">
        <v>413</v>
      </c>
    </row>
    <row r="554" spans="1:3" x14ac:dyDescent="0.4">
      <c r="A554" s="2" t="s">
        <v>1679</v>
      </c>
      <c r="B554" s="3">
        <v>134</v>
      </c>
      <c r="C554" s="3">
        <v>412</v>
      </c>
    </row>
    <row r="555" spans="1:3" x14ac:dyDescent="0.4">
      <c r="A555" s="4" t="s">
        <v>1679</v>
      </c>
      <c r="B555" s="3">
        <v>134</v>
      </c>
      <c r="C555" s="3">
        <v>412</v>
      </c>
    </row>
    <row r="556" spans="1:3" x14ac:dyDescent="0.4">
      <c r="A556" s="2" t="s">
        <v>752</v>
      </c>
      <c r="B556" s="3">
        <v>170</v>
      </c>
      <c r="C556" s="3">
        <v>411</v>
      </c>
    </row>
    <row r="557" spans="1:3" x14ac:dyDescent="0.4">
      <c r="A557" s="4" t="s">
        <v>754</v>
      </c>
      <c r="B557" s="3">
        <v>170</v>
      </c>
      <c r="C557" s="3">
        <v>411</v>
      </c>
    </row>
    <row r="558" spans="1:3" x14ac:dyDescent="0.4">
      <c r="A558" s="2" t="s">
        <v>4575</v>
      </c>
      <c r="B558" s="3">
        <v>259</v>
      </c>
      <c r="C558" s="3">
        <v>410</v>
      </c>
    </row>
    <row r="559" spans="1:3" x14ac:dyDescent="0.4">
      <c r="A559" s="4" t="s">
        <v>5338</v>
      </c>
      <c r="B559" s="3">
        <v>259</v>
      </c>
      <c r="C559" s="3">
        <v>410</v>
      </c>
    </row>
    <row r="560" spans="1:3" x14ac:dyDescent="0.4">
      <c r="A560" s="2" t="s">
        <v>212</v>
      </c>
      <c r="B560" s="3">
        <v>111</v>
      </c>
      <c r="C560" s="3">
        <v>410</v>
      </c>
    </row>
    <row r="561" spans="1:3" x14ac:dyDescent="0.4">
      <c r="A561" s="4" t="s">
        <v>5338</v>
      </c>
      <c r="B561" s="3">
        <v>111</v>
      </c>
      <c r="C561" s="3">
        <v>410</v>
      </c>
    </row>
    <row r="562" spans="1:3" x14ac:dyDescent="0.4">
      <c r="A562" s="2" t="s">
        <v>81</v>
      </c>
      <c r="B562" s="3">
        <v>163</v>
      </c>
      <c r="C562" s="3">
        <v>408</v>
      </c>
    </row>
    <row r="563" spans="1:3" x14ac:dyDescent="0.4">
      <c r="A563" s="4" t="s">
        <v>5338</v>
      </c>
      <c r="B563" s="3">
        <v>163</v>
      </c>
      <c r="C563" s="3">
        <v>408</v>
      </c>
    </row>
    <row r="564" spans="1:3" x14ac:dyDescent="0.4">
      <c r="A564" s="2" t="s">
        <v>4248</v>
      </c>
      <c r="B564" s="3">
        <v>89</v>
      </c>
      <c r="C564" s="3">
        <v>405</v>
      </c>
    </row>
    <row r="565" spans="1:3" x14ac:dyDescent="0.4">
      <c r="A565" s="4" t="s">
        <v>4248</v>
      </c>
      <c r="B565" s="3">
        <v>89</v>
      </c>
      <c r="C565" s="3">
        <v>405</v>
      </c>
    </row>
    <row r="566" spans="1:3" x14ac:dyDescent="0.4">
      <c r="A566" s="2" t="s">
        <v>2671</v>
      </c>
      <c r="B566" s="3">
        <v>140</v>
      </c>
      <c r="C566" s="3">
        <v>404</v>
      </c>
    </row>
    <row r="567" spans="1:3" x14ac:dyDescent="0.4">
      <c r="A567" s="4" t="s">
        <v>5338</v>
      </c>
      <c r="B567" s="3">
        <v>140</v>
      </c>
      <c r="C567" s="3">
        <v>404</v>
      </c>
    </row>
    <row r="568" spans="1:3" x14ac:dyDescent="0.4">
      <c r="A568" s="2" t="s">
        <v>287</v>
      </c>
      <c r="B568" s="3">
        <v>272</v>
      </c>
      <c r="C568" s="3">
        <v>398</v>
      </c>
    </row>
    <row r="569" spans="1:3" x14ac:dyDescent="0.4">
      <c r="A569" s="4" t="s">
        <v>287</v>
      </c>
      <c r="B569" s="3">
        <v>272</v>
      </c>
      <c r="C569" s="3">
        <v>398</v>
      </c>
    </row>
    <row r="570" spans="1:3" x14ac:dyDescent="0.4">
      <c r="A570" s="2" t="s">
        <v>3196</v>
      </c>
      <c r="B570" s="3">
        <v>111</v>
      </c>
      <c r="C570" s="3">
        <v>395</v>
      </c>
    </row>
    <row r="571" spans="1:3" x14ac:dyDescent="0.4">
      <c r="A571" s="4" t="s">
        <v>5338</v>
      </c>
      <c r="B571" s="3">
        <v>111</v>
      </c>
      <c r="C571" s="3">
        <v>395</v>
      </c>
    </row>
    <row r="572" spans="1:3" x14ac:dyDescent="0.4">
      <c r="A572" s="2" t="s">
        <v>4704</v>
      </c>
      <c r="B572" s="3">
        <v>72</v>
      </c>
      <c r="C572" s="3">
        <v>393</v>
      </c>
    </row>
    <row r="573" spans="1:3" x14ac:dyDescent="0.4">
      <c r="A573" s="4" t="s">
        <v>4705</v>
      </c>
      <c r="B573" s="3">
        <v>72</v>
      </c>
      <c r="C573" s="3">
        <v>393</v>
      </c>
    </row>
    <row r="574" spans="1:3" x14ac:dyDescent="0.4">
      <c r="A574" s="2" t="s">
        <v>1642</v>
      </c>
      <c r="B574" s="3">
        <v>283</v>
      </c>
      <c r="C574" s="3">
        <v>392</v>
      </c>
    </row>
    <row r="575" spans="1:3" x14ac:dyDescent="0.4">
      <c r="A575" s="4" t="s">
        <v>1642</v>
      </c>
      <c r="B575" s="3">
        <v>283</v>
      </c>
      <c r="C575" s="3">
        <v>392</v>
      </c>
    </row>
    <row r="576" spans="1:3" x14ac:dyDescent="0.4">
      <c r="A576" s="2" t="s">
        <v>2170</v>
      </c>
      <c r="B576" s="3">
        <v>111</v>
      </c>
      <c r="C576" s="3">
        <v>392</v>
      </c>
    </row>
    <row r="577" spans="1:3" x14ac:dyDescent="0.4">
      <c r="A577" s="4" t="s">
        <v>2170</v>
      </c>
      <c r="B577" s="3">
        <v>111</v>
      </c>
      <c r="C577" s="3">
        <v>392</v>
      </c>
    </row>
    <row r="578" spans="1:3" x14ac:dyDescent="0.4">
      <c r="A578" s="2" t="s">
        <v>1779</v>
      </c>
      <c r="B578" s="3">
        <v>144</v>
      </c>
      <c r="C578" s="3">
        <v>388</v>
      </c>
    </row>
    <row r="579" spans="1:3" x14ac:dyDescent="0.4">
      <c r="A579" s="4" t="s">
        <v>1779</v>
      </c>
      <c r="B579" s="3">
        <v>144</v>
      </c>
      <c r="C579" s="3">
        <v>388</v>
      </c>
    </row>
    <row r="580" spans="1:3" x14ac:dyDescent="0.4">
      <c r="A580" s="2" t="s">
        <v>2047</v>
      </c>
      <c r="B580" s="3">
        <v>141</v>
      </c>
      <c r="C580" s="3">
        <v>387</v>
      </c>
    </row>
    <row r="581" spans="1:3" x14ac:dyDescent="0.4">
      <c r="A581" s="4" t="s">
        <v>2047</v>
      </c>
      <c r="B581" s="3">
        <v>141</v>
      </c>
      <c r="C581" s="3">
        <v>387</v>
      </c>
    </row>
    <row r="582" spans="1:3" x14ac:dyDescent="0.4">
      <c r="A582" s="2" t="s">
        <v>3572</v>
      </c>
      <c r="B582" s="3">
        <v>19</v>
      </c>
      <c r="C582" s="3">
        <v>386</v>
      </c>
    </row>
    <row r="583" spans="1:3" x14ac:dyDescent="0.4">
      <c r="A583" s="4" t="s">
        <v>5338</v>
      </c>
      <c r="B583" s="3">
        <v>19</v>
      </c>
      <c r="C583" s="3">
        <v>386</v>
      </c>
    </row>
    <row r="584" spans="1:3" x14ac:dyDescent="0.4">
      <c r="A584" s="2" t="s">
        <v>194</v>
      </c>
      <c r="B584" s="3">
        <v>253</v>
      </c>
      <c r="C584" s="3">
        <v>385</v>
      </c>
    </row>
    <row r="585" spans="1:3" x14ac:dyDescent="0.4">
      <c r="A585" s="4" t="s">
        <v>196</v>
      </c>
      <c r="B585" s="3">
        <v>253</v>
      </c>
      <c r="C585" s="3">
        <v>385</v>
      </c>
    </row>
    <row r="586" spans="1:3" x14ac:dyDescent="0.4">
      <c r="A586" s="2" t="s">
        <v>3041</v>
      </c>
      <c r="B586" s="3">
        <v>389</v>
      </c>
      <c r="C586" s="3">
        <v>385</v>
      </c>
    </row>
    <row r="587" spans="1:3" x14ac:dyDescent="0.4">
      <c r="A587" s="4" t="s">
        <v>5338</v>
      </c>
      <c r="B587" s="3">
        <v>389</v>
      </c>
      <c r="C587" s="3">
        <v>385</v>
      </c>
    </row>
    <row r="588" spans="1:3" x14ac:dyDescent="0.4">
      <c r="A588" s="2" t="s">
        <v>4767</v>
      </c>
      <c r="B588" s="3">
        <v>89</v>
      </c>
      <c r="C588" s="3">
        <v>385</v>
      </c>
    </row>
    <row r="589" spans="1:3" x14ac:dyDescent="0.4">
      <c r="A589" s="4" t="s">
        <v>4767</v>
      </c>
      <c r="B589" s="3">
        <v>89</v>
      </c>
      <c r="C589" s="3">
        <v>385</v>
      </c>
    </row>
    <row r="590" spans="1:3" x14ac:dyDescent="0.4">
      <c r="A590" s="2" t="s">
        <v>1270</v>
      </c>
      <c r="B590" s="3">
        <v>288</v>
      </c>
      <c r="C590" s="3">
        <v>384</v>
      </c>
    </row>
    <row r="591" spans="1:3" x14ac:dyDescent="0.4">
      <c r="A591" s="4" t="s">
        <v>5338</v>
      </c>
      <c r="B591" s="3">
        <v>288</v>
      </c>
      <c r="C591" s="3">
        <v>384</v>
      </c>
    </row>
    <row r="592" spans="1:3" x14ac:dyDescent="0.4">
      <c r="A592" s="2" t="s">
        <v>1500</v>
      </c>
      <c r="B592" s="3">
        <v>166</v>
      </c>
      <c r="C592" s="3">
        <v>383</v>
      </c>
    </row>
    <row r="593" spans="1:3" x14ac:dyDescent="0.4">
      <c r="A593" s="4" t="s">
        <v>5338</v>
      </c>
      <c r="B593" s="3">
        <v>166</v>
      </c>
      <c r="C593" s="3">
        <v>383</v>
      </c>
    </row>
    <row r="594" spans="1:3" x14ac:dyDescent="0.4">
      <c r="A594" s="2" t="s">
        <v>3391</v>
      </c>
      <c r="B594" s="3">
        <v>27</v>
      </c>
      <c r="C594" s="3">
        <v>380</v>
      </c>
    </row>
    <row r="595" spans="1:3" x14ac:dyDescent="0.4">
      <c r="A595" s="4" t="s">
        <v>5338</v>
      </c>
      <c r="B595" s="3">
        <v>27</v>
      </c>
      <c r="C595" s="3">
        <v>380</v>
      </c>
    </row>
    <row r="596" spans="1:3" x14ac:dyDescent="0.4">
      <c r="A596" s="2" t="s">
        <v>1583</v>
      </c>
      <c r="B596" s="3">
        <v>61</v>
      </c>
      <c r="C596" s="3">
        <v>379</v>
      </c>
    </row>
    <row r="597" spans="1:3" x14ac:dyDescent="0.4">
      <c r="A597" s="4" t="s">
        <v>5338</v>
      </c>
      <c r="B597" s="3">
        <v>61</v>
      </c>
      <c r="C597" s="3">
        <v>379</v>
      </c>
    </row>
    <row r="598" spans="1:3" x14ac:dyDescent="0.4">
      <c r="A598" s="2" t="s">
        <v>1150</v>
      </c>
      <c r="B598" s="3">
        <v>103</v>
      </c>
      <c r="C598" s="3">
        <v>378</v>
      </c>
    </row>
    <row r="599" spans="1:3" x14ac:dyDescent="0.4">
      <c r="A599" s="4" t="s">
        <v>1153</v>
      </c>
      <c r="B599" s="3">
        <v>103</v>
      </c>
      <c r="C599" s="3">
        <v>378</v>
      </c>
    </row>
    <row r="600" spans="1:3" x14ac:dyDescent="0.4">
      <c r="A600" s="2" t="s">
        <v>611</v>
      </c>
      <c r="B600" s="3">
        <v>217</v>
      </c>
      <c r="C600" s="3">
        <v>376</v>
      </c>
    </row>
    <row r="601" spans="1:3" x14ac:dyDescent="0.4">
      <c r="A601" s="4" t="s">
        <v>611</v>
      </c>
      <c r="B601" s="3">
        <v>217</v>
      </c>
      <c r="C601" s="3">
        <v>376</v>
      </c>
    </row>
    <row r="602" spans="1:3" x14ac:dyDescent="0.4">
      <c r="A602" s="2" t="s">
        <v>2787</v>
      </c>
      <c r="B602" s="3">
        <v>163</v>
      </c>
      <c r="C602" s="3">
        <v>376</v>
      </c>
    </row>
    <row r="603" spans="1:3" x14ac:dyDescent="0.4">
      <c r="A603" s="4" t="s">
        <v>5338</v>
      </c>
      <c r="B603" s="3">
        <v>163</v>
      </c>
      <c r="C603" s="3">
        <v>376</v>
      </c>
    </row>
    <row r="604" spans="1:3" x14ac:dyDescent="0.4">
      <c r="A604" s="2" t="s">
        <v>3267</v>
      </c>
      <c r="B604" s="3">
        <v>80</v>
      </c>
      <c r="C604" s="3">
        <v>376</v>
      </c>
    </row>
    <row r="605" spans="1:3" x14ac:dyDescent="0.4">
      <c r="A605" s="4" t="s">
        <v>5338</v>
      </c>
      <c r="B605" s="3">
        <v>80</v>
      </c>
      <c r="C605" s="3">
        <v>376</v>
      </c>
    </row>
    <row r="606" spans="1:3" x14ac:dyDescent="0.4">
      <c r="A606" s="2" t="s">
        <v>4267</v>
      </c>
      <c r="B606" s="3">
        <v>45</v>
      </c>
      <c r="C606" s="3">
        <v>375</v>
      </c>
    </row>
    <row r="607" spans="1:3" x14ac:dyDescent="0.4">
      <c r="A607" s="4" t="s">
        <v>5338</v>
      </c>
      <c r="B607" s="3">
        <v>45</v>
      </c>
      <c r="C607" s="3">
        <v>375</v>
      </c>
    </row>
    <row r="608" spans="1:3" x14ac:dyDescent="0.4">
      <c r="A608" s="2" t="s">
        <v>1216</v>
      </c>
      <c r="B608" s="3">
        <v>416</v>
      </c>
      <c r="C608" s="3">
        <v>375</v>
      </c>
    </row>
    <row r="609" spans="1:3" x14ac:dyDescent="0.4">
      <c r="A609" s="4" t="s">
        <v>5338</v>
      </c>
      <c r="B609" s="3">
        <v>416</v>
      </c>
      <c r="C609" s="3">
        <v>375</v>
      </c>
    </row>
    <row r="610" spans="1:3" x14ac:dyDescent="0.4">
      <c r="A610" s="2" t="s">
        <v>4183</v>
      </c>
      <c r="B610" s="3">
        <v>235</v>
      </c>
      <c r="C610" s="3">
        <v>370</v>
      </c>
    </row>
    <row r="611" spans="1:3" x14ac:dyDescent="0.4">
      <c r="A611" s="4" t="s">
        <v>5338</v>
      </c>
      <c r="B611" s="3">
        <v>235</v>
      </c>
      <c r="C611" s="3">
        <v>370</v>
      </c>
    </row>
    <row r="612" spans="1:3" x14ac:dyDescent="0.4">
      <c r="A612" s="2" t="s">
        <v>2191</v>
      </c>
      <c r="B612" s="3">
        <v>547</v>
      </c>
      <c r="C612" s="3">
        <v>369</v>
      </c>
    </row>
    <row r="613" spans="1:3" x14ac:dyDescent="0.4">
      <c r="A613" s="4" t="s">
        <v>2193</v>
      </c>
      <c r="B613" s="3">
        <v>547</v>
      </c>
      <c r="C613" s="3">
        <v>369</v>
      </c>
    </row>
    <row r="614" spans="1:3" x14ac:dyDescent="0.4">
      <c r="A614" s="2" t="s">
        <v>2028</v>
      </c>
      <c r="B614" s="3">
        <v>187</v>
      </c>
      <c r="C614" s="3">
        <v>368</v>
      </c>
    </row>
    <row r="615" spans="1:3" x14ac:dyDescent="0.4">
      <c r="A615" s="4" t="s">
        <v>2030</v>
      </c>
      <c r="B615" s="3">
        <v>187</v>
      </c>
      <c r="C615" s="3">
        <v>368</v>
      </c>
    </row>
    <row r="616" spans="1:3" x14ac:dyDescent="0.4">
      <c r="A616" s="2" t="s">
        <v>1136</v>
      </c>
      <c r="B616" s="3">
        <v>176</v>
      </c>
      <c r="C616" s="3">
        <v>367</v>
      </c>
    </row>
    <row r="617" spans="1:3" x14ac:dyDescent="0.4">
      <c r="A617" s="4" t="s">
        <v>5338</v>
      </c>
      <c r="B617" s="3">
        <v>176</v>
      </c>
      <c r="C617" s="3">
        <v>367</v>
      </c>
    </row>
    <row r="618" spans="1:3" x14ac:dyDescent="0.4">
      <c r="A618" s="2" t="s">
        <v>1968</v>
      </c>
      <c r="B618" s="3">
        <v>13</v>
      </c>
      <c r="C618" s="3">
        <v>363</v>
      </c>
    </row>
    <row r="619" spans="1:3" x14ac:dyDescent="0.4">
      <c r="A619" s="4" t="s">
        <v>1968</v>
      </c>
      <c r="B619" s="3">
        <v>13</v>
      </c>
      <c r="C619" s="3">
        <v>363</v>
      </c>
    </row>
    <row r="620" spans="1:3" x14ac:dyDescent="0.4">
      <c r="A620" s="2" t="s">
        <v>2095</v>
      </c>
      <c r="B620" s="3">
        <v>30</v>
      </c>
      <c r="C620" s="3">
        <v>360</v>
      </c>
    </row>
    <row r="621" spans="1:3" x14ac:dyDescent="0.4">
      <c r="A621" s="4" t="s">
        <v>2095</v>
      </c>
      <c r="B621" s="3">
        <v>30</v>
      </c>
      <c r="C621" s="3">
        <v>360</v>
      </c>
    </row>
    <row r="622" spans="1:3" x14ac:dyDescent="0.4">
      <c r="A622" s="2" t="s">
        <v>1007</v>
      </c>
      <c r="B622" s="3">
        <v>80</v>
      </c>
      <c r="C622" s="3">
        <v>357</v>
      </c>
    </row>
    <row r="623" spans="1:3" x14ac:dyDescent="0.4">
      <c r="A623" s="4" t="s">
        <v>1007</v>
      </c>
      <c r="B623" s="3">
        <v>80</v>
      </c>
      <c r="C623" s="3">
        <v>357</v>
      </c>
    </row>
    <row r="624" spans="1:3" x14ac:dyDescent="0.4">
      <c r="A624" s="2" t="s">
        <v>306</v>
      </c>
      <c r="B624" s="3">
        <v>41</v>
      </c>
      <c r="C624" s="3">
        <v>356</v>
      </c>
    </row>
    <row r="625" spans="1:3" x14ac:dyDescent="0.4">
      <c r="A625" s="4" t="s">
        <v>306</v>
      </c>
      <c r="B625" s="3">
        <v>41</v>
      </c>
      <c r="C625" s="3">
        <v>356</v>
      </c>
    </row>
    <row r="626" spans="1:3" x14ac:dyDescent="0.4">
      <c r="A626" s="2" t="s">
        <v>2560</v>
      </c>
      <c r="B626" s="3">
        <v>91</v>
      </c>
      <c r="C626" s="3">
        <v>351</v>
      </c>
    </row>
    <row r="627" spans="1:3" x14ac:dyDescent="0.4">
      <c r="A627" s="4" t="s">
        <v>2562</v>
      </c>
      <c r="B627" s="3">
        <v>91</v>
      </c>
      <c r="C627" s="3">
        <v>351</v>
      </c>
    </row>
    <row r="628" spans="1:3" x14ac:dyDescent="0.4">
      <c r="A628" s="2" t="s">
        <v>1598</v>
      </c>
      <c r="B628" s="3">
        <v>72</v>
      </c>
      <c r="C628" s="3">
        <v>350</v>
      </c>
    </row>
    <row r="629" spans="1:3" x14ac:dyDescent="0.4">
      <c r="A629" s="4" t="s">
        <v>5338</v>
      </c>
      <c r="B629" s="3">
        <v>72</v>
      </c>
      <c r="C629" s="3">
        <v>350</v>
      </c>
    </row>
    <row r="630" spans="1:3" x14ac:dyDescent="0.4">
      <c r="A630" s="2" t="s">
        <v>197</v>
      </c>
      <c r="B630" s="3">
        <v>426</v>
      </c>
      <c r="C630" s="3">
        <v>349</v>
      </c>
    </row>
    <row r="631" spans="1:3" x14ac:dyDescent="0.4">
      <c r="A631" s="4" t="s">
        <v>5338</v>
      </c>
      <c r="B631" s="3">
        <v>426</v>
      </c>
      <c r="C631" s="3">
        <v>349</v>
      </c>
    </row>
    <row r="632" spans="1:3" x14ac:dyDescent="0.4">
      <c r="A632" s="2" t="s">
        <v>2670</v>
      </c>
      <c r="B632" s="3">
        <v>74</v>
      </c>
      <c r="C632" s="3">
        <v>347</v>
      </c>
    </row>
    <row r="633" spans="1:3" x14ac:dyDescent="0.4">
      <c r="A633" s="4" t="s">
        <v>5338</v>
      </c>
      <c r="B633" s="3">
        <v>74</v>
      </c>
      <c r="C633" s="3">
        <v>347</v>
      </c>
    </row>
    <row r="634" spans="1:3" x14ac:dyDescent="0.4">
      <c r="A634" s="2" t="s">
        <v>4588</v>
      </c>
      <c r="B634" s="3">
        <v>75</v>
      </c>
      <c r="C634" s="3">
        <v>347</v>
      </c>
    </row>
    <row r="635" spans="1:3" x14ac:dyDescent="0.4">
      <c r="A635" s="4" t="s">
        <v>5338</v>
      </c>
      <c r="B635" s="3">
        <v>75</v>
      </c>
      <c r="C635" s="3">
        <v>347</v>
      </c>
    </row>
    <row r="636" spans="1:3" x14ac:dyDescent="0.4">
      <c r="A636" s="2" t="s">
        <v>254</v>
      </c>
      <c r="B636" s="3">
        <v>269</v>
      </c>
      <c r="C636" s="3">
        <v>345</v>
      </c>
    </row>
    <row r="637" spans="1:3" x14ac:dyDescent="0.4">
      <c r="A637" s="4" t="s">
        <v>5338</v>
      </c>
      <c r="B637" s="3">
        <v>269</v>
      </c>
      <c r="C637" s="3">
        <v>345</v>
      </c>
    </row>
    <row r="638" spans="1:3" x14ac:dyDescent="0.4">
      <c r="A638" s="2" t="s">
        <v>4157</v>
      </c>
      <c r="B638" s="3">
        <v>114</v>
      </c>
      <c r="C638" s="3">
        <v>344</v>
      </c>
    </row>
    <row r="639" spans="1:3" x14ac:dyDescent="0.4">
      <c r="A639" s="4" t="s">
        <v>4157</v>
      </c>
      <c r="B639" s="3">
        <v>114</v>
      </c>
      <c r="C639" s="3">
        <v>344</v>
      </c>
    </row>
    <row r="640" spans="1:3" x14ac:dyDescent="0.4">
      <c r="A640" s="2" t="s">
        <v>2599</v>
      </c>
      <c r="B640" s="3">
        <v>20</v>
      </c>
      <c r="C640" s="3">
        <v>343</v>
      </c>
    </row>
    <row r="641" spans="1:3" x14ac:dyDescent="0.4">
      <c r="A641" s="4" t="s">
        <v>5338</v>
      </c>
      <c r="B641" s="3">
        <v>20</v>
      </c>
      <c r="C641" s="3">
        <v>343</v>
      </c>
    </row>
    <row r="642" spans="1:3" x14ac:dyDescent="0.4">
      <c r="A642" s="2" t="s">
        <v>4146</v>
      </c>
      <c r="B642" s="3">
        <v>76</v>
      </c>
      <c r="C642" s="3">
        <v>342</v>
      </c>
    </row>
    <row r="643" spans="1:3" x14ac:dyDescent="0.4">
      <c r="A643" s="4" t="s">
        <v>4146</v>
      </c>
      <c r="B643" s="3">
        <v>76</v>
      </c>
      <c r="C643" s="3">
        <v>342</v>
      </c>
    </row>
    <row r="644" spans="1:3" x14ac:dyDescent="0.4">
      <c r="A644" s="2" t="s">
        <v>23</v>
      </c>
      <c r="B644" s="3">
        <v>143</v>
      </c>
      <c r="C644" s="3">
        <v>340</v>
      </c>
    </row>
    <row r="645" spans="1:3" x14ac:dyDescent="0.4">
      <c r="A645" s="4" t="s">
        <v>5338</v>
      </c>
      <c r="B645" s="3">
        <v>143</v>
      </c>
      <c r="C645" s="3">
        <v>340</v>
      </c>
    </row>
    <row r="646" spans="1:3" x14ac:dyDescent="0.4">
      <c r="A646" s="2" t="s">
        <v>1149</v>
      </c>
      <c r="B646" s="3">
        <v>35</v>
      </c>
      <c r="C646" s="3">
        <v>339</v>
      </c>
    </row>
    <row r="647" spans="1:3" x14ac:dyDescent="0.4">
      <c r="A647" s="4" t="s">
        <v>5338</v>
      </c>
      <c r="B647" s="3">
        <v>35</v>
      </c>
      <c r="C647" s="3">
        <v>339</v>
      </c>
    </row>
    <row r="648" spans="1:3" x14ac:dyDescent="0.4">
      <c r="A648" s="2" t="s">
        <v>581</v>
      </c>
      <c r="B648" s="3">
        <v>53</v>
      </c>
      <c r="C648" s="3">
        <v>338</v>
      </c>
    </row>
    <row r="649" spans="1:3" x14ac:dyDescent="0.4">
      <c r="A649" s="4" t="s">
        <v>5338</v>
      </c>
      <c r="B649" s="3">
        <v>53</v>
      </c>
      <c r="C649" s="3">
        <v>338</v>
      </c>
    </row>
    <row r="650" spans="1:3" x14ac:dyDescent="0.4">
      <c r="A650" s="2" t="s">
        <v>1421</v>
      </c>
      <c r="B650" s="3">
        <v>112</v>
      </c>
      <c r="C650" s="3">
        <v>338</v>
      </c>
    </row>
    <row r="651" spans="1:3" x14ac:dyDescent="0.4">
      <c r="A651" s="4" t="s">
        <v>1423</v>
      </c>
      <c r="B651" s="3">
        <v>112</v>
      </c>
      <c r="C651" s="3">
        <v>338</v>
      </c>
    </row>
    <row r="652" spans="1:3" x14ac:dyDescent="0.4">
      <c r="A652" s="2" t="s">
        <v>220</v>
      </c>
      <c r="B652" s="3">
        <v>142</v>
      </c>
      <c r="C652" s="3">
        <v>336</v>
      </c>
    </row>
    <row r="653" spans="1:3" x14ac:dyDescent="0.4">
      <c r="A653" s="4" t="s">
        <v>5338</v>
      </c>
      <c r="B653" s="3">
        <v>142</v>
      </c>
      <c r="C653" s="3">
        <v>336</v>
      </c>
    </row>
    <row r="654" spans="1:3" x14ac:dyDescent="0.4">
      <c r="A654" s="2" t="s">
        <v>2930</v>
      </c>
      <c r="B654" s="3">
        <v>96</v>
      </c>
      <c r="C654" s="3">
        <v>335</v>
      </c>
    </row>
    <row r="655" spans="1:3" x14ac:dyDescent="0.4">
      <c r="A655" s="4" t="s">
        <v>5338</v>
      </c>
      <c r="B655" s="3">
        <v>96</v>
      </c>
      <c r="C655" s="3">
        <v>335</v>
      </c>
    </row>
    <row r="656" spans="1:3" x14ac:dyDescent="0.4">
      <c r="A656" s="2" t="s">
        <v>2323</v>
      </c>
      <c r="B656" s="3">
        <v>86</v>
      </c>
      <c r="C656" s="3">
        <v>334</v>
      </c>
    </row>
    <row r="657" spans="1:3" x14ac:dyDescent="0.4">
      <c r="A657" s="4" t="s">
        <v>2324</v>
      </c>
      <c r="B657" s="3">
        <v>86</v>
      </c>
      <c r="C657" s="3">
        <v>334</v>
      </c>
    </row>
    <row r="658" spans="1:3" x14ac:dyDescent="0.4">
      <c r="A658" s="2" t="s">
        <v>4058</v>
      </c>
      <c r="B658" s="3">
        <v>149</v>
      </c>
      <c r="C658" s="3">
        <v>334</v>
      </c>
    </row>
    <row r="659" spans="1:3" x14ac:dyDescent="0.4">
      <c r="A659" s="4" t="s">
        <v>4058</v>
      </c>
      <c r="B659" s="3">
        <v>149</v>
      </c>
      <c r="C659" s="3">
        <v>334</v>
      </c>
    </row>
    <row r="660" spans="1:3" x14ac:dyDescent="0.4">
      <c r="A660" s="2" t="s">
        <v>4501</v>
      </c>
      <c r="B660" s="3">
        <v>94</v>
      </c>
      <c r="C660" s="3">
        <v>331</v>
      </c>
    </row>
    <row r="661" spans="1:3" x14ac:dyDescent="0.4">
      <c r="A661" s="4" t="s">
        <v>4501</v>
      </c>
      <c r="B661" s="3">
        <v>94</v>
      </c>
      <c r="C661" s="3">
        <v>331</v>
      </c>
    </row>
    <row r="662" spans="1:3" x14ac:dyDescent="0.4">
      <c r="A662" s="2" t="s">
        <v>1790</v>
      </c>
      <c r="B662" s="3">
        <v>31</v>
      </c>
      <c r="C662" s="3">
        <v>330</v>
      </c>
    </row>
    <row r="663" spans="1:3" x14ac:dyDescent="0.4">
      <c r="A663" s="4" t="s">
        <v>5338</v>
      </c>
      <c r="B663" s="3">
        <v>31</v>
      </c>
      <c r="C663" s="3">
        <v>330</v>
      </c>
    </row>
    <row r="664" spans="1:3" x14ac:dyDescent="0.4">
      <c r="A664" s="2" t="s">
        <v>3487</v>
      </c>
      <c r="B664" s="3">
        <v>160</v>
      </c>
      <c r="C664" s="3">
        <v>330</v>
      </c>
    </row>
    <row r="665" spans="1:3" x14ac:dyDescent="0.4">
      <c r="A665" s="4" t="s">
        <v>5338</v>
      </c>
      <c r="B665" s="3">
        <v>160</v>
      </c>
      <c r="C665" s="3">
        <v>330</v>
      </c>
    </row>
    <row r="666" spans="1:3" x14ac:dyDescent="0.4">
      <c r="A666" s="2" t="s">
        <v>1049</v>
      </c>
      <c r="B666" s="3">
        <v>53</v>
      </c>
      <c r="C666" s="3">
        <v>330</v>
      </c>
    </row>
    <row r="667" spans="1:3" x14ac:dyDescent="0.4">
      <c r="A667" s="4" t="s">
        <v>1049</v>
      </c>
      <c r="B667" s="3">
        <v>53</v>
      </c>
      <c r="C667" s="3">
        <v>330</v>
      </c>
    </row>
    <row r="668" spans="1:3" x14ac:dyDescent="0.4">
      <c r="A668" s="2" t="s">
        <v>3626</v>
      </c>
      <c r="B668" s="3">
        <v>117</v>
      </c>
      <c r="C668" s="3">
        <v>330</v>
      </c>
    </row>
    <row r="669" spans="1:3" x14ac:dyDescent="0.4">
      <c r="A669" s="4" t="s">
        <v>3626</v>
      </c>
      <c r="B669" s="3">
        <v>117</v>
      </c>
      <c r="C669" s="3">
        <v>330</v>
      </c>
    </row>
    <row r="670" spans="1:3" x14ac:dyDescent="0.4">
      <c r="A670" s="2" t="s">
        <v>1537</v>
      </c>
      <c r="B670" s="3">
        <v>18</v>
      </c>
      <c r="C670" s="3">
        <v>328</v>
      </c>
    </row>
    <row r="671" spans="1:3" x14ac:dyDescent="0.4">
      <c r="A671" s="4" t="s">
        <v>5338</v>
      </c>
      <c r="B671" s="3">
        <v>18</v>
      </c>
      <c r="C671" s="3">
        <v>328</v>
      </c>
    </row>
    <row r="672" spans="1:3" x14ac:dyDescent="0.4">
      <c r="A672" s="2" t="s">
        <v>2288</v>
      </c>
      <c r="B672" s="3">
        <v>98</v>
      </c>
      <c r="C672" s="3">
        <v>328</v>
      </c>
    </row>
    <row r="673" spans="1:3" x14ac:dyDescent="0.4">
      <c r="A673" s="4" t="s">
        <v>5338</v>
      </c>
      <c r="B673" s="3">
        <v>98</v>
      </c>
      <c r="C673" s="3">
        <v>328</v>
      </c>
    </row>
    <row r="674" spans="1:3" x14ac:dyDescent="0.4">
      <c r="A674" s="2" t="s">
        <v>2634</v>
      </c>
      <c r="B674" s="3">
        <v>105</v>
      </c>
      <c r="C674" s="3">
        <v>325</v>
      </c>
    </row>
    <row r="675" spans="1:3" x14ac:dyDescent="0.4">
      <c r="A675" s="4" t="s">
        <v>2635</v>
      </c>
      <c r="B675" s="3">
        <v>105</v>
      </c>
      <c r="C675" s="3">
        <v>325</v>
      </c>
    </row>
    <row r="676" spans="1:3" x14ac:dyDescent="0.4">
      <c r="A676" s="2" t="s">
        <v>2429</v>
      </c>
      <c r="B676" s="3">
        <v>230</v>
      </c>
      <c r="C676" s="3">
        <v>325</v>
      </c>
    </row>
    <row r="677" spans="1:3" x14ac:dyDescent="0.4">
      <c r="A677" s="4" t="s">
        <v>2431</v>
      </c>
      <c r="B677" s="3">
        <v>230</v>
      </c>
      <c r="C677" s="3">
        <v>325</v>
      </c>
    </row>
    <row r="678" spans="1:3" x14ac:dyDescent="0.4">
      <c r="A678" s="2" t="s">
        <v>1319</v>
      </c>
      <c r="B678" s="3">
        <v>60</v>
      </c>
      <c r="C678" s="3">
        <v>323</v>
      </c>
    </row>
    <row r="679" spans="1:3" x14ac:dyDescent="0.4">
      <c r="A679" s="4" t="s">
        <v>5338</v>
      </c>
      <c r="B679" s="3">
        <v>60</v>
      </c>
      <c r="C679" s="3">
        <v>323</v>
      </c>
    </row>
    <row r="680" spans="1:3" x14ac:dyDescent="0.4">
      <c r="A680" s="2" t="s">
        <v>522</v>
      </c>
      <c r="B680" s="3">
        <v>121</v>
      </c>
      <c r="C680" s="3">
        <v>321</v>
      </c>
    </row>
    <row r="681" spans="1:3" x14ac:dyDescent="0.4">
      <c r="A681" s="4" t="s">
        <v>524</v>
      </c>
      <c r="B681" s="3">
        <v>121</v>
      </c>
      <c r="C681" s="3">
        <v>321</v>
      </c>
    </row>
    <row r="682" spans="1:3" x14ac:dyDescent="0.4">
      <c r="A682" s="2" t="s">
        <v>4844</v>
      </c>
      <c r="B682" s="3">
        <v>383</v>
      </c>
      <c r="C682" s="3">
        <v>320</v>
      </c>
    </row>
    <row r="683" spans="1:3" x14ac:dyDescent="0.4">
      <c r="A683" s="4" t="s">
        <v>4845</v>
      </c>
      <c r="B683" s="3">
        <v>383</v>
      </c>
      <c r="C683" s="3">
        <v>320</v>
      </c>
    </row>
    <row r="684" spans="1:3" x14ac:dyDescent="0.4">
      <c r="A684" s="2" t="s">
        <v>3938</v>
      </c>
      <c r="B684" s="3">
        <v>560</v>
      </c>
      <c r="C684" s="3">
        <v>318</v>
      </c>
    </row>
    <row r="685" spans="1:3" x14ac:dyDescent="0.4">
      <c r="A685" s="4" t="s">
        <v>3938</v>
      </c>
      <c r="B685" s="3">
        <v>560</v>
      </c>
      <c r="C685" s="3">
        <v>318</v>
      </c>
    </row>
    <row r="686" spans="1:3" x14ac:dyDescent="0.4">
      <c r="A686" s="2" t="s">
        <v>846</v>
      </c>
      <c r="B686" s="3">
        <v>97</v>
      </c>
      <c r="C686" s="3">
        <v>317</v>
      </c>
    </row>
    <row r="687" spans="1:3" x14ac:dyDescent="0.4">
      <c r="A687" s="4" t="s">
        <v>5338</v>
      </c>
      <c r="B687" s="3">
        <v>97</v>
      </c>
      <c r="C687" s="3">
        <v>317</v>
      </c>
    </row>
    <row r="688" spans="1:3" x14ac:dyDescent="0.4">
      <c r="A688" s="2" t="s">
        <v>2442</v>
      </c>
      <c r="B688" s="3">
        <v>50</v>
      </c>
      <c r="C688" s="3">
        <v>314</v>
      </c>
    </row>
    <row r="689" spans="1:3" x14ac:dyDescent="0.4">
      <c r="A689" s="4" t="s">
        <v>5338</v>
      </c>
      <c r="B689" s="3">
        <v>50</v>
      </c>
      <c r="C689" s="3">
        <v>314</v>
      </c>
    </row>
    <row r="690" spans="1:3" x14ac:dyDescent="0.4">
      <c r="A690" s="2" t="s">
        <v>2920</v>
      </c>
      <c r="B690" s="3">
        <v>16</v>
      </c>
      <c r="C690" s="3">
        <v>314</v>
      </c>
    </row>
    <row r="691" spans="1:3" x14ac:dyDescent="0.4">
      <c r="A691" s="4" t="s">
        <v>5338</v>
      </c>
      <c r="B691" s="3">
        <v>16</v>
      </c>
      <c r="C691" s="3">
        <v>314</v>
      </c>
    </row>
    <row r="692" spans="1:3" x14ac:dyDescent="0.4">
      <c r="A692" s="2" t="s">
        <v>4392</v>
      </c>
      <c r="B692" s="3">
        <v>284</v>
      </c>
      <c r="C692" s="3">
        <v>312</v>
      </c>
    </row>
    <row r="693" spans="1:3" x14ac:dyDescent="0.4">
      <c r="A693" s="4" t="s">
        <v>5338</v>
      </c>
      <c r="B693" s="3">
        <v>284</v>
      </c>
      <c r="C693" s="3">
        <v>312</v>
      </c>
    </row>
    <row r="694" spans="1:3" x14ac:dyDescent="0.4">
      <c r="A694" s="2" t="s">
        <v>598</v>
      </c>
      <c r="B694" s="3">
        <v>187</v>
      </c>
      <c r="C694" s="3">
        <v>312</v>
      </c>
    </row>
    <row r="695" spans="1:3" x14ac:dyDescent="0.4">
      <c r="A695" s="4" t="s">
        <v>600</v>
      </c>
      <c r="B695" s="3">
        <v>187</v>
      </c>
      <c r="C695" s="3">
        <v>312</v>
      </c>
    </row>
    <row r="696" spans="1:3" x14ac:dyDescent="0.4">
      <c r="A696" s="2" t="s">
        <v>721</v>
      </c>
      <c r="B696" s="3">
        <v>68</v>
      </c>
      <c r="C696" s="3">
        <v>312</v>
      </c>
    </row>
    <row r="697" spans="1:3" x14ac:dyDescent="0.4">
      <c r="A697" s="4" t="s">
        <v>721</v>
      </c>
      <c r="B697" s="3">
        <v>68</v>
      </c>
      <c r="C697" s="3">
        <v>312</v>
      </c>
    </row>
    <row r="698" spans="1:3" x14ac:dyDescent="0.4">
      <c r="A698" s="2" t="s">
        <v>234</v>
      </c>
      <c r="B698" s="3">
        <v>45</v>
      </c>
      <c r="C698" s="3">
        <v>312</v>
      </c>
    </row>
    <row r="699" spans="1:3" x14ac:dyDescent="0.4">
      <c r="A699" s="4" t="s">
        <v>234</v>
      </c>
      <c r="B699" s="3">
        <v>45</v>
      </c>
      <c r="C699" s="3">
        <v>312</v>
      </c>
    </row>
    <row r="700" spans="1:3" x14ac:dyDescent="0.4">
      <c r="A700" s="2" t="s">
        <v>1119</v>
      </c>
      <c r="B700" s="3">
        <v>36</v>
      </c>
      <c r="C700" s="3">
        <v>311</v>
      </c>
    </row>
    <row r="701" spans="1:3" x14ac:dyDescent="0.4">
      <c r="A701" s="4" t="s">
        <v>1121</v>
      </c>
      <c r="B701" s="3">
        <v>36</v>
      </c>
      <c r="C701" s="3">
        <v>311</v>
      </c>
    </row>
    <row r="702" spans="1:3" x14ac:dyDescent="0.4">
      <c r="A702" s="2" t="s">
        <v>3460</v>
      </c>
      <c r="B702" s="3">
        <v>49</v>
      </c>
      <c r="C702" s="3">
        <v>311</v>
      </c>
    </row>
    <row r="703" spans="1:3" x14ac:dyDescent="0.4">
      <c r="A703" s="4" t="s">
        <v>3460</v>
      </c>
      <c r="B703" s="3">
        <v>49</v>
      </c>
      <c r="C703" s="3">
        <v>311</v>
      </c>
    </row>
    <row r="704" spans="1:3" x14ac:dyDescent="0.4">
      <c r="A704" s="2" t="s">
        <v>107</v>
      </c>
      <c r="B704" s="3">
        <v>22</v>
      </c>
      <c r="C704" s="3">
        <v>310</v>
      </c>
    </row>
    <row r="705" spans="1:3" x14ac:dyDescent="0.4">
      <c r="A705" s="4" t="s">
        <v>5338</v>
      </c>
      <c r="B705" s="3">
        <v>22</v>
      </c>
      <c r="C705" s="3">
        <v>310</v>
      </c>
    </row>
    <row r="706" spans="1:3" x14ac:dyDescent="0.4">
      <c r="A706" s="2" t="s">
        <v>1172</v>
      </c>
      <c r="B706" s="3">
        <v>130</v>
      </c>
      <c r="C706" s="3">
        <v>310</v>
      </c>
    </row>
    <row r="707" spans="1:3" x14ac:dyDescent="0.4">
      <c r="A707" s="4" t="s">
        <v>5338</v>
      </c>
      <c r="B707" s="3">
        <v>130</v>
      </c>
      <c r="C707" s="3">
        <v>310</v>
      </c>
    </row>
    <row r="708" spans="1:3" x14ac:dyDescent="0.4">
      <c r="A708" s="2" t="s">
        <v>1829</v>
      </c>
      <c r="B708" s="3">
        <v>113</v>
      </c>
      <c r="C708" s="3">
        <v>310</v>
      </c>
    </row>
    <row r="709" spans="1:3" x14ac:dyDescent="0.4">
      <c r="A709" s="4" t="s">
        <v>5338</v>
      </c>
      <c r="B709" s="3">
        <v>113</v>
      </c>
      <c r="C709" s="3">
        <v>310</v>
      </c>
    </row>
    <row r="710" spans="1:3" x14ac:dyDescent="0.4">
      <c r="A710" s="2" t="s">
        <v>4281</v>
      </c>
      <c r="B710" s="3">
        <v>39</v>
      </c>
      <c r="C710" s="3">
        <v>310</v>
      </c>
    </row>
    <row r="711" spans="1:3" x14ac:dyDescent="0.4">
      <c r="A711" s="4" t="s">
        <v>4283</v>
      </c>
      <c r="B711" s="3">
        <v>39</v>
      </c>
      <c r="C711" s="3">
        <v>310</v>
      </c>
    </row>
    <row r="712" spans="1:3" x14ac:dyDescent="0.4">
      <c r="A712" s="2" t="s">
        <v>972</v>
      </c>
      <c r="B712" s="3">
        <v>52</v>
      </c>
      <c r="C712" s="3">
        <v>309</v>
      </c>
    </row>
    <row r="713" spans="1:3" x14ac:dyDescent="0.4">
      <c r="A713" s="4" t="s">
        <v>5338</v>
      </c>
      <c r="B713" s="3">
        <v>52</v>
      </c>
      <c r="C713" s="3">
        <v>309</v>
      </c>
    </row>
    <row r="714" spans="1:3" x14ac:dyDescent="0.4">
      <c r="A714" s="2" t="s">
        <v>1888</v>
      </c>
      <c r="B714" s="3">
        <v>286</v>
      </c>
      <c r="C714" s="3">
        <v>305</v>
      </c>
    </row>
    <row r="715" spans="1:3" x14ac:dyDescent="0.4">
      <c r="A715" s="4" t="s">
        <v>5338</v>
      </c>
      <c r="B715" s="3">
        <v>286</v>
      </c>
      <c r="C715" s="3">
        <v>305</v>
      </c>
    </row>
    <row r="716" spans="1:3" x14ac:dyDescent="0.4">
      <c r="A716" s="2" t="s">
        <v>1012</v>
      </c>
      <c r="B716" s="3">
        <v>47</v>
      </c>
      <c r="C716" s="3">
        <v>303</v>
      </c>
    </row>
    <row r="717" spans="1:3" x14ac:dyDescent="0.4">
      <c r="A717" s="4" t="s">
        <v>5338</v>
      </c>
      <c r="B717" s="3">
        <v>47</v>
      </c>
      <c r="C717" s="3">
        <v>303</v>
      </c>
    </row>
    <row r="718" spans="1:3" x14ac:dyDescent="0.4">
      <c r="A718" s="2" t="s">
        <v>4305</v>
      </c>
      <c r="B718" s="3">
        <v>170</v>
      </c>
      <c r="C718" s="3">
        <v>300</v>
      </c>
    </row>
    <row r="719" spans="1:3" x14ac:dyDescent="0.4">
      <c r="A719" s="4" t="s">
        <v>4305</v>
      </c>
      <c r="B719" s="3">
        <v>170</v>
      </c>
      <c r="C719" s="3">
        <v>300</v>
      </c>
    </row>
    <row r="720" spans="1:3" x14ac:dyDescent="0.4">
      <c r="A720" s="2" t="s">
        <v>1336</v>
      </c>
      <c r="B720" s="3">
        <v>175</v>
      </c>
      <c r="C720" s="3">
        <v>300</v>
      </c>
    </row>
    <row r="721" spans="1:3" x14ac:dyDescent="0.4">
      <c r="A721" s="4" t="s">
        <v>1338</v>
      </c>
      <c r="B721" s="3">
        <v>175</v>
      </c>
      <c r="C721" s="3">
        <v>300</v>
      </c>
    </row>
    <row r="722" spans="1:3" x14ac:dyDescent="0.4">
      <c r="A722" s="2" t="s">
        <v>17</v>
      </c>
      <c r="B722" s="3">
        <v>64</v>
      </c>
      <c r="C722" s="3">
        <v>299</v>
      </c>
    </row>
    <row r="723" spans="1:3" x14ac:dyDescent="0.4">
      <c r="A723" s="4" t="s">
        <v>5338</v>
      </c>
      <c r="B723" s="3">
        <v>64</v>
      </c>
      <c r="C723" s="3">
        <v>299</v>
      </c>
    </row>
    <row r="724" spans="1:3" x14ac:dyDescent="0.4">
      <c r="A724" s="2" t="s">
        <v>1974</v>
      </c>
      <c r="B724" s="3">
        <v>70</v>
      </c>
      <c r="C724" s="3">
        <v>297</v>
      </c>
    </row>
    <row r="725" spans="1:3" x14ac:dyDescent="0.4">
      <c r="A725" s="4" t="s">
        <v>5338</v>
      </c>
      <c r="B725" s="3">
        <v>70</v>
      </c>
      <c r="C725" s="3">
        <v>297</v>
      </c>
    </row>
    <row r="726" spans="1:3" x14ac:dyDescent="0.4">
      <c r="A726" s="2" t="s">
        <v>4589</v>
      </c>
      <c r="B726" s="3">
        <v>151</v>
      </c>
      <c r="C726" s="3">
        <v>296</v>
      </c>
    </row>
    <row r="727" spans="1:3" x14ac:dyDescent="0.4">
      <c r="A727" s="4" t="s">
        <v>5338</v>
      </c>
      <c r="B727" s="3">
        <v>151</v>
      </c>
      <c r="C727" s="3">
        <v>296</v>
      </c>
    </row>
    <row r="728" spans="1:3" x14ac:dyDescent="0.4">
      <c r="A728" s="2" t="s">
        <v>961</v>
      </c>
      <c r="B728" s="3">
        <v>8</v>
      </c>
      <c r="C728" s="3">
        <v>294</v>
      </c>
    </row>
    <row r="729" spans="1:3" x14ac:dyDescent="0.4">
      <c r="A729" s="4" t="s">
        <v>963</v>
      </c>
      <c r="B729" s="3">
        <v>8</v>
      </c>
      <c r="C729" s="3">
        <v>294</v>
      </c>
    </row>
    <row r="730" spans="1:3" x14ac:dyDescent="0.4">
      <c r="A730" s="2" t="s">
        <v>880</v>
      </c>
      <c r="B730" s="3">
        <v>146</v>
      </c>
      <c r="C730" s="3">
        <v>294</v>
      </c>
    </row>
    <row r="731" spans="1:3" x14ac:dyDescent="0.4">
      <c r="A731" s="4" t="s">
        <v>882</v>
      </c>
      <c r="B731" s="3">
        <v>146</v>
      </c>
      <c r="C731" s="3">
        <v>294</v>
      </c>
    </row>
    <row r="732" spans="1:3" x14ac:dyDescent="0.4">
      <c r="A732" s="2" t="s">
        <v>3385</v>
      </c>
      <c r="B732" s="3">
        <v>125</v>
      </c>
      <c r="C732" s="3">
        <v>291</v>
      </c>
    </row>
    <row r="733" spans="1:3" x14ac:dyDescent="0.4">
      <c r="A733" s="4" t="s">
        <v>3386</v>
      </c>
      <c r="B733" s="3">
        <v>125</v>
      </c>
      <c r="C733" s="3">
        <v>291</v>
      </c>
    </row>
    <row r="734" spans="1:3" x14ac:dyDescent="0.4">
      <c r="A734" s="2" t="s">
        <v>3060</v>
      </c>
      <c r="B734" s="3">
        <v>97</v>
      </c>
      <c r="C734" s="3">
        <v>290</v>
      </c>
    </row>
    <row r="735" spans="1:3" x14ac:dyDescent="0.4">
      <c r="A735" s="4" t="s">
        <v>5338</v>
      </c>
      <c r="B735" s="3">
        <v>97</v>
      </c>
      <c r="C735" s="3">
        <v>290</v>
      </c>
    </row>
    <row r="736" spans="1:3" x14ac:dyDescent="0.4">
      <c r="A736" s="2" t="s">
        <v>1191</v>
      </c>
      <c r="B736" s="3">
        <v>79</v>
      </c>
      <c r="C736" s="3">
        <v>289</v>
      </c>
    </row>
    <row r="737" spans="1:3" x14ac:dyDescent="0.4">
      <c r="A737" s="4" t="s">
        <v>5338</v>
      </c>
      <c r="B737" s="3">
        <v>79</v>
      </c>
      <c r="C737" s="3">
        <v>289</v>
      </c>
    </row>
    <row r="738" spans="1:3" x14ac:dyDescent="0.4">
      <c r="A738" s="2" t="s">
        <v>3451</v>
      </c>
      <c r="B738" s="3">
        <v>121</v>
      </c>
      <c r="C738" s="3">
        <v>287</v>
      </c>
    </row>
    <row r="739" spans="1:3" x14ac:dyDescent="0.4">
      <c r="A739" s="4" t="s">
        <v>5338</v>
      </c>
      <c r="B739" s="3">
        <v>121</v>
      </c>
      <c r="C739" s="3">
        <v>287</v>
      </c>
    </row>
    <row r="740" spans="1:3" x14ac:dyDescent="0.4">
      <c r="A740" s="2" t="s">
        <v>4244</v>
      </c>
      <c r="B740" s="3">
        <v>410</v>
      </c>
      <c r="C740" s="3">
        <v>286</v>
      </c>
    </row>
    <row r="741" spans="1:3" x14ac:dyDescent="0.4">
      <c r="A741" s="4" t="s">
        <v>4244</v>
      </c>
      <c r="B741" s="3">
        <v>410</v>
      </c>
      <c r="C741" s="3">
        <v>286</v>
      </c>
    </row>
    <row r="742" spans="1:3" x14ac:dyDescent="0.4">
      <c r="A742" s="2" t="s">
        <v>48</v>
      </c>
      <c r="B742" s="3">
        <v>212</v>
      </c>
      <c r="C742" s="3">
        <v>286</v>
      </c>
    </row>
    <row r="743" spans="1:3" x14ac:dyDescent="0.4">
      <c r="A743" s="4" t="s">
        <v>5338</v>
      </c>
      <c r="B743" s="3">
        <v>212</v>
      </c>
      <c r="C743" s="3">
        <v>286</v>
      </c>
    </row>
    <row r="744" spans="1:3" x14ac:dyDescent="0.4">
      <c r="A744" s="2" t="s">
        <v>993</v>
      </c>
      <c r="B744" s="3">
        <v>76</v>
      </c>
      <c r="C744" s="3">
        <v>285</v>
      </c>
    </row>
    <row r="745" spans="1:3" x14ac:dyDescent="0.4">
      <c r="A745" s="4" t="s">
        <v>996</v>
      </c>
      <c r="B745" s="3">
        <v>76</v>
      </c>
      <c r="C745" s="3">
        <v>285</v>
      </c>
    </row>
    <row r="746" spans="1:3" x14ac:dyDescent="0.4">
      <c r="A746" s="2" t="s">
        <v>791</v>
      </c>
      <c r="B746" s="3">
        <v>379</v>
      </c>
      <c r="C746" s="3">
        <v>284</v>
      </c>
    </row>
    <row r="747" spans="1:3" x14ac:dyDescent="0.4">
      <c r="A747" s="4" t="s">
        <v>791</v>
      </c>
      <c r="B747" s="3">
        <v>379</v>
      </c>
      <c r="C747" s="3">
        <v>284</v>
      </c>
    </row>
    <row r="748" spans="1:3" x14ac:dyDescent="0.4">
      <c r="A748" s="2" t="s">
        <v>311</v>
      </c>
      <c r="B748" s="3">
        <v>42</v>
      </c>
      <c r="C748" s="3">
        <v>283</v>
      </c>
    </row>
    <row r="749" spans="1:3" x14ac:dyDescent="0.4">
      <c r="A749" s="4" t="s">
        <v>5338</v>
      </c>
      <c r="B749" s="3">
        <v>42</v>
      </c>
      <c r="C749" s="3">
        <v>283</v>
      </c>
    </row>
    <row r="750" spans="1:3" x14ac:dyDescent="0.4">
      <c r="A750" s="2" t="s">
        <v>2686</v>
      </c>
      <c r="B750" s="3">
        <v>140</v>
      </c>
      <c r="C750" s="3">
        <v>282</v>
      </c>
    </row>
    <row r="751" spans="1:3" x14ac:dyDescent="0.4">
      <c r="A751" s="4" t="s">
        <v>2687</v>
      </c>
      <c r="B751" s="3">
        <v>140</v>
      </c>
      <c r="C751" s="3">
        <v>282</v>
      </c>
    </row>
    <row r="752" spans="1:3" x14ac:dyDescent="0.4">
      <c r="A752" s="2" t="s">
        <v>944</v>
      </c>
      <c r="B752" s="3">
        <v>108</v>
      </c>
      <c r="C752" s="3">
        <v>282</v>
      </c>
    </row>
    <row r="753" spans="1:3" x14ac:dyDescent="0.4">
      <c r="A753" s="4" t="s">
        <v>5338</v>
      </c>
      <c r="B753" s="3">
        <v>108</v>
      </c>
      <c r="C753" s="3">
        <v>282</v>
      </c>
    </row>
    <row r="754" spans="1:3" x14ac:dyDescent="0.4">
      <c r="A754" s="2" t="s">
        <v>1200</v>
      </c>
      <c r="B754" s="3">
        <v>59</v>
      </c>
      <c r="C754" s="3">
        <v>279</v>
      </c>
    </row>
    <row r="755" spans="1:3" x14ac:dyDescent="0.4">
      <c r="A755" s="4" t="s">
        <v>1202</v>
      </c>
      <c r="B755" s="3">
        <v>59</v>
      </c>
      <c r="C755" s="3">
        <v>279</v>
      </c>
    </row>
    <row r="756" spans="1:3" x14ac:dyDescent="0.4">
      <c r="A756" s="2" t="s">
        <v>1863</v>
      </c>
      <c r="B756" s="3">
        <v>105</v>
      </c>
      <c r="C756" s="3">
        <v>278</v>
      </c>
    </row>
    <row r="757" spans="1:3" x14ac:dyDescent="0.4">
      <c r="A757" s="4" t="s">
        <v>5338</v>
      </c>
      <c r="B757" s="3">
        <v>105</v>
      </c>
      <c r="C757" s="3">
        <v>278</v>
      </c>
    </row>
    <row r="758" spans="1:3" x14ac:dyDescent="0.4">
      <c r="A758" s="2" t="s">
        <v>169</v>
      </c>
      <c r="B758" s="3">
        <v>93</v>
      </c>
      <c r="C758" s="3">
        <v>277</v>
      </c>
    </row>
    <row r="759" spans="1:3" x14ac:dyDescent="0.4">
      <c r="A759" s="4" t="s">
        <v>5338</v>
      </c>
      <c r="B759" s="3">
        <v>93</v>
      </c>
      <c r="C759" s="3">
        <v>277</v>
      </c>
    </row>
    <row r="760" spans="1:3" x14ac:dyDescent="0.4">
      <c r="A760" s="2" t="s">
        <v>1261</v>
      </c>
      <c r="B760" s="3">
        <v>77</v>
      </c>
      <c r="C760" s="3">
        <v>277</v>
      </c>
    </row>
    <row r="761" spans="1:3" x14ac:dyDescent="0.4">
      <c r="A761" s="4" t="s">
        <v>5338</v>
      </c>
      <c r="B761" s="3">
        <v>77</v>
      </c>
      <c r="C761" s="3">
        <v>277</v>
      </c>
    </row>
    <row r="762" spans="1:3" x14ac:dyDescent="0.4">
      <c r="A762" s="2" t="s">
        <v>1812</v>
      </c>
      <c r="B762" s="3">
        <v>171</v>
      </c>
      <c r="C762" s="3">
        <v>273</v>
      </c>
    </row>
    <row r="763" spans="1:3" x14ac:dyDescent="0.4">
      <c r="A763" s="4" t="s">
        <v>5338</v>
      </c>
      <c r="B763" s="3">
        <v>171</v>
      </c>
      <c r="C763" s="3">
        <v>273</v>
      </c>
    </row>
    <row r="764" spans="1:3" x14ac:dyDescent="0.4">
      <c r="A764" s="2" t="s">
        <v>45</v>
      </c>
      <c r="B764" s="3">
        <v>53</v>
      </c>
      <c r="C764" s="3">
        <v>273</v>
      </c>
    </row>
    <row r="765" spans="1:3" x14ac:dyDescent="0.4">
      <c r="A765" s="4" t="s">
        <v>5338</v>
      </c>
      <c r="B765" s="3">
        <v>53</v>
      </c>
      <c r="C765" s="3">
        <v>273</v>
      </c>
    </row>
    <row r="766" spans="1:3" x14ac:dyDescent="0.4">
      <c r="A766" s="2" t="s">
        <v>1531</v>
      </c>
      <c r="B766" s="3">
        <v>571</v>
      </c>
      <c r="C766" s="3">
        <v>271</v>
      </c>
    </row>
    <row r="767" spans="1:3" x14ac:dyDescent="0.4">
      <c r="A767" s="4" t="s">
        <v>1531</v>
      </c>
      <c r="B767" s="3">
        <v>571</v>
      </c>
      <c r="C767" s="3">
        <v>271</v>
      </c>
    </row>
    <row r="768" spans="1:3" x14ac:dyDescent="0.4">
      <c r="A768" s="2" t="s">
        <v>3354</v>
      </c>
      <c r="B768" s="3">
        <v>55</v>
      </c>
      <c r="C768" s="3">
        <v>271</v>
      </c>
    </row>
    <row r="769" spans="1:3" x14ac:dyDescent="0.4">
      <c r="A769" s="4" t="s">
        <v>3355</v>
      </c>
      <c r="B769" s="3">
        <v>55</v>
      </c>
      <c r="C769" s="3">
        <v>271</v>
      </c>
    </row>
    <row r="770" spans="1:3" x14ac:dyDescent="0.4">
      <c r="A770" s="2" t="s">
        <v>925</v>
      </c>
      <c r="B770" s="3">
        <v>137</v>
      </c>
      <c r="C770" s="3">
        <v>271</v>
      </c>
    </row>
    <row r="771" spans="1:3" x14ac:dyDescent="0.4">
      <c r="A771" s="4" t="s">
        <v>925</v>
      </c>
      <c r="B771" s="3">
        <v>137</v>
      </c>
      <c r="C771" s="3">
        <v>271</v>
      </c>
    </row>
    <row r="772" spans="1:3" x14ac:dyDescent="0.4">
      <c r="A772" s="2" t="s">
        <v>1075</v>
      </c>
      <c r="B772" s="3">
        <v>96</v>
      </c>
      <c r="C772" s="3">
        <v>270</v>
      </c>
    </row>
    <row r="773" spans="1:3" x14ac:dyDescent="0.4">
      <c r="A773" s="4" t="s">
        <v>5338</v>
      </c>
      <c r="B773" s="3">
        <v>96</v>
      </c>
      <c r="C773" s="3">
        <v>270</v>
      </c>
    </row>
    <row r="774" spans="1:3" x14ac:dyDescent="0.4">
      <c r="A774" s="2" t="s">
        <v>36</v>
      </c>
      <c r="B774" s="3">
        <v>215</v>
      </c>
      <c r="C774" s="3">
        <v>269</v>
      </c>
    </row>
    <row r="775" spans="1:3" x14ac:dyDescent="0.4">
      <c r="A775" s="4" t="s">
        <v>5338</v>
      </c>
      <c r="B775" s="3">
        <v>215</v>
      </c>
      <c r="C775" s="3">
        <v>269</v>
      </c>
    </row>
    <row r="776" spans="1:3" x14ac:dyDescent="0.4">
      <c r="A776" s="2" t="s">
        <v>935</v>
      </c>
      <c r="B776" s="3">
        <v>37</v>
      </c>
      <c r="C776" s="3">
        <v>267</v>
      </c>
    </row>
    <row r="777" spans="1:3" x14ac:dyDescent="0.4">
      <c r="A777" s="4" t="s">
        <v>5338</v>
      </c>
      <c r="B777" s="3">
        <v>37</v>
      </c>
      <c r="C777" s="3">
        <v>267</v>
      </c>
    </row>
    <row r="778" spans="1:3" x14ac:dyDescent="0.4">
      <c r="A778" s="2" t="s">
        <v>662</v>
      </c>
      <c r="B778" s="3">
        <v>277</v>
      </c>
      <c r="C778" s="3">
        <v>266</v>
      </c>
    </row>
    <row r="779" spans="1:3" x14ac:dyDescent="0.4">
      <c r="A779" s="4" t="s">
        <v>662</v>
      </c>
      <c r="B779" s="3">
        <v>277</v>
      </c>
      <c r="C779" s="3">
        <v>266</v>
      </c>
    </row>
    <row r="780" spans="1:3" x14ac:dyDescent="0.4">
      <c r="A780" s="2" t="s">
        <v>454</v>
      </c>
      <c r="B780" s="3">
        <v>104</v>
      </c>
      <c r="C780" s="3">
        <v>265</v>
      </c>
    </row>
    <row r="781" spans="1:3" x14ac:dyDescent="0.4">
      <c r="A781" s="4" t="s">
        <v>5338</v>
      </c>
      <c r="B781" s="3">
        <v>104</v>
      </c>
      <c r="C781" s="3">
        <v>265</v>
      </c>
    </row>
    <row r="782" spans="1:3" x14ac:dyDescent="0.4">
      <c r="A782" s="2" t="s">
        <v>2916</v>
      </c>
      <c r="B782" s="3">
        <v>172</v>
      </c>
      <c r="C782" s="3">
        <v>265</v>
      </c>
    </row>
    <row r="783" spans="1:3" x14ac:dyDescent="0.4">
      <c r="A783" s="4" t="s">
        <v>2917</v>
      </c>
      <c r="B783" s="3">
        <v>172</v>
      </c>
      <c r="C783" s="3">
        <v>265</v>
      </c>
    </row>
    <row r="784" spans="1:3" x14ac:dyDescent="0.4">
      <c r="A784" s="2" t="s">
        <v>2438</v>
      </c>
      <c r="B784" s="3">
        <v>25</v>
      </c>
      <c r="C784" s="3">
        <v>265</v>
      </c>
    </row>
    <row r="785" spans="1:3" x14ac:dyDescent="0.4">
      <c r="A785" s="4" t="s">
        <v>5338</v>
      </c>
      <c r="B785" s="3">
        <v>25</v>
      </c>
      <c r="C785" s="3">
        <v>265</v>
      </c>
    </row>
    <row r="786" spans="1:3" x14ac:dyDescent="0.4">
      <c r="A786" s="2" t="s">
        <v>2296</v>
      </c>
      <c r="B786" s="3">
        <v>11</v>
      </c>
      <c r="C786" s="3">
        <v>261</v>
      </c>
    </row>
    <row r="787" spans="1:3" x14ac:dyDescent="0.4">
      <c r="A787" s="4" t="s">
        <v>2296</v>
      </c>
      <c r="B787" s="3">
        <v>11</v>
      </c>
      <c r="C787" s="3">
        <v>261</v>
      </c>
    </row>
    <row r="788" spans="1:3" x14ac:dyDescent="0.4">
      <c r="A788" s="2" t="s">
        <v>1918</v>
      </c>
      <c r="B788" s="3">
        <v>45</v>
      </c>
      <c r="C788" s="3">
        <v>259</v>
      </c>
    </row>
    <row r="789" spans="1:3" x14ac:dyDescent="0.4">
      <c r="A789" s="4" t="s">
        <v>1918</v>
      </c>
      <c r="B789" s="3">
        <v>45</v>
      </c>
      <c r="C789" s="3">
        <v>259</v>
      </c>
    </row>
    <row r="790" spans="1:3" x14ac:dyDescent="0.4">
      <c r="A790" s="2" t="s">
        <v>3228</v>
      </c>
      <c r="B790" s="3">
        <v>64</v>
      </c>
      <c r="C790" s="3">
        <v>257</v>
      </c>
    </row>
    <row r="791" spans="1:3" x14ac:dyDescent="0.4">
      <c r="A791" s="4" t="s">
        <v>5338</v>
      </c>
      <c r="B791" s="3">
        <v>64</v>
      </c>
      <c r="C791" s="3">
        <v>257</v>
      </c>
    </row>
    <row r="792" spans="1:3" x14ac:dyDescent="0.4">
      <c r="A792" s="2" t="s">
        <v>2419</v>
      </c>
      <c r="B792" s="3">
        <v>113</v>
      </c>
      <c r="C792" s="3">
        <v>257</v>
      </c>
    </row>
    <row r="793" spans="1:3" x14ac:dyDescent="0.4">
      <c r="A793" s="4" t="s">
        <v>5338</v>
      </c>
      <c r="B793" s="3">
        <v>113</v>
      </c>
      <c r="C793" s="3">
        <v>257</v>
      </c>
    </row>
    <row r="794" spans="1:3" x14ac:dyDescent="0.4">
      <c r="A794" s="2" t="s">
        <v>3844</v>
      </c>
      <c r="B794" s="3">
        <v>16</v>
      </c>
      <c r="C794" s="3">
        <v>257</v>
      </c>
    </row>
    <row r="795" spans="1:3" x14ac:dyDescent="0.4">
      <c r="A795" s="4" t="s">
        <v>3845</v>
      </c>
      <c r="B795" s="3">
        <v>16</v>
      </c>
      <c r="C795" s="3">
        <v>257</v>
      </c>
    </row>
    <row r="796" spans="1:3" x14ac:dyDescent="0.4">
      <c r="A796" s="2" t="s">
        <v>2015</v>
      </c>
      <c r="B796" s="3">
        <v>54</v>
      </c>
      <c r="C796" s="3">
        <v>256</v>
      </c>
    </row>
    <row r="797" spans="1:3" x14ac:dyDescent="0.4">
      <c r="A797" s="4" t="s">
        <v>5338</v>
      </c>
      <c r="B797" s="3">
        <v>54</v>
      </c>
      <c r="C797" s="3">
        <v>256</v>
      </c>
    </row>
    <row r="798" spans="1:3" x14ac:dyDescent="0.4">
      <c r="A798" s="2" t="s">
        <v>1203</v>
      </c>
      <c r="B798" s="3">
        <v>89</v>
      </c>
      <c r="C798" s="3">
        <v>256</v>
      </c>
    </row>
    <row r="799" spans="1:3" x14ac:dyDescent="0.4">
      <c r="A799" s="4" t="s">
        <v>5338</v>
      </c>
      <c r="B799" s="3">
        <v>89</v>
      </c>
      <c r="C799" s="3">
        <v>256</v>
      </c>
    </row>
    <row r="800" spans="1:3" x14ac:dyDescent="0.4">
      <c r="A800" s="2" t="s">
        <v>3905</v>
      </c>
      <c r="B800" s="3">
        <v>401</v>
      </c>
      <c r="C800" s="3">
        <v>255</v>
      </c>
    </row>
    <row r="801" spans="1:3" x14ac:dyDescent="0.4">
      <c r="A801" s="4" t="s">
        <v>5338</v>
      </c>
      <c r="B801" s="3">
        <v>401</v>
      </c>
      <c r="C801" s="3">
        <v>255</v>
      </c>
    </row>
    <row r="802" spans="1:3" x14ac:dyDescent="0.4">
      <c r="A802" s="2" t="s">
        <v>2374</v>
      </c>
      <c r="B802" s="3">
        <v>36</v>
      </c>
      <c r="C802" s="3">
        <v>252</v>
      </c>
    </row>
    <row r="803" spans="1:3" x14ac:dyDescent="0.4">
      <c r="A803" s="4" t="s">
        <v>5338</v>
      </c>
      <c r="B803" s="3">
        <v>36</v>
      </c>
      <c r="C803" s="3">
        <v>252</v>
      </c>
    </row>
    <row r="804" spans="1:3" x14ac:dyDescent="0.4">
      <c r="A804" s="2" t="s">
        <v>815</v>
      </c>
      <c r="B804" s="3">
        <v>118</v>
      </c>
      <c r="C804" s="3">
        <v>251</v>
      </c>
    </row>
    <row r="805" spans="1:3" x14ac:dyDescent="0.4">
      <c r="A805" s="4" t="s">
        <v>5338</v>
      </c>
      <c r="B805" s="3">
        <v>118</v>
      </c>
      <c r="C805" s="3">
        <v>251</v>
      </c>
    </row>
    <row r="806" spans="1:3" x14ac:dyDescent="0.4">
      <c r="A806" s="2" t="s">
        <v>418</v>
      </c>
      <c r="B806" s="3">
        <v>91</v>
      </c>
      <c r="C806" s="3">
        <v>250</v>
      </c>
    </row>
    <row r="807" spans="1:3" x14ac:dyDescent="0.4">
      <c r="A807" s="4" t="s">
        <v>420</v>
      </c>
      <c r="B807" s="3">
        <v>91</v>
      </c>
      <c r="C807" s="3">
        <v>250</v>
      </c>
    </row>
    <row r="808" spans="1:3" x14ac:dyDescent="0.4">
      <c r="A808" s="2" t="s">
        <v>1865</v>
      </c>
      <c r="B808" s="3">
        <v>56</v>
      </c>
      <c r="C808" s="3">
        <v>249</v>
      </c>
    </row>
    <row r="809" spans="1:3" x14ac:dyDescent="0.4">
      <c r="A809" s="4" t="s">
        <v>5338</v>
      </c>
      <c r="B809" s="3">
        <v>56</v>
      </c>
      <c r="C809" s="3">
        <v>249</v>
      </c>
    </row>
    <row r="810" spans="1:3" x14ac:dyDescent="0.4">
      <c r="A810" s="2" t="s">
        <v>347</v>
      </c>
      <c r="B810" s="3">
        <v>52</v>
      </c>
      <c r="C810" s="3">
        <v>248</v>
      </c>
    </row>
    <row r="811" spans="1:3" x14ac:dyDescent="0.4">
      <c r="A811" s="4" t="s">
        <v>5338</v>
      </c>
      <c r="B811" s="3">
        <v>52</v>
      </c>
      <c r="C811" s="3">
        <v>248</v>
      </c>
    </row>
    <row r="812" spans="1:3" x14ac:dyDescent="0.4">
      <c r="A812" s="2" t="s">
        <v>2486</v>
      </c>
      <c r="B812" s="3">
        <v>40</v>
      </c>
      <c r="C812" s="3">
        <v>247</v>
      </c>
    </row>
    <row r="813" spans="1:3" x14ac:dyDescent="0.4">
      <c r="A813" s="4" t="s">
        <v>2487</v>
      </c>
      <c r="B813" s="3">
        <v>40</v>
      </c>
      <c r="C813" s="3">
        <v>247</v>
      </c>
    </row>
    <row r="814" spans="1:3" x14ac:dyDescent="0.4">
      <c r="A814" s="2" t="s">
        <v>945</v>
      </c>
      <c r="B814" s="3">
        <v>230</v>
      </c>
      <c r="C814" s="3">
        <v>247</v>
      </c>
    </row>
    <row r="815" spans="1:3" x14ac:dyDescent="0.4">
      <c r="A815" s="4" t="s">
        <v>947</v>
      </c>
      <c r="B815" s="3">
        <v>230</v>
      </c>
      <c r="C815" s="3">
        <v>247</v>
      </c>
    </row>
    <row r="816" spans="1:3" x14ac:dyDescent="0.4">
      <c r="A816" s="2" t="s">
        <v>988</v>
      </c>
      <c r="B816" s="3">
        <v>43</v>
      </c>
      <c r="C816" s="3">
        <v>246</v>
      </c>
    </row>
    <row r="817" spans="1:3" x14ac:dyDescent="0.4">
      <c r="A817" s="4" t="s">
        <v>5338</v>
      </c>
      <c r="B817" s="3">
        <v>43</v>
      </c>
      <c r="C817" s="3">
        <v>246</v>
      </c>
    </row>
    <row r="818" spans="1:3" x14ac:dyDescent="0.4">
      <c r="A818" s="2" t="s">
        <v>2541</v>
      </c>
      <c r="B818" s="3">
        <v>279</v>
      </c>
      <c r="C818" s="3">
        <v>244</v>
      </c>
    </row>
    <row r="819" spans="1:3" x14ac:dyDescent="0.4">
      <c r="A819" s="4" t="s">
        <v>2542</v>
      </c>
      <c r="B819" s="3">
        <v>279</v>
      </c>
      <c r="C819" s="3">
        <v>244</v>
      </c>
    </row>
    <row r="820" spans="1:3" x14ac:dyDescent="0.4">
      <c r="A820" s="2" t="s">
        <v>2871</v>
      </c>
      <c r="B820" s="3">
        <v>79</v>
      </c>
      <c r="C820" s="3">
        <v>244</v>
      </c>
    </row>
    <row r="821" spans="1:3" x14ac:dyDescent="0.4">
      <c r="A821" s="4" t="s">
        <v>5338</v>
      </c>
      <c r="B821" s="3">
        <v>79</v>
      </c>
      <c r="C821" s="3">
        <v>244</v>
      </c>
    </row>
    <row r="822" spans="1:3" x14ac:dyDescent="0.4">
      <c r="A822" s="2" t="s">
        <v>714</v>
      </c>
      <c r="B822" s="3">
        <v>176</v>
      </c>
      <c r="C822" s="3">
        <v>243</v>
      </c>
    </row>
    <row r="823" spans="1:3" x14ac:dyDescent="0.4">
      <c r="A823" s="4" t="s">
        <v>5338</v>
      </c>
      <c r="B823" s="3">
        <v>176</v>
      </c>
      <c r="C823" s="3">
        <v>243</v>
      </c>
    </row>
    <row r="824" spans="1:3" x14ac:dyDescent="0.4">
      <c r="A824" s="2" t="s">
        <v>3317</v>
      </c>
      <c r="B824" s="3">
        <v>24</v>
      </c>
      <c r="C824" s="3">
        <v>242</v>
      </c>
    </row>
    <row r="825" spans="1:3" x14ac:dyDescent="0.4">
      <c r="A825" s="4" t="s">
        <v>5338</v>
      </c>
      <c r="B825" s="3">
        <v>24</v>
      </c>
      <c r="C825" s="3">
        <v>242</v>
      </c>
    </row>
    <row r="826" spans="1:3" x14ac:dyDescent="0.4">
      <c r="A826" s="2" t="s">
        <v>450</v>
      </c>
      <c r="B826" s="3">
        <v>160</v>
      </c>
      <c r="C826" s="3">
        <v>242</v>
      </c>
    </row>
    <row r="827" spans="1:3" x14ac:dyDescent="0.4">
      <c r="A827" s="4" t="s">
        <v>5338</v>
      </c>
      <c r="B827" s="3">
        <v>160</v>
      </c>
      <c r="C827" s="3">
        <v>242</v>
      </c>
    </row>
    <row r="828" spans="1:3" x14ac:dyDescent="0.4">
      <c r="A828" s="2" t="s">
        <v>807</v>
      </c>
      <c r="B828" s="3">
        <v>179</v>
      </c>
      <c r="C828" s="3">
        <v>241</v>
      </c>
    </row>
    <row r="829" spans="1:3" x14ac:dyDescent="0.4">
      <c r="A829" s="4" t="s">
        <v>807</v>
      </c>
      <c r="B829" s="3">
        <v>179</v>
      </c>
      <c r="C829" s="3">
        <v>241</v>
      </c>
    </row>
    <row r="830" spans="1:3" x14ac:dyDescent="0.4">
      <c r="A830" s="2" t="s">
        <v>1371</v>
      </c>
      <c r="B830" s="3">
        <v>155</v>
      </c>
      <c r="C830" s="3">
        <v>240</v>
      </c>
    </row>
    <row r="831" spans="1:3" x14ac:dyDescent="0.4">
      <c r="A831" s="4" t="s">
        <v>1371</v>
      </c>
      <c r="B831" s="3">
        <v>155</v>
      </c>
      <c r="C831" s="3">
        <v>240</v>
      </c>
    </row>
    <row r="832" spans="1:3" x14ac:dyDescent="0.4">
      <c r="A832" s="2" t="s">
        <v>665</v>
      </c>
      <c r="B832" s="3">
        <v>110</v>
      </c>
      <c r="C832" s="3">
        <v>240</v>
      </c>
    </row>
    <row r="833" spans="1:3" x14ac:dyDescent="0.4">
      <c r="A833" s="4" t="s">
        <v>665</v>
      </c>
      <c r="B833" s="3">
        <v>110</v>
      </c>
      <c r="C833" s="3">
        <v>240</v>
      </c>
    </row>
    <row r="834" spans="1:3" x14ac:dyDescent="0.4">
      <c r="A834" s="2" t="s">
        <v>3913</v>
      </c>
      <c r="B834" s="3">
        <v>92</v>
      </c>
      <c r="C834" s="3">
        <v>240</v>
      </c>
    </row>
    <row r="835" spans="1:3" x14ac:dyDescent="0.4">
      <c r="A835" s="4" t="s">
        <v>3913</v>
      </c>
      <c r="B835" s="3">
        <v>92</v>
      </c>
      <c r="C835" s="3">
        <v>240</v>
      </c>
    </row>
    <row r="836" spans="1:3" x14ac:dyDescent="0.4">
      <c r="A836" s="2" t="s">
        <v>738</v>
      </c>
      <c r="B836" s="3">
        <v>106</v>
      </c>
      <c r="C836" s="3">
        <v>240</v>
      </c>
    </row>
    <row r="837" spans="1:3" x14ac:dyDescent="0.4">
      <c r="A837" s="4" t="s">
        <v>5338</v>
      </c>
      <c r="B837" s="3">
        <v>106</v>
      </c>
      <c r="C837" s="3">
        <v>240</v>
      </c>
    </row>
    <row r="838" spans="1:3" x14ac:dyDescent="0.4">
      <c r="A838" s="2" t="s">
        <v>3312</v>
      </c>
      <c r="B838" s="3">
        <v>83</v>
      </c>
      <c r="C838" s="3">
        <v>239</v>
      </c>
    </row>
    <row r="839" spans="1:3" x14ac:dyDescent="0.4">
      <c r="A839" s="4" t="s">
        <v>5338</v>
      </c>
      <c r="B839" s="3">
        <v>83</v>
      </c>
      <c r="C839" s="3">
        <v>239</v>
      </c>
    </row>
    <row r="840" spans="1:3" x14ac:dyDescent="0.4">
      <c r="A840" s="2" t="s">
        <v>3874</v>
      </c>
      <c r="B840" s="3">
        <v>183</v>
      </c>
      <c r="C840" s="3">
        <v>237</v>
      </c>
    </row>
    <row r="841" spans="1:3" x14ac:dyDescent="0.4">
      <c r="A841" s="4" t="s">
        <v>3875</v>
      </c>
      <c r="B841" s="3">
        <v>183</v>
      </c>
      <c r="C841" s="3">
        <v>237</v>
      </c>
    </row>
    <row r="842" spans="1:3" x14ac:dyDescent="0.4">
      <c r="A842" s="2" t="s">
        <v>3846</v>
      </c>
      <c r="B842" s="3">
        <v>88</v>
      </c>
      <c r="C842" s="3">
        <v>236</v>
      </c>
    </row>
    <row r="843" spans="1:3" x14ac:dyDescent="0.4">
      <c r="A843" s="4" t="s">
        <v>3846</v>
      </c>
      <c r="B843" s="3">
        <v>88</v>
      </c>
      <c r="C843" s="3">
        <v>236</v>
      </c>
    </row>
    <row r="844" spans="1:3" x14ac:dyDescent="0.4">
      <c r="A844" s="2" t="s">
        <v>3840</v>
      </c>
      <c r="B844" s="3">
        <v>109</v>
      </c>
      <c r="C844" s="3">
        <v>235</v>
      </c>
    </row>
    <row r="845" spans="1:3" x14ac:dyDescent="0.4">
      <c r="A845" s="4" t="s">
        <v>5338</v>
      </c>
      <c r="B845" s="3">
        <v>109</v>
      </c>
      <c r="C845" s="3">
        <v>235</v>
      </c>
    </row>
    <row r="846" spans="1:3" x14ac:dyDescent="0.4">
      <c r="A846" s="2" t="s">
        <v>1791</v>
      </c>
      <c r="B846" s="3">
        <v>119</v>
      </c>
      <c r="C846" s="3">
        <v>234</v>
      </c>
    </row>
    <row r="847" spans="1:3" x14ac:dyDescent="0.4">
      <c r="A847" s="4" t="s">
        <v>5338</v>
      </c>
      <c r="B847" s="3">
        <v>119</v>
      </c>
      <c r="C847" s="3">
        <v>234</v>
      </c>
    </row>
    <row r="848" spans="1:3" x14ac:dyDescent="0.4">
      <c r="A848" s="2" t="s">
        <v>1002</v>
      </c>
      <c r="B848" s="3">
        <v>66</v>
      </c>
      <c r="C848" s="3">
        <v>232</v>
      </c>
    </row>
    <row r="849" spans="1:3" x14ac:dyDescent="0.4">
      <c r="A849" s="4" t="s">
        <v>5338</v>
      </c>
      <c r="B849" s="3">
        <v>66</v>
      </c>
      <c r="C849" s="3">
        <v>232</v>
      </c>
    </row>
    <row r="850" spans="1:3" x14ac:dyDescent="0.4">
      <c r="A850" s="2" t="s">
        <v>2361</v>
      </c>
      <c r="B850" s="3">
        <v>97</v>
      </c>
      <c r="C850" s="3">
        <v>232</v>
      </c>
    </row>
    <row r="851" spans="1:3" x14ac:dyDescent="0.4">
      <c r="A851" s="4" t="s">
        <v>2361</v>
      </c>
      <c r="B851" s="3">
        <v>97</v>
      </c>
      <c r="C851" s="3">
        <v>232</v>
      </c>
    </row>
    <row r="852" spans="1:3" x14ac:dyDescent="0.4">
      <c r="A852" s="2" t="s">
        <v>1249</v>
      </c>
      <c r="B852" s="3">
        <v>44</v>
      </c>
      <c r="C852" s="3">
        <v>232</v>
      </c>
    </row>
    <row r="853" spans="1:3" x14ac:dyDescent="0.4">
      <c r="A853" s="4" t="s">
        <v>5338</v>
      </c>
      <c r="B853" s="3">
        <v>44</v>
      </c>
      <c r="C853" s="3">
        <v>232</v>
      </c>
    </row>
    <row r="854" spans="1:3" x14ac:dyDescent="0.4">
      <c r="A854" s="2" t="s">
        <v>358</v>
      </c>
      <c r="B854" s="3">
        <v>67</v>
      </c>
      <c r="C854" s="3">
        <v>231</v>
      </c>
    </row>
    <row r="855" spans="1:3" x14ac:dyDescent="0.4">
      <c r="A855" s="4" t="s">
        <v>358</v>
      </c>
      <c r="B855" s="3">
        <v>67</v>
      </c>
      <c r="C855" s="3">
        <v>231</v>
      </c>
    </row>
    <row r="856" spans="1:3" x14ac:dyDescent="0.4">
      <c r="A856" s="2" t="s">
        <v>2350</v>
      </c>
      <c r="B856" s="3">
        <v>129</v>
      </c>
      <c r="C856" s="3">
        <v>231</v>
      </c>
    </row>
    <row r="857" spans="1:3" x14ac:dyDescent="0.4">
      <c r="A857" s="4" t="s">
        <v>5338</v>
      </c>
      <c r="B857" s="3">
        <v>129</v>
      </c>
      <c r="C857" s="3">
        <v>231</v>
      </c>
    </row>
    <row r="858" spans="1:3" x14ac:dyDescent="0.4">
      <c r="A858" s="2" t="s">
        <v>4602</v>
      </c>
      <c r="B858" s="3">
        <v>24</v>
      </c>
      <c r="C858" s="3">
        <v>231</v>
      </c>
    </row>
    <row r="859" spans="1:3" x14ac:dyDescent="0.4">
      <c r="A859" s="4" t="s">
        <v>4604</v>
      </c>
      <c r="B859" s="3">
        <v>24</v>
      </c>
      <c r="C859" s="3">
        <v>231</v>
      </c>
    </row>
    <row r="860" spans="1:3" x14ac:dyDescent="0.4">
      <c r="A860" s="2" t="s">
        <v>1595</v>
      </c>
      <c r="B860" s="3">
        <v>34</v>
      </c>
      <c r="C860" s="3">
        <v>230</v>
      </c>
    </row>
    <row r="861" spans="1:3" x14ac:dyDescent="0.4">
      <c r="A861" s="4" t="s">
        <v>5338</v>
      </c>
      <c r="B861" s="3">
        <v>34</v>
      </c>
      <c r="C861" s="3">
        <v>230</v>
      </c>
    </row>
    <row r="862" spans="1:3" x14ac:dyDescent="0.4">
      <c r="A862" s="2" t="s">
        <v>2497</v>
      </c>
      <c r="B862" s="3">
        <v>36</v>
      </c>
      <c r="C862" s="3">
        <v>230</v>
      </c>
    </row>
    <row r="863" spans="1:3" x14ac:dyDescent="0.4">
      <c r="A863" s="4" t="s">
        <v>5338</v>
      </c>
      <c r="B863" s="3">
        <v>36</v>
      </c>
      <c r="C863" s="3">
        <v>230</v>
      </c>
    </row>
    <row r="864" spans="1:3" x14ac:dyDescent="0.4">
      <c r="A864" s="2" t="s">
        <v>2434</v>
      </c>
      <c r="B864" s="3">
        <v>36</v>
      </c>
      <c r="C864" s="3">
        <v>229</v>
      </c>
    </row>
    <row r="865" spans="1:3" x14ac:dyDescent="0.4">
      <c r="A865" s="4" t="s">
        <v>2434</v>
      </c>
      <c r="B865" s="3">
        <v>36</v>
      </c>
      <c r="C865" s="3">
        <v>229</v>
      </c>
    </row>
    <row r="866" spans="1:3" x14ac:dyDescent="0.4">
      <c r="A866" s="2" t="s">
        <v>2064</v>
      </c>
      <c r="B866" s="3">
        <v>51</v>
      </c>
      <c r="C866" s="3">
        <v>228</v>
      </c>
    </row>
    <row r="867" spans="1:3" x14ac:dyDescent="0.4">
      <c r="A867" s="4" t="s">
        <v>5338</v>
      </c>
      <c r="B867" s="3">
        <v>51</v>
      </c>
      <c r="C867" s="3">
        <v>228</v>
      </c>
    </row>
    <row r="868" spans="1:3" x14ac:dyDescent="0.4">
      <c r="A868" s="2" t="s">
        <v>4057</v>
      </c>
      <c r="B868" s="3">
        <v>21</v>
      </c>
      <c r="C868" s="3">
        <v>227</v>
      </c>
    </row>
    <row r="869" spans="1:3" x14ac:dyDescent="0.4">
      <c r="A869" s="4" t="s">
        <v>5338</v>
      </c>
      <c r="B869" s="3">
        <v>21</v>
      </c>
      <c r="C869" s="3">
        <v>227</v>
      </c>
    </row>
    <row r="870" spans="1:3" x14ac:dyDescent="0.4">
      <c r="A870" s="2" t="s">
        <v>504</v>
      </c>
      <c r="B870" s="3">
        <v>12</v>
      </c>
      <c r="C870" s="3">
        <v>226</v>
      </c>
    </row>
    <row r="871" spans="1:3" x14ac:dyDescent="0.4">
      <c r="A871" s="4" t="s">
        <v>5338</v>
      </c>
      <c r="B871" s="3">
        <v>12</v>
      </c>
      <c r="C871" s="3">
        <v>226</v>
      </c>
    </row>
    <row r="872" spans="1:3" x14ac:dyDescent="0.4">
      <c r="A872" s="2" t="s">
        <v>1444</v>
      </c>
      <c r="B872" s="3">
        <v>67</v>
      </c>
      <c r="C872" s="3">
        <v>226</v>
      </c>
    </row>
    <row r="873" spans="1:3" x14ac:dyDescent="0.4">
      <c r="A873" s="4" t="s">
        <v>5338</v>
      </c>
      <c r="B873" s="3">
        <v>67</v>
      </c>
      <c r="C873" s="3">
        <v>226</v>
      </c>
    </row>
    <row r="874" spans="1:3" x14ac:dyDescent="0.4">
      <c r="A874" s="2" t="s">
        <v>332</v>
      </c>
      <c r="B874" s="3">
        <v>248</v>
      </c>
      <c r="C874" s="3">
        <v>225</v>
      </c>
    </row>
    <row r="875" spans="1:3" x14ac:dyDescent="0.4">
      <c r="A875" s="4" t="s">
        <v>334</v>
      </c>
      <c r="B875" s="3">
        <v>248</v>
      </c>
      <c r="C875" s="3">
        <v>225</v>
      </c>
    </row>
    <row r="876" spans="1:3" x14ac:dyDescent="0.4">
      <c r="A876" s="2" t="s">
        <v>225</v>
      </c>
      <c r="B876" s="3">
        <v>3</v>
      </c>
      <c r="C876" s="3">
        <v>225</v>
      </c>
    </row>
    <row r="877" spans="1:3" x14ac:dyDescent="0.4">
      <c r="A877" s="4" t="s">
        <v>225</v>
      </c>
      <c r="B877" s="3">
        <v>3</v>
      </c>
      <c r="C877" s="3">
        <v>225</v>
      </c>
    </row>
    <row r="878" spans="1:3" x14ac:dyDescent="0.4">
      <c r="A878" s="2" t="s">
        <v>175</v>
      </c>
      <c r="B878" s="3">
        <v>82</v>
      </c>
      <c r="C878" s="3">
        <v>224</v>
      </c>
    </row>
    <row r="879" spans="1:3" x14ac:dyDescent="0.4">
      <c r="A879" s="4" t="s">
        <v>175</v>
      </c>
      <c r="B879" s="3">
        <v>82</v>
      </c>
      <c r="C879" s="3">
        <v>224</v>
      </c>
    </row>
    <row r="880" spans="1:3" x14ac:dyDescent="0.4">
      <c r="A880" s="2" t="s">
        <v>1408</v>
      </c>
      <c r="B880" s="3">
        <v>31</v>
      </c>
      <c r="C880" s="3">
        <v>224</v>
      </c>
    </row>
    <row r="881" spans="1:3" x14ac:dyDescent="0.4">
      <c r="A881" s="4" t="s">
        <v>5338</v>
      </c>
      <c r="B881" s="3">
        <v>31</v>
      </c>
      <c r="C881" s="3">
        <v>224</v>
      </c>
    </row>
    <row r="882" spans="1:3" x14ac:dyDescent="0.4">
      <c r="A882" s="2" t="s">
        <v>1103</v>
      </c>
      <c r="B882" s="3">
        <v>188</v>
      </c>
      <c r="C882" s="3">
        <v>223</v>
      </c>
    </row>
    <row r="883" spans="1:3" x14ac:dyDescent="0.4">
      <c r="A883" s="4" t="s">
        <v>1103</v>
      </c>
      <c r="B883" s="3">
        <v>188</v>
      </c>
      <c r="C883" s="3">
        <v>223</v>
      </c>
    </row>
    <row r="884" spans="1:3" x14ac:dyDescent="0.4">
      <c r="A884" s="2" t="s">
        <v>3720</v>
      </c>
      <c r="B884" s="3">
        <v>28</v>
      </c>
      <c r="C884" s="3">
        <v>223</v>
      </c>
    </row>
    <row r="885" spans="1:3" x14ac:dyDescent="0.4">
      <c r="A885" s="4" t="s">
        <v>5338</v>
      </c>
      <c r="B885" s="3">
        <v>28</v>
      </c>
      <c r="C885" s="3">
        <v>223</v>
      </c>
    </row>
    <row r="886" spans="1:3" x14ac:dyDescent="0.4">
      <c r="A886" s="2" t="s">
        <v>3235</v>
      </c>
      <c r="B886" s="3">
        <v>54</v>
      </c>
      <c r="C886" s="3">
        <v>223</v>
      </c>
    </row>
    <row r="887" spans="1:3" x14ac:dyDescent="0.4">
      <c r="A887" s="4" t="s">
        <v>5338</v>
      </c>
      <c r="B887" s="3">
        <v>54</v>
      </c>
      <c r="C887" s="3">
        <v>223</v>
      </c>
    </row>
    <row r="888" spans="1:3" x14ac:dyDescent="0.4">
      <c r="A888" s="2" t="s">
        <v>1214</v>
      </c>
      <c r="B888" s="3">
        <v>64</v>
      </c>
      <c r="C888" s="3">
        <v>220</v>
      </c>
    </row>
    <row r="889" spans="1:3" x14ac:dyDescent="0.4">
      <c r="A889" s="4" t="s">
        <v>1215</v>
      </c>
      <c r="B889" s="3">
        <v>64</v>
      </c>
      <c r="C889" s="3">
        <v>220</v>
      </c>
    </row>
    <row r="890" spans="1:3" x14ac:dyDescent="0.4">
      <c r="A890" s="2" t="s">
        <v>456</v>
      </c>
      <c r="B890" s="3">
        <v>72</v>
      </c>
      <c r="C890" s="3">
        <v>220</v>
      </c>
    </row>
    <row r="891" spans="1:3" x14ac:dyDescent="0.4">
      <c r="A891" s="4" t="s">
        <v>5338</v>
      </c>
      <c r="B891" s="3">
        <v>72</v>
      </c>
      <c r="C891" s="3">
        <v>220</v>
      </c>
    </row>
    <row r="892" spans="1:3" x14ac:dyDescent="0.4">
      <c r="A892" s="2" t="s">
        <v>3008</v>
      </c>
      <c r="B892" s="3">
        <v>248</v>
      </c>
      <c r="C892" s="3">
        <v>219</v>
      </c>
    </row>
    <row r="893" spans="1:3" x14ac:dyDescent="0.4">
      <c r="A893" s="4" t="s">
        <v>3009</v>
      </c>
      <c r="B893" s="3">
        <v>248</v>
      </c>
      <c r="C893" s="3">
        <v>219</v>
      </c>
    </row>
    <row r="894" spans="1:3" x14ac:dyDescent="0.4">
      <c r="A894" s="2" t="s">
        <v>1205</v>
      </c>
      <c r="B894" s="3">
        <v>147</v>
      </c>
      <c r="C894" s="3">
        <v>219</v>
      </c>
    </row>
    <row r="895" spans="1:3" x14ac:dyDescent="0.4">
      <c r="A895" s="4" t="s">
        <v>5338</v>
      </c>
      <c r="B895" s="3">
        <v>147</v>
      </c>
      <c r="C895" s="3">
        <v>219</v>
      </c>
    </row>
    <row r="896" spans="1:3" x14ac:dyDescent="0.4">
      <c r="A896" s="2" t="s">
        <v>14</v>
      </c>
      <c r="B896" s="3">
        <v>23</v>
      </c>
      <c r="C896" s="3">
        <v>218</v>
      </c>
    </row>
    <row r="897" spans="1:3" x14ac:dyDescent="0.4">
      <c r="A897" s="4" t="s">
        <v>16</v>
      </c>
      <c r="B897" s="3">
        <v>23</v>
      </c>
      <c r="C897" s="3">
        <v>218</v>
      </c>
    </row>
    <row r="898" spans="1:3" x14ac:dyDescent="0.4">
      <c r="A898" s="2" t="s">
        <v>34</v>
      </c>
      <c r="B898" s="3">
        <v>49</v>
      </c>
      <c r="C898" s="3">
        <v>215</v>
      </c>
    </row>
    <row r="899" spans="1:3" x14ac:dyDescent="0.4">
      <c r="A899" s="4" t="s">
        <v>5338</v>
      </c>
      <c r="B899" s="3">
        <v>49</v>
      </c>
      <c r="C899" s="3">
        <v>215</v>
      </c>
    </row>
    <row r="900" spans="1:3" x14ac:dyDescent="0.4">
      <c r="A900" s="2" t="s">
        <v>3010</v>
      </c>
      <c r="B900" s="3">
        <v>113</v>
      </c>
      <c r="C900" s="3">
        <v>214</v>
      </c>
    </row>
    <row r="901" spans="1:3" x14ac:dyDescent="0.4">
      <c r="A901" s="4" t="s">
        <v>3010</v>
      </c>
      <c r="B901" s="3">
        <v>113</v>
      </c>
      <c r="C901" s="3">
        <v>214</v>
      </c>
    </row>
    <row r="902" spans="1:3" x14ac:dyDescent="0.4">
      <c r="A902" s="2" t="s">
        <v>1581</v>
      </c>
      <c r="B902" s="3">
        <v>79</v>
      </c>
      <c r="C902" s="3">
        <v>214</v>
      </c>
    </row>
    <row r="903" spans="1:3" x14ac:dyDescent="0.4">
      <c r="A903" s="4" t="s">
        <v>1581</v>
      </c>
      <c r="B903" s="3">
        <v>79</v>
      </c>
      <c r="C903" s="3">
        <v>214</v>
      </c>
    </row>
    <row r="904" spans="1:3" x14ac:dyDescent="0.4">
      <c r="A904" s="2" t="s">
        <v>2187</v>
      </c>
      <c r="B904" s="3">
        <v>60</v>
      </c>
      <c r="C904" s="3">
        <v>213</v>
      </c>
    </row>
    <row r="905" spans="1:3" x14ac:dyDescent="0.4">
      <c r="A905" s="4" t="s">
        <v>5338</v>
      </c>
      <c r="B905" s="3">
        <v>60</v>
      </c>
      <c r="C905" s="3">
        <v>213</v>
      </c>
    </row>
    <row r="906" spans="1:3" x14ac:dyDescent="0.4">
      <c r="A906" s="2" t="s">
        <v>917</v>
      </c>
      <c r="B906" s="3">
        <v>75</v>
      </c>
      <c r="C906" s="3">
        <v>212</v>
      </c>
    </row>
    <row r="907" spans="1:3" x14ac:dyDescent="0.4">
      <c r="A907" s="4" t="s">
        <v>5338</v>
      </c>
      <c r="B907" s="3">
        <v>75</v>
      </c>
      <c r="C907" s="3">
        <v>212</v>
      </c>
    </row>
    <row r="908" spans="1:3" x14ac:dyDescent="0.4">
      <c r="A908" s="2" t="s">
        <v>1037</v>
      </c>
      <c r="B908" s="3">
        <v>95</v>
      </c>
      <c r="C908" s="3">
        <v>212</v>
      </c>
    </row>
    <row r="909" spans="1:3" x14ac:dyDescent="0.4">
      <c r="A909" s="4" t="s">
        <v>1037</v>
      </c>
      <c r="B909" s="3">
        <v>95</v>
      </c>
      <c r="C909" s="3">
        <v>212</v>
      </c>
    </row>
    <row r="910" spans="1:3" x14ac:dyDescent="0.4">
      <c r="A910" s="2" t="s">
        <v>1806</v>
      </c>
      <c r="B910" s="3">
        <v>67</v>
      </c>
      <c r="C910" s="3">
        <v>212</v>
      </c>
    </row>
    <row r="911" spans="1:3" x14ac:dyDescent="0.4">
      <c r="A911" s="4" t="s">
        <v>5338</v>
      </c>
      <c r="B911" s="3">
        <v>67</v>
      </c>
      <c r="C911" s="3">
        <v>212</v>
      </c>
    </row>
    <row r="912" spans="1:3" x14ac:dyDescent="0.4">
      <c r="A912" s="2" t="s">
        <v>822</v>
      </c>
      <c r="B912" s="3">
        <v>49</v>
      </c>
      <c r="C912" s="3">
        <v>211</v>
      </c>
    </row>
    <row r="913" spans="1:3" x14ac:dyDescent="0.4">
      <c r="A913" s="4" t="s">
        <v>822</v>
      </c>
      <c r="B913" s="3">
        <v>49</v>
      </c>
      <c r="C913" s="3">
        <v>211</v>
      </c>
    </row>
    <row r="914" spans="1:3" x14ac:dyDescent="0.4">
      <c r="A914" s="2" t="s">
        <v>162</v>
      </c>
      <c r="B914" s="3">
        <v>81</v>
      </c>
      <c r="C914" s="3">
        <v>211</v>
      </c>
    </row>
    <row r="915" spans="1:3" x14ac:dyDescent="0.4">
      <c r="A915" s="4" t="s">
        <v>5338</v>
      </c>
      <c r="B915" s="3">
        <v>81</v>
      </c>
      <c r="C915" s="3">
        <v>211</v>
      </c>
    </row>
    <row r="916" spans="1:3" x14ac:dyDescent="0.4">
      <c r="A916" s="2" t="s">
        <v>2964</v>
      </c>
      <c r="B916" s="3">
        <v>63</v>
      </c>
      <c r="C916" s="3">
        <v>211</v>
      </c>
    </row>
    <row r="917" spans="1:3" x14ac:dyDescent="0.4">
      <c r="A917" s="4" t="s">
        <v>5338</v>
      </c>
      <c r="B917" s="3">
        <v>63</v>
      </c>
      <c r="C917" s="3">
        <v>211</v>
      </c>
    </row>
    <row r="918" spans="1:3" x14ac:dyDescent="0.4">
      <c r="A918" s="2" t="s">
        <v>1891</v>
      </c>
      <c r="B918" s="3">
        <v>96</v>
      </c>
      <c r="C918" s="3">
        <v>211</v>
      </c>
    </row>
    <row r="919" spans="1:3" x14ac:dyDescent="0.4">
      <c r="A919" s="4" t="s">
        <v>5338</v>
      </c>
      <c r="B919" s="3">
        <v>96</v>
      </c>
      <c r="C919" s="3">
        <v>211</v>
      </c>
    </row>
    <row r="920" spans="1:3" x14ac:dyDescent="0.4">
      <c r="A920" s="2" t="s">
        <v>1740</v>
      </c>
      <c r="B920" s="3">
        <v>140</v>
      </c>
      <c r="C920" s="3">
        <v>211</v>
      </c>
    </row>
    <row r="921" spans="1:3" x14ac:dyDescent="0.4">
      <c r="A921" s="4" t="s">
        <v>5338</v>
      </c>
      <c r="B921" s="3">
        <v>140</v>
      </c>
      <c r="C921" s="3">
        <v>211</v>
      </c>
    </row>
    <row r="922" spans="1:3" x14ac:dyDescent="0.4">
      <c r="A922" s="2" t="s">
        <v>4398</v>
      </c>
      <c r="B922" s="3">
        <v>196</v>
      </c>
      <c r="C922" s="3">
        <v>211</v>
      </c>
    </row>
    <row r="923" spans="1:3" x14ac:dyDescent="0.4">
      <c r="A923" s="4" t="s">
        <v>5338</v>
      </c>
      <c r="B923" s="3">
        <v>196</v>
      </c>
      <c r="C923" s="3">
        <v>211</v>
      </c>
    </row>
    <row r="924" spans="1:3" x14ac:dyDescent="0.4">
      <c r="A924" s="2" t="s">
        <v>2754</v>
      </c>
      <c r="B924" s="3">
        <v>117</v>
      </c>
      <c r="C924" s="3">
        <v>210</v>
      </c>
    </row>
    <row r="925" spans="1:3" x14ac:dyDescent="0.4">
      <c r="A925" s="4" t="s">
        <v>5338</v>
      </c>
      <c r="B925" s="3">
        <v>117</v>
      </c>
      <c r="C925" s="3">
        <v>210</v>
      </c>
    </row>
    <row r="926" spans="1:3" x14ac:dyDescent="0.4">
      <c r="A926" s="2" t="s">
        <v>435</v>
      </c>
      <c r="B926" s="3">
        <v>30</v>
      </c>
      <c r="C926" s="3">
        <v>210</v>
      </c>
    </row>
    <row r="927" spans="1:3" x14ac:dyDescent="0.4">
      <c r="A927" s="4" t="s">
        <v>5338</v>
      </c>
      <c r="B927" s="3">
        <v>30</v>
      </c>
      <c r="C927" s="3">
        <v>210</v>
      </c>
    </row>
    <row r="928" spans="1:3" x14ac:dyDescent="0.4">
      <c r="A928" s="2" t="s">
        <v>2502</v>
      </c>
      <c r="B928" s="3">
        <v>139</v>
      </c>
      <c r="C928" s="3">
        <v>209</v>
      </c>
    </row>
    <row r="929" spans="1:3" x14ac:dyDescent="0.4">
      <c r="A929" s="4" t="s">
        <v>2504</v>
      </c>
      <c r="B929" s="3">
        <v>139</v>
      </c>
      <c r="C929" s="3">
        <v>209</v>
      </c>
    </row>
    <row r="930" spans="1:3" x14ac:dyDescent="0.4">
      <c r="A930" s="2" t="s">
        <v>2341</v>
      </c>
      <c r="B930" s="3">
        <v>278</v>
      </c>
      <c r="C930" s="3">
        <v>209</v>
      </c>
    </row>
    <row r="931" spans="1:3" x14ac:dyDescent="0.4">
      <c r="A931" s="4" t="s">
        <v>2343</v>
      </c>
      <c r="B931" s="3">
        <v>278</v>
      </c>
      <c r="C931" s="3">
        <v>209</v>
      </c>
    </row>
    <row r="932" spans="1:3" x14ac:dyDescent="0.4">
      <c r="A932" s="2" t="s">
        <v>4743</v>
      </c>
      <c r="B932" s="3">
        <v>94</v>
      </c>
      <c r="C932" s="3">
        <v>208</v>
      </c>
    </row>
    <row r="933" spans="1:3" x14ac:dyDescent="0.4">
      <c r="A933" s="4" t="s">
        <v>4743</v>
      </c>
      <c r="B933" s="3">
        <v>94</v>
      </c>
      <c r="C933" s="3">
        <v>208</v>
      </c>
    </row>
    <row r="934" spans="1:3" x14ac:dyDescent="0.4">
      <c r="A934" s="2" t="s">
        <v>764</v>
      </c>
      <c r="B934" s="3">
        <v>16</v>
      </c>
      <c r="C934" s="3">
        <v>208</v>
      </c>
    </row>
    <row r="935" spans="1:3" x14ac:dyDescent="0.4">
      <c r="A935" s="4" t="s">
        <v>5338</v>
      </c>
      <c r="B935" s="3">
        <v>16</v>
      </c>
      <c r="C935" s="3">
        <v>208</v>
      </c>
    </row>
    <row r="936" spans="1:3" x14ac:dyDescent="0.4">
      <c r="A936" s="2" t="s">
        <v>58</v>
      </c>
      <c r="B936" s="3">
        <v>28</v>
      </c>
      <c r="C936" s="3">
        <v>208</v>
      </c>
    </row>
    <row r="937" spans="1:3" x14ac:dyDescent="0.4">
      <c r="A937" s="4" t="s">
        <v>5338</v>
      </c>
      <c r="B937" s="3">
        <v>28</v>
      </c>
      <c r="C937" s="3">
        <v>208</v>
      </c>
    </row>
    <row r="938" spans="1:3" x14ac:dyDescent="0.4">
      <c r="A938" s="2" t="s">
        <v>1788</v>
      </c>
      <c r="B938" s="3">
        <v>64</v>
      </c>
      <c r="C938" s="3">
        <v>207</v>
      </c>
    </row>
    <row r="939" spans="1:3" x14ac:dyDescent="0.4">
      <c r="A939" s="4" t="s">
        <v>5338</v>
      </c>
      <c r="B939" s="3">
        <v>64</v>
      </c>
      <c r="C939" s="3">
        <v>207</v>
      </c>
    </row>
    <row r="940" spans="1:3" x14ac:dyDescent="0.4">
      <c r="A940" s="2" t="s">
        <v>866</v>
      </c>
      <c r="B940" s="3">
        <v>18</v>
      </c>
      <c r="C940" s="3">
        <v>207</v>
      </c>
    </row>
    <row r="941" spans="1:3" x14ac:dyDescent="0.4">
      <c r="A941" s="4" t="s">
        <v>867</v>
      </c>
      <c r="B941" s="3">
        <v>18</v>
      </c>
      <c r="C941" s="3">
        <v>207</v>
      </c>
    </row>
    <row r="942" spans="1:3" x14ac:dyDescent="0.4">
      <c r="A942" s="2" t="s">
        <v>1769</v>
      </c>
      <c r="B942" s="3">
        <v>39</v>
      </c>
      <c r="C942" s="3">
        <v>207</v>
      </c>
    </row>
    <row r="943" spans="1:3" x14ac:dyDescent="0.4">
      <c r="A943" s="4" t="s">
        <v>5338</v>
      </c>
      <c r="B943" s="3">
        <v>39</v>
      </c>
      <c r="C943" s="3">
        <v>207</v>
      </c>
    </row>
    <row r="944" spans="1:3" x14ac:dyDescent="0.4">
      <c r="A944" s="2" t="s">
        <v>1689</v>
      </c>
      <c r="B944" s="3">
        <v>52</v>
      </c>
      <c r="C944" s="3">
        <v>206</v>
      </c>
    </row>
    <row r="945" spans="1:3" x14ac:dyDescent="0.4">
      <c r="A945" s="4" t="s">
        <v>1689</v>
      </c>
      <c r="B945" s="3">
        <v>52</v>
      </c>
      <c r="C945" s="3">
        <v>206</v>
      </c>
    </row>
    <row r="946" spans="1:3" x14ac:dyDescent="0.4">
      <c r="A946" s="2" t="s">
        <v>1383</v>
      </c>
      <c r="B946" s="3">
        <v>117</v>
      </c>
      <c r="C946" s="3">
        <v>205</v>
      </c>
    </row>
    <row r="947" spans="1:3" x14ac:dyDescent="0.4">
      <c r="A947" s="4" t="s">
        <v>5338</v>
      </c>
      <c r="B947" s="3">
        <v>117</v>
      </c>
      <c r="C947" s="3">
        <v>205</v>
      </c>
    </row>
    <row r="948" spans="1:3" x14ac:dyDescent="0.4">
      <c r="A948" s="2" t="s">
        <v>583</v>
      </c>
      <c r="B948" s="3">
        <v>122</v>
      </c>
      <c r="C948" s="3">
        <v>204</v>
      </c>
    </row>
    <row r="949" spans="1:3" x14ac:dyDescent="0.4">
      <c r="A949" s="4" t="s">
        <v>5338</v>
      </c>
      <c r="B949" s="3">
        <v>122</v>
      </c>
      <c r="C949" s="3">
        <v>204</v>
      </c>
    </row>
    <row r="950" spans="1:3" x14ac:dyDescent="0.4">
      <c r="A950" s="2" t="s">
        <v>3432</v>
      </c>
      <c r="B950" s="3">
        <v>13</v>
      </c>
      <c r="C950" s="3">
        <v>202</v>
      </c>
    </row>
    <row r="951" spans="1:3" x14ac:dyDescent="0.4">
      <c r="A951" s="4" t="s">
        <v>5338</v>
      </c>
      <c r="B951" s="3">
        <v>13</v>
      </c>
      <c r="C951" s="3">
        <v>202</v>
      </c>
    </row>
    <row r="952" spans="1:3" x14ac:dyDescent="0.4">
      <c r="A952" s="2" t="s">
        <v>4783</v>
      </c>
      <c r="B952" s="3">
        <v>146</v>
      </c>
      <c r="C952" s="3">
        <v>201</v>
      </c>
    </row>
    <row r="953" spans="1:3" x14ac:dyDescent="0.4">
      <c r="A953" s="4" t="s">
        <v>4783</v>
      </c>
      <c r="B953" s="3">
        <v>146</v>
      </c>
      <c r="C953" s="3">
        <v>201</v>
      </c>
    </row>
    <row r="954" spans="1:3" x14ac:dyDescent="0.4">
      <c r="A954" s="2" t="s">
        <v>2175</v>
      </c>
      <c r="B954" s="3">
        <v>62</v>
      </c>
      <c r="C954" s="3">
        <v>200</v>
      </c>
    </row>
    <row r="955" spans="1:3" x14ac:dyDescent="0.4">
      <c r="A955" s="4" t="s">
        <v>2175</v>
      </c>
      <c r="B955" s="3">
        <v>62</v>
      </c>
      <c r="C955" s="3">
        <v>200</v>
      </c>
    </row>
    <row r="956" spans="1:3" x14ac:dyDescent="0.4">
      <c r="A956" s="2" t="s">
        <v>516</v>
      </c>
      <c r="B956" s="3">
        <v>60</v>
      </c>
      <c r="C956" s="3">
        <v>199</v>
      </c>
    </row>
    <row r="957" spans="1:3" x14ac:dyDescent="0.4">
      <c r="A957" s="4" t="s">
        <v>516</v>
      </c>
      <c r="B957" s="3">
        <v>60</v>
      </c>
      <c r="C957" s="3">
        <v>199</v>
      </c>
    </row>
    <row r="958" spans="1:3" x14ac:dyDescent="0.4">
      <c r="A958" s="2" t="s">
        <v>1427</v>
      </c>
      <c r="B958" s="3">
        <v>135</v>
      </c>
      <c r="C958" s="3">
        <v>199</v>
      </c>
    </row>
    <row r="959" spans="1:3" x14ac:dyDescent="0.4">
      <c r="A959" s="4" t="s">
        <v>5338</v>
      </c>
      <c r="B959" s="3">
        <v>135</v>
      </c>
      <c r="C959" s="3">
        <v>199</v>
      </c>
    </row>
    <row r="960" spans="1:3" x14ac:dyDescent="0.4">
      <c r="A960" s="2" t="s">
        <v>4491</v>
      </c>
      <c r="B960" s="3">
        <v>763</v>
      </c>
      <c r="C960" s="3">
        <v>196</v>
      </c>
    </row>
    <row r="961" spans="1:3" x14ac:dyDescent="0.4">
      <c r="A961" s="4" t="s">
        <v>4491</v>
      </c>
      <c r="B961" s="3">
        <v>763</v>
      </c>
      <c r="C961" s="3">
        <v>196</v>
      </c>
    </row>
    <row r="962" spans="1:3" x14ac:dyDescent="0.4">
      <c r="A962" s="2" t="s">
        <v>4004</v>
      </c>
      <c r="B962" s="3">
        <v>52</v>
      </c>
      <c r="C962" s="3">
        <v>195</v>
      </c>
    </row>
    <row r="963" spans="1:3" x14ac:dyDescent="0.4">
      <c r="A963" s="4" t="s">
        <v>4004</v>
      </c>
      <c r="B963" s="3">
        <v>52</v>
      </c>
      <c r="C963" s="3">
        <v>195</v>
      </c>
    </row>
    <row r="964" spans="1:3" x14ac:dyDescent="0.4">
      <c r="A964" s="2" t="s">
        <v>2278</v>
      </c>
      <c r="B964" s="3">
        <v>35</v>
      </c>
      <c r="C964" s="3">
        <v>194</v>
      </c>
    </row>
    <row r="965" spans="1:3" x14ac:dyDescent="0.4">
      <c r="A965" s="4" t="s">
        <v>5338</v>
      </c>
      <c r="B965" s="3">
        <v>35</v>
      </c>
      <c r="C965" s="3">
        <v>194</v>
      </c>
    </row>
    <row r="966" spans="1:3" x14ac:dyDescent="0.4">
      <c r="A966" s="2" t="s">
        <v>1943</v>
      </c>
      <c r="B966" s="3">
        <v>120</v>
      </c>
      <c r="C966" s="3">
        <v>194</v>
      </c>
    </row>
    <row r="967" spans="1:3" x14ac:dyDescent="0.4">
      <c r="A967" s="4" t="s">
        <v>5338</v>
      </c>
      <c r="B967" s="3">
        <v>120</v>
      </c>
      <c r="C967" s="3">
        <v>194</v>
      </c>
    </row>
    <row r="968" spans="1:3" x14ac:dyDescent="0.4">
      <c r="A968" s="2" t="s">
        <v>2892</v>
      </c>
      <c r="B968" s="3">
        <v>82</v>
      </c>
      <c r="C968" s="3">
        <v>194</v>
      </c>
    </row>
    <row r="969" spans="1:3" x14ac:dyDescent="0.4">
      <c r="A969" s="4" t="s">
        <v>5338</v>
      </c>
      <c r="B969" s="3">
        <v>82</v>
      </c>
      <c r="C969" s="3">
        <v>194</v>
      </c>
    </row>
    <row r="970" spans="1:3" x14ac:dyDescent="0.4">
      <c r="A970" s="2" t="s">
        <v>3136</v>
      </c>
      <c r="B970" s="3">
        <v>138</v>
      </c>
      <c r="C970" s="3">
        <v>192</v>
      </c>
    </row>
    <row r="971" spans="1:3" x14ac:dyDescent="0.4">
      <c r="A971" s="4" t="s">
        <v>5338</v>
      </c>
      <c r="B971" s="3">
        <v>138</v>
      </c>
      <c r="C971" s="3">
        <v>192</v>
      </c>
    </row>
    <row r="972" spans="1:3" x14ac:dyDescent="0.4">
      <c r="A972" s="2" t="s">
        <v>4427</v>
      </c>
      <c r="B972" s="3">
        <v>102</v>
      </c>
      <c r="C972" s="3">
        <v>192</v>
      </c>
    </row>
    <row r="973" spans="1:3" x14ac:dyDescent="0.4">
      <c r="A973" s="4" t="s">
        <v>4429</v>
      </c>
      <c r="B973" s="3">
        <v>102</v>
      </c>
      <c r="C973" s="3">
        <v>192</v>
      </c>
    </row>
    <row r="974" spans="1:3" x14ac:dyDescent="0.4">
      <c r="A974" s="2" t="s">
        <v>3709</v>
      </c>
      <c r="B974" s="3">
        <v>70</v>
      </c>
      <c r="C974" s="3">
        <v>192</v>
      </c>
    </row>
    <row r="975" spans="1:3" x14ac:dyDescent="0.4">
      <c r="A975" s="4" t="s">
        <v>5338</v>
      </c>
      <c r="B975" s="3">
        <v>70</v>
      </c>
      <c r="C975" s="3">
        <v>192</v>
      </c>
    </row>
    <row r="976" spans="1:3" x14ac:dyDescent="0.4">
      <c r="A976" s="2" t="s">
        <v>4785</v>
      </c>
      <c r="B976" s="3">
        <v>207</v>
      </c>
      <c r="C976" s="3">
        <v>190</v>
      </c>
    </row>
    <row r="977" spans="1:3" x14ac:dyDescent="0.4">
      <c r="A977" s="4" t="s">
        <v>4785</v>
      </c>
      <c r="B977" s="3">
        <v>207</v>
      </c>
      <c r="C977" s="3">
        <v>190</v>
      </c>
    </row>
    <row r="978" spans="1:3" x14ac:dyDescent="0.4">
      <c r="A978" s="2" t="s">
        <v>1023</v>
      </c>
      <c r="B978" s="3">
        <v>39</v>
      </c>
      <c r="C978" s="3">
        <v>190</v>
      </c>
    </row>
    <row r="979" spans="1:3" x14ac:dyDescent="0.4">
      <c r="A979" s="4" t="s">
        <v>1025</v>
      </c>
      <c r="B979" s="3">
        <v>39</v>
      </c>
      <c r="C979" s="3">
        <v>190</v>
      </c>
    </row>
    <row r="980" spans="1:3" x14ac:dyDescent="0.4">
      <c r="A980" s="2" t="s">
        <v>1190</v>
      </c>
      <c r="B980" s="3">
        <v>86</v>
      </c>
      <c r="C980" s="3">
        <v>190</v>
      </c>
    </row>
    <row r="981" spans="1:3" x14ac:dyDescent="0.4">
      <c r="A981" s="4" t="s">
        <v>5338</v>
      </c>
      <c r="B981" s="3">
        <v>86</v>
      </c>
      <c r="C981" s="3">
        <v>190</v>
      </c>
    </row>
    <row r="982" spans="1:3" x14ac:dyDescent="0.4">
      <c r="A982" s="2" t="s">
        <v>321</v>
      </c>
      <c r="B982" s="3">
        <v>343</v>
      </c>
      <c r="C982" s="3">
        <v>189</v>
      </c>
    </row>
    <row r="983" spans="1:3" x14ac:dyDescent="0.4">
      <c r="A983" s="4" t="s">
        <v>322</v>
      </c>
      <c r="B983" s="3">
        <v>343</v>
      </c>
      <c r="C983" s="3">
        <v>189</v>
      </c>
    </row>
    <row r="984" spans="1:3" x14ac:dyDescent="0.4">
      <c r="A984" s="2" t="s">
        <v>2568</v>
      </c>
      <c r="B984" s="3">
        <v>285</v>
      </c>
      <c r="C984" s="3">
        <v>188</v>
      </c>
    </row>
    <row r="985" spans="1:3" x14ac:dyDescent="0.4">
      <c r="A985" s="4" t="s">
        <v>2568</v>
      </c>
      <c r="B985" s="3">
        <v>285</v>
      </c>
      <c r="C985" s="3">
        <v>188</v>
      </c>
    </row>
    <row r="986" spans="1:3" x14ac:dyDescent="0.4">
      <c r="A986" s="2" t="s">
        <v>2516</v>
      </c>
      <c r="B986" s="3">
        <v>96</v>
      </c>
      <c r="C986" s="3">
        <v>187</v>
      </c>
    </row>
    <row r="987" spans="1:3" x14ac:dyDescent="0.4">
      <c r="A987" s="4" t="s">
        <v>2516</v>
      </c>
      <c r="B987" s="3">
        <v>96</v>
      </c>
      <c r="C987" s="3">
        <v>187</v>
      </c>
    </row>
    <row r="988" spans="1:3" x14ac:dyDescent="0.4">
      <c r="A988" s="2" t="s">
        <v>313</v>
      </c>
      <c r="B988" s="3">
        <v>105</v>
      </c>
      <c r="C988" s="3">
        <v>187</v>
      </c>
    </row>
    <row r="989" spans="1:3" x14ac:dyDescent="0.4">
      <c r="A989" s="4" t="s">
        <v>314</v>
      </c>
      <c r="B989" s="3">
        <v>105</v>
      </c>
      <c r="C989" s="3">
        <v>187</v>
      </c>
    </row>
    <row r="990" spans="1:3" x14ac:dyDescent="0.4">
      <c r="A990" s="2" t="s">
        <v>2683</v>
      </c>
      <c r="B990" s="3">
        <v>48</v>
      </c>
      <c r="C990" s="3">
        <v>187</v>
      </c>
    </row>
    <row r="991" spans="1:3" x14ac:dyDescent="0.4">
      <c r="A991" s="4" t="s">
        <v>5338</v>
      </c>
      <c r="B991" s="3">
        <v>48</v>
      </c>
      <c r="C991" s="3">
        <v>187</v>
      </c>
    </row>
    <row r="992" spans="1:3" x14ac:dyDescent="0.4">
      <c r="A992" s="2" t="s">
        <v>2532</v>
      </c>
      <c r="B992" s="3">
        <v>147</v>
      </c>
      <c r="C992" s="3">
        <v>186</v>
      </c>
    </row>
    <row r="993" spans="1:3" x14ac:dyDescent="0.4">
      <c r="A993" s="4" t="s">
        <v>2532</v>
      </c>
      <c r="B993" s="3">
        <v>147</v>
      </c>
      <c r="C993" s="3">
        <v>186</v>
      </c>
    </row>
    <row r="994" spans="1:3" x14ac:dyDescent="0.4">
      <c r="A994" s="2" t="s">
        <v>4186</v>
      </c>
      <c r="B994" s="3">
        <v>209</v>
      </c>
      <c r="C994" s="3">
        <v>185</v>
      </c>
    </row>
    <row r="995" spans="1:3" x14ac:dyDescent="0.4">
      <c r="A995" s="4" t="s">
        <v>5338</v>
      </c>
      <c r="B995" s="3">
        <v>209</v>
      </c>
      <c r="C995" s="3">
        <v>185</v>
      </c>
    </row>
    <row r="996" spans="1:3" x14ac:dyDescent="0.4">
      <c r="A996" s="2" t="s">
        <v>1631</v>
      </c>
      <c r="B996" s="3">
        <v>30</v>
      </c>
      <c r="C996" s="3">
        <v>185</v>
      </c>
    </row>
    <row r="997" spans="1:3" x14ac:dyDescent="0.4">
      <c r="A997" s="4" t="s">
        <v>5338</v>
      </c>
      <c r="B997" s="3">
        <v>30</v>
      </c>
      <c r="C997" s="3">
        <v>185</v>
      </c>
    </row>
    <row r="998" spans="1:3" x14ac:dyDescent="0.4">
      <c r="A998" s="2" t="s">
        <v>691</v>
      </c>
      <c r="B998" s="3">
        <v>138</v>
      </c>
      <c r="C998" s="3">
        <v>184</v>
      </c>
    </row>
    <row r="999" spans="1:3" x14ac:dyDescent="0.4">
      <c r="A999" s="4" t="s">
        <v>5338</v>
      </c>
      <c r="B999" s="3">
        <v>138</v>
      </c>
      <c r="C999" s="3">
        <v>184</v>
      </c>
    </row>
    <row r="1000" spans="1:3" x14ac:dyDescent="0.4">
      <c r="A1000" s="2" t="s">
        <v>1341</v>
      </c>
      <c r="B1000" s="3">
        <v>75</v>
      </c>
      <c r="C1000" s="3">
        <v>182</v>
      </c>
    </row>
    <row r="1001" spans="1:3" x14ac:dyDescent="0.4">
      <c r="A1001" s="4" t="s">
        <v>5338</v>
      </c>
      <c r="B1001" s="3">
        <v>75</v>
      </c>
      <c r="C1001" s="3">
        <v>182</v>
      </c>
    </row>
    <row r="1002" spans="1:3" x14ac:dyDescent="0.4">
      <c r="A1002" s="2" t="s">
        <v>2931</v>
      </c>
      <c r="B1002" s="3">
        <v>75</v>
      </c>
      <c r="C1002" s="3">
        <v>181</v>
      </c>
    </row>
    <row r="1003" spans="1:3" x14ac:dyDescent="0.4">
      <c r="A1003" s="4" t="s">
        <v>5338</v>
      </c>
      <c r="B1003" s="3">
        <v>75</v>
      </c>
      <c r="C1003" s="3">
        <v>181</v>
      </c>
    </row>
    <row r="1004" spans="1:3" x14ac:dyDescent="0.4">
      <c r="A1004" s="2" t="s">
        <v>3377</v>
      </c>
      <c r="B1004" s="3">
        <v>115</v>
      </c>
      <c r="C1004" s="3">
        <v>181</v>
      </c>
    </row>
    <row r="1005" spans="1:3" x14ac:dyDescent="0.4">
      <c r="A1005" s="4" t="s">
        <v>3380</v>
      </c>
      <c r="B1005" s="3">
        <v>115</v>
      </c>
      <c r="C1005" s="3">
        <v>181</v>
      </c>
    </row>
    <row r="1006" spans="1:3" x14ac:dyDescent="0.4">
      <c r="A1006" s="2" t="s">
        <v>4750</v>
      </c>
      <c r="B1006" s="3">
        <v>94</v>
      </c>
      <c r="C1006" s="3">
        <v>181</v>
      </c>
    </row>
    <row r="1007" spans="1:3" x14ac:dyDescent="0.4">
      <c r="A1007" s="4" t="s">
        <v>4750</v>
      </c>
      <c r="B1007" s="3">
        <v>94</v>
      </c>
      <c r="C1007" s="3">
        <v>181</v>
      </c>
    </row>
    <row r="1008" spans="1:3" x14ac:dyDescent="0.4">
      <c r="A1008" s="2" t="s">
        <v>4236</v>
      </c>
      <c r="B1008" s="3">
        <v>170</v>
      </c>
      <c r="C1008" s="3">
        <v>180</v>
      </c>
    </row>
    <row r="1009" spans="1:3" x14ac:dyDescent="0.4">
      <c r="A1009" s="4" t="s">
        <v>4236</v>
      </c>
      <c r="B1009" s="3">
        <v>170</v>
      </c>
      <c r="C1009" s="3">
        <v>180</v>
      </c>
    </row>
    <row r="1010" spans="1:3" x14ac:dyDescent="0.4">
      <c r="A1010" s="2" t="s">
        <v>395</v>
      </c>
      <c r="B1010" s="3">
        <v>95</v>
      </c>
      <c r="C1010" s="3">
        <v>180</v>
      </c>
    </row>
    <row r="1011" spans="1:3" x14ac:dyDescent="0.4">
      <c r="A1011" s="4" t="s">
        <v>396</v>
      </c>
      <c r="B1011" s="3">
        <v>95</v>
      </c>
      <c r="C1011" s="3">
        <v>180</v>
      </c>
    </row>
    <row r="1012" spans="1:3" x14ac:dyDescent="0.4">
      <c r="A1012" s="2" t="s">
        <v>1350</v>
      </c>
      <c r="B1012" s="3">
        <v>83</v>
      </c>
      <c r="C1012" s="3">
        <v>180</v>
      </c>
    </row>
    <row r="1013" spans="1:3" x14ac:dyDescent="0.4">
      <c r="A1013" s="4" t="s">
        <v>1352</v>
      </c>
      <c r="B1013" s="3">
        <v>83</v>
      </c>
      <c r="C1013" s="3">
        <v>180</v>
      </c>
    </row>
    <row r="1014" spans="1:3" x14ac:dyDescent="0.4">
      <c r="A1014" s="2" t="s">
        <v>668</v>
      </c>
      <c r="B1014" s="3">
        <v>87</v>
      </c>
      <c r="C1014" s="3">
        <v>178</v>
      </c>
    </row>
    <row r="1015" spans="1:3" x14ac:dyDescent="0.4">
      <c r="A1015" s="4" t="s">
        <v>671</v>
      </c>
      <c r="B1015" s="3">
        <v>87</v>
      </c>
      <c r="C1015" s="3">
        <v>178</v>
      </c>
    </row>
    <row r="1016" spans="1:3" x14ac:dyDescent="0.4">
      <c r="A1016" s="2" t="s">
        <v>2309</v>
      </c>
      <c r="B1016" s="3">
        <v>101</v>
      </c>
      <c r="C1016" s="3">
        <v>176</v>
      </c>
    </row>
    <row r="1017" spans="1:3" x14ac:dyDescent="0.4">
      <c r="A1017" s="4" t="s">
        <v>2309</v>
      </c>
      <c r="B1017" s="3">
        <v>101</v>
      </c>
      <c r="C1017" s="3">
        <v>176</v>
      </c>
    </row>
    <row r="1018" spans="1:3" x14ac:dyDescent="0.4">
      <c r="A1018" s="2" t="s">
        <v>1240</v>
      </c>
      <c r="B1018" s="3">
        <v>57</v>
      </c>
      <c r="C1018" s="3">
        <v>174</v>
      </c>
    </row>
    <row r="1019" spans="1:3" x14ac:dyDescent="0.4">
      <c r="A1019" s="4" t="s">
        <v>1241</v>
      </c>
      <c r="B1019" s="3">
        <v>57</v>
      </c>
      <c r="C1019" s="3">
        <v>174</v>
      </c>
    </row>
    <row r="1020" spans="1:3" x14ac:dyDescent="0.4">
      <c r="A1020" s="2" t="s">
        <v>380</v>
      </c>
      <c r="B1020" s="3">
        <v>29</v>
      </c>
      <c r="C1020" s="3">
        <v>174</v>
      </c>
    </row>
    <row r="1021" spans="1:3" x14ac:dyDescent="0.4">
      <c r="A1021" s="4" t="s">
        <v>5338</v>
      </c>
      <c r="B1021" s="3">
        <v>29</v>
      </c>
      <c r="C1021" s="3">
        <v>174</v>
      </c>
    </row>
    <row r="1022" spans="1:3" x14ac:dyDescent="0.4">
      <c r="A1022" s="2" t="s">
        <v>4448</v>
      </c>
      <c r="B1022" s="3">
        <v>108</v>
      </c>
      <c r="C1022" s="3">
        <v>170</v>
      </c>
    </row>
    <row r="1023" spans="1:3" x14ac:dyDescent="0.4">
      <c r="A1023" s="4" t="s">
        <v>5338</v>
      </c>
      <c r="B1023" s="3">
        <v>108</v>
      </c>
      <c r="C1023" s="3">
        <v>170</v>
      </c>
    </row>
    <row r="1024" spans="1:3" x14ac:dyDescent="0.4">
      <c r="A1024" s="2" t="s">
        <v>4380</v>
      </c>
      <c r="B1024" s="3">
        <v>65</v>
      </c>
      <c r="C1024" s="3">
        <v>170</v>
      </c>
    </row>
    <row r="1025" spans="1:3" x14ac:dyDescent="0.4">
      <c r="A1025" s="4" t="s">
        <v>4381</v>
      </c>
      <c r="B1025" s="3">
        <v>65</v>
      </c>
      <c r="C1025" s="3">
        <v>170</v>
      </c>
    </row>
    <row r="1026" spans="1:3" x14ac:dyDescent="0.4">
      <c r="A1026" s="2" t="s">
        <v>4528</v>
      </c>
      <c r="B1026" s="3">
        <v>86</v>
      </c>
      <c r="C1026" s="3">
        <v>167</v>
      </c>
    </row>
    <row r="1027" spans="1:3" x14ac:dyDescent="0.4">
      <c r="A1027" s="4" t="s">
        <v>5338</v>
      </c>
      <c r="B1027" s="3">
        <v>86</v>
      </c>
      <c r="C1027" s="3">
        <v>167</v>
      </c>
    </row>
    <row r="1028" spans="1:3" x14ac:dyDescent="0.4">
      <c r="A1028" s="2" t="s">
        <v>2316</v>
      </c>
      <c r="B1028" s="3">
        <v>133</v>
      </c>
      <c r="C1028" s="3">
        <v>167</v>
      </c>
    </row>
    <row r="1029" spans="1:3" x14ac:dyDescent="0.4">
      <c r="A1029" s="4" t="s">
        <v>5338</v>
      </c>
      <c r="B1029" s="3">
        <v>133</v>
      </c>
      <c r="C1029" s="3">
        <v>167</v>
      </c>
    </row>
    <row r="1030" spans="1:3" x14ac:dyDescent="0.4">
      <c r="A1030" s="2" t="s">
        <v>1084</v>
      </c>
      <c r="B1030" s="3">
        <v>13</v>
      </c>
      <c r="C1030" s="3">
        <v>167</v>
      </c>
    </row>
    <row r="1031" spans="1:3" x14ac:dyDescent="0.4">
      <c r="A1031" s="4" t="s">
        <v>1084</v>
      </c>
      <c r="B1031" s="3">
        <v>13</v>
      </c>
      <c r="C1031" s="3">
        <v>167</v>
      </c>
    </row>
    <row r="1032" spans="1:3" x14ac:dyDescent="0.4">
      <c r="A1032" s="2" t="s">
        <v>1697</v>
      </c>
      <c r="B1032" s="3">
        <v>154</v>
      </c>
      <c r="C1032" s="3">
        <v>167</v>
      </c>
    </row>
    <row r="1033" spans="1:3" x14ac:dyDescent="0.4">
      <c r="A1033" s="4" t="s">
        <v>1698</v>
      </c>
      <c r="B1033" s="3">
        <v>154</v>
      </c>
      <c r="C1033" s="3">
        <v>167</v>
      </c>
    </row>
    <row r="1034" spans="1:3" x14ac:dyDescent="0.4">
      <c r="A1034" s="2" t="s">
        <v>3425</v>
      </c>
      <c r="B1034" s="3">
        <v>4</v>
      </c>
      <c r="C1034" s="3">
        <v>165</v>
      </c>
    </row>
    <row r="1035" spans="1:3" x14ac:dyDescent="0.4">
      <c r="A1035" s="4" t="s">
        <v>3425</v>
      </c>
      <c r="B1035" s="3">
        <v>4</v>
      </c>
      <c r="C1035" s="3">
        <v>165</v>
      </c>
    </row>
    <row r="1036" spans="1:3" x14ac:dyDescent="0.4">
      <c r="A1036" s="2" t="s">
        <v>1193</v>
      </c>
      <c r="B1036" s="3">
        <v>132</v>
      </c>
      <c r="C1036" s="3">
        <v>165</v>
      </c>
    </row>
    <row r="1037" spans="1:3" x14ac:dyDescent="0.4">
      <c r="A1037" s="4" t="s">
        <v>1193</v>
      </c>
      <c r="B1037" s="3">
        <v>132</v>
      </c>
      <c r="C1037" s="3">
        <v>165</v>
      </c>
    </row>
    <row r="1038" spans="1:3" x14ac:dyDescent="0.4">
      <c r="A1038" s="2" t="s">
        <v>773</v>
      </c>
      <c r="B1038" s="3">
        <v>59</v>
      </c>
      <c r="C1038" s="3">
        <v>164</v>
      </c>
    </row>
    <row r="1039" spans="1:3" x14ac:dyDescent="0.4">
      <c r="A1039" s="4" t="s">
        <v>5338</v>
      </c>
      <c r="B1039" s="3">
        <v>59</v>
      </c>
      <c r="C1039" s="3">
        <v>164</v>
      </c>
    </row>
    <row r="1040" spans="1:3" x14ac:dyDescent="0.4">
      <c r="A1040" s="2" t="s">
        <v>2571</v>
      </c>
      <c r="B1040" s="3">
        <v>96</v>
      </c>
      <c r="C1040" s="3">
        <v>163</v>
      </c>
    </row>
    <row r="1041" spans="1:3" x14ac:dyDescent="0.4">
      <c r="A1041" s="4" t="s">
        <v>5338</v>
      </c>
      <c r="B1041" s="3">
        <v>96</v>
      </c>
      <c r="C1041" s="3">
        <v>163</v>
      </c>
    </row>
    <row r="1042" spans="1:3" x14ac:dyDescent="0.4">
      <c r="A1042" s="2" t="s">
        <v>3622</v>
      </c>
      <c r="B1042" s="3">
        <v>36</v>
      </c>
      <c r="C1042" s="3">
        <v>163</v>
      </c>
    </row>
    <row r="1043" spans="1:3" x14ac:dyDescent="0.4">
      <c r="A1043" s="4" t="s">
        <v>3625</v>
      </c>
      <c r="B1043" s="3">
        <v>36</v>
      </c>
      <c r="C1043" s="3">
        <v>163</v>
      </c>
    </row>
    <row r="1044" spans="1:3" x14ac:dyDescent="0.4">
      <c r="A1044" s="2" t="s">
        <v>4600</v>
      </c>
      <c r="B1044" s="3">
        <v>66</v>
      </c>
      <c r="C1044" s="3">
        <v>162</v>
      </c>
    </row>
    <row r="1045" spans="1:3" x14ac:dyDescent="0.4">
      <c r="A1045" s="4" t="s">
        <v>5338</v>
      </c>
      <c r="B1045" s="3">
        <v>66</v>
      </c>
      <c r="C1045" s="3">
        <v>162</v>
      </c>
    </row>
    <row r="1046" spans="1:3" x14ac:dyDescent="0.4">
      <c r="A1046" s="2" t="s">
        <v>1055</v>
      </c>
      <c r="B1046" s="3">
        <v>171</v>
      </c>
      <c r="C1046" s="3">
        <v>162</v>
      </c>
    </row>
    <row r="1047" spans="1:3" x14ac:dyDescent="0.4">
      <c r="A1047" s="4" t="s">
        <v>5338</v>
      </c>
      <c r="B1047" s="3">
        <v>171</v>
      </c>
      <c r="C1047" s="3">
        <v>162</v>
      </c>
    </row>
    <row r="1048" spans="1:3" x14ac:dyDescent="0.4">
      <c r="A1048" s="2" t="s">
        <v>2180</v>
      </c>
      <c r="B1048" s="3">
        <v>131</v>
      </c>
      <c r="C1048" s="3">
        <v>161</v>
      </c>
    </row>
    <row r="1049" spans="1:3" x14ac:dyDescent="0.4">
      <c r="A1049" s="4" t="s">
        <v>2182</v>
      </c>
      <c r="B1049" s="3">
        <v>131</v>
      </c>
      <c r="C1049" s="3">
        <v>161</v>
      </c>
    </row>
    <row r="1050" spans="1:3" x14ac:dyDescent="0.4">
      <c r="A1050" s="2" t="s">
        <v>4000</v>
      </c>
      <c r="B1050" s="3">
        <v>123</v>
      </c>
      <c r="C1050" s="3">
        <v>161</v>
      </c>
    </row>
    <row r="1051" spans="1:3" x14ac:dyDescent="0.4">
      <c r="A1051" s="4" t="s">
        <v>4002</v>
      </c>
      <c r="B1051" s="3">
        <v>123</v>
      </c>
      <c r="C1051" s="3">
        <v>161</v>
      </c>
    </row>
    <row r="1052" spans="1:3" x14ac:dyDescent="0.4">
      <c r="A1052" s="2" t="s">
        <v>2511</v>
      </c>
      <c r="B1052" s="3">
        <v>154</v>
      </c>
      <c r="C1052" s="3">
        <v>161</v>
      </c>
    </row>
    <row r="1053" spans="1:3" x14ac:dyDescent="0.4">
      <c r="A1053" s="4" t="s">
        <v>5338</v>
      </c>
      <c r="B1053" s="3">
        <v>154</v>
      </c>
      <c r="C1053" s="3">
        <v>161</v>
      </c>
    </row>
    <row r="1054" spans="1:3" x14ac:dyDescent="0.4">
      <c r="A1054" s="2" t="s">
        <v>4287</v>
      </c>
      <c r="B1054" s="3">
        <v>107</v>
      </c>
      <c r="C1054" s="3">
        <v>160</v>
      </c>
    </row>
    <row r="1055" spans="1:3" x14ac:dyDescent="0.4">
      <c r="A1055" s="4" t="s">
        <v>4287</v>
      </c>
      <c r="B1055" s="3">
        <v>107</v>
      </c>
      <c r="C1055" s="3">
        <v>160</v>
      </c>
    </row>
    <row r="1056" spans="1:3" x14ac:dyDescent="0.4">
      <c r="A1056" s="2" t="s">
        <v>3395</v>
      </c>
      <c r="B1056" s="3">
        <v>6</v>
      </c>
      <c r="C1056" s="3">
        <v>160</v>
      </c>
    </row>
    <row r="1057" spans="1:3" x14ac:dyDescent="0.4">
      <c r="A1057" s="4" t="s">
        <v>3395</v>
      </c>
      <c r="B1057" s="3">
        <v>6</v>
      </c>
      <c r="C1057" s="3">
        <v>160</v>
      </c>
    </row>
    <row r="1058" spans="1:3" x14ac:dyDescent="0.4">
      <c r="A1058" s="2" t="s">
        <v>3083</v>
      </c>
      <c r="B1058" s="3">
        <v>284</v>
      </c>
      <c r="C1058" s="3">
        <v>160</v>
      </c>
    </row>
    <row r="1059" spans="1:3" x14ac:dyDescent="0.4">
      <c r="A1059" s="4" t="s">
        <v>3083</v>
      </c>
      <c r="B1059" s="3">
        <v>284</v>
      </c>
      <c r="C1059" s="3">
        <v>160</v>
      </c>
    </row>
    <row r="1060" spans="1:3" x14ac:dyDescent="0.4">
      <c r="A1060" s="2" t="s">
        <v>2616</v>
      </c>
      <c r="B1060" s="3">
        <v>91</v>
      </c>
      <c r="C1060" s="3">
        <v>159</v>
      </c>
    </row>
    <row r="1061" spans="1:3" x14ac:dyDescent="0.4">
      <c r="A1061" s="4" t="s">
        <v>5338</v>
      </c>
      <c r="B1061" s="3">
        <v>91</v>
      </c>
      <c r="C1061" s="3">
        <v>159</v>
      </c>
    </row>
    <row r="1062" spans="1:3" x14ac:dyDescent="0.4">
      <c r="A1062" s="2" t="s">
        <v>2048</v>
      </c>
      <c r="B1062" s="3">
        <v>58</v>
      </c>
      <c r="C1062" s="3">
        <v>159</v>
      </c>
    </row>
    <row r="1063" spans="1:3" x14ac:dyDescent="0.4">
      <c r="A1063" s="4" t="s">
        <v>2049</v>
      </c>
      <c r="B1063" s="3">
        <v>58</v>
      </c>
      <c r="C1063" s="3">
        <v>159</v>
      </c>
    </row>
    <row r="1064" spans="1:3" x14ac:dyDescent="0.4">
      <c r="A1064" s="2" t="s">
        <v>1786</v>
      </c>
      <c r="B1064" s="3">
        <v>135</v>
      </c>
      <c r="C1064" s="3">
        <v>159</v>
      </c>
    </row>
    <row r="1065" spans="1:3" x14ac:dyDescent="0.4">
      <c r="A1065" s="4" t="s">
        <v>1787</v>
      </c>
      <c r="B1065" s="3">
        <v>135</v>
      </c>
      <c r="C1065" s="3">
        <v>159</v>
      </c>
    </row>
    <row r="1066" spans="1:3" x14ac:dyDescent="0.4">
      <c r="A1066" s="2" t="s">
        <v>3307</v>
      </c>
      <c r="B1066" s="3">
        <v>23</v>
      </c>
      <c r="C1066" s="3">
        <v>159</v>
      </c>
    </row>
    <row r="1067" spans="1:3" x14ac:dyDescent="0.4">
      <c r="A1067" s="4" t="s">
        <v>5338</v>
      </c>
      <c r="B1067" s="3">
        <v>23</v>
      </c>
      <c r="C1067" s="3">
        <v>159</v>
      </c>
    </row>
    <row r="1068" spans="1:3" x14ac:dyDescent="0.4">
      <c r="A1068" s="2" t="s">
        <v>245</v>
      </c>
      <c r="B1068" s="3">
        <v>63</v>
      </c>
      <c r="C1068" s="3">
        <v>158</v>
      </c>
    </row>
    <row r="1069" spans="1:3" x14ac:dyDescent="0.4">
      <c r="A1069" s="4" t="s">
        <v>5338</v>
      </c>
      <c r="B1069" s="3">
        <v>63</v>
      </c>
      <c r="C1069" s="3">
        <v>158</v>
      </c>
    </row>
    <row r="1070" spans="1:3" x14ac:dyDescent="0.4">
      <c r="A1070" s="2" t="s">
        <v>126</v>
      </c>
      <c r="B1070" s="3">
        <v>77</v>
      </c>
      <c r="C1070" s="3">
        <v>157</v>
      </c>
    </row>
    <row r="1071" spans="1:3" x14ac:dyDescent="0.4">
      <c r="A1071" s="4" t="s">
        <v>5338</v>
      </c>
      <c r="B1071" s="3">
        <v>77</v>
      </c>
      <c r="C1071" s="3">
        <v>157</v>
      </c>
    </row>
    <row r="1072" spans="1:3" x14ac:dyDescent="0.4">
      <c r="A1072" s="2" t="s">
        <v>99</v>
      </c>
      <c r="B1072" s="3">
        <v>31</v>
      </c>
      <c r="C1072" s="3">
        <v>157</v>
      </c>
    </row>
    <row r="1073" spans="1:3" x14ac:dyDescent="0.4">
      <c r="A1073" s="4" t="s">
        <v>5338</v>
      </c>
      <c r="B1073" s="3">
        <v>31</v>
      </c>
      <c r="C1073" s="3">
        <v>157</v>
      </c>
    </row>
    <row r="1074" spans="1:3" x14ac:dyDescent="0.4">
      <c r="A1074" s="2" t="s">
        <v>3569</v>
      </c>
      <c r="B1074" s="3">
        <v>20</v>
      </c>
      <c r="C1074" s="3">
        <v>156</v>
      </c>
    </row>
    <row r="1075" spans="1:3" x14ac:dyDescent="0.4">
      <c r="A1075" s="4" t="s">
        <v>3569</v>
      </c>
      <c r="B1075" s="3">
        <v>20</v>
      </c>
      <c r="C1075" s="3">
        <v>156</v>
      </c>
    </row>
    <row r="1076" spans="1:3" x14ac:dyDescent="0.4">
      <c r="A1076" s="2" t="s">
        <v>956</v>
      </c>
      <c r="B1076" s="3">
        <v>73</v>
      </c>
      <c r="C1076" s="3">
        <v>156</v>
      </c>
    </row>
    <row r="1077" spans="1:3" x14ac:dyDescent="0.4">
      <c r="A1077" s="4" t="s">
        <v>958</v>
      </c>
      <c r="B1077" s="3">
        <v>73</v>
      </c>
      <c r="C1077" s="3">
        <v>156</v>
      </c>
    </row>
    <row r="1078" spans="1:3" x14ac:dyDescent="0.4">
      <c r="A1078" s="2" t="s">
        <v>614</v>
      </c>
      <c r="B1078" s="3">
        <v>71</v>
      </c>
      <c r="C1078" s="3">
        <v>155</v>
      </c>
    </row>
    <row r="1079" spans="1:3" x14ac:dyDescent="0.4">
      <c r="A1079" s="4" t="s">
        <v>5338</v>
      </c>
      <c r="B1079" s="3">
        <v>71</v>
      </c>
      <c r="C1079" s="3">
        <v>155</v>
      </c>
    </row>
    <row r="1080" spans="1:3" x14ac:dyDescent="0.4">
      <c r="A1080" s="2" t="s">
        <v>2396</v>
      </c>
      <c r="B1080" s="3">
        <v>62</v>
      </c>
      <c r="C1080" s="3">
        <v>155</v>
      </c>
    </row>
    <row r="1081" spans="1:3" x14ac:dyDescent="0.4">
      <c r="A1081" s="4" t="s">
        <v>5338</v>
      </c>
      <c r="B1081" s="3">
        <v>62</v>
      </c>
      <c r="C1081" s="3">
        <v>155</v>
      </c>
    </row>
    <row r="1082" spans="1:3" x14ac:dyDescent="0.4">
      <c r="A1082" s="2" t="s">
        <v>4035</v>
      </c>
      <c r="B1082" s="3">
        <v>18</v>
      </c>
      <c r="C1082" s="3">
        <v>153</v>
      </c>
    </row>
    <row r="1083" spans="1:3" x14ac:dyDescent="0.4">
      <c r="A1083" s="4" t="s">
        <v>5338</v>
      </c>
      <c r="B1083" s="3">
        <v>18</v>
      </c>
      <c r="C1083" s="3">
        <v>153</v>
      </c>
    </row>
    <row r="1084" spans="1:3" x14ac:dyDescent="0.4">
      <c r="A1084" s="2" t="s">
        <v>1887</v>
      </c>
      <c r="B1084" s="3">
        <v>61</v>
      </c>
      <c r="C1084" s="3">
        <v>152</v>
      </c>
    </row>
    <row r="1085" spans="1:3" x14ac:dyDescent="0.4">
      <c r="A1085" s="4" t="s">
        <v>5338</v>
      </c>
      <c r="B1085" s="3">
        <v>61</v>
      </c>
      <c r="C1085" s="3">
        <v>152</v>
      </c>
    </row>
    <row r="1086" spans="1:3" x14ac:dyDescent="0.4">
      <c r="A1086" s="2" t="s">
        <v>857</v>
      </c>
      <c r="B1086" s="3">
        <v>236</v>
      </c>
      <c r="C1086" s="3">
        <v>152</v>
      </c>
    </row>
    <row r="1087" spans="1:3" x14ac:dyDescent="0.4">
      <c r="A1087" s="4" t="s">
        <v>5338</v>
      </c>
      <c r="B1087" s="3">
        <v>236</v>
      </c>
      <c r="C1087" s="3">
        <v>152</v>
      </c>
    </row>
    <row r="1088" spans="1:3" x14ac:dyDescent="0.4">
      <c r="A1088" s="2" t="s">
        <v>2821</v>
      </c>
      <c r="B1088" s="3">
        <v>41</v>
      </c>
      <c r="C1088" s="3">
        <v>152</v>
      </c>
    </row>
    <row r="1089" spans="1:3" x14ac:dyDescent="0.4">
      <c r="A1089" s="4" t="s">
        <v>5338</v>
      </c>
      <c r="B1089" s="3">
        <v>41</v>
      </c>
      <c r="C1089" s="3">
        <v>152</v>
      </c>
    </row>
    <row r="1090" spans="1:3" x14ac:dyDescent="0.4">
      <c r="A1090" s="2" t="s">
        <v>4324</v>
      </c>
      <c r="B1090" s="3">
        <v>275</v>
      </c>
      <c r="C1090" s="3">
        <v>151</v>
      </c>
    </row>
    <row r="1091" spans="1:3" x14ac:dyDescent="0.4">
      <c r="A1091" s="4" t="s">
        <v>4326</v>
      </c>
      <c r="B1091" s="3">
        <v>275</v>
      </c>
      <c r="C1091" s="3">
        <v>151</v>
      </c>
    </row>
    <row r="1092" spans="1:3" x14ac:dyDescent="0.4">
      <c r="A1092" s="2" t="s">
        <v>4772</v>
      </c>
      <c r="B1092" s="3">
        <v>109</v>
      </c>
      <c r="C1092" s="3">
        <v>151</v>
      </c>
    </row>
    <row r="1093" spans="1:3" x14ac:dyDescent="0.4">
      <c r="A1093" s="4" t="s">
        <v>5338</v>
      </c>
      <c r="B1093" s="3">
        <v>109</v>
      </c>
      <c r="C1093" s="3">
        <v>151</v>
      </c>
    </row>
    <row r="1094" spans="1:3" x14ac:dyDescent="0.4">
      <c r="A1094" s="2" t="s">
        <v>3769</v>
      </c>
      <c r="B1094" s="3">
        <v>65</v>
      </c>
      <c r="C1094" s="3">
        <v>150</v>
      </c>
    </row>
    <row r="1095" spans="1:3" x14ac:dyDescent="0.4">
      <c r="A1095" s="4" t="s">
        <v>3770</v>
      </c>
      <c r="B1095" s="3">
        <v>65</v>
      </c>
      <c r="C1095" s="3">
        <v>150</v>
      </c>
    </row>
    <row r="1096" spans="1:3" x14ac:dyDescent="0.4">
      <c r="A1096" s="2" t="s">
        <v>24</v>
      </c>
      <c r="B1096" s="3">
        <v>5</v>
      </c>
      <c r="C1096" s="3">
        <v>150</v>
      </c>
    </row>
    <row r="1097" spans="1:3" x14ac:dyDescent="0.4">
      <c r="A1097" s="4" t="s">
        <v>26</v>
      </c>
      <c r="B1097" s="3">
        <v>5</v>
      </c>
      <c r="C1097" s="3">
        <v>150</v>
      </c>
    </row>
    <row r="1098" spans="1:3" x14ac:dyDescent="0.4">
      <c r="A1098" s="2" t="s">
        <v>588</v>
      </c>
      <c r="B1098" s="3">
        <v>47</v>
      </c>
      <c r="C1098" s="3">
        <v>150</v>
      </c>
    </row>
    <row r="1099" spans="1:3" x14ac:dyDescent="0.4">
      <c r="A1099" s="4" t="s">
        <v>5338</v>
      </c>
      <c r="B1099" s="3">
        <v>47</v>
      </c>
      <c r="C1099" s="3">
        <v>150</v>
      </c>
    </row>
    <row r="1100" spans="1:3" x14ac:dyDescent="0.4">
      <c r="A1100" s="2" t="s">
        <v>1051</v>
      </c>
      <c r="B1100" s="3">
        <v>83</v>
      </c>
      <c r="C1100" s="3">
        <v>150</v>
      </c>
    </row>
    <row r="1101" spans="1:3" x14ac:dyDescent="0.4">
      <c r="A1101" s="4" t="s">
        <v>5338</v>
      </c>
      <c r="B1101" s="3">
        <v>83</v>
      </c>
      <c r="C1101" s="3">
        <v>150</v>
      </c>
    </row>
    <row r="1102" spans="1:3" x14ac:dyDescent="0.4">
      <c r="A1102" s="2" t="s">
        <v>2680</v>
      </c>
      <c r="B1102" s="3">
        <v>259</v>
      </c>
      <c r="C1102" s="3">
        <v>149</v>
      </c>
    </row>
    <row r="1103" spans="1:3" x14ac:dyDescent="0.4">
      <c r="A1103" s="4" t="s">
        <v>5338</v>
      </c>
      <c r="B1103" s="3">
        <v>259</v>
      </c>
      <c r="C1103" s="3">
        <v>149</v>
      </c>
    </row>
    <row r="1104" spans="1:3" x14ac:dyDescent="0.4">
      <c r="A1104" s="2" t="s">
        <v>3129</v>
      </c>
      <c r="B1104" s="3">
        <v>14</v>
      </c>
      <c r="C1104" s="3">
        <v>148</v>
      </c>
    </row>
    <row r="1105" spans="1:3" x14ac:dyDescent="0.4">
      <c r="A1105" s="4" t="s">
        <v>3129</v>
      </c>
      <c r="B1105" s="3">
        <v>14</v>
      </c>
      <c r="C1105" s="3">
        <v>148</v>
      </c>
    </row>
    <row r="1106" spans="1:3" x14ac:dyDescent="0.4">
      <c r="A1106" s="2" t="s">
        <v>4731</v>
      </c>
      <c r="B1106" s="3">
        <v>38</v>
      </c>
      <c r="C1106" s="3">
        <v>147</v>
      </c>
    </row>
    <row r="1107" spans="1:3" x14ac:dyDescent="0.4">
      <c r="A1107" s="4" t="s">
        <v>5338</v>
      </c>
      <c r="B1107" s="3">
        <v>38</v>
      </c>
      <c r="C1107" s="3">
        <v>147</v>
      </c>
    </row>
    <row r="1108" spans="1:3" x14ac:dyDescent="0.4">
      <c r="A1108" s="2" t="s">
        <v>1488</v>
      </c>
      <c r="B1108" s="3">
        <v>69</v>
      </c>
      <c r="C1108" s="3">
        <v>146</v>
      </c>
    </row>
    <row r="1109" spans="1:3" x14ac:dyDescent="0.4">
      <c r="A1109" s="4" t="s">
        <v>5338</v>
      </c>
      <c r="B1109" s="3">
        <v>69</v>
      </c>
      <c r="C1109" s="3">
        <v>146</v>
      </c>
    </row>
    <row r="1110" spans="1:3" x14ac:dyDescent="0.4">
      <c r="A1110" s="2" t="s">
        <v>3345</v>
      </c>
      <c r="B1110" s="3">
        <v>105</v>
      </c>
      <c r="C1110" s="3">
        <v>146</v>
      </c>
    </row>
    <row r="1111" spans="1:3" x14ac:dyDescent="0.4">
      <c r="A1111" s="4" t="s">
        <v>3345</v>
      </c>
      <c r="B1111" s="3">
        <v>105</v>
      </c>
      <c r="C1111" s="3">
        <v>146</v>
      </c>
    </row>
    <row r="1112" spans="1:3" x14ac:dyDescent="0.4">
      <c r="A1112" s="2" t="s">
        <v>2907</v>
      </c>
      <c r="B1112" s="3">
        <v>31</v>
      </c>
      <c r="C1112" s="3">
        <v>146</v>
      </c>
    </row>
    <row r="1113" spans="1:3" x14ac:dyDescent="0.4">
      <c r="A1113" s="4" t="s">
        <v>5338</v>
      </c>
      <c r="B1113" s="3">
        <v>31</v>
      </c>
      <c r="C1113" s="3">
        <v>146</v>
      </c>
    </row>
    <row r="1114" spans="1:3" x14ac:dyDescent="0.4">
      <c r="A1114" s="2" t="s">
        <v>1006</v>
      </c>
      <c r="B1114" s="3">
        <v>71</v>
      </c>
      <c r="C1114" s="3">
        <v>145</v>
      </c>
    </row>
    <row r="1115" spans="1:3" x14ac:dyDescent="0.4">
      <c r="A1115" s="4" t="s">
        <v>1006</v>
      </c>
      <c r="B1115" s="3">
        <v>71</v>
      </c>
      <c r="C1115" s="3">
        <v>145</v>
      </c>
    </row>
    <row r="1116" spans="1:3" x14ac:dyDescent="0.4">
      <c r="A1116" s="2" t="s">
        <v>870</v>
      </c>
      <c r="B1116" s="3">
        <v>85</v>
      </c>
      <c r="C1116" s="3">
        <v>145</v>
      </c>
    </row>
    <row r="1117" spans="1:3" x14ac:dyDescent="0.4">
      <c r="A1117" s="4" t="s">
        <v>870</v>
      </c>
      <c r="B1117" s="3">
        <v>85</v>
      </c>
      <c r="C1117" s="3">
        <v>145</v>
      </c>
    </row>
    <row r="1118" spans="1:3" x14ac:dyDescent="0.4">
      <c r="A1118" s="2" t="s">
        <v>485</v>
      </c>
      <c r="B1118" s="3">
        <v>162</v>
      </c>
      <c r="C1118" s="3">
        <v>145</v>
      </c>
    </row>
    <row r="1119" spans="1:3" x14ac:dyDescent="0.4">
      <c r="A1119" s="4" t="s">
        <v>5338</v>
      </c>
      <c r="B1119" s="3">
        <v>162</v>
      </c>
      <c r="C1119" s="3">
        <v>145</v>
      </c>
    </row>
    <row r="1120" spans="1:3" x14ac:dyDescent="0.4">
      <c r="A1120" s="2" t="s">
        <v>2636</v>
      </c>
      <c r="B1120" s="3">
        <v>209</v>
      </c>
      <c r="C1120" s="3">
        <v>144</v>
      </c>
    </row>
    <row r="1121" spans="1:3" x14ac:dyDescent="0.4">
      <c r="A1121" s="4" t="s">
        <v>2636</v>
      </c>
      <c r="B1121" s="3">
        <v>209</v>
      </c>
      <c r="C1121" s="3">
        <v>144</v>
      </c>
    </row>
    <row r="1122" spans="1:3" x14ac:dyDescent="0.4">
      <c r="A1122" s="2" t="s">
        <v>1402</v>
      </c>
      <c r="B1122" s="3">
        <v>166</v>
      </c>
      <c r="C1122" s="3">
        <v>143</v>
      </c>
    </row>
    <row r="1123" spans="1:3" x14ac:dyDescent="0.4">
      <c r="A1123" s="4" t="s">
        <v>5338</v>
      </c>
      <c r="B1123" s="3">
        <v>166</v>
      </c>
      <c r="C1123" s="3">
        <v>143</v>
      </c>
    </row>
    <row r="1124" spans="1:3" x14ac:dyDescent="0.4">
      <c r="A1124" s="2" t="s">
        <v>88</v>
      </c>
      <c r="B1124" s="3">
        <v>5</v>
      </c>
      <c r="C1124" s="3">
        <v>143</v>
      </c>
    </row>
    <row r="1125" spans="1:3" x14ac:dyDescent="0.4">
      <c r="A1125" s="4" t="s">
        <v>5338</v>
      </c>
      <c r="B1125" s="3">
        <v>5</v>
      </c>
      <c r="C1125" s="3">
        <v>143</v>
      </c>
    </row>
    <row r="1126" spans="1:3" x14ac:dyDescent="0.4">
      <c r="A1126" s="2" t="s">
        <v>2276</v>
      </c>
      <c r="B1126" s="3">
        <v>87</v>
      </c>
      <c r="C1126" s="3">
        <v>143</v>
      </c>
    </row>
    <row r="1127" spans="1:3" x14ac:dyDescent="0.4">
      <c r="A1127" s="4" t="s">
        <v>2276</v>
      </c>
      <c r="B1127" s="3">
        <v>87</v>
      </c>
      <c r="C1127" s="3">
        <v>143</v>
      </c>
    </row>
    <row r="1128" spans="1:3" x14ac:dyDescent="0.4">
      <c r="A1128" s="2" t="s">
        <v>1956</v>
      </c>
      <c r="B1128" s="3">
        <v>34</v>
      </c>
      <c r="C1128" s="3">
        <v>143</v>
      </c>
    </row>
    <row r="1129" spans="1:3" x14ac:dyDescent="0.4">
      <c r="A1129" s="4" t="s">
        <v>1956</v>
      </c>
      <c r="B1129" s="3">
        <v>34</v>
      </c>
      <c r="C1129" s="3">
        <v>143</v>
      </c>
    </row>
    <row r="1130" spans="1:3" x14ac:dyDescent="0.4">
      <c r="A1130" s="2" t="s">
        <v>2045</v>
      </c>
      <c r="B1130" s="3">
        <v>140</v>
      </c>
      <c r="C1130" s="3">
        <v>143</v>
      </c>
    </row>
    <row r="1131" spans="1:3" x14ac:dyDescent="0.4">
      <c r="A1131" s="4" t="s">
        <v>5338</v>
      </c>
      <c r="B1131" s="3">
        <v>140</v>
      </c>
      <c r="C1131" s="3">
        <v>143</v>
      </c>
    </row>
    <row r="1132" spans="1:3" x14ac:dyDescent="0.4">
      <c r="A1132" s="2" t="s">
        <v>1417</v>
      </c>
      <c r="B1132" s="3">
        <v>97</v>
      </c>
      <c r="C1132" s="3">
        <v>143</v>
      </c>
    </row>
    <row r="1133" spans="1:3" x14ac:dyDescent="0.4">
      <c r="A1133" s="4" t="s">
        <v>1417</v>
      </c>
      <c r="B1133" s="3">
        <v>97</v>
      </c>
      <c r="C1133" s="3">
        <v>143</v>
      </c>
    </row>
    <row r="1134" spans="1:3" x14ac:dyDescent="0.4">
      <c r="A1134" s="2" t="s">
        <v>495</v>
      </c>
      <c r="B1134" s="3">
        <v>209</v>
      </c>
      <c r="C1134" s="3">
        <v>142</v>
      </c>
    </row>
    <row r="1135" spans="1:3" x14ac:dyDescent="0.4">
      <c r="A1135" s="4" t="s">
        <v>5338</v>
      </c>
      <c r="B1135" s="3">
        <v>209</v>
      </c>
      <c r="C1135" s="3">
        <v>142</v>
      </c>
    </row>
    <row r="1136" spans="1:3" x14ac:dyDescent="0.4">
      <c r="A1136" s="2" t="s">
        <v>4583</v>
      </c>
      <c r="B1136" s="3">
        <v>116</v>
      </c>
      <c r="C1136" s="3">
        <v>142</v>
      </c>
    </row>
    <row r="1137" spans="1:3" x14ac:dyDescent="0.4">
      <c r="A1137" s="4" t="s">
        <v>5338</v>
      </c>
      <c r="B1137" s="3">
        <v>116</v>
      </c>
      <c r="C1137" s="3">
        <v>142</v>
      </c>
    </row>
    <row r="1138" spans="1:3" x14ac:dyDescent="0.4">
      <c r="A1138" s="2" t="s">
        <v>609</v>
      </c>
      <c r="B1138" s="3">
        <v>53</v>
      </c>
      <c r="C1138" s="3">
        <v>141</v>
      </c>
    </row>
    <row r="1139" spans="1:3" x14ac:dyDescent="0.4">
      <c r="A1139" s="4" t="s">
        <v>610</v>
      </c>
      <c r="B1139" s="3">
        <v>53</v>
      </c>
      <c r="C1139" s="3">
        <v>141</v>
      </c>
    </row>
    <row r="1140" spans="1:3" x14ac:dyDescent="0.4">
      <c r="A1140" s="2" t="s">
        <v>2299</v>
      </c>
      <c r="B1140" s="3">
        <v>52</v>
      </c>
      <c r="C1140" s="3">
        <v>141</v>
      </c>
    </row>
    <row r="1141" spans="1:3" x14ac:dyDescent="0.4">
      <c r="A1141" s="4" t="s">
        <v>2299</v>
      </c>
      <c r="B1141" s="3">
        <v>52</v>
      </c>
      <c r="C1141" s="3">
        <v>141</v>
      </c>
    </row>
    <row r="1142" spans="1:3" x14ac:dyDescent="0.4">
      <c r="A1142" s="2" t="s">
        <v>335</v>
      </c>
      <c r="B1142" s="3">
        <v>148</v>
      </c>
      <c r="C1142" s="3">
        <v>141</v>
      </c>
    </row>
    <row r="1143" spans="1:3" x14ac:dyDescent="0.4">
      <c r="A1143" s="4" t="s">
        <v>5338</v>
      </c>
      <c r="B1143" s="3">
        <v>148</v>
      </c>
      <c r="C1143" s="3">
        <v>141</v>
      </c>
    </row>
    <row r="1144" spans="1:3" x14ac:dyDescent="0.4">
      <c r="A1144" s="2" t="s">
        <v>1386</v>
      </c>
      <c r="B1144" s="3">
        <v>20</v>
      </c>
      <c r="C1144" s="3">
        <v>140</v>
      </c>
    </row>
    <row r="1145" spans="1:3" x14ac:dyDescent="0.4">
      <c r="A1145" s="4" t="s">
        <v>5338</v>
      </c>
      <c r="B1145" s="3">
        <v>20</v>
      </c>
      <c r="C1145" s="3">
        <v>140</v>
      </c>
    </row>
    <row r="1146" spans="1:3" x14ac:dyDescent="0.4">
      <c r="A1146" s="2" t="s">
        <v>2841</v>
      </c>
      <c r="B1146" s="3">
        <v>82</v>
      </c>
      <c r="C1146" s="3">
        <v>140</v>
      </c>
    </row>
    <row r="1147" spans="1:3" x14ac:dyDescent="0.4">
      <c r="A1147" s="4" t="s">
        <v>5338</v>
      </c>
      <c r="B1147" s="3">
        <v>82</v>
      </c>
      <c r="C1147" s="3">
        <v>140</v>
      </c>
    </row>
    <row r="1148" spans="1:3" x14ac:dyDescent="0.4">
      <c r="A1148" s="2" t="s">
        <v>73</v>
      </c>
      <c r="B1148" s="3">
        <v>118</v>
      </c>
      <c r="C1148" s="3">
        <v>140</v>
      </c>
    </row>
    <row r="1149" spans="1:3" x14ac:dyDescent="0.4">
      <c r="A1149" s="4" t="s">
        <v>75</v>
      </c>
      <c r="B1149" s="3">
        <v>118</v>
      </c>
      <c r="C1149" s="3">
        <v>140</v>
      </c>
    </row>
    <row r="1150" spans="1:3" x14ac:dyDescent="0.4">
      <c r="A1150" s="2" t="s">
        <v>1340</v>
      </c>
      <c r="B1150" s="3">
        <v>58</v>
      </c>
      <c r="C1150" s="3">
        <v>140</v>
      </c>
    </row>
    <row r="1151" spans="1:3" x14ac:dyDescent="0.4">
      <c r="A1151" s="4" t="s">
        <v>1340</v>
      </c>
      <c r="B1151" s="3">
        <v>58</v>
      </c>
      <c r="C1151" s="3">
        <v>140</v>
      </c>
    </row>
    <row r="1152" spans="1:3" x14ac:dyDescent="0.4">
      <c r="A1152" s="2" t="s">
        <v>3268</v>
      </c>
      <c r="B1152" s="3">
        <v>58</v>
      </c>
      <c r="C1152" s="3">
        <v>139</v>
      </c>
    </row>
    <row r="1153" spans="1:3" x14ac:dyDescent="0.4">
      <c r="A1153" s="4" t="s">
        <v>5338</v>
      </c>
      <c r="B1153" s="3">
        <v>58</v>
      </c>
      <c r="C1153" s="3">
        <v>139</v>
      </c>
    </row>
    <row r="1154" spans="1:3" x14ac:dyDescent="0.4">
      <c r="A1154" s="2" t="s">
        <v>2786</v>
      </c>
      <c r="B1154" s="3">
        <v>100</v>
      </c>
      <c r="C1154" s="3">
        <v>139</v>
      </c>
    </row>
    <row r="1155" spans="1:3" x14ac:dyDescent="0.4">
      <c r="A1155" s="4" t="s">
        <v>5338</v>
      </c>
      <c r="B1155" s="3">
        <v>100</v>
      </c>
      <c r="C1155" s="3">
        <v>139</v>
      </c>
    </row>
    <row r="1156" spans="1:3" x14ac:dyDescent="0.4">
      <c r="A1156" s="2" t="s">
        <v>3326</v>
      </c>
      <c r="B1156" s="3">
        <v>197</v>
      </c>
      <c r="C1156" s="3">
        <v>138</v>
      </c>
    </row>
    <row r="1157" spans="1:3" x14ac:dyDescent="0.4">
      <c r="A1157" s="4" t="s">
        <v>5338</v>
      </c>
      <c r="B1157" s="3">
        <v>197</v>
      </c>
      <c r="C1157" s="3">
        <v>138</v>
      </c>
    </row>
    <row r="1158" spans="1:3" x14ac:dyDescent="0.4">
      <c r="A1158" s="2" t="s">
        <v>1919</v>
      </c>
      <c r="B1158" s="3">
        <v>179</v>
      </c>
      <c r="C1158" s="3">
        <v>138</v>
      </c>
    </row>
    <row r="1159" spans="1:3" x14ac:dyDescent="0.4">
      <c r="A1159" s="4" t="s">
        <v>1919</v>
      </c>
      <c r="B1159" s="3">
        <v>179</v>
      </c>
      <c r="C1159" s="3">
        <v>138</v>
      </c>
    </row>
    <row r="1160" spans="1:3" x14ac:dyDescent="0.4">
      <c r="A1160" s="2" t="s">
        <v>960</v>
      </c>
      <c r="B1160" s="3">
        <v>49</v>
      </c>
      <c r="C1160" s="3">
        <v>137</v>
      </c>
    </row>
    <row r="1161" spans="1:3" x14ac:dyDescent="0.4">
      <c r="A1161" s="4" t="s">
        <v>5338</v>
      </c>
      <c r="B1161" s="3">
        <v>49</v>
      </c>
      <c r="C1161" s="3">
        <v>137</v>
      </c>
    </row>
    <row r="1162" spans="1:3" x14ac:dyDescent="0.4">
      <c r="A1162" s="2" t="s">
        <v>2933</v>
      </c>
      <c r="B1162" s="3">
        <v>468</v>
      </c>
      <c r="C1162" s="3">
        <v>137</v>
      </c>
    </row>
    <row r="1163" spans="1:3" x14ac:dyDescent="0.4">
      <c r="A1163" s="4" t="s">
        <v>5338</v>
      </c>
      <c r="B1163" s="3">
        <v>468</v>
      </c>
      <c r="C1163" s="3">
        <v>137</v>
      </c>
    </row>
    <row r="1164" spans="1:3" x14ac:dyDescent="0.4">
      <c r="A1164" s="2" t="s">
        <v>1053</v>
      </c>
      <c r="B1164" s="3">
        <v>32</v>
      </c>
      <c r="C1164" s="3">
        <v>136</v>
      </c>
    </row>
    <row r="1165" spans="1:3" x14ac:dyDescent="0.4">
      <c r="A1165" s="4" t="s">
        <v>1054</v>
      </c>
      <c r="B1165" s="3">
        <v>32</v>
      </c>
      <c r="C1165" s="3">
        <v>136</v>
      </c>
    </row>
    <row r="1166" spans="1:3" x14ac:dyDescent="0.4">
      <c r="A1166" s="2" t="s">
        <v>1565</v>
      </c>
      <c r="B1166" s="3">
        <v>63</v>
      </c>
      <c r="C1166" s="3">
        <v>136</v>
      </c>
    </row>
    <row r="1167" spans="1:3" x14ac:dyDescent="0.4">
      <c r="A1167" s="4" t="s">
        <v>1565</v>
      </c>
      <c r="B1167" s="3">
        <v>63</v>
      </c>
      <c r="C1167" s="3">
        <v>136</v>
      </c>
    </row>
    <row r="1168" spans="1:3" x14ac:dyDescent="0.4">
      <c r="A1168" s="2" t="s">
        <v>1208</v>
      </c>
      <c r="B1168" s="3">
        <v>211</v>
      </c>
      <c r="C1168" s="3">
        <v>135</v>
      </c>
    </row>
    <row r="1169" spans="1:3" x14ac:dyDescent="0.4">
      <c r="A1169" s="4" t="s">
        <v>1208</v>
      </c>
      <c r="B1169" s="3">
        <v>211</v>
      </c>
      <c r="C1169" s="3">
        <v>135</v>
      </c>
    </row>
    <row r="1170" spans="1:3" x14ac:dyDescent="0.4">
      <c r="A1170" s="2" t="s">
        <v>1411</v>
      </c>
      <c r="B1170" s="3">
        <v>152</v>
      </c>
      <c r="C1170" s="3">
        <v>135</v>
      </c>
    </row>
    <row r="1171" spans="1:3" x14ac:dyDescent="0.4">
      <c r="A1171" s="4" t="s">
        <v>1412</v>
      </c>
      <c r="B1171" s="3">
        <v>152</v>
      </c>
      <c r="C1171" s="3">
        <v>135</v>
      </c>
    </row>
    <row r="1172" spans="1:3" x14ac:dyDescent="0.4">
      <c r="A1172" s="2" t="s">
        <v>1181</v>
      </c>
      <c r="B1172" s="3">
        <v>34</v>
      </c>
      <c r="C1172" s="3">
        <v>134</v>
      </c>
    </row>
    <row r="1173" spans="1:3" x14ac:dyDescent="0.4">
      <c r="A1173" s="4" t="s">
        <v>5338</v>
      </c>
      <c r="B1173" s="3">
        <v>34</v>
      </c>
      <c r="C1173" s="3">
        <v>134</v>
      </c>
    </row>
    <row r="1174" spans="1:3" x14ac:dyDescent="0.4">
      <c r="A1174" s="2" t="s">
        <v>2549</v>
      </c>
      <c r="B1174" s="3">
        <v>25</v>
      </c>
      <c r="C1174" s="3">
        <v>134</v>
      </c>
    </row>
    <row r="1175" spans="1:3" x14ac:dyDescent="0.4">
      <c r="A1175" s="4" t="s">
        <v>5338</v>
      </c>
      <c r="B1175" s="3">
        <v>25</v>
      </c>
      <c r="C1175" s="3">
        <v>134</v>
      </c>
    </row>
    <row r="1176" spans="1:3" x14ac:dyDescent="0.4">
      <c r="A1176" s="2" t="s">
        <v>3824</v>
      </c>
      <c r="B1176" s="3">
        <v>507</v>
      </c>
      <c r="C1176" s="3">
        <v>133</v>
      </c>
    </row>
    <row r="1177" spans="1:3" x14ac:dyDescent="0.4">
      <c r="A1177" s="4" t="s">
        <v>5338</v>
      </c>
      <c r="B1177" s="3">
        <v>507</v>
      </c>
      <c r="C1177" s="3">
        <v>133</v>
      </c>
    </row>
    <row r="1178" spans="1:3" x14ac:dyDescent="0.4">
      <c r="A1178" s="2" t="s">
        <v>2714</v>
      </c>
      <c r="B1178" s="3">
        <v>68</v>
      </c>
      <c r="C1178" s="3">
        <v>133</v>
      </c>
    </row>
    <row r="1179" spans="1:3" x14ac:dyDescent="0.4">
      <c r="A1179" s="4" t="s">
        <v>2716</v>
      </c>
      <c r="B1179" s="3">
        <v>68</v>
      </c>
      <c r="C1179" s="3">
        <v>133</v>
      </c>
    </row>
    <row r="1180" spans="1:3" x14ac:dyDescent="0.4">
      <c r="A1180" s="2" t="s">
        <v>742</v>
      </c>
      <c r="B1180" s="3">
        <v>78</v>
      </c>
      <c r="C1180" s="3">
        <v>133</v>
      </c>
    </row>
    <row r="1181" spans="1:3" x14ac:dyDescent="0.4">
      <c r="A1181" s="4" t="s">
        <v>744</v>
      </c>
      <c r="B1181" s="3">
        <v>78</v>
      </c>
      <c r="C1181" s="3">
        <v>133</v>
      </c>
    </row>
    <row r="1182" spans="1:3" x14ac:dyDescent="0.4">
      <c r="A1182" s="2" t="s">
        <v>465</v>
      </c>
      <c r="B1182" s="3">
        <v>65</v>
      </c>
      <c r="C1182" s="3">
        <v>132</v>
      </c>
    </row>
    <row r="1183" spans="1:3" x14ac:dyDescent="0.4">
      <c r="A1183" s="4" t="s">
        <v>5338</v>
      </c>
      <c r="B1183" s="3">
        <v>65</v>
      </c>
      <c r="C1183" s="3">
        <v>132</v>
      </c>
    </row>
    <row r="1184" spans="1:3" x14ac:dyDescent="0.4">
      <c r="A1184" s="2" t="s">
        <v>3346</v>
      </c>
      <c r="B1184" s="3">
        <v>120</v>
      </c>
      <c r="C1184" s="3">
        <v>132</v>
      </c>
    </row>
    <row r="1185" spans="1:3" x14ac:dyDescent="0.4">
      <c r="A1185" s="4" t="s">
        <v>3347</v>
      </c>
      <c r="B1185" s="3">
        <v>120</v>
      </c>
      <c r="C1185" s="3">
        <v>132</v>
      </c>
    </row>
    <row r="1186" spans="1:3" x14ac:dyDescent="0.4">
      <c r="A1186" s="2" t="s">
        <v>3330</v>
      </c>
      <c r="B1186" s="3">
        <v>131</v>
      </c>
      <c r="C1186" s="3">
        <v>132</v>
      </c>
    </row>
    <row r="1187" spans="1:3" x14ac:dyDescent="0.4">
      <c r="A1187" s="4" t="s">
        <v>3332</v>
      </c>
      <c r="B1187" s="3">
        <v>131</v>
      </c>
      <c r="C1187" s="3">
        <v>132</v>
      </c>
    </row>
    <row r="1188" spans="1:3" x14ac:dyDescent="0.4">
      <c r="A1188" s="2" t="s">
        <v>493</v>
      </c>
      <c r="B1188" s="3">
        <v>144</v>
      </c>
      <c r="C1188" s="3">
        <v>132</v>
      </c>
    </row>
    <row r="1189" spans="1:3" x14ac:dyDescent="0.4">
      <c r="A1189" s="4" t="s">
        <v>494</v>
      </c>
      <c r="B1189" s="3">
        <v>144</v>
      </c>
      <c r="C1189" s="3">
        <v>132</v>
      </c>
    </row>
    <row r="1190" spans="1:3" x14ac:dyDescent="0.4">
      <c r="A1190" s="2" t="s">
        <v>1517</v>
      </c>
      <c r="B1190" s="3">
        <v>33</v>
      </c>
      <c r="C1190" s="3">
        <v>132</v>
      </c>
    </row>
    <row r="1191" spans="1:3" x14ac:dyDescent="0.4">
      <c r="A1191" s="4" t="s">
        <v>1517</v>
      </c>
      <c r="B1191" s="3">
        <v>33</v>
      </c>
      <c r="C1191" s="3">
        <v>132</v>
      </c>
    </row>
    <row r="1192" spans="1:3" x14ac:dyDescent="0.4">
      <c r="A1192" s="2" t="s">
        <v>1484</v>
      </c>
      <c r="B1192" s="3">
        <v>98</v>
      </c>
      <c r="C1192" s="3">
        <v>131</v>
      </c>
    </row>
    <row r="1193" spans="1:3" x14ac:dyDescent="0.4">
      <c r="A1193" s="4" t="s">
        <v>1484</v>
      </c>
      <c r="B1193" s="3">
        <v>98</v>
      </c>
      <c r="C1193" s="3">
        <v>131</v>
      </c>
    </row>
    <row r="1194" spans="1:3" x14ac:dyDescent="0.4">
      <c r="A1194" s="2" t="s">
        <v>1368</v>
      </c>
      <c r="B1194" s="3">
        <v>64</v>
      </c>
      <c r="C1194" s="3">
        <v>131</v>
      </c>
    </row>
    <row r="1195" spans="1:3" x14ac:dyDescent="0.4">
      <c r="A1195" s="4" t="s">
        <v>5338</v>
      </c>
      <c r="B1195" s="3">
        <v>64</v>
      </c>
      <c r="C1195" s="3">
        <v>131</v>
      </c>
    </row>
    <row r="1196" spans="1:3" x14ac:dyDescent="0.4">
      <c r="A1196" s="2" t="s">
        <v>436</v>
      </c>
      <c r="B1196" s="3">
        <v>149</v>
      </c>
      <c r="C1196" s="3">
        <v>131</v>
      </c>
    </row>
    <row r="1197" spans="1:3" x14ac:dyDescent="0.4">
      <c r="A1197" s="4" t="s">
        <v>436</v>
      </c>
      <c r="B1197" s="3">
        <v>149</v>
      </c>
      <c r="C1197" s="3">
        <v>131</v>
      </c>
    </row>
    <row r="1198" spans="1:3" x14ac:dyDescent="0.4">
      <c r="A1198" s="2" t="s">
        <v>4273</v>
      </c>
      <c r="B1198" s="3">
        <v>131</v>
      </c>
      <c r="C1198" s="3">
        <v>130</v>
      </c>
    </row>
    <row r="1199" spans="1:3" x14ac:dyDescent="0.4">
      <c r="A1199" s="4" t="s">
        <v>5338</v>
      </c>
      <c r="B1199" s="3">
        <v>131</v>
      </c>
      <c r="C1199" s="3">
        <v>130</v>
      </c>
    </row>
    <row r="1200" spans="1:3" x14ac:dyDescent="0.4">
      <c r="A1200" s="2" t="s">
        <v>3313</v>
      </c>
      <c r="B1200" s="3">
        <v>4</v>
      </c>
      <c r="C1200" s="3">
        <v>130</v>
      </c>
    </row>
    <row r="1201" spans="1:3" x14ac:dyDescent="0.4">
      <c r="A1201" s="4" t="s">
        <v>5338</v>
      </c>
      <c r="B1201" s="3">
        <v>4</v>
      </c>
      <c r="C1201" s="3">
        <v>130</v>
      </c>
    </row>
    <row r="1202" spans="1:3" x14ac:dyDescent="0.4">
      <c r="A1202" s="2" t="s">
        <v>1320</v>
      </c>
      <c r="B1202" s="3">
        <v>35</v>
      </c>
      <c r="C1202" s="3">
        <v>130</v>
      </c>
    </row>
    <row r="1203" spans="1:3" x14ac:dyDescent="0.4">
      <c r="A1203" s="4" t="s">
        <v>5338</v>
      </c>
      <c r="B1203" s="3">
        <v>35</v>
      </c>
      <c r="C1203" s="3">
        <v>130</v>
      </c>
    </row>
    <row r="1204" spans="1:3" x14ac:dyDescent="0.4">
      <c r="A1204" s="2" t="s">
        <v>467</v>
      </c>
      <c r="B1204" s="3">
        <v>97</v>
      </c>
      <c r="C1204" s="3">
        <v>130</v>
      </c>
    </row>
    <row r="1205" spans="1:3" x14ac:dyDescent="0.4">
      <c r="A1205" s="4" t="s">
        <v>5338</v>
      </c>
      <c r="B1205" s="3">
        <v>97</v>
      </c>
      <c r="C1205" s="3">
        <v>130</v>
      </c>
    </row>
    <row r="1206" spans="1:3" x14ac:dyDescent="0.4">
      <c r="A1206" s="2" t="s">
        <v>3514</v>
      </c>
      <c r="B1206" s="3">
        <v>11</v>
      </c>
      <c r="C1206" s="3">
        <v>130</v>
      </c>
    </row>
    <row r="1207" spans="1:3" x14ac:dyDescent="0.4">
      <c r="A1207" s="4" t="s">
        <v>3516</v>
      </c>
      <c r="B1207" s="3">
        <v>11</v>
      </c>
      <c r="C1207" s="3">
        <v>130</v>
      </c>
    </row>
    <row r="1208" spans="1:3" x14ac:dyDescent="0.4">
      <c r="A1208" s="2" t="s">
        <v>1195</v>
      </c>
      <c r="B1208" s="3">
        <v>71</v>
      </c>
      <c r="C1208" s="3">
        <v>130</v>
      </c>
    </row>
    <row r="1209" spans="1:3" x14ac:dyDescent="0.4">
      <c r="A1209" s="4" t="s">
        <v>1196</v>
      </c>
      <c r="B1209" s="3">
        <v>71</v>
      </c>
      <c r="C1209" s="3">
        <v>130</v>
      </c>
    </row>
    <row r="1210" spans="1:3" x14ac:dyDescent="0.4">
      <c r="A1210" s="2" t="s">
        <v>3152</v>
      </c>
      <c r="B1210" s="3">
        <v>169</v>
      </c>
      <c r="C1210" s="3">
        <v>130</v>
      </c>
    </row>
    <row r="1211" spans="1:3" x14ac:dyDescent="0.4">
      <c r="A1211" s="4" t="s">
        <v>3152</v>
      </c>
      <c r="B1211" s="3">
        <v>169</v>
      </c>
      <c r="C1211" s="3">
        <v>130</v>
      </c>
    </row>
    <row r="1212" spans="1:3" x14ac:dyDescent="0.4">
      <c r="A1212" s="2" t="s">
        <v>2018</v>
      </c>
      <c r="B1212" s="3">
        <v>203</v>
      </c>
      <c r="C1212" s="3">
        <v>129</v>
      </c>
    </row>
    <row r="1213" spans="1:3" x14ac:dyDescent="0.4">
      <c r="A1213" s="4" t="s">
        <v>5338</v>
      </c>
      <c r="B1213" s="3">
        <v>203</v>
      </c>
      <c r="C1213" s="3">
        <v>129</v>
      </c>
    </row>
    <row r="1214" spans="1:3" x14ac:dyDescent="0.4">
      <c r="A1214" s="2" t="s">
        <v>3593</v>
      </c>
      <c r="B1214" s="3">
        <v>91</v>
      </c>
      <c r="C1214" s="3">
        <v>129</v>
      </c>
    </row>
    <row r="1215" spans="1:3" x14ac:dyDescent="0.4">
      <c r="A1215" s="4" t="s">
        <v>5338</v>
      </c>
      <c r="B1215" s="3">
        <v>91</v>
      </c>
      <c r="C1215" s="3">
        <v>129</v>
      </c>
    </row>
    <row r="1216" spans="1:3" x14ac:dyDescent="0.4">
      <c r="A1216" s="2" t="s">
        <v>2775</v>
      </c>
      <c r="B1216" s="3">
        <v>148</v>
      </c>
      <c r="C1216" s="3">
        <v>129</v>
      </c>
    </row>
    <row r="1217" spans="1:3" x14ac:dyDescent="0.4">
      <c r="A1217" s="4" t="s">
        <v>5338</v>
      </c>
      <c r="B1217" s="3">
        <v>148</v>
      </c>
      <c r="C1217" s="3">
        <v>129</v>
      </c>
    </row>
    <row r="1218" spans="1:3" x14ac:dyDescent="0.4">
      <c r="A1218" s="2" t="s">
        <v>1507</v>
      </c>
      <c r="B1218" s="3">
        <v>109</v>
      </c>
      <c r="C1218" s="3">
        <v>129</v>
      </c>
    </row>
    <row r="1219" spans="1:3" x14ac:dyDescent="0.4">
      <c r="A1219" s="4" t="s">
        <v>1509</v>
      </c>
      <c r="B1219" s="3">
        <v>109</v>
      </c>
      <c r="C1219" s="3">
        <v>129</v>
      </c>
    </row>
    <row r="1220" spans="1:3" x14ac:dyDescent="0.4">
      <c r="A1220" s="2" t="s">
        <v>3648</v>
      </c>
      <c r="B1220" s="3">
        <v>164</v>
      </c>
      <c r="C1220" s="3">
        <v>128</v>
      </c>
    </row>
    <row r="1221" spans="1:3" x14ac:dyDescent="0.4">
      <c r="A1221" s="4" t="s">
        <v>3651</v>
      </c>
      <c r="B1221" s="3">
        <v>164</v>
      </c>
      <c r="C1221" s="3">
        <v>128</v>
      </c>
    </row>
    <row r="1222" spans="1:3" x14ac:dyDescent="0.4">
      <c r="A1222" s="2" t="s">
        <v>930</v>
      </c>
      <c r="B1222" s="3">
        <v>44</v>
      </c>
      <c r="C1222" s="3">
        <v>128</v>
      </c>
    </row>
    <row r="1223" spans="1:3" x14ac:dyDescent="0.4">
      <c r="A1223" s="4" t="s">
        <v>5338</v>
      </c>
      <c r="B1223" s="3">
        <v>44</v>
      </c>
      <c r="C1223" s="3">
        <v>128</v>
      </c>
    </row>
    <row r="1224" spans="1:3" x14ac:dyDescent="0.4">
      <c r="A1224" s="2" t="s">
        <v>1593</v>
      </c>
      <c r="B1224" s="3">
        <v>174</v>
      </c>
      <c r="C1224" s="3">
        <v>128</v>
      </c>
    </row>
    <row r="1225" spans="1:3" x14ac:dyDescent="0.4">
      <c r="A1225" s="4" t="s">
        <v>5338</v>
      </c>
      <c r="B1225" s="3">
        <v>174</v>
      </c>
      <c r="C1225" s="3">
        <v>128</v>
      </c>
    </row>
    <row r="1226" spans="1:3" x14ac:dyDescent="0.4">
      <c r="A1226" s="2" t="s">
        <v>3713</v>
      </c>
      <c r="B1226" s="3">
        <v>116</v>
      </c>
      <c r="C1226" s="3">
        <v>128</v>
      </c>
    </row>
    <row r="1227" spans="1:3" x14ac:dyDescent="0.4">
      <c r="A1227" s="4" t="s">
        <v>5338</v>
      </c>
      <c r="B1227" s="3">
        <v>116</v>
      </c>
      <c r="C1227" s="3">
        <v>128</v>
      </c>
    </row>
    <row r="1228" spans="1:3" x14ac:dyDescent="0.4">
      <c r="A1228" s="2" t="s">
        <v>2365</v>
      </c>
      <c r="B1228" s="3">
        <v>33</v>
      </c>
      <c r="C1228" s="3">
        <v>128</v>
      </c>
    </row>
    <row r="1229" spans="1:3" x14ac:dyDescent="0.4">
      <c r="A1229" s="4" t="s">
        <v>5338</v>
      </c>
      <c r="B1229" s="3">
        <v>33</v>
      </c>
      <c r="C1229" s="3">
        <v>128</v>
      </c>
    </row>
    <row r="1230" spans="1:3" x14ac:dyDescent="0.4">
      <c r="A1230" s="2" t="s">
        <v>203</v>
      </c>
      <c r="B1230" s="3">
        <v>65</v>
      </c>
      <c r="C1230" s="3">
        <v>128</v>
      </c>
    </row>
    <row r="1231" spans="1:3" x14ac:dyDescent="0.4">
      <c r="A1231" s="4" t="s">
        <v>5338</v>
      </c>
      <c r="B1231" s="3">
        <v>65</v>
      </c>
      <c r="C1231" s="3">
        <v>128</v>
      </c>
    </row>
    <row r="1232" spans="1:3" x14ac:dyDescent="0.4">
      <c r="A1232" s="2" t="s">
        <v>1314</v>
      </c>
      <c r="B1232" s="3">
        <v>415</v>
      </c>
      <c r="C1232" s="3">
        <v>127</v>
      </c>
    </row>
    <row r="1233" spans="1:3" x14ac:dyDescent="0.4">
      <c r="A1233" s="4" t="s">
        <v>1314</v>
      </c>
      <c r="B1233" s="3">
        <v>415</v>
      </c>
      <c r="C1233" s="3">
        <v>127</v>
      </c>
    </row>
    <row r="1234" spans="1:3" x14ac:dyDescent="0.4">
      <c r="A1234" s="2" t="s">
        <v>3040</v>
      </c>
      <c r="B1234" s="3">
        <v>110</v>
      </c>
      <c r="C1234" s="3">
        <v>127</v>
      </c>
    </row>
    <row r="1235" spans="1:3" x14ac:dyDescent="0.4">
      <c r="A1235" s="4" t="s">
        <v>5338</v>
      </c>
      <c r="B1235" s="3">
        <v>110</v>
      </c>
      <c r="C1235" s="3">
        <v>127</v>
      </c>
    </row>
    <row r="1236" spans="1:3" x14ac:dyDescent="0.4">
      <c r="A1236" s="2" t="s">
        <v>2906</v>
      </c>
      <c r="B1236" s="3">
        <v>9</v>
      </c>
      <c r="C1236" s="3">
        <v>127</v>
      </c>
    </row>
    <row r="1237" spans="1:3" x14ac:dyDescent="0.4">
      <c r="A1237" s="4" t="s">
        <v>5338</v>
      </c>
      <c r="B1237" s="3">
        <v>9</v>
      </c>
      <c r="C1237" s="3">
        <v>127</v>
      </c>
    </row>
    <row r="1238" spans="1:3" x14ac:dyDescent="0.4">
      <c r="A1238" s="2" t="s">
        <v>1238</v>
      </c>
      <c r="B1238" s="3">
        <v>108</v>
      </c>
      <c r="C1238" s="3">
        <v>127</v>
      </c>
    </row>
    <row r="1239" spans="1:3" x14ac:dyDescent="0.4">
      <c r="A1239" s="4" t="s">
        <v>1239</v>
      </c>
      <c r="B1239" s="3">
        <v>108</v>
      </c>
      <c r="C1239" s="3">
        <v>127</v>
      </c>
    </row>
    <row r="1240" spans="1:3" x14ac:dyDescent="0.4">
      <c r="A1240" s="2" t="s">
        <v>3404</v>
      </c>
      <c r="B1240" s="3">
        <v>22</v>
      </c>
      <c r="C1240" s="3">
        <v>126</v>
      </c>
    </row>
    <row r="1241" spans="1:3" x14ac:dyDescent="0.4">
      <c r="A1241" s="4" t="s">
        <v>3404</v>
      </c>
      <c r="B1241" s="3">
        <v>22</v>
      </c>
      <c r="C1241" s="3">
        <v>126</v>
      </c>
    </row>
    <row r="1242" spans="1:3" x14ac:dyDescent="0.4">
      <c r="A1242" s="2" t="s">
        <v>277</v>
      </c>
      <c r="B1242" s="3">
        <v>11</v>
      </c>
      <c r="C1242" s="3">
        <v>126</v>
      </c>
    </row>
    <row r="1243" spans="1:3" x14ac:dyDescent="0.4">
      <c r="A1243" s="4" t="s">
        <v>5338</v>
      </c>
      <c r="B1243" s="3">
        <v>11</v>
      </c>
      <c r="C1243" s="3">
        <v>126</v>
      </c>
    </row>
    <row r="1244" spans="1:3" x14ac:dyDescent="0.4">
      <c r="A1244" s="2" t="s">
        <v>920</v>
      </c>
      <c r="B1244" s="3">
        <v>150</v>
      </c>
      <c r="C1244" s="3">
        <v>126</v>
      </c>
    </row>
    <row r="1245" spans="1:3" x14ac:dyDescent="0.4">
      <c r="A1245" s="4" t="s">
        <v>920</v>
      </c>
      <c r="B1245" s="3">
        <v>150</v>
      </c>
      <c r="C1245" s="3">
        <v>126</v>
      </c>
    </row>
    <row r="1246" spans="1:3" x14ac:dyDescent="0.4">
      <c r="A1246" s="2" t="s">
        <v>4119</v>
      </c>
      <c r="B1246" s="3">
        <v>71</v>
      </c>
      <c r="C1246" s="3">
        <v>126</v>
      </c>
    </row>
    <row r="1247" spans="1:3" x14ac:dyDescent="0.4">
      <c r="A1247" s="4" t="s">
        <v>5338</v>
      </c>
      <c r="B1247" s="3">
        <v>71</v>
      </c>
      <c r="C1247" s="3">
        <v>126</v>
      </c>
    </row>
    <row r="1248" spans="1:3" x14ac:dyDescent="0.4">
      <c r="A1248" s="2" t="s">
        <v>3994</v>
      </c>
      <c r="B1248" s="3">
        <v>101</v>
      </c>
      <c r="C1248" s="3">
        <v>126</v>
      </c>
    </row>
    <row r="1249" spans="1:3" x14ac:dyDescent="0.4">
      <c r="A1249" s="4" t="s">
        <v>3994</v>
      </c>
      <c r="B1249" s="3">
        <v>101</v>
      </c>
      <c r="C1249" s="3">
        <v>126</v>
      </c>
    </row>
    <row r="1250" spans="1:3" x14ac:dyDescent="0.4">
      <c r="A1250" s="2" t="s">
        <v>210</v>
      </c>
      <c r="B1250" s="3">
        <v>55</v>
      </c>
      <c r="C1250" s="3">
        <v>125</v>
      </c>
    </row>
    <row r="1251" spans="1:3" x14ac:dyDescent="0.4">
      <c r="A1251" s="4" t="s">
        <v>5338</v>
      </c>
      <c r="B1251" s="3">
        <v>55</v>
      </c>
      <c r="C1251" s="3">
        <v>125</v>
      </c>
    </row>
    <row r="1252" spans="1:3" x14ac:dyDescent="0.4">
      <c r="A1252" s="2" t="s">
        <v>114</v>
      </c>
      <c r="B1252" s="3">
        <v>38</v>
      </c>
      <c r="C1252" s="3">
        <v>125</v>
      </c>
    </row>
    <row r="1253" spans="1:3" x14ac:dyDescent="0.4">
      <c r="A1253" s="4" t="s">
        <v>5338</v>
      </c>
      <c r="B1253" s="3">
        <v>38</v>
      </c>
      <c r="C1253" s="3">
        <v>125</v>
      </c>
    </row>
    <row r="1254" spans="1:3" x14ac:dyDescent="0.4">
      <c r="A1254" s="2" t="s">
        <v>813</v>
      </c>
      <c r="B1254" s="3">
        <v>78</v>
      </c>
      <c r="C1254" s="3">
        <v>125</v>
      </c>
    </row>
    <row r="1255" spans="1:3" x14ac:dyDescent="0.4">
      <c r="A1255" s="4" t="s">
        <v>5338</v>
      </c>
      <c r="B1255" s="3">
        <v>78</v>
      </c>
      <c r="C1255" s="3">
        <v>125</v>
      </c>
    </row>
    <row r="1256" spans="1:3" x14ac:dyDescent="0.4">
      <c r="A1256" s="2" t="s">
        <v>291</v>
      </c>
      <c r="B1256" s="3">
        <v>22</v>
      </c>
      <c r="C1256" s="3">
        <v>124</v>
      </c>
    </row>
    <row r="1257" spans="1:3" x14ac:dyDescent="0.4">
      <c r="A1257" s="4" t="s">
        <v>5338</v>
      </c>
      <c r="B1257" s="3">
        <v>22</v>
      </c>
      <c r="C1257" s="3">
        <v>124</v>
      </c>
    </row>
    <row r="1258" spans="1:3" x14ac:dyDescent="0.4">
      <c r="A1258" s="2" t="s">
        <v>95</v>
      </c>
      <c r="B1258" s="3">
        <v>88</v>
      </c>
      <c r="C1258" s="3">
        <v>123</v>
      </c>
    </row>
    <row r="1259" spans="1:3" x14ac:dyDescent="0.4">
      <c r="A1259" s="4" t="s">
        <v>5338</v>
      </c>
      <c r="B1259" s="3">
        <v>88</v>
      </c>
      <c r="C1259" s="3">
        <v>123</v>
      </c>
    </row>
    <row r="1260" spans="1:3" x14ac:dyDescent="0.4">
      <c r="A1260" s="2" t="s">
        <v>2012</v>
      </c>
      <c r="B1260" s="3">
        <v>153</v>
      </c>
      <c r="C1260" s="3">
        <v>123</v>
      </c>
    </row>
    <row r="1261" spans="1:3" x14ac:dyDescent="0.4">
      <c r="A1261" s="4" t="s">
        <v>2012</v>
      </c>
      <c r="B1261" s="3">
        <v>153</v>
      </c>
      <c r="C1261" s="3">
        <v>123</v>
      </c>
    </row>
    <row r="1262" spans="1:3" x14ac:dyDescent="0.4">
      <c r="A1262" s="2" t="s">
        <v>564</v>
      </c>
      <c r="B1262" s="3">
        <v>101</v>
      </c>
      <c r="C1262" s="3">
        <v>123</v>
      </c>
    </row>
    <row r="1263" spans="1:3" x14ac:dyDescent="0.4">
      <c r="A1263" s="4" t="s">
        <v>5338</v>
      </c>
      <c r="B1263" s="3">
        <v>101</v>
      </c>
      <c r="C1263" s="3">
        <v>123</v>
      </c>
    </row>
    <row r="1264" spans="1:3" x14ac:dyDescent="0.4">
      <c r="A1264" s="2" t="s">
        <v>3842</v>
      </c>
      <c r="B1264" s="3">
        <v>55</v>
      </c>
      <c r="C1264" s="3">
        <v>122</v>
      </c>
    </row>
    <row r="1265" spans="1:3" x14ac:dyDescent="0.4">
      <c r="A1265" s="4" t="s">
        <v>5338</v>
      </c>
      <c r="B1265" s="3">
        <v>55</v>
      </c>
      <c r="C1265" s="3">
        <v>122</v>
      </c>
    </row>
    <row r="1266" spans="1:3" x14ac:dyDescent="0.4">
      <c r="A1266" s="2" t="s">
        <v>4339</v>
      </c>
      <c r="B1266" s="3">
        <v>172</v>
      </c>
      <c r="C1266" s="3">
        <v>122</v>
      </c>
    </row>
    <row r="1267" spans="1:3" x14ac:dyDescent="0.4">
      <c r="A1267" s="4" t="s">
        <v>5338</v>
      </c>
      <c r="B1267" s="3">
        <v>172</v>
      </c>
      <c r="C1267" s="3">
        <v>122</v>
      </c>
    </row>
    <row r="1268" spans="1:3" x14ac:dyDescent="0.4">
      <c r="A1268" s="2" t="s">
        <v>430</v>
      </c>
      <c r="B1268" s="3">
        <v>86</v>
      </c>
      <c r="C1268" s="3">
        <v>122</v>
      </c>
    </row>
    <row r="1269" spans="1:3" x14ac:dyDescent="0.4">
      <c r="A1269" s="4" t="s">
        <v>432</v>
      </c>
      <c r="B1269" s="3">
        <v>86</v>
      </c>
      <c r="C1269" s="3">
        <v>122</v>
      </c>
    </row>
    <row r="1270" spans="1:3" x14ac:dyDescent="0.4">
      <c r="A1270" s="2" t="s">
        <v>342</v>
      </c>
      <c r="B1270" s="3">
        <v>66</v>
      </c>
      <c r="C1270" s="3">
        <v>121</v>
      </c>
    </row>
    <row r="1271" spans="1:3" x14ac:dyDescent="0.4">
      <c r="A1271" s="4" t="s">
        <v>5338</v>
      </c>
      <c r="B1271" s="3">
        <v>66</v>
      </c>
      <c r="C1271" s="3">
        <v>121</v>
      </c>
    </row>
    <row r="1272" spans="1:3" x14ac:dyDescent="0.4">
      <c r="A1272" s="2" t="s">
        <v>1921</v>
      </c>
      <c r="B1272" s="3">
        <v>107</v>
      </c>
      <c r="C1272" s="3">
        <v>121</v>
      </c>
    </row>
    <row r="1273" spans="1:3" x14ac:dyDescent="0.4">
      <c r="A1273" s="4" t="s">
        <v>1921</v>
      </c>
      <c r="B1273" s="3">
        <v>107</v>
      </c>
      <c r="C1273" s="3">
        <v>121</v>
      </c>
    </row>
    <row r="1274" spans="1:3" x14ac:dyDescent="0.4">
      <c r="A1274" s="2" t="s">
        <v>4340</v>
      </c>
      <c r="B1274" s="3">
        <v>52</v>
      </c>
      <c r="C1274" s="3">
        <v>121</v>
      </c>
    </row>
    <row r="1275" spans="1:3" x14ac:dyDescent="0.4">
      <c r="A1275" s="4" t="s">
        <v>4340</v>
      </c>
      <c r="B1275" s="3">
        <v>52</v>
      </c>
      <c r="C1275" s="3">
        <v>121</v>
      </c>
    </row>
    <row r="1276" spans="1:3" x14ac:dyDescent="0.4">
      <c r="A1276" s="2" t="s">
        <v>3230</v>
      </c>
      <c r="B1276" s="3">
        <v>320</v>
      </c>
      <c r="C1276" s="3">
        <v>121</v>
      </c>
    </row>
    <row r="1277" spans="1:3" x14ac:dyDescent="0.4">
      <c r="A1277" s="4" t="s">
        <v>5338</v>
      </c>
      <c r="B1277" s="3">
        <v>320</v>
      </c>
      <c r="C1277" s="3">
        <v>121</v>
      </c>
    </row>
    <row r="1278" spans="1:3" x14ac:dyDescent="0.4">
      <c r="A1278" s="2" t="s">
        <v>274</v>
      </c>
      <c r="B1278" s="3">
        <v>13</v>
      </c>
      <c r="C1278" s="3">
        <v>121</v>
      </c>
    </row>
    <row r="1279" spans="1:3" x14ac:dyDescent="0.4">
      <c r="A1279" s="4" t="s">
        <v>276</v>
      </c>
      <c r="B1279" s="3">
        <v>13</v>
      </c>
      <c r="C1279" s="3">
        <v>121</v>
      </c>
    </row>
    <row r="1280" spans="1:3" x14ac:dyDescent="0.4">
      <c r="A1280" s="2" t="s">
        <v>2417</v>
      </c>
      <c r="B1280" s="3">
        <v>74</v>
      </c>
      <c r="C1280" s="3">
        <v>120</v>
      </c>
    </row>
    <row r="1281" spans="1:3" x14ac:dyDescent="0.4">
      <c r="A1281" s="4" t="s">
        <v>5338</v>
      </c>
      <c r="B1281" s="3">
        <v>74</v>
      </c>
      <c r="C1281" s="3">
        <v>120</v>
      </c>
    </row>
    <row r="1282" spans="1:3" x14ac:dyDescent="0.4">
      <c r="A1282" s="2" t="s">
        <v>206</v>
      </c>
      <c r="B1282" s="3">
        <v>45</v>
      </c>
      <c r="C1282" s="3">
        <v>120</v>
      </c>
    </row>
    <row r="1283" spans="1:3" x14ac:dyDescent="0.4">
      <c r="A1283" s="4" t="s">
        <v>206</v>
      </c>
      <c r="B1283" s="3">
        <v>45</v>
      </c>
      <c r="C1283" s="3">
        <v>120</v>
      </c>
    </row>
    <row r="1284" spans="1:3" x14ac:dyDescent="0.4">
      <c r="A1284" s="2" t="s">
        <v>4550</v>
      </c>
      <c r="B1284" s="3">
        <v>263</v>
      </c>
      <c r="C1284" s="3">
        <v>119</v>
      </c>
    </row>
    <row r="1285" spans="1:3" x14ac:dyDescent="0.4">
      <c r="A1285" s="4" t="s">
        <v>5338</v>
      </c>
      <c r="B1285" s="3">
        <v>263</v>
      </c>
      <c r="C1285" s="3">
        <v>119</v>
      </c>
    </row>
    <row r="1286" spans="1:3" x14ac:dyDescent="0.4">
      <c r="A1286" s="2" t="s">
        <v>1994</v>
      </c>
      <c r="B1286" s="3">
        <v>67</v>
      </c>
      <c r="C1286" s="3">
        <v>119</v>
      </c>
    </row>
    <row r="1287" spans="1:3" x14ac:dyDescent="0.4">
      <c r="A1287" s="4" t="s">
        <v>5338</v>
      </c>
      <c r="B1287" s="3">
        <v>67</v>
      </c>
      <c r="C1287" s="3">
        <v>119</v>
      </c>
    </row>
    <row r="1288" spans="1:3" x14ac:dyDescent="0.4">
      <c r="A1288" s="2" t="s">
        <v>258</v>
      </c>
      <c r="B1288" s="3">
        <v>42</v>
      </c>
      <c r="C1288" s="3">
        <v>118</v>
      </c>
    </row>
    <row r="1289" spans="1:3" x14ac:dyDescent="0.4">
      <c r="A1289" s="4" t="s">
        <v>5338</v>
      </c>
      <c r="B1289" s="3">
        <v>42</v>
      </c>
      <c r="C1289" s="3">
        <v>118</v>
      </c>
    </row>
    <row r="1290" spans="1:3" x14ac:dyDescent="0.4">
      <c r="A1290" s="2" t="s">
        <v>4798</v>
      </c>
      <c r="B1290" s="3">
        <v>31</v>
      </c>
      <c r="C1290" s="3">
        <v>118</v>
      </c>
    </row>
    <row r="1291" spans="1:3" x14ac:dyDescent="0.4">
      <c r="A1291" s="4" t="s">
        <v>5338</v>
      </c>
      <c r="B1291" s="3">
        <v>31</v>
      </c>
      <c r="C1291" s="3">
        <v>118</v>
      </c>
    </row>
    <row r="1292" spans="1:3" x14ac:dyDescent="0.4">
      <c r="A1292" s="2" t="s">
        <v>369</v>
      </c>
      <c r="B1292" s="3">
        <v>198</v>
      </c>
      <c r="C1292" s="3">
        <v>118</v>
      </c>
    </row>
    <row r="1293" spans="1:3" x14ac:dyDescent="0.4">
      <c r="A1293" s="4" t="s">
        <v>371</v>
      </c>
      <c r="B1293" s="3">
        <v>198</v>
      </c>
      <c r="C1293" s="3">
        <v>118</v>
      </c>
    </row>
    <row r="1294" spans="1:3" x14ac:dyDescent="0.4">
      <c r="A1294" s="2" t="s">
        <v>340</v>
      </c>
      <c r="B1294" s="3">
        <v>10</v>
      </c>
      <c r="C1294" s="3">
        <v>117</v>
      </c>
    </row>
    <row r="1295" spans="1:3" x14ac:dyDescent="0.4">
      <c r="A1295" s="4" t="s">
        <v>5338</v>
      </c>
      <c r="B1295" s="3">
        <v>10</v>
      </c>
      <c r="C1295" s="3">
        <v>117</v>
      </c>
    </row>
    <row r="1296" spans="1:3" x14ac:dyDescent="0.4">
      <c r="A1296" s="2" t="s">
        <v>3553</v>
      </c>
      <c r="B1296" s="3">
        <v>48</v>
      </c>
      <c r="C1296" s="3">
        <v>117</v>
      </c>
    </row>
    <row r="1297" spans="1:3" x14ac:dyDescent="0.4">
      <c r="A1297" s="4" t="s">
        <v>3554</v>
      </c>
      <c r="B1297" s="3">
        <v>48</v>
      </c>
      <c r="C1297" s="3">
        <v>117</v>
      </c>
    </row>
    <row r="1298" spans="1:3" x14ac:dyDescent="0.4">
      <c r="A1298" s="2" t="s">
        <v>2611</v>
      </c>
      <c r="B1298" s="3">
        <v>164</v>
      </c>
      <c r="C1298" s="3">
        <v>117</v>
      </c>
    </row>
    <row r="1299" spans="1:3" x14ac:dyDescent="0.4">
      <c r="A1299" s="4" t="s">
        <v>2611</v>
      </c>
      <c r="B1299" s="3">
        <v>164</v>
      </c>
      <c r="C1299" s="3">
        <v>117</v>
      </c>
    </row>
    <row r="1300" spans="1:3" x14ac:dyDescent="0.4">
      <c r="A1300" s="2" t="s">
        <v>2489</v>
      </c>
      <c r="B1300" s="3">
        <v>73</v>
      </c>
      <c r="C1300" s="3">
        <v>117</v>
      </c>
    </row>
    <row r="1301" spans="1:3" x14ac:dyDescent="0.4">
      <c r="A1301" s="4" t="s">
        <v>2491</v>
      </c>
      <c r="B1301" s="3">
        <v>73</v>
      </c>
      <c r="C1301" s="3">
        <v>117</v>
      </c>
    </row>
    <row r="1302" spans="1:3" x14ac:dyDescent="0.4">
      <c r="A1302" s="2" t="s">
        <v>3251</v>
      </c>
      <c r="B1302" s="3">
        <v>206</v>
      </c>
      <c r="C1302" s="3">
        <v>117</v>
      </c>
    </row>
    <row r="1303" spans="1:3" x14ac:dyDescent="0.4">
      <c r="A1303" s="4" t="s">
        <v>3251</v>
      </c>
      <c r="B1303" s="3">
        <v>206</v>
      </c>
      <c r="C1303" s="3">
        <v>117</v>
      </c>
    </row>
    <row r="1304" spans="1:3" x14ac:dyDescent="0.4">
      <c r="A1304" s="2" t="s">
        <v>1916</v>
      </c>
      <c r="B1304" s="3">
        <v>52</v>
      </c>
      <c r="C1304" s="3">
        <v>116</v>
      </c>
    </row>
    <row r="1305" spans="1:3" x14ac:dyDescent="0.4">
      <c r="A1305" s="4" t="s">
        <v>1917</v>
      </c>
      <c r="B1305" s="3">
        <v>52</v>
      </c>
      <c r="C1305" s="3">
        <v>116</v>
      </c>
    </row>
    <row r="1306" spans="1:3" x14ac:dyDescent="0.4">
      <c r="A1306" s="2" t="s">
        <v>3163</v>
      </c>
      <c r="B1306" s="3">
        <v>74</v>
      </c>
      <c r="C1306" s="3">
        <v>116</v>
      </c>
    </row>
    <row r="1307" spans="1:3" x14ac:dyDescent="0.4">
      <c r="A1307" s="4" t="s">
        <v>3165</v>
      </c>
      <c r="B1307" s="3">
        <v>74</v>
      </c>
      <c r="C1307" s="3">
        <v>116</v>
      </c>
    </row>
    <row r="1308" spans="1:3" x14ac:dyDescent="0.4">
      <c r="A1308" s="2" t="s">
        <v>4714</v>
      </c>
      <c r="B1308" s="3">
        <v>12</v>
      </c>
      <c r="C1308" s="3">
        <v>116</v>
      </c>
    </row>
    <row r="1309" spans="1:3" x14ac:dyDescent="0.4">
      <c r="A1309" s="4" t="s">
        <v>5338</v>
      </c>
      <c r="B1309" s="3">
        <v>12</v>
      </c>
      <c r="C1309" s="3">
        <v>116</v>
      </c>
    </row>
    <row r="1310" spans="1:3" x14ac:dyDescent="0.4">
      <c r="A1310" s="2" t="s">
        <v>823</v>
      </c>
      <c r="B1310" s="3">
        <v>57</v>
      </c>
      <c r="C1310" s="3">
        <v>116</v>
      </c>
    </row>
    <row r="1311" spans="1:3" x14ac:dyDescent="0.4">
      <c r="A1311" s="4" t="s">
        <v>5338</v>
      </c>
      <c r="B1311" s="3">
        <v>57</v>
      </c>
      <c r="C1311" s="3">
        <v>116</v>
      </c>
    </row>
    <row r="1312" spans="1:3" x14ac:dyDescent="0.4">
      <c r="A1312" s="2" t="s">
        <v>3671</v>
      </c>
      <c r="B1312" s="3">
        <v>1</v>
      </c>
      <c r="C1312" s="3">
        <v>115</v>
      </c>
    </row>
    <row r="1313" spans="1:3" x14ac:dyDescent="0.4">
      <c r="A1313" s="4" t="s">
        <v>5338</v>
      </c>
      <c r="B1313" s="3">
        <v>1</v>
      </c>
      <c r="C1313" s="3">
        <v>115</v>
      </c>
    </row>
    <row r="1314" spans="1:3" x14ac:dyDescent="0.4">
      <c r="A1314" s="2" t="s">
        <v>413</v>
      </c>
      <c r="B1314" s="3">
        <v>89</v>
      </c>
      <c r="C1314" s="3">
        <v>115</v>
      </c>
    </row>
    <row r="1315" spans="1:3" x14ac:dyDescent="0.4">
      <c r="A1315" s="4" t="s">
        <v>5338</v>
      </c>
      <c r="B1315" s="3">
        <v>89</v>
      </c>
      <c r="C1315" s="3">
        <v>115</v>
      </c>
    </row>
    <row r="1316" spans="1:3" x14ac:dyDescent="0.4">
      <c r="A1316" s="2" t="s">
        <v>513</v>
      </c>
      <c r="B1316" s="3">
        <v>116</v>
      </c>
      <c r="C1316" s="3">
        <v>115</v>
      </c>
    </row>
    <row r="1317" spans="1:3" x14ac:dyDescent="0.4">
      <c r="A1317" s="4" t="s">
        <v>5338</v>
      </c>
      <c r="B1317" s="3">
        <v>116</v>
      </c>
      <c r="C1317" s="3">
        <v>115</v>
      </c>
    </row>
    <row r="1318" spans="1:3" x14ac:dyDescent="0.4">
      <c r="A1318" s="2" t="s">
        <v>1524</v>
      </c>
      <c r="B1318" s="3">
        <v>109</v>
      </c>
      <c r="C1318" s="3">
        <v>114</v>
      </c>
    </row>
    <row r="1319" spans="1:3" x14ac:dyDescent="0.4">
      <c r="A1319" s="4" t="s">
        <v>1524</v>
      </c>
      <c r="B1319" s="3">
        <v>109</v>
      </c>
      <c r="C1319" s="3">
        <v>114</v>
      </c>
    </row>
    <row r="1320" spans="1:3" x14ac:dyDescent="0.4">
      <c r="A1320" s="2" t="s">
        <v>3281</v>
      </c>
      <c r="B1320" s="3">
        <v>92</v>
      </c>
      <c r="C1320" s="3">
        <v>114</v>
      </c>
    </row>
    <row r="1321" spans="1:3" x14ac:dyDescent="0.4">
      <c r="A1321" s="4" t="s">
        <v>3282</v>
      </c>
      <c r="B1321" s="3">
        <v>92</v>
      </c>
      <c r="C1321" s="3">
        <v>114</v>
      </c>
    </row>
    <row r="1322" spans="1:3" x14ac:dyDescent="0.4">
      <c r="A1322" s="2" t="s">
        <v>4664</v>
      </c>
      <c r="B1322" s="3">
        <v>330</v>
      </c>
      <c r="C1322" s="3">
        <v>114</v>
      </c>
    </row>
    <row r="1323" spans="1:3" x14ac:dyDescent="0.4">
      <c r="A1323" s="4" t="s">
        <v>4666</v>
      </c>
      <c r="B1323" s="3">
        <v>330</v>
      </c>
      <c r="C1323" s="3">
        <v>114</v>
      </c>
    </row>
    <row r="1324" spans="1:3" x14ac:dyDescent="0.4">
      <c r="A1324" s="2" t="s">
        <v>1255</v>
      </c>
      <c r="B1324" s="3">
        <v>99</v>
      </c>
      <c r="C1324" s="3">
        <v>114</v>
      </c>
    </row>
    <row r="1325" spans="1:3" x14ac:dyDescent="0.4">
      <c r="A1325" s="4" t="s">
        <v>5338</v>
      </c>
      <c r="B1325" s="3">
        <v>99</v>
      </c>
      <c r="C1325" s="3">
        <v>114</v>
      </c>
    </row>
    <row r="1326" spans="1:3" x14ac:dyDescent="0.4">
      <c r="A1326" s="2" t="s">
        <v>1385</v>
      </c>
      <c r="B1326" s="3">
        <v>72</v>
      </c>
      <c r="C1326" s="3">
        <v>114</v>
      </c>
    </row>
    <row r="1327" spans="1:3" x14ac:dyDescent="0.4">
      <c r="A1327" s="4" t="s">
        <v>1385</v>
      </c>
      <c r="B1327" s="3">
        <v>72</v>
      </c>
      <c r="C1327" s="3">
        <v>114</v>
      </c>
    </row>
    <row r="1328" spans="1:3" x14ac:dyDescent="0.4">
      <c r="A1328" s="2" t="s">
        <v>1666</v>
      </c>
      <c r="B1328" s="3">
        <v>120</v>
      </c>
      <c r="C1328" s="3">
        <v>114</v>
      </c>
    </row>
    <row r="1329" spans="1:3" x14ac:dyDescent="0.4">
      <c r="A1329" s="4" t="s">
        <v>1667</v>
      </c>
      <c r="B1329" s="3">
        <v>120</v>
      </c>
      <c r="C1329" s="3">
        <v>114</v>
      </c>
    </row>
    <row r="1330" spans="1:3" x14ac:dyDescent="0.4">
      <c r="A1330" s="2" t="s">
        <v>601</v>
      </c>
      <c r="B1330" s="3">
        <v>55</v>
      </c>
      <c r="C1330" s="3">
        <v>113</v>
      </c>
    </row>
    <row r="1331" spans="1:3" x14ac:dyDescent="0.4">
      <c r="A1331" s="4" t="s">
        <v>603</v>
      </c>
      <c r="B1331" s="3">
        <v>55</v>
      </c>
      <c r="C1331" s="3">
        <v>113</v>
      </c>
    </row>
    <row r="1332" spans="1:3" x14ac:dyDescent="0.4">
      <c r="A1332" s="2" t="s">
        <v>767</v>
      </c>
      <c r="B1332" s="3">
        <v>26</v>
      </c>
      <c r="C1332" s="3">
        <v>113</v>
      </c>
    </row>
    <row r="1333" spans="1:3" x14ac:dyDescent="0.4">
      <c r="A1333" s="4" t="s">
        <v>767</v>
      </c>
      <c r="B1333" s="3">
        <v>26</v>
      </c>
      <c r="C1333" s="3">
        <v>113</v>
      </c>
    </row>
    <row r="1334" spans="1:3" x14ac:dyDescent="0.4">
      <c r="A1334" s="2" t="s">
        <v>421</v>
      </c>
      <c r="B1334" s="3">
        <v>21</v>
      </c>
      <c r="C1334" s="3">
        <v>113</v>
      </c>
    </row>
    <row r="1335" spans="1:3" x14ac:dyDescent="0.4">
      <c r="A1335" s="4" t="s">
        <v>5338</v>
      </c>
      <c r="B1335" s="3">
        <v>21</v>
      </c>
      <c r="C1335" s="3">
        <v>113</v>
      </c>
    </row>
    <row r="1336" spans="1:3" x14ac:dyDescent="0.4">
      <c r="A1336" s="2" t="s">
        <v>214</v>
      </c>
      <c r="B1336" s="3">
        <v>131</v>
      </c>
      <c r="C1336" s="3">
        <v>113</v>
      </c>
    </row>
    <row r="1337" spans="1:3" x14ac:dyDescent="0.4">
      <c r="A1337" s="4" t="s">
        <v>5338</v>
      </c>
      <c r="B1337" s="3">
        <v>131</v>
      </c>
      <c r="C1337" s="3">
        <v>113</v>
      </c>
    </row>
    <row r="1338" spans="1:3" x14ac:dyDescent="0.4">
      <c r="A1338" s="2" t="s">
        <v>1586</v>
      </c>
      <c r="B1338" s="3">
        <v>115</v>
      </c>
      <c r="C1338" s="3">
        <v>112</v>
      </c>
    </row>
    <row r="1339" spans="1:3" x14ac:dyDescent="0.4">
      <c r="A1339" s="4" t="s">
        <v>1588</v>
      </c>
      <c r="B1339" s="3">
        <v>115</v>
      </c>
      <c r="C1339" s="3">
        <v>112</v>
      </c>
    </row>
    <row r="1340" spans="1:3" x14ac:dyDescent="0.4">
      <c r="A1340" s="2" t="s">
        <v>1752</v>
      </c>
      <c r="B1340" s="3">
        <v>102</v>
      </c>
      <c r="C1340" s="3">
        <v>112</v>
      </c>
    </row>
    <row r="1341" spans="1:3" x14ac:dyDescent="0.4">
      <c r="A1341" s="4" t="s">
        <v>1755</v>
      </c>
      <c r="B1341" s="3">
        <v>102</v>
      </c>
      <c r="C1341" s="3">
        <v>112</v>
      </c>
    </row>
    <row r="1342" spans="1:3" x14ac:dyDescent="0.4">
      <c r="A1342" s="2" t="s">
        <v>3423</v>
      </c>
      <c r="B1342" s="3">
        <v>5</v>
      </c>
      <c r="C1342" s="3">
        <v>112</v>
      </c>
    </row>
    <row r="1343" spans="1:3" x14ac:dyDescent="0.4">
      <c r="A1343" s="4" t="s">
        <v>3423</v>
      </c>
      <c r="B1343" s="3">
        <v>5</v>
      </c>
      <c r="C1343" s="3">
        <v>112</v>
      </c>
    </row>
    <row r="1344" spans="1:3" x14ac:dyDescent="0.4">
      <c r="A1344" s="2" t="s">
        <v>1645</v>
      </c>
      <c r="B1344" s="3">
        <v>17</v>
      </c>
      <c r="C1344" s="3">
        <v>112</v>
      </c>
    </row>
    <row r="1345" spans="1:3" x14ac:dyDescent="0.4">
      <c r="A1345" s="4" t="s">
        <v>1645</v>
      </c>
      <c r="B1345" s="3">
        <v>17</v>
      </c>
      <c r="C1345" s="3">
        <v>112</v>
      </c>
    </row>
    <row r="1346" spans="1:3" x14ac:dyDescent="0.4">
      <c r="A1346" s="2" t="s">
        <v>2375</v>
      </c>
      <c r="B1346" s="3">
        <v>44</v>
      </c>
      <c r="C1346" s="3">
        <v>111</v>
      </c>
    </row>
    <row r="1347" spans="1:3" x14ac:dyDescent="0.4">
      <c r="A1347" s="4" t="s">
        <v>2377</v>
      </c>
      <c r="B1347" s="3">
        <v>44</v>
      </c>
      <c r="C1347" s="3">
        <v>111</v>
      </c>
    </row>
    <row r="1348" spans="1:3" x14ac:dyDescent="0.4">
      <c r="A1348" s="2" t="s">
        <v>2385</v>
      </c>
      <c r="B1348" s="3">
        <v>63</v>
      </c>
      <c r="C1348" s="3">
        <v>110</v>
      </c>
    </row>
    <row r="1349" spans="1:3" x14ac:dyDescent="0.4">
      <c r="A1349" s="4" t="s">
        <v>5338</v>
      </c>
      <c r="B1349" s="3">
        <v>63</v>
      </c>
      <c r="C1349" s="3">
        <v>110</v>
      </c>
    </row>
    <row r="1350" spans="1:3" x14ac:dyDescent="0.4">
      <c r="A1350" s="2" t="s">
        <v>2219</v>
      </c>
      <c r="B1350" s="3">
        <v>173</v>
      </c>
      <c r="C1350" s="3">
        <v>110</v>
      </c>
    </row>
    <row r="1351" spans="1:3" x14ac:dyDescent="0.4">
      <c r="A1351" s="4" t="s">
        <v>2219</v>
      </c>
      <c r="B1351" s="3">
        <v>173</v>
      </c>
      <c r="C1351" s="3">
        <v>110</v>
      </c>
    </row>
    <row r="1352" spans="1:3" x14ac:dyDescent="0.4">
      <c r="A1352" s="2" t="s">
        <v>3807</v>
      </c>
      <c r="B1352" s="3">
        <v>28</v>
      </c>
      <c r="C1352" s="3">
        <v>110</v>
      </c>
    </row>
    <row r="1353" spans="1:3" x14ac:dyDescent="0.4">
      <c r="A1353" s="4" t="s">
        <v>5338</v>
      </c>
      <c r="B1353" s="3">
        <v>28</v>
      </c>
      <c r="C1353" s="3">
        <v>110</v>
      </c>
    </row>
    <row r="1354" spans="1:3" x14ac:dyDescent="0.4">
      <c r="A1354" s="2" t="s">
        <v>766</v>
      </c>
      <c r="B1354" s="3">
        <v>56</v>
      </c>
      <c r="C1354" s="3">
        <v>110</v>
      </c>
    </row>
    <row r="1355" spans="1:3" x14ac:dyDescent="0.4">
      <c r="A1355" s="4" t="s">
        <v>5338</v>
      </c>
      <c r="B1355" s="3">
        <v>56</v>
      </c>
      <c r="C1355" s="3">
        <v>110</v>
      </c>
    </row>
    <row r="1356" spans="1:3" x14ac:dyDescent="0.4">
      <c r="A1356" s="2" t="s">
        <v>3640</v>
      </c>
      <c r="B1356" s="3">
        <v>11</v>
      </c>
      <c r="C1356" s="3">
        <v>110</v>
      </c>
    </row>
    <row r="1357" spans="1:3" x14ac:dyDescent="0.4">
      <c r="A1357" s="4" t="s">
        <v>3640</v>
      </c>
      <c r="B1357" s="3">
        <v>11</v>
      </c>
      <c r="C1357" s="3">
        <v>110</v>
      </c>
    </row>
    <row r="1358" spans="1:3" x14ac:dyDescent="0.4">
      <c r="A1358" s="2" t="s">
        <v>4053</v>
      </c>
      <c r="B1358" s="3">
        <v>142</v>
      </c>
      <c r="C1358" s="3">
        <v>110</v>
      </c>
    </row>
    <row r="1359" spans="1:3" x14ac:dyDescent="0.4">
      <c r="A1359" s="4" t="s">
        <v>5338</v>
      </c>
      <c r="B1359" s="3">
        <v>142</v>
      </c>
      <c r="C1359" s="3">
        <v>110</v>
      </c>
    </row>
    <row r="1360" spans="1:3" x14ac:dyDescent="0.4">
      <c r="A1360" s="2" t="s">
        <v>104</v>
      </c>
      <c r="B1360" s="3">
        <v>32</v>
      </c>
      <c r="C1360" s="3">
        <v>109</v>
      </c>
    </row>
    <row r="1361" spans="1:3" x14ac:dyDescent="0.4">
      <c r="A1361" s="4" t="s">
        <v>5338</v>
      </c>
      <c r="B1361" s="3">
        <v>32</v>
      </c>
      <c r="C1361" s="3">
        <v>109</v>
      </c>
    </row>
    <row r="1362" spans="1:3" x14ac:dyDescent="0.4">
      <c r="A1362" s="2" t="s">
        <v>2606</v>
      </c>
      <c r="B1362" s="3">
        <v>115</v>
      </c>
      <c r="C1362" s="3">
        <v>109</v>
      </c>
    </row>
    <row r="1363" spans="1:3" x14ac:dyDescent="0.4">
      <c r="A1363" s="4" t="s">
        <v>5338</v>
      </c>
      <c r="B1363" s="3">
        <v>115</v>
      </c>
      <c r="C1363" s="3">
        <v>109</v>
      </c>
    </row>
    <row r="1364" spans="1:3" x14ac:dyDescent="0.4">
      <c r="A1364" s="2" t="s">
        <v>1217</v>
      </c>
      <c r="B1364" s="3">
        <v>56</v>
      </c>
      <c r="C1364" s="3">
        <v>109</v>
      </c>
    </row>
    <row r="1365" spans="1:3" x14ac:dyDescent="0.4">
      <c r="A1365" s="4" t="s">
        <v>1217</v>
      </c>
      <c r="B1365" s="3">
        <v>56</v>
      </c>
      <c r="C1365" s="3">
        <v>109</v>
      </c>
    </row>
    <row r="1366" spans="1:3" x14ac:dyDescent="0.4">
      <c r="A1366" s="2" t="s">
        <v>3710</v>
      </c>
      <c r="B1366" s="3">
        <v>44</v>
      </c>
      <c r="C1366" s="3">
        <v>109</v>
      </c>
    </row>
    <row r="1367" spans="1:3" x14ac:dyDescent="0.4">
      <c r="A1367" s="4" t="s">
        <v>3710</v>
      </c>
      <c r="B1367" s="3">
        <v>44</v>
      </c>
      <c r="C1367" s="3">
        <v>109</v>
      </c>
    </row>
    <row r="1368" spans="1:3" x14ac:dyDescent="0.4">
      <c r="A1368" s="2" t="s">
        <v>3963</v>
      </c>
      <c r="B1368" s="3">
        <v>76</v>
      </c>
      <c r="C1368" s="3">
        <v>108</v>
      </c>
    </row>
    <row r="1369" spans="1:3" x14ac:dyDescent="0.4">
      <c r="A1369" s="4" t="s">
        <v>3965</v>
      </c>
      <c r="B1369" s="3">
        <v>76</v>
      </c>
      <c r="C1369" s="3">
        <v>108</v>
      </c>
    </row>
    <row r="1370" spans="1:3" x14ac:dyDescent="0.4">
      <c r="A1370" s="2" t="s">
        <v>2367</v>
      </c>
      <c r="B1370" s="3">
        <v>822</v>
      </c>
      <c r="C1370" s="3">
        <v>108</v>
      </c>
    </row>
    <row r="1371" spans="1:3" x14ac:dyDescent="0.4">
      <c r="A1371" s="4" t="s">
        <v>2367</v>
      </c>
      <c r="B1371" s="3">
        <v>822</v>
      </c>
      <c r="C1371" s="3">
        <v>108</v>
      </c>
    </row>
    <row r="1372" spans="1:3" x14ac:dyDescent="0.4">
      <c r="A1372" s="2" t="s">
        <v>4439</v>
      </c>
      <c r="B1372" s="3">
        <v>48</v>
      </c>
      <c r="C1372" s="3">
        <v>108</v>
      </c>
    </row>
    <row r="1373" spans="1:3" x14ac:dyDescent="0.4">
      <c r="A1373" s="4" t="s">
        <v>4439</v>
      </c>
      <c r="B1373" s="3">
        <v>48</v>
      </c>
      <c r="C1373" s="3">
        <v>108</v>
      </c>
    </row>
    <row r="1374" spans="1:3" x14ac:dyDescent="0.4">
      <c r="A1374" s="2" t="s">
        <v>452</v>
      </c>
      <c r="B1374" s="3">
        <v>81</v>
      </c>
      <c r="C1374" s="3">
        <v>108</v>
      </c>
    </row>
    <row r="1375" spans="1:3" x14ac:dyDescent="0.4">
      <c r="A1375" s="4" t="s">
        <v>5338</v>
      </c>
      <c r="B1375" s="3">
        <v>81</v>
      </c>
      <c r="C1375" s="3">
        <v>108</v>
      </c>
    </row>
    <row r="1376" spans="1:3" x14ac:dyDescent="0.4">
      <c r="A1376" s="2" t="s">
        <v>604</v>
      </c>
      <c r="B1376" s="3">
        <v>36</v>
      </c>
      <c r="C1376" s="3">
        <v>108</v>
      </c>
    </row>
    <row r="1377" spans="1:3" x14ac:dyDescent="0.4">
      <c r="A1377" s="4" t="s">
        <v>5338</v>
      </c>
      <c r="B1377" s="3">
        <v>36</v>
      </c>
      <c r="C1377" s="3">
        <v>108</v>
      </c>
    </row>
    <row r="1378" spans="1:3" x14ac:dyDescent="0.4">
      <c r="A1378" s="2" t="s">
        <v>2446</v>
      </c>
      <c r="B1378" s="3">
        <v>166</v>
      </c>
      <c r="C1378" s="3">
        <v>108</v>
      </c>
    </row>
    <row r="1379" spans="1:3" x14ac:dyDescent="0.4">
      <c r="A1379" s="4" t="s">
        <v>5338</v>
      </c>
      <c r="B1379" s="3">
        <v>166</v>
      </c>
      <c r="C1379" s="3">
        <v>108</v>
      </c>
    </row>
    <row r="1380" spans="1:3" x14ac:dyDescent="0.4">
      <c r="A1380" s="2" t="s">
        <v>2945</v>
      </c>
      <c r="B1380" s="3">
        <v>10</v>
      </c>
      <c r="C1380" s="3">
        <v>108</v>
      </c>
    </row>
    <row r="1381" spans="1:3" x14ac:dyDescent="0.4">
      <c r="A1381" s="4" t="s">
        <v>2945</v>
      </c>
      <c r="B1381" s="3">
        <v>10</v>
      </c>
      <c r="C1381" s="3">
        <v>108</v>
      </c>
    </row>
    <row r="1382" spans="1:3" x14ac:dyDescent="0.4">
      <c r="A1382" s="2" t="s">
        <v>1777</v>
      </c>
      <c r="B1382" s="3">
        <v>70</v>
      </c>
      <c r="C1382" s="3">
        <v>108</v>
      </c>
    </row>
    <row r="1383" spans="1:3" x14ac:dyDescent="0.4">
      <c r="A1383" s="4" t="s">
        <v>1777</v>
      </c>
      <c r="B1383" s="3">
        <v>70</v>
      </c>
      <c r="C1383" s="3">
        <v>108</v>
      </c>
    </row>
    <row r="1384" spans="1:3" x14ac:dyDescent="0.4">
      <c r="A1384" s="2" t="s">
        <v>1222</v>
      </c>
      <c r="B1384" s="3">
        <v>6</v>
      </c>
      <c r="C1384" s="3">
        <v>108</v>
      </c>
    </row>
    <row r="1385" spans="1:3" x14ac:dyDescent="0.4">
      <c r="A1385" s="4" t="s">
        <v>1222</v>
      </c>
      <c r="B1385" s="3">
        <v>6</v>
      </c>
      <c r="C1385" s="3">
        <v>108</v>
      </c>
    </row>
    <row r="1386" spans="1:3" x14ac:dyDescent="0.4">
      <c r="A1386" s="2" t="s">
        <v>3321</v>
      </c>
      <c r="B1386" s="3">
        <v>40</v>
      </c>
      <c r="C1386" s="3">
        <v>108</v>
      </c>
    </row>
    <row r="1387" spans="1:3" x14ac:dyDescent="0.4">
      <c r="A1387" s="4" t="s">
        <v>5338</v>
      </c>
      <c r="B1387" s="3">
        <v>40</v>
      </c>
      <c r="C1387" s="3">
        <v>108</v>
      </c>
    </row>
    <row r="1388" spans="1:3" x14ac:dyDescent="0.4">
      <c r="A1388" s="2" t="s">
        <v>2354</v>
      </c>
      <c r="B1388" s="3">
        <v>30</v>
      </c>
      <c r="C1388" s="3">
        <v>107</v>
      </c>
    </row>
    <row r="1389" spans="1:3" x14ac:dyDescent="0.4">
      <c r="A1389" s="4" t="s">
        <v>5338</v>
      </c>
      <c r="B1389" s="3">
        <v>30</v>
      </c>
      <c r="C1389" s="3">
        <v>107</v>
      </c>
    </row>
    <row r="1390" spans="1:3" x14ac:dyDescent="0.4">
      <c r="A1390" s="2" t="s">
        <v>3978</v>
      </c>
      <c r="B1390" s="3">
        <v>47</v>
      </c>
      <c r="C1390" s="3">
        <v>107</v>
      </c>
    </row>
    <row r="1391" spans="1:3" x14ac:dyDescent="0.4">
      <c r="A1391" s="4" t="s">
        <v>5338</v>
      </c>
      <c r="B1391" s="3">
        <v>47</v>
      </c>
      <c r="C1391" s="3">
        <v>107</v>
      </c>
    </row>
    <row r="1392" spans="1:3" x14ac:dyDescent="0.4">
      <c r="A1392" s="2" t="s">
        <v>324</v>
      </c>
      <c r="B1392" s="3">
        <v>64</v>
      </c>
      <c r="C1392" s="3">
        <v>107</v>
      </c>
    </row>
    <row r="1393" spans="1:3" x14ac:dyDescent="0.4">
      <c r="A1393" s="4" t="s">
        <v>325</v>
      </c>
      <c r="B1393" s="3">
        <v>64</v>
      </c>
      <c r="C1393" s="3">
        <v>107</v>
      </c>
    </row>
    <row r="1394" spans="1:3" x14ac:dyDescent="0.4">
      <c r="A1394" s="2" t="s">
        <v>2519</v>
      </c>
      <c r="B1394" s="3">
        <v>14</v>
      </c>
      <c r="C1394" s="3">
        <v>107</v>
      </c>
    </row>
    <row r="1395" spans="1:3" x14ac:dyDescent="0.4">
      <c r="A1395" s="4" t="s">
        <v>2520</v>
      </c>
      <c r="B1395" s="3">
        <v>14</v>
      </c>
      <c r="C1395" s="3">
        <v>107</v>
      </c>
    </row>
    <row r="1396" spans="1:3" x14ac:dyDescent="0.4">
      <c r="A1396" s="2" t="s">
        <v>1425</v>
      </c>
      <c r="B1396" s="3">
        <v>149</v>
      </c>
      <c r="C1396" s="3">
        <v>107</v>
      </c>
    </row>
    <row r="1397" spans="1:3" x14ac:dyDescent="0.4">
      <c r="A1397" s="4" t="s">
        <v>1426</v>
      </c>
      <c r="B1397" s="3">
        <v>149</v>
      </c>
      <c r="C1397" s="3">
        <v>107</v>
      </c>
    </row>
    <row r="1398" spans="1:3" x14ac:dyDescent="0.4">
      <c r="A1398" s="2" t="s">
        <v>1388</v>
      </c>
      <c r="B1398" s="3">
        <v>81</v>
      </c>
      <c r="C1398" s="3">
        <v>107</v>
      </c>
    </row>
    <row r="1399" spans="1:3" x14ac:dyDescent="0.4">
      <c r="A1399" s="4" t="s">
        <v>5338</v>
      </c>
      <c r="B1399" s="3">
        <v>81</v>
      </c>
      <c r="C1399" s="3">
        <v>107</v>
      </c>
    </row>
    <row r="1400" spans="1:3" x14ac:dyDescent="0.4">
      <c r="A1400" s="2" t="s">
        <v>2681</v>
      </c>
      <c r="B1400" s="3">
        <v>80</v>
      </c>
      <c r="C1400" s="3">
        <v>107</v>
      </c>
    </row>
    <row r="1401" spans="1:3" x14ac:dyDescent="0.4">
      <c r="A1401" s="4" t="s">
        <v>5338</v>
      </c>
      <c r="B1401" s="3">
        <v>80</v>
      </c>
      <c r="C1401" s="3">
        <v>107</v>
      </c>
    </row>
    <row r="1402" spans="1:3" x14ac:dyDescent="0.4">
      <c r="A1402" s="2" t="s">
        <v>2238</v>
      </c>
      <c r="B1402" s="3">
        <v>52</v>
      </c>
      <c r="C1402" s="3">
        <v>106</v>
      </c>
    </row>
    <row r="1403" spans="1:3" x14ac:dyDescent="0.4">
      <c r="A1403" s="4" t="s">
        <v>5338</v>
      </c>
      <c r="B1403" s="3">
        <v>52</v>
      </c>
      <c r="C1403" s="3">
        <v>106</v>
      </c>
    </row>
    <row r="1404" spans="1:3" x14ac:dyDescent="0.4">
      <c r="A1404" s="2" t="s">
        <v>4328</v>
      </c>
      <c r="B1404" s="3">
        <v>26</v>
      </c>
      <c r="C1404" s="3">
        <v>106</v>
      </c>
    </row>
    <row r="1405" spans="1:3" x14ac:dyDescent="0.4">
      <c r="A1405" s="4" t="s">
        <v>4329</v>
      </c>
      <c r="B1405" s="3">
        <v>26</v>
      </c>
      <c r="C1405" s="3">
        <v>106</v>
      </c>
    </row>
    <row r="1406" spans="1:3" x14ac:dyDescent="0.4">
      <c r="A1406" s="2" t="s">
        <v>2935</v>
      </c>
      <c r="B1406" s="3">
        <v>96</v>
      </c>
      <c r="C1406" s="3">
        <v>106</v>
      </c>
    </row>
    <row r="1407" spans="1:3" x14ac:dyDescent="0.4">
      <c r="A1407" s="4" t="s">
        <v>2935</v>
      </c>
      <c r="B1407" s="3">
        <v>96</v>
      </c>
      <c r="C1407" s="3">
        <v>106</v>
      </c>
    </row>
    <row r="1408" spans="1:3" x14ac:dyDescent="0.4">
      <c r="A1408" s="2" t="s">
        <v>3098</v>
      </c>
      <c r="B1408" s="3">
        <v>241</v>
      </c>
      <c r="C1408" s="3">
        <v>106</v>
      </c>
    </row>
    <row r="1409" spans="1:3" x14ac:dyDescent="0.4">
      <c r="A1409" s="4" t="s">
        <v>3100</v>
      </c>
      <c r="B1409" s="3">
        <v>241</v>
      </c>
      <c r="C1409" s="3">
        <v>106</v>
      </c>
    </row>
    <row r="1410" spans="1:3" x14ac:dyDescent="0.4">
      <c r="A1410" s="2" t="s">
        <v>40</v>
      </c>
      <c r="B1410" s="3">
        <v>87</v>
      </c>
      <c r="C1410" s="3">
        <v>105</v>
      </c>
    </row>
    <row r="1411" spans="1:3" x14ac:dyDescent="0.4">
      <c r="A1411" s="4" t="s">
        <v>5338</v>
      </c>
      <c r="B1411" s="3">
        <v>87</v>
      </c>
      <c r="C1411" s="3">
        <v>105</v>
      </c>
    </row>
    <row r="1412" spans="1:3" x14ac:dyDescent="0.4">
      <c r="A1412" s="2" t="s">
        <v>471</v>
      </c>
      <c r="B1412" s="3">
        <v>61</v>
      </c>
      <c r="C1412" s="3">
        <v>105</v>
      </c>
    </row>
    <row r="1413" spans="1:3" x14ac:dyDescent="0.4">
      <c r="A1413" s="4" t="s">
        <v>5338</v>
      </c>
      <c r="B1413" s="3">
        <v>61</v>
      </c>
      <c r="C1413" s="3">
        <v>105</v>
      </c>
    </row>
    <row r="1414" spans="1:3" x14ac:dyDescent="0.4">
      <c r="A1414" s="2" t="s">
        <v>4062</v>
      </c>
      <c r="B1414" s="3">
        <v>22</v>
      </c>
      <c r="C1414" s="3">
        <v>105</v>
      </c>
    </row>
    <row r="1415" spans="1:3" x14ac:dyDescent="0.4">
      <c r="A1415" s="4" t="s">
        <v>5338</v>
      </c>
      <c r="B1415" s="3">
        <v>22</v>
      </c>
      <c r="C1415" s="3">
        <v>105</v>
      </c>
    </row>
    <row r="1416" spans="1:3" x14ac:dyDescent="0.4">
      <c r="A1416" s="2" t="s">
        <v>2237</v>
      </c>
      <c r="B1416" s="3">
        <v>137</v>
      </c>
      <c r="C1416" s="3">
        <v>105</v>
      </c>
    </row>
    <row r="1417" spans="1:3" x14ac:dyDescent="0.4">
      <c r="A1417" s="4" t="s">
        <v>5338</v>
      </c>
      <c r="B1417" s="3">
        <v>137</v>
      </c>
      <c r="C1417" s="3">
        <v>105</v>
      </c>
    </row>
    <row r="1418" spans="1:3" x14ac:dyDescent="0.4">
      <c r="A1418" s="2" t="s">
        <v>4715</v>
      </c>
      <c r="B1418" s="3">
        <v>61</v>
      </c>
      <c r="C1418" s="3">
        <v>104</v>
      </c>
    </row>
    <row r="1419" spans="1:3" x14ac:dyDescent="0.4">
      <c r="A1419" s="4" t="s">
        <v>4716</v>
      </c>
      <c r="B1419" s="3">
        <v>61</v>
      </c>
      <c r="C1419" s="3">
        <v>104</v>
      </c>
    </row>
    <row r="1420" spans="1:3" x14ac:dyDescent="0.4">
      <c r="A1420" s="2" t="s">
        <v>1218</v>
      </c>
      <c r="B1420" s="3">
        <v>170</v>
      </c>
      <c r="C1420" s="3">
        <v>104</v>
      </c>
    </row>
    <row r="1421" spans="1:3" x14ac:dyDescent="0.4">
      <c r="A1421" s="4" t="s">
        <v>5338</v>
      </c>
      <c r="B1421" s="3">
        <v>170</v>
      </c>
      <c r="C1421" s="3">
        <v>104</v>
      </c>
    </row>
    <row r="1422" spans="1:3" x14ac:dyDescent="0.4">
      <c r="A1422" s="2" t="s">
        <v>2592</v>
      </c>
      <c r="B1422" s="3">
        <v>53</v>
      </c>
      <c r="C1422" s="3">
        <v>104</v>
      </c>
    </row>
    <row r="1423" spans="1:3" x14ac:dyDescent="0.4">
      <c r="A1423" s="4" t="s">
        <v>5338</v>
      </c>
      <c r="B1423" s="3">
        <v>53</v>
      </c>
      <c r="C1423" s="3">
        <v>104</v>
      </c>
    </row>
    <row r="1424" spans="1:3" x14ac:dyDescent="0.4">
      <c r="A1424" s="2" t="s">
        <v>4756</v>
      </c>
      <c r="B1424" s="3">
        <v>189</v>
      </c>
      <c r="C1424" s="3">
        <v>103</v>
      </c>
    </row>
    <row r="1425" spans="1:3" x14ac:dyDescent="0.4">
      <c r="A1425" s="4" t="s">
        <v>5338</v>
      </c>
      <c r="B1425" s="3">
        <v>189</v>
      </c>
      <c r="C1425" s="3">
        <v>103</v>
      </c>
    </row>
    <row r="1426" spans="1:3" x14ac:dyDescent="0.4">
      <c r="A1426" s="2" t="s">
        <v>3590</v>
      </c>
      <c r="B1426" s="3">
        <v>21</v>
      </c>
      <c r="C1426" s="3">
        <v>103</v>
      </c>
    </row>
    <row r="1427" spans="1:3" x14ac:dyDescent="0.4">
      <c r="A1427" s="4" t="s">
        <v>5338</v>
      </c>
      <c r="B1427" s="3">
        <v>21</v>
      </c>
      <c r="C1427" s="3">
        <v>103</v>
      </c>
    </row>
    <row r="1428" spans="1:3" x14ac:dyDescent="0.4">
      <c r="A1428" s="2" t="s">
        <v>1900</v>
      </c>
      <c r="B1428" s="3">
        <v>142</v>
      </c>
      <c r="C1428" s="3">
        <v>103</v>
      </c>
    </row>
    <row r="1429" spans="1:3" x14ac:dyDescent="0.4">
      <c r="A1429" s="4" t="s">
        <v>1901</v>
      </c>
      <c r="B1429" s="3">
        <v>142</v>
      </c>
      <c r="C1429" s="3">
        <v>103</v>
      </c>
    </row>
    <row r="1430" spans="1:3" x14ac:dyDescent="0.4">
      <c r="A1430" s="2" t="s">
        <v>1625</v>
      </c>
      <c r="B1430" s="3">
        <v>110</v>
      </c>
      <c r="C1430" s="3">
        <v>103</v>
      </c>
    </row>
    <row r="1431" spans="1:3" x14ac:dyDescent="0.4">
      <c r="A1431" s="4" t="s">
        <v>5338</v>
      </c>
      <c r="B1431" s="3">
        <v>110</v>
      </c>
      <c r="C1431" s="3">
        <v>103</v>
      </c>
    </row>
    <row r="1432" spans="1:3" x14ac:dyDescent="0.4">
      <c r="A1432" s="2" t="s">
        <v>1983</v>
      </c>
      <c r="B1432" s="3">
        <v>83</v>
      </c>
      <c r="C1432" s="3">
        <v>103</v>
      </c>
    </row>
    <row r="1433" spans="1:3" x14ac:dyDescent="0.4">
      <c r="A1433" s="4" t="s">
        <v>5338</v>
      </c>
      <c r="B1433" s="3">
        <v>83</v>
      </c>
      <c r="C1433" s="3">
        <v>103</v>
      </c>
    </row>
    <row r="1434" spans="1:3" x14ac:dyDescent="0.4">
      <c r="A1434" s="2" t="s">
        <v>1711</v>
      </c>
      <c r="B1434" s="3">
        <v>77</v>
      </c>
      <c r="C1434" s="3">
        <v>103</v>
      </c>
    </row>
    <row r="1435" spans="1:3" x14ac:dyDescent="0.4">
      <c r="A1435" s="4" t="s">
        <v>1711</v>
      </c>
      <c r="B1435" s="3">
        <v>77</v>
      </c>
      <c r="C1435" s="3">
        <v>103</v>
      </c>
    </row>
    <row r="1436" spans="1:3" x14ac:dyDescent="0.4">
      <c r="A1436" s="2" t="s">
        <v>3803</v>
      </c>
      <c r="B1436" s="3">
        <v>173</v>
      </c>
      <c r="C1436" s="3">
        <v>103</v>
      </c>
    </row>
    <row r="1437" spans="1:3" x14ac:dyDescent="0.4">
      <c r="A1437" s="4" t="s">
        <v>5338</v>
      </c>
      <c r="B1437" s="3">
        <v>173</v>
      </c>
      <c r="C1437" s="3">
        <v>103</v>
      </c>
    </row>
    <row r="1438" spans="1:3" x14ac:dyDescent="0.4">
      <c r="A1438" s="2" t="s">
        <v>3389</v>
      </c>
      <c r="B1438" s="3">
        <v>38</v>
      </c>
      <c r="C1438" s="3">
        <v>103</v>
      </c>
    </row>
    <row r="1439" spans="1:3" x14ac:dyDescent="0.4">
      <c r="A1439" s="4" t="s">
        <v>3389</v>
      </c>
      <c r="B1439" s="3">
        <v>38</v>
      </c>
      <c r="C1439" s="3">
        <v>103</v>
      </c>
    </row>
    <row r="1440" spans="1:3" x14ac:dyDescent="0.4">
      <c r="A1440" s="2" t="s">
        <v>999</v>
      </c>
      <c r="B1440" s="3">
        <v>28</v>
      </c>
      <c r="C1440" s="3">
        <v>102</v>
      </c>
    </row>
    <row r="1441" spans="1:3" x14ac:dyDescent="0.4">
      <c r="A1441" s="4" t="s">
        <v>5338</v>
      </c>
      <c r="B1441" s="3">
        <v>28</v>
      </c>
      <c r="C1441" s="3">
        <v>102</v>
      </c>
    </row>
    <row r="1442" spans="1:3" x14ac:dyDescent="0.4">
      <c r="A1442" s="2" t="s">
        <v>3540</v>
      </c>
      <c r="B1442" s="3">
        <v>38</v>
      </c>
      <c r="C1442" s="3">
        <v>102</v>
      </c>
    </row>
    <row r="1443" spans="1:3" x14ac:dyDescent="0.4">
      <c r="A1443" s="4" t="s">
        <v>3541</v>
      </c>
      <c r="B1443" s="3">
        <v>38</v>
      </c>
      <c r="C1443" s="3">
        <v>102</v>
      </c>
    </row>
    <row r="1444" spans="1:3" x14ac:dyDescent="0.4">
      <c r="A1444" s="2" t="s">
        <v>2026</v>
      </c>
      <c r="B1444" s="3">
        <v>283</v>
      </c>
      <c r="C1444" s="3">
        <v>102</v>
      </c>
    </row>
    <row r="1445" spans="1:3" x14ac:dyDescent="0.4">
      <c r="A1445" s="4" t="s">
        <v>5338</v>
      </c>
      <c r="B1445" s="3">
        <v>283</v>
      </c>
      <c r="C1445" s="3">
        <v>102</v>
      </c>
    </row>
    <row r="1446" spans="1:3" x14ac:dyDescent="0.4">
      <c r="A1446" s="2" t="s">
        <v>3190</v>
      </c>
      <c r="B1446" s="3">
        <v>23</v>
      </c>
      <c r="C1446" s="3">
        <v>102</v>
      </c>
    </row>
    <row r="1447" spans="1:3" x14ac:dyDescent="0.4">
      <c r="A1447" s="4" t="s">
        <v>3190</v>
      </c>
      <c r="B1447" s="3">
        <v>23</v>
      </c>
      <c r="C1447" s="3">
        <v>102</v>
      </c>
    </row>
    <row r="1448" spans="1:3" x14ac:dyDescent="0.4">
      <c r="A1448" s="2" t="s">
        <v>1635</v>
      </c>
      <c r="B1448" s="3">
        <v>7</v>
      </c>
      <c r="C1448" s="3">
        <v>101</v>
      </c>
    </row>
    <row r="1449" spans="1:3" x14ac:dyDescent="0.4">
      <c r="A1449" s="4" t="s">
        <v>1635</v>
      </c>
      <c r="B1449" s="3">
        <v>7</v>
      </c>
      <c r="C1449" s="3">
        <v>101</v>
      </c>
    </row>
    <row r="1450" spans="1:3" x14ac:dyDescent="0.4">
      <c r="A1450" s="2" t="s">
        <v>155</v>
      </c>
      <c r="B1450" s="3">
        <v>33</v>
      </c>
      <c r="C1450" s="3">
        <v>101</v>
      </c>
    </row>
    <row r="1451" spans="1:3" x14ac:dyDescent="0.4">
      <c r="A1451" s="4" t="s">
        <v>5338</v>
      </c>
      <c r="B1451" s="3">
        <v>33</v>
      </c>
      <c r="C1451" s="3">
        <v>101</v>
      </c>
    </row>
    <row r="1452" spans="1:3" x14ac:dyDescent="0.4">
      <c r="A1452" s="2" t="s">
        <v>1068</v>
      </c>
      <c r="B1452" s="3">
        <v>15</v>
      </c>
      <c r="C1452" s="3">
        <v>101</v>
      </c>
    </row>
    <row r="1453" spans="1:3" x14ac:dyDescent="0.4">
      <c r="A1453" s="4" t="s">
        <v>5338</v>
      </c>
      <c r="B1453" s="3">
        <v>15</v>
      </c>
      <c r="C1453" s="3">
        <v>101</v>
      </c>
    </row>
    <row r="1454" spans="1:3" x14ac:dyDescent="0.4">
      <c r="A1454" s="2" t="s">
        <v>1126</v>
      </c>
      <c r="B1454" s="3">
        <v>604</v>
      </c>
      <c r="C1454" s="3">
        <v>101</v>
      </c>
    </row>
    <row r="1455" spans="1:3" x14ac:dyDescent="0.4">
      <c r="A1455" s="4" t="s">
        <v>5338</v>
      </c>
      <c r="B1455" s="3">
        <v>604</v>
      </c>
      <c r="C1455" s="3">
        <v>101</v>
      </c>
    </row>
    <row r="1456" spans="1:3" x14ac:dyDescent="0.4">
      <c r="A1456" s="2" t="s">
        <v>2689</v>
      </c>
      <c r="B1456" s="3">
        <v>209</v>
      </c>
      <c r="C1456" s="3">
        <v>100</v>
      </c>
    </row>
    <row r="1457" spans="1:3" x14ac:dyDescent="0.4">
      <c r="A1457" s="4" t="s">
        <v>5338</v>
      </c>
      <c r="B1457" s="3">
        <v>209</v>
      </c>
      <c r="C1457" s="3">
        <v>100</v>
      </c>
    </row>
    <row r="1458" spans="1:3" x14ac:dyDescent="0.4">
      <c r="A1458" s="2" t="s">
        <v>2330</v>
      </c>
      <c r="B1458" s="3">
        <v>69</v>
      </c>
      <c r="C1458" s="3">
        <v>100</v>
      </c>
    </row>
    <row r="1459" spans="1:3" x14ac:dyDescent="0.4">
      <c r="A1459" s="4" t="s">
        <v>5338</v>
      </c>
      <c r="B1459" s="3">
        <v>69</v>
      </c>
      <c r="C1459" s="3">
        <v>100</v>
      </c>
    </row>
    <row r="1460" spans="1:3" x14ac:dyDescent="0.4">
      <c r="A1460" s="2" t="s">
        <v>1366</v>
      </c>
      <c r="B1460" s="3">
        <v>201</v>
      </c>
      <c r="C1460" s="3">
        <v>99</v>
      </c>
    </row>
    <row r="1461" spans="1:3" x14ac:dyDescent="0.4">
      <c r="A1461" s="4" t="s">
        <v>5338</v>
      </c>
      <c r="B1461" s="3">
        <v>201</v>
      </c>
      <c r="C1461" s="3">
        <v>99</v>
      </c>
    </row>
    <row r="1462" spans="1:3" x14ac:dyDescent="0.4">
      <c r="A1462" s="2" t="s">
        <v>1534</v>
      </c>
      <c r="B1462" s="3">
        <v>25</v>
      </c>
      <c r="C1462" s="3">
        <v>99</v>
      </c>
    </row>
    <row r="1463" spans="1:3" x14ac:dyDescent="0.4">
      <c r="A1463" s="4" t="s">
        <v>1535</v>
      </c>
      <c r="B1463" s="3">
        <v>25</v>
      </c>
      <c r="C1463" s="3">
        <v>99</v>
      </c>
    </row>
    <row r="1464" spans="1:3" x14ac:dyDescent="0.4">
      <c r="A1464" s="2" t="s">
        <v>4284</v>
      </c>
      <c r="B1464" s="3">
        <v>68</v>
      </c>
      <c r="C1464" s="3">
        <v>99</v>
      </c>
    </row>
    <row r="1465" spans="1:3" x14ac:dyDescent="0.4">
      <c r="A1465" s="4" t="s">
        <v>5338</v>
      </c>
      <c r="B1465" s="3">
        <v>68</v>
      </c>
      <c r="C1465" s="3">
        <v>99</v>
      </c>
    </row>
    <row r="1466" spans="1:3" x14ac:dyDescent="0.4">
      <c r="A1466" s="2" t="s">
        <v>1374</v>
      </c>
      <c r="B1466" s="3">
        <v>101</v>
      </c>
      <c r="C1466" s="3">
        <v>99</v>
      </c>
    </row>
    <row r="1467" spans="1:3" x14ac:dyDescent="0.4">
      <c r="A1467" s="4" t="s">
        <v>5338</v>
      </c>
      <c r="B1467" s="3">
        <v>101</v>
      </c>
      <c r="C1467" s="3">
        <v>99</v>
      </c>
    </row>
    <row r="1468" spans="1:3" x14ac:dyDescent="0.4">
      <c r="A1468" s="2" t="s">
        <v>4343</v>
      </c>
      <c r="B1468" s="3">
        <v>83</v>
      </c>
      <c r="C1468" s="3">
        <v>98</v>
      </c>
    </row>
    <row r="1469" spans="1:3" x14ac:dyDescent="0.4">
      <c r="A1469" s="4" t="s">
        <v>5338</v>
      </c>
      <c r="B1469" s="3">
        <v>83</v>
      </c>
      <c r="C1469" s="3">
        <v>98</v>
      </c>
    </row>
    <row r="1470" spans="1:3" x14ac:dyDescent="0.4">
      <c r="A1470" s="2" t="s">
        <v>76</v>
      </c>
      <c r="B1470" s="3">
        <v>33</v>
      </c>
      <c r="C1470" s="3">
        <v>97</v>
      </c>
    </row>
    <row r="1471" spans="1:3" x14ac:dyDescent="0.4">
      <c r="A1471" s="4" t="s">
        <v>5338</v>
      </c>
      <c r="B1471" s="3">
        <v>33</v>
      </c>
      <c r="C1471" s="3">
        <v>97</v>
      </c>
    </row>
    <row r="1472" spans="1:3" x14ac:dyDescent="0.4">
      <c r="A1472" s="2" t="s">
        <v>3340</v>
      </c>
      <c r="B1472" s="3">
        <v>96</v>
      </c>
      <c r="C1472" s="3">
        <v>97</v>
      </c>
    </row>
    <row r="1473" spans="1:3" x14ac:dyDescent="0.4">
      <c r="A1473" s="4" t="s">
        <v>5338</v>
      </c>
      <c r="B1473" s="3">
        <v>96</v>
      </c>
      <c r="C1473" s="3">
        <v>97</v>
      </c>
    </row>
    <row r="1474" spans="1:3" x14ac:dyDescent="0.4">
      <c r="A1474" s="2" t="s">
        <v>631</v>
      </c>
      <c r="B1474" s="3">
        <v>49</v>
      </c>
      <c r="C1474" s="3">
        <v>96</v>
      </c>
    </row>
    <row r="1475" spans="1:3" x14ac:dyDescent="0.4">
      <c r="A1475" s="4" t="s">
        <v>5338</v>
      </c>
      <c r="B1475" s="3">
        <v>49</v>
      </c>
      <c r="C1475" s="3">
        <v>96</v>
      </c>
    </row>
    <row r="1476" spans="1:3" x14ac:dyDescent="0.4">
      <c r="A1476" s="2" t="s">
        <v>618</v>
      </c>
      <c r="B1476" s="3">
        <v>71</v>
      </c>
      <c r="C1476" s="3">
        <v>96</v>
      </c>
    </row>
    <row r="1477" spans="1:3" x14ac:dyDescent="0.4">
      <c r="A1477" s="4" t="s">
        <v>5338</v>
      </c>
      <c r="B1477" s="3">
        <v>71</v>
      </c>
      <c r="C1477" s="3">
        <v>96</v>
      </c>
    </row>
    <row r="1478" spans="1:3" x14ac:dyDescent="0.4">
      <c r="A1478" s="2" t="s">
        <v>967</v>
      </c>
      <c r="B1478" s="3">
        <v>69</v>
      </c>
      <c r="C1478" s="3">
        <v>96</v>
      </c>
    </row>
    <row r="1479" spans="1:3" x14ac:dyDescent="0.4">
      <c r="A1479" s="4" t="s">
        <v>969</v>
      </c>
      <c r="B1479" s="3">
        <v>69</v>
      </c>
      <c r="C1479" s="3">
        <v>96</v>
      </c>
    </row>
    <row r="1480" spans="1:3" x14ac:dyDescent="0.4">
      <c r="A1480" s="2" t="s">
        <v>2948</v>
      </c>
      <c r="B1480" s="3">
        <v>38</v>
      </c>
      <c r="C1480" s="3">
        <v>96</v>
      </c>
    </row>
    <row r="1481" spans="1:3" x14ac:dyDescent="0.4">
      <c r="A1481" s="4" t="s">
        <v>5338</v>
      </c>
      <c r="B1481" s="3">
        <v>38</v>
      </c>
      <c r="C1481" s="3">
        <v>96</v>
      </c>
    </row>
    <row r="1482" spans="1:3" x14ac:dyDescent="0.4">
      <c r="A1482" s="2" t="s">
        <v>4518</v>
      </c>
      <c r="B1482" s="3">
        <v>71</v>
      </c>
      <c r="C1482" s="3">
        <v>96</v>
      </c>
    </row>
    <row r="1483" spans="1:3" x14ac:dyDescent="0.4">
      <c r="A1483" s="4" t="s">
        <v>5338</v>
      </c>
      <c r="B1483" s="3">
        <v>71</v>
      </c>
      <c r="C1483" s="3">
        <v>96</v>
      </c>
    </row>
    <row r="1484" spans="1:3" x14ac:dyDescent="0.4">
      <c r="A1484" s="2" t="s">
        <v>2492</v>
      </c>
      <c r="B1484" s="3">
        <v>99</v>
      </c>
      <c r="C1484" s="3">
        <v>95</v>
      </c>
    </row>
    <row r="1485" spans="1:3" x14ac:dyDescent="0.4">
      <c r="A1485" s="4" t="s">
        <v>2492</v>
      </c>
      <c r="B1485" s="3">
        <v>99</v>
      </c>
      <c r="C1485" s="3">
        <v>95</v>
      </c>
    </row>
    <row r="1486" spans="1:3" x14ac:dyDescent="0.4">
      <c r="A1486" s="2" t="s">
        <v>462</v>
      </c>
      <c r="B1486" s="3">
        <v>86</v>
      </c>
      <c r="C1486" s="3">
        <v>95</v>
      </c>
    </row>
    <row r="1487" spans="1:3" x14ac:dyDescent="0.4">
      <c r="A1487" s="4" t="s">
        <v>5338</v>
      </c>
      <c r="B1487" s="3">
        <v>86</v>
      </c>
      <c r="C1487" s="3">
        <v>95</v>
      </c>
    </row>
    <row r="1488" spans="1:3" x14ac:dyDescent="0.4">
      <c r="A1488" s="2" t="s">
        <v>1883</v>
      </c>
      <c r="B1488" s="3">
        <v>98</v>
      </c>
      <c r="C1488" s="3">
        <v>95</v>
      </c>
    </row>
    <row r="1489" spans="1:3" x14ac:dyDescent="0.4">
      <c r="A1489" s="4" t="s">
        <v>5338</v>
      </c>
      <c r="B1489" s="3">
        <v>98</v>
      </c>
      <c r="C1489" s="3">
        <v>95</v>
      </c>
    </row>
    <row r="1490" spans="1:3" x14ac:dyDescent="0.4">
      <c r="A1490" s="2" t="s">
        <v>4638</v>
      </c>
      <c r="B1490" s="3">
        <v>60</v>
      </c>
      <c r="C1490" s="3">
        <v>95</v>
      </c>
    </row>
    <row r="1491" spans="1:3" x14ac:dyDescent="0.4">
      <c r="A1491" s="4" t="s">
        <v>5338</v>
      </c>
      <c r="B1491" s="3">
        <v>60</v>
      </c>
      <c r="C1491" s="3">
        <v>95</v>
      </c>
    </row>
    <row r="1492" spans="1:3" x14ac:dyDescent="0.4">
      <c r="A1492" s="2" t="s">
        <v>1380</v>
      </c>
      <c r="B1492" s="3">
        <v>14</v>
      </c>
      <c r="C1492" s="3">
        <v>95</v>
      </c>
    </row>
    <row r="1493" spans="1:3" x14ac:dyDescent="0.4">
      <c r="A1493" s="4" t="s">
        <v>5338</v>
      </c>
      <c r="B1493" s="3">
        <v>14</v>
      </c>
      <c r="C1493" s="3">
        <v>95</v>
      </c>
    </row>
    <row r="1494" spans="1:3" x14ac:dyDescent="0.4">
      <c r="A1494" s="2" t="s">
        <v>750</v>
      </c>
      <c r="B1494" s="3">
        <v>67</v>
      </c>
      <c r="C1494" s="3">
        <v>95</v>
      </c>
    </row>
    <row r="1495" spans="1:3" x14ac:dyDescent="0.4">
      <c r="A1495" s="4" t="s">
        <v>5338</v>
      </c>
      <c r="B1495" s="3">
        <v>67</v>
      </c>
      <c r="C1495" s="3">
        <v>95</v>
      </c>
    </row>
    <row r="1496" spans="1:3" x14ac:dyDescent="0.4">
      <c r="A1496" s="2" t="s">
        <v>446</v>
      </c>
      <c r="B1496" s="3">
        <v>149</v>
      </c>
      <c r="C1496" s="3">
        <v>94</v>
      </c>
    </row>
    <row r="1497" spans="1:3" x14ac:dyDescent="0.4">
      <c r="A1497" s="4" t="s">
        <v>446</v>
      </c>
      <c r="B1497" s="3">
        <v>149</v>
      </c>
      <c r="C1497" s="3">
        <v>94</v>
      </c>
    </row>
    <row r="1498" spans="1:3" x14ac:dyDescent="0.4">
      <c r="A1498" s="2" t="s">
        <v>923</v>
      </c>
      <c r="B1498" s="3">
        <v>47</v>
      </c>
      <c r="C1498" s="3">
        <v>94</v>
      </c>
    </row>
    <row r="1499" spans="1:3" x14ac:dyDescent="0.4">
      <c r="A1499" s="4" t="s">
        <v>923</v>
      </c>
      <c r="B1499" s="3">
        <v>47</v>
      </c>
      <c r="C1499" s="3">
        <v>94</v>
      </c>
    </row>
    <row r="1500" spans="1:3" x14ac:dyDescent="0.4">
      <c r="A1500" s="2" t="s">
        <v>3985</v>
      </c>
      <c r="B1500" s="3">
        <v>34</v>
      </c>
      <c r="C1500" s="3">
        <v>94</v>
      </c>
    </row>
    <row r="1501" spans="1:3" x14ac:dyDescent="0.4">
      <c r="A1501" s="4" t="s">
        <v>5338</v>
      </c>
      <c r="B1501" s="3">
        <v>34</v>
      </c>
      <c r="C1501" s="3">
        <v>94</v>
      </c>
    </row>
    <row r="1502" spans="1:3" x14ac:dyDescent="0.4">
      <c r="A1502" s="2" t="s">
        <v>2401</v>
      </c>
      <c r="B1502" s="3">
        <v>45</v>
      </c>
      <c r="C1502" s="3">
        <v>94</v>
      </c>
    </row>
    <row r="1503" spans="1:3" x14ac:dyDescent="0.4">
      <c r="A1503" s="4" t="s">
        <v>5338</v>
      </c>
      <c r="B1503" s="3">
        <v>45</v>
      </c>
      <c r="C1503" s="3">
        <v>94</v>
      </c>
    </row>
    <row r="1504" spans="1:3" x14ac:dyDescent="0.4">
      <c r="A1504" s="2" t="s">
        <v>3989</v>
      </c>
      <c r="B1504" s="3">
        <v>528</v>
      </c>
      <c r="C1504" s="3">
        <v>93</v>
      </c>
    </row>
    <row r="1505" spans="1:3" x14ac:dyDescent="0.4">
      <c r="A1505" s="4" t="s">
        <v>5338</v>
      </c>
      <c r="B1505" s="3">
        <v>528</v>
      </c>
      <c r="C1505" s="3">
        <v>93</v>
      </c>
    </row>
    <row r="1506" spans="1:3" x14ac:dyDescent="0.4">
      <c r="A1506" s="2" t="s">
        <v>1363</v>
      </c>
      <c r="B1506" s="3">
        <v>18</v>
      </c>
      <c r="C1506" s="3">
        <v>93</v>
      </c>
    </row>
    <row r="1507" spans="1:3" x14ac:dyDescent="0.4">
      <c r="A1507" s="4" t="s">
        <v>5338</v>
      </c>
      <c r="B1507" s="3">
        <v>18</v>
      </c>
      <c r="C1507" s="3">
        <v>93</v>
      </c>
    </row>
    <row r="1508" spans="1:3" x14ac:dyDescent="0.4">
      <c r="A1508" s="2" t="s">
        <v>4019</v>
      </c>
      <c r="B1508" s="3">
        <v>255</v>
      </c>
      <c r="C1508" s="3">
        <v>93</v>
      </c>
    </row>
    <row r="1509" spans="1:3" x14ac:dyDescent="0.4">
      <c r="A1509" s="4" t="s">
        <v>4019</v>
      </c>
      <c r="B1509" s="3">
        <v>255</v>
      </c>
      <c r="C1509" s="3">
        <v>93</v>
      </c>
    </row>
    <row r="1510" spans="1:3" x14ac:dyDescent="0.4">
      <c r="A1510" s="2" t="s">
        <v>222</v>
      </c>
      <c r="B1510" s="3">
        <v>22</v>
      </c>
      <c r="C1510" s="3">
        <v>92</v>
      </c>
    </row>
    <row r="1511" spans="1:3" x14ac:dyDescent="0.4">
      <c r="A1511" s="4" t="s">
        <v>5338</v>
      </c>
      <c r="B1511" s="3">
        <v>22</v>
      </c>
      <c r="C1511" s="3">
        <v>92</v>
      </c>
    </row>
    <row r="1512" spans="1:3" x14ac:dyDescent="0.4">
      <c r="A1512" s="2" t="s">
        <v>53</v>
      </c>
      <c r="B1512" s="3">
        <v>25</v>
      </c>
      <c r="C1512" s="3">
        <v>92</v>
      </c>
    </row>
    <row r="1513" spans="1:3" x14ac:dyDescent="0.4">
      <c r="A1513" s="4" t="s">
        <v>5338</v>
      </c>
      <c r="B1513" s="3">
        <v>25</v>
      </c>
      <c r="C1513" s="3">
        <v>92</v>
      </c>
    </row>
    <row r="1514" spans="1:3" x14ac:dyDescent="0.4">
      <c r="A1514" s="2" t="s">
        <v>2435</v>
      </c>
      <c r="B1514" s="3">
        <v>39</v>
      </c>
      <c r="C1514" s="3">
        <v>92</v>
      </c>
    </row>
    <row r="1515" spans="1:3" x14ac:dyDescent="0.4">
      <c r="A1515" s="4" t="s">
        <v>5338</v>
      </c>
      <c r="B1515" s="3">
        <v>39</v>
      </c>
      <c r="C1515" s="3">
        <v>92</v>
      </c>
    </row>
    <row r="1516" spans="1:3" x14ac:dyDescent="0.4">
      <c r="A1516" s="2" t="s">
        <v>297</v>
      </c>
      <c r="B1516" s="3">
        <v>74</v>
      </c>
      <c r="C1516" s="3">
        <v>92</v>
      </c>
    </row>
    <row r="1517" spans="1:3" x14ac:dyDescent="0.4">
      <c r="A1517" s="4" t="s">
        <v>5338</v>
      </c>
      <c r="B1517" s="3">
        <v>74</v>
      </c>
      <c r="C1517" s="3">
        <v>92</v>
      </c>
    </row>
    <row r="1518" spans="1:3" x14ac:dyDescent="0.4">
      <c r="A1518" s="2" t="s">
        <v>2006</v>
      </c>
      <c r="B1518" s="3">
        <v>4</v>
      </c>
      <c r="C1518" s="3">
        <v>91</v>
      </c>
    </row>
    <row r="1519" spans="1:3" x14ac:dyDescent="0.4">
      <c r="A1519" s="4" t="s">
        <v>5338</v>
      </c>
      <c r="B1519" s="3">
        <v>4</v>
      </c>
      <c r="C1519" s="3">
        <v>91</v>
      </c>
    </row>
    <row r="1520" spans="1:3" x14ac:dyDescent="0.4">
      <c r="A1520" s="2" t="s">
        <v>2462</v>
      </c>
      <c r="B1520" s="3">
        <v>69</v>
      </c>
      <c r="C1520" s="3">
        <v>91</v>
      </c>
    </row>
    <row r="1521" spans="1:3" x14ac:dyDescent="0.4">
      <c r="A1521" s="4" t="s">
        <v>2462</v>
      </c>
      <c r="B1521" s="3">
        <v>69</v>
      </c>
      <c r="C1521" s="3">
        <v>91</v>
      </c>
    </row>
    <row r="1522" spans="1:3" x14ac:dyDescent="0.4">
      <c r="A1522" s="2" t="s">
        <v>2658</v>
      </c>
      <c r="B1522" s="3">
        <v>44</v>
      </c>
      <c r="C1522" s="3">
        <v>91</v>
      </c>
    </row>
    <row r="1523" spans="1:3" x14ac:dyDescent="0.4">
      <c r="A1523" s="4" t="s">
        <v>2658</v>
      </c>
      <c r="B1523" s="3">
        <v>44</v>
      </c>
      <c r="C1523" s="3">
        <v>91</v>
      </c>
    </row>
    <row r="1524" spans="1:3" x14ac:dyDescent="0.4">
      <c r="A1524" s="2" t="s">
        <v>3848</v>
      </c>
      <c r="B1524" s="3">
        <v>156</v>
      </c>
      <c r="C1524" s="3">
        <v>91</v>
      </c>
    </row>
    <row r="1525" spans="1:3" x14ac:dyDescent="0.4">
      <c r="A1525" s="4" t="s">
        <v>5338</v>
      </c>
      <c r="B1525" s="3">
        <v>156</v>
      </c>
      <c r="C1525" s="3">
        <v>91</v>
      </c>
    </row>
    <row r="1526" spans="1:3" x14ac:dyDescent="0.4">
      <c r="A1526" s="2" t="s">
        <v>2741</v>
      </c>
      <c r="B1526" s="3">
        <v>411</v>
      </c>
      <c r="C1526" s="3">
        <v>91</v>
      </c>
    </row>
    <row r="1527" spans="1:3" x14ac:dyDescent="0.4">
      <c r="A1527" s="4" t="s">
        <v>2743</v>
      </c>
      <c r="B1527" s="3">
        <v>411</v>
      </c>
      <c r="C1527" s="3">
        <v>91</v>
      </c>
    </row>
    <row r="1528" spans="1:3" x14ac:dyDescent="0.4">
      <c r="A1528" s="2" t="s">
        <v>1569</v>
      </c>
      <c r="B1528" s="3">
        <v>80</v>
      </c>
      <c r="C1528" s="3">
        <v>90</v>
      </c>
    </row>
    <row r="1529" spans="1:3" x14ac:dyDescent="0.4">
      <c r="A1529" s="4" t="s">
        <v>5338</v>
      </c>
      <c r="B1529" s="3">
        <v>80</v>
      </c>
      <c r="C1529" s="3">
        <v>90</v>
      </c>
    </row>
    <row r="1530" spans="1:3" x14ac:dyDescent="0.4">
      <c r="A1530" s="2" t="s">
        <v>1618</v>
      </c>
      <c r="B1530" s="3">
        <v>19</v>
      </c>
      <c r="C1530" s="3">
        <v>90</v>
      </c>
    </row>
    <row r="1531" spans="1:3" x14ac:dyDescent="0.4">
      <c r="A1531" s="4" t="s">
        <v>1620</v>
      </c>
      <c r="B1531" s="3">
        <v>19</v>
      </c>
      <c r="C1531" s="3">
        <v>90</v>
      </c>
    </row>
    <row r="1532" spans="1:3" x14ac:dyDescent="0.4">
      <c r="A1532" s="2" t="s">
        <v>1298</v>
      </c>
      <c r="B1532" s="3">
        <v>64</v>
      </c>
      <c r="C1532" s="3">
        <v>90</v>
      </c>
    </row>
    <row r="1533" spans="1:3" x14ac:dyDescent="0.4">
      <c r="A1533" s="4" t="s">
        <v>1299</v>
      </c>
      <c r="B1533" s="3">
        <v>64</v>
      </c>
      <c r="C1533" s="3">
        <v>90</v>
      </c>
    </row>
    <row r="1534" spans="1:3" x14ac:dyDescent="0.4">
      <c r="A1534" s="2" t="s">
        <v>4440</v>
      </c>
      <c r="B1534" s="3">
        <v>27</v>
      </c>
      <c r="C1534" s="3">
        <v>90</v>
      </c>
    </row>
    <row r="1535" spans="1:3" x14ac:dyDescent="0.4">
      <c r="A1535" s="4" t="s">
        <v>4442</v>
      </c>
      <c r="B1535" s="3">
        <v>27</v>
      </c>
      <c r="C1535" s="3">
        <v>90</v>
      </c>
    </row>
    <row r="1536" spans="1:3" x14ac:dyDescent="0.4">
      <c r="A1536" s="2" t="s">
        <v>2371</v>
      </c>
      <c r="B1536" s="3">
        <v>163</v>
      </c>
      <c r="C1536" s="3">
        <v>90</v>
      </c>
    </row>
    <row r="1537" spans="1:3" x14ac:dyDescent="0.4">
      <c r="A1537" s="4" t="s">
        <v>2373</v>
      </c>
      <c r="B1537" s="3">
        <v>163</v>
      </c>
      <c r="C1537" s="3">
        <v>90</v>
      </c>
    </row>
    <row r="1538" spans="1:3" x14ac:dyDescent="0.4">
      <c r="A1538" s="2" t="s">
        <v>819</v>
      </c>
      <c r="B1538" s="3">
        <v>308</v>
      </c>
      <c r="C1538" s="3">
        <v>90</v>
      </c>
    </row>
    <row r="1539" spans="1:3" x14ac:dyDescent="0.4">
      <c r="A1539" s="4" t="s">
        <v>5338</v>
      </c>
      <c r="B1539" s="3">
        <v>308</v>
      </c>
      <c r="C1539" s="3">
        <v>90</v>
      </c>
    </row>
    <row r="1540" spans="1:3" x14ac:dyDescent="0.4">
      <c r="A1540" s="2" t="s">
        <v>987</v>
      </c>
      <c r="B1540" s="3">
        <v>62</v>
      </c>
      <c r="C1540" s="3">
        <v>90</v>
      </c>
    </row>
    <row r="1541" spans="1:3" x14ac:dyDescent="0.4">
      <c r="A1541" s="4" t="s">
        <v>5338</v>
      </c>
      <c r="B1541" s="3">
        <v>62</v>
      </c>
      <c r="C1541" s="3">
        <v>90</v>
      </c>
    </row>
    <row r="1542" spans="1:3" x14ac:dyDescent="0.4">
      <c r="A1542" s="2" t="s">
        <v>4352</v>
      </c>
      <c r="B1542" s="3">
        <v>19</v>
      </c>
      <c r="C1542" s="3">
        <v>90</v>
      </c>
    </row>
    <row r="1543" spans="1:3" x14ac:dyDescent="0.4">
      <c r="A1543" s="4" t="s">
        <v>5338</v>
      </c>
      <c r="B1543" s="3">
        <v>19</v>
      </c>
      <c r="C1543" s="3">
        <v>90</v>
      </c>
    </row>
    <row r="1544" spans="1:3" x14ac:dyDescent="0.4">
      <c r="A1544" s="2" t="s">
        <v>879</v>
      </c>
      <c r="B1544" s="3">
        <v>26</v>
      </c>
      <c r="C1544" s="3">
        <v>89</v>
      </c>
    </row>
    <row r="1545" spans="1:3" x14ac:dyDescent="0.4">
      <c r="A1545" s="4" t="s">
        <v>5338</v>
      </c>
      <c r="B1545" s="3">
        <v>26</v>
      </c>
      <c r="C1545" s="3">
        <v>89</v>
      </c>
    </row>
    <row r="1546" spans="1:3" x14ac:dyDescent="0.4">
      <c r="A1546" s="2" t="s">
        <v>1747</v>
      </c>
      <c r="B1546" s="3">
        <v>16</v>
      </c>
      <c r="C1546" s="3">
        <v>89</v>
      </c>
    </row>
    <row r="1547" spans="1:3" x14ac:dyDescent="0.4">
      <c r="A1547" s="4" t="s">
        <v>1747</v>
      </c>
      <c r="B1547" s="3">
        <v>16</v>
      </c>
      <c r="C1547" s="3">
        <v>89</v>
      </c>
    </row>
    <row r="1548" spans="1:3" x14ac:dyDescent="0.4">
      <c r="A1548" s="2" t="s">
        <v>2550</v>
      </c>
      <c r="B1548" s="3">
        <v>116</v>
      </c>
      <c r="C1548" s="3">
        <v>89</v>
      </c>
    </row>
    <row r="1549" spans="1:3" x14ac:dyDescent="0.4">
      <c r="A1549" s="4" t="s">
        <v>2552</v>
      </c>
      <c r="B1549" s="3">
        <v>116</v>
      </c>
      <c r="C1549" s="3">
        <v>89</v>
      </c>
    </row>
    <row r="1550" spans="1:3" x14ac:dyDescent="0.4">
      <c r="A1550" s="2" t="s">
        <v>2582</v>
      </c>
      <c r="B1550" s="3">
        <v>19</v>
      </c>
      <c r="C1550" s="3">
        <v>89</v>
      </c>
    </row>
    <row r="1551" spans="1:3" x14ac:dyDescent="0.4">
      <c r="A1551" s="4" t="s">
        <v>5338</v>
      </c>
      <c r="B1551" s="3">
        <v>19</v>
      </c>
      <c r="C1551" s="3">
        <v>89</v>
      </c>
    </row>
    <row r="1552" spans="1:3" x14ac:dyDescent="0.4">
      <c r="A1552" s="2" t="s">
        <v>4552</v>
      </c>
      <c r="B1552" s="3">
        <v>178</v>
      </c>
      <c r="C1552" s="3">
        <v>89</v>
      </c>
    </row>
    <row r="1553" spans="1:3" x14ac:dyDescent="0.4">
      <c r="A1553" s="4" t="s">
        <v>5338</v>
      </c>
      <c r="B1553" s="3">
        <v>178</v>
      </c>
      <c r="C1553" s="3">
        <v>89</v>
      </c>
    </row>
    <row r="1554" spans="1:3" x14ac:dyDescent="0.4">
      <c r="A1554" s="2" t="s">
        <v>512</v>
      </c>
      <c r="B1554" s="3">
        <v>76</v>
      </c>
      <c r="C1554" s="3">
        <v>89</v>
      </c>
    </row>
    <row r="1555" spans="1:3" x14ac:dyDescent="0.4">
      <c r="A1555" s="4" t="s">
        <v>5338</v>
      </c>
      <c r="B1555" s="3">
        <v>76</v>
      </c>
      <c r="C1555" s="3">
        <v>89</v>
      </c>
    </row>
    <row r="1556" spans="1:3" x14ac:dyDescent="0.4">
      <c r="A1556" s="2" t="s">
        <v>2617</v>
      </c>
      <c r="B1556" s="3">
        <v>44</v>
      </c>
      <c r="C1556" s="3">
        <v>88</v>
      </c>
    </row>
    <row r="1557" spans="1:3" x14ac:dyDescent="0.4">
      <c r="A1557" s="4" t="s">
        <v>2618</v>
      </c>
      <c r="B1557" s="3">
        <v>44</v>
      </c>
      <c r="C1557" s="3">
        <v>88</v>
      </c>
    </row>
    <row r="1558" spans="1:3" x14ac:dyDescent="0.4">
      <c r="A1558" s="2" t="s">
        <v>3414</v>
      </c>
      <c r="B1558" s="3">
        <v>166</v>
      </c>
      <c r="C1558" s="3">
        <v>88</v>
      </c>
    </row>
    <row r="1559" spans="1:3" x14ac:dyDescent="0.4">
      <c r="A1559" s="4" t="s">
        <v>5338</v>
      </c>
      <c r="B1559" s="3">
        <v>166</v>
      </c>
      <c r="C1559" s="3">
        <v>88</v>
      </c>
    </row>
    <row r="1560" spans="1:3" x14ac:dyDescent="0.4">
      <c r="A1560" s="2" t="s">
        <v>2985</v>
      </c>
      <c r="B1560" s="3">
        <v>121</v>
      </c>
      <c r="C1560" s="3">
        <v>88</v>
      </c>
    </row>
    <row r="1561" spans="1:3" x14ac:dyDescent="0.4">
      <c r="A1561" s="4" t="s">
        <v>5338</v>
      </c>
      <c r="B1561" s="3">
        <v>121</v>
      </c>
      <c r="C1561" s="3">
        <v>88</v>
      </c>
    </row>
    <row r="1562" spans="1:3" x14ac:dyDescent="0.4">
      <c r="A1562" s="2" t="s">
        <v>3015</v>
      </c>
      <c r="B1562" s="3">
        <v>43</v>
      </c>
      <c r="C1562" s="3">
        <v>88</v>
      </c>
    </row>
    <row r="1563" spans="1:3" x14ac:dyDescent="0.4">
      <c r="A1563" s="4" t="s">
        <v>5338</v>
      </c>
      <c r="B1563" s="3">
        <v>43</v>
      </c>
      <c r="C1563" s="3">
        <v>88</v>
      </c>
    </row>
    <row r="1564" spans="1:3" x14ac:dyDescent="0.4">
      <c r="A1564" s="2" t="s">
        <v>4813</v>
      </c>
      <c r="B1564" s="3">
        <v>145</v>
      </c>
      <c r="C1564" s="3">
        <v>88</v>
      </c>
    </row>
    <row r="1565" spans="1:3" x14ac:dyDescent="0.4">
      <c r="A1565" s="4" t="s">
        <v>5338</v>
      </c>
      <c r="B1565" s="3">
        <v>145</v>
      </c>
      <c r="C1565" s="3">
        <v>88</v>
      </c>
    </row>
    <row r="1566" spans="1:3" x14ac:dyDescent="0.4">
      <c r="A1566" s="2" t="s">
        <v>2391</v>
      </c>
      <c r="B1566" s="3">
        <v>84</v>
      </c>
      <c r="C1566" s="3">
        <v>88</v>
      </c>
    </row>
    <row r="1567" spans="1:3" x14ac:dyDescent="0.4">
      <c r="A1567" s="4" t="s">
        <v>2392</v>
      </c>
      <c r="B1567" s="3">
        <v>84</v>
      </c>
      <c r="C1567" s="3">
        <v>88</v>
      </c>
    </row>
    <row r="1568" spans="1:3" x14ac:dyDescent="0.4">
      <c r="A1568" s="2" t="s">
        <v>569</v>
      </c>
      <c r="B1568" s="3">
        <v>151</v>
      </c>
      <c r="C1568" s="3">
        <v>88</v>
      </c>
    </row>
    <row r="1569" spans="1:3" x14ac:dyDescent="0.4">
      <c r="A1569" s="4" t="s">
        <v>569</v>
      </c>
      <c r="B1569" s="3">
        <v>151</v>
      </c>
      <c r="C1569" s="3">
        <v>88</v>
      </c>
    </row>
    <row r="1570" spans="1:3" x14ac:dyDescent="0.4">
      <c r="A1570" s="2" t="s">
        <v>2827</v>
      </c>
      <c r="B1570" s="3">
        <v>77</v>
      </c>
      <c r="C1570" s="3">
        <v>88</v>
      </c>
    </row>
    <row r="1571" spans="1:3" x14ac:dyDescent="0.4">
      <c r="A1571" s="4" t="s">
        <v>5338</v>
      </c>
      <c r="B1571" s="3">
        <v>77</v>
      </c>
      <c r="C1571" s="3">
        <v>88</v>
      </c>
    </row>
    <row r="1572" spans="1:3" x14ac:dyDescent="0.4">
      <c r="A1572" s="2" t="s">
        <v>811</v>
      </c>
      <c r="B1572" s="3">
        <v>45</v>
      </c>
      <c r="C1572" s="3">
        <v>88</v>
      </c>
    </row>
    <row r="1573" spans="1:3" x14ac:dyDescent="0.4">
      <c r="A1573" s="4" t="s">
        <v>5338</v>
      </c>
      <c r="B1573" s="3">
        <v>45</v>
      </c>
      <c r="C1573" s="3">
        <v>88</v>
      </c>
    </row>
    <row r="1574" spans="1:3" x14ac:dyDescent="0.4">
      <c r="A1574" s="2" t="s">
        <v>3029</v>
      </c>
      <c r="B1574" s="3">
        <v>184</v>
      </c>
      <c r="C1574" s="3">
        <v>87</v>
      </c>
    </row>
    <row r="1575" spans="1:3" x14ac:dyDescent="0.4">
      <c r="A1575" s="4" t="s">
        <v>5338</v>
      </c>
      <c r="B1575" s="3">
        <v>184</v>
      </c>
      <c r="C1575" s="3">
        <v>87</v>
      </c>
    </row>
    <row r="1576" spans="1:3" x14ac:dyDescent="0.4">
      <c r="A1576" s="2" t="s">
        <v>3074</v>
      </c>
      <c r="B1576" s="3">
        <v>154</v>
      </c>
      <c r="C1576" s="3">
        <v>87</v>
      </c>
    </row>
    <row r="1577" spans="1:3" x14ac:dyDescent="0.4">
      <c r="A1577" s="4" t="s">
        <v>5338</v>
      </c>
      <c r="B1577" s="3">
        <v>154</v>
      </c>
      <c r="C1577" s="3">
        <v>87</v>
      </c>
    </row>
    <row r="1578" spans="1:3" x14ac:dyDescent="0.4">
      <c r="A1578" s="2" t="s">
        <v>232</v>
      </c>
      <c r="B1578" s="3">
        <v>31</v>
      </c>
      <c r="C1578" s="3">
        <v>87</v>
      </c>
    </row>
    <row r="1579" spans="1:3" x14ac:dyDescent="0.4">
      <c r="A1579" s="4" t="s">
        <v>233</v>
      </c>
      <c r="B1579" s="3">
        <v>31</v>
      </c>
      <c r="C1579" s="3">
        <v>87</v>
      </c>
    </row>
    <row r="1580" spans="1:3" x14ac:dyDescent="0.4">
      <c r="A1580" s="2" t="s">
        <v>353</v>
      </c>
      <c r="B1580" s="3">
        <v>24</v>
      </c>
      <c r="C1580" s="3">
        <v>86</v>
      </c>
    </row>
    <row r="1581" spans="1:3" x14ac:dyDescent="0.4">
      <c r="A1581" s="4" t="s">
        <v>5338</v>
      </c>
      <c r="B1581" s="3">
        <v>24</v>
      </c>
      <c r="C1581" s="3">
        <v>86</v>
      </c>
    </row>
    <row r="1582" spans="1:3" x14ac:dyDescent="0.4">
      <c r="A1582" s="2" t="s">
        <v>686</v>
      </c>
      <c r="B1582" s="3">
        <v>75</v>
      </c>
      <c r="C1582" s="3">
        <v>86</v>
      </c>
    </row>
    <row r="1583" spans="1:3" x14ac:dyDescent="0.4">
      <c r="A1583" s="4" t="s">
        <v>5338</v>
      </c>
      <c r="B1583" s="3">
        <v>75</v>
      </c>
      <c r="C1583" s="3">
        <v>86</v>
      </c>
    </row>
    <row r="1584" spans="1:3" x14ac:dyDescent="0.4">
      <c r="A1584" s="2" t="s">
        <v>4102</v>
      </c>
      <c r="B1584" s="3">
        <v>80</v>
      </c>
      <c r="C1584" s="3">
        <v>86</v>
      </c>
    </row>
    <row r="1585" spans="1:3" x14ac:dyDescent="0.4">
      <c r="A1585" s="4" t="s">
        <v>5338</v>
      </c>
      <c r="B1585" s="3">
        <v>80</v>
      </c>
      <c r="C1585" s="3">
        <v>86</v>
      </c>
    </row>
    <row r="1586" spans="1:3" x14ac:dyDescent="0.4">
      <c r="A1586" s="2" t="s">
        <v>480</v>
      </c>
      <c r="B1586" s="3">
        <v>108</v>
      </c>
      <c r="C1586" s="3">
        <v>85</v>
      </c>
    </row>
    <row r="1587" spans="1:3" x14ac:dyDescent="0.4">
      <c r="A1587" s="4" t="s">
        <v>5338</v>
      </c>
      <c r="B1587" s="3">
        <v>108</v>
      </c>
      <c r="C1587" s="3">
        <v>85</v>
      </c>
    </row>
    <row r="1588" spans="1:3" x14ac:dyDescent="0.4">
      <c r="A1588" s="2" t="s">
        <v>927</v>
      </c>
      <c r="B1588" s="3">
        <v>187</v>
      </c>
      <c r="C1588" s="3">
        <v>85</v>
      </c>
    </row>
    <row r="1589" spans="1:3" x14ac:dyDescent="0.4">
      <c r="A1589" s="4" t="s">
        <v>929</v>
      </c>
      <c r="B1589" s="3">
        <v>187</v>
      </c>
      <c r="C1589" s="3">
        <v>85</v>
      </c>
    </row>
    <row r="1590" spans="1:3" x14ac:dyDescent="0.4">
      <c r="A1590" s="2" t="s">
        <v>3393</v>
      </c>
      <c r="B1590" s="3">
        <v>258</v>
      </c>
      <c r="C1590" s="3">
        <v>85</v>
      </c>
    </row>
    <row r="1591" spans="1:3" x14ac:dyDescent="0.4">
      <c r="A1591" s="4" t="s">
        <v>3393</v>
      </c>
      <c r="B1591" s="3">
        <v>258</v>
      </c>
      <c r="C1591" s="3">
        <v>85</v>
      </c>
    </row>
    <row r="1592" spans="1:3" x14ac:dyDescent="0.4">
      <c r="A1592" s="2" t="s">
        <v>3075</v>
      </c>
      <c r="B1592" s="3">
        <v>139</v>
      </c>
      <c r="C1592" s="3">
        <v>85</v>
      </c>
    </row>
    <row r="1593" spans="1:3" x14ac:dyDescent="0.4">
      <c r="A1593" s="4" t="s">
        <v>3075</v>
      </c>
      <c r="B1593" s="3">
        <v>139</v>
      </c>
      <c r="C1593" s="3">
        <v>85</v>
      </c>
    </row>
    <row r="1594" spans="1:3" x14ac:dyDescent="0.4">
      <c r="A1594" s="2" t="s">
        <v>1165</v>
      </c>
      <c r="B1594" s="3">
        <v>24</v>
      </c>
      <c r="C1594" s="3">
        <v>85</v>
      </c>
    </row>
    <row r="1595" spans="1:3" x14ac:dyDescent="0.4">
      <c r="A1595" s="4" t="s">
        <v>5338</v>
      </c>
      <c r="B1595" s="3">
        <v>24</v>
      </c>
      <c r="C1595" s="3">
        <v>85</v>
      </c>
    </row>
    <row r="1596" spans="1:3" x14ac:dyDescent="0.4">
      <c r="A1596" s="2" t="s">
        <v>2135</v>
      </c>
      <c r="B1596" s="3">
        <v>42</v>
      </c>
      <c r="C1596" s="3">
        <v>85</v>
      </c>
    </row>
    <row r="1597" spans="1:3" x14ac:dyDescent="0.4">
      <c r="A1597" s="4" t="s">
        <v>5338</v>
      </c>
      <c r="B1597" s="3">
        <v>42</v>
      </c>
      <c r="C1597" s="3">
        <v>85</v>
      </c>
    </row>
    <row r="1598" spans="1:3" x14ac:dyDescent="0.4">
      <c r="A1598" s="2" t="s">
        <v>1364</v>
      </c>
      <c r="B1598" s="3">
        <v>326</v>
      </c>
      <c r="C1598" s="3">
        <v>85</v>
      </c>
    </row>
    <row r="1599" spans="1:3" x14ac:dyDescent="0.4">
      <c r="A1599" s="4" t="s">
        <v>5338</v>
      </c>
      <c r="B1599" s="3">
        <v>326</v>
      </c>
      <c r="C1599" s="3">
        <v>85</v>
      </c>
    </row>
    <row r="1600" spans="1:3" x14ac:dyDescent="0.4">
      <c r="A1600" s="2" t="s">
        <v>4238</v>
      </c>
      <c r="B1600" s="3">
        <v>61</v>
      </c>
      <c r="C1600" s="3">
        <v>84</v>
      </c>
    </row>
    <row r="1601" spans="1:3" x14ac:dyDescent="0.4">
      <c r="A1601" s="4" t="s">
        <v>5338</v>
      </c>
      <c r="B1601" s="3">
        <v>61</v>
      </c>
      <c r="C1601" s="3">
        <v>84</v>
      </c>
    </row>
    <row r="1602" spans="1:3" x14ac:dyDescent="0.4">
      <c r="A1602" s="2" t="s">
        <v>4409</v>
      </c>
      <c r="B1602" s="3">
        <v>193</v>
      </c>
      <c r="C1602" s="3">
        <v>84</v>
      </c>
    </row>
    <row r="1603" spans="1:3" x14ac:dyDescent="0.4">
      <c r="A1603" s="4" t="s">
        <v>5338</v>
      </c>
      <c r="B1603" s="3">
        <v>193</v>
      </c>
      <c r="C1603" s="3">
        <v>84</v>
      </c>
    </row>
    <row r="1604" spans="1:3" x14ac:dyDescent="0.4">
      <c r="A1604" s="2" t="s">
        <v>3141</v>
      </c>
      <c r="B1604" s="3">
        <v>59</v>
      </c>
      <c r="C1604" s="3">
        <v>84</v>
      </c>
    </row>
    <row r="1605" spans="1:3" x14ac:dyDescent="0.4">
      <c r="A1605" s="4" t="s">
        <v>5338</v>
      </c>
      <c r="B1605" s="3">
        <v>59</v>
      </c>
      <c r="C1605" s="3">
        <v>84</v>
      </c>
    </row>
    <row r="1606" spans="1:3" x14ac:dyDescent="0.4">
      <c r="A1606" s="2" t="s">
        <v>1937</v>
      </c>
      <c r="B1606" s="3">
        <v>16</v>
      </c>
      <c r="C1606" s="3">
        <v>84</v>
      </c>
    </row>
    <row r="1607" spans="1:3" x14ac:dyDescent="0.4">
      <c r="A1607" s="4" t="s">
        <v>5338</v>
      </c>
      <c r="B1607" s="3">
        <v>16</v>
      </c>
      <c r="C1607" s="3">
        <v>84</v>
      </c>
    </row>
    <row r="1608" spans="1:3" x14ac:dyDescent="0.4">
      <c r="A1608" s="2" t="s">
        <v>187</v>
      </c>
      <c r="B1608" s="3">
        <v>91</v>
      </c>
      <c r="C1608" s="3">
        <v>84</v>
      </c>
    </row>
    <row r="1609" spans="1:3" x14ac:dyDescent="0.4">
      <c r="A1609" s="4" t="s">
        <v>187</v>
      </c>
      <c r="B1609" s="3">
        <v>91</v>
      </c>
      <c r="C1609" s="3">
        <v>84</v>
      </c>
    </row>
    <row r="1610" spans="1:3" x14ac:dyDescent="0.4">
      <c r="A1610" s="2" t="s">
        <v>3139</v>
      </c>
      <c r="B1610" s="3">
        <v>271</v>
      </c>
      <c r="C1610" s="3">
        <v>84</v>
      </c>
    </row>
    <row r="1611" spans="1:3" x14ac:dyDescent="0.4">
      <c r="A1611" s="4" t="s">
        <v>5338</v>
      </c>
      <c r="B1611" s="3">
        <v>271</v>
      </c>
      <c r="C1611" s="3">
        <v>84</v>
      </c>
    </row>
    <row r="1612" spans="1:3" x14ac:dyDescent="0.4">
      <c r="A1612" s="2" t="s">
        <v>2472</v>
      </c>
      <c r="B1612" s="3">
        <v>240</v>
      </c>
      <c r="C1612" s="3">
        <v>84</v>
      </c>
    </row>
    <row r="1613" spans="1:3" x14ac:dyDescent="0.4">
      <c r="A1613" s="4" t="s">
        <v>5338</v>
      </c>
      <c r="B1613" s="3">
        <v>240</v>
      </c>
      <c r="C1613" s="3">
        <v>84</v>
      </c>
    </row>
    <row r="1614" spans="1:3" x14ac:dyDescent="0.4">
      <c r="A1614" s="2" t="s">
        <v>3966</v>
      </c>
      <c r="B1614" s="3">
        <v>57</v>
      </c>
      <c r="C1614" s="3">
        <v>84</v>
      </c>
    </row>
    <row r="1615" spans="1:3" x14ac:dyDescent="0.4">
      <c r="A1615" s="4" t="s">
        <v>3967</v>
      </c>
      <c r="B1615" s="3">
        <v>57</v>
      </c>
      <c r="C1615" s="3">
        <v>84</v>
      </c>
    </row>
    <row r="1616" spans="1:3" x14ac:dyDescent="0.4">
      <c r="A1616" s="2" t="s">
        <v>122</v>
      </c>
      <c r="B1616" s="3">
        <v>71</v>
      </c>
      <c r="C1616" s="3">
        <v>84</v>
      </c>
    </row>
    <row r="1617" spans="1:3" x14ac:dyDescent="0.4">
      <c r="A1617" s="4" t="s">
        <v>5338</v>
      </c>
      <c r="B1617" s="3">
        <v>71</v>
      </c>
      <c r="C1617" s="3">
        <v>84</v>
      </c>
    </row>
    <row r="1618" spans="1:3" x14ac:dyDescent="0.4">
      <c r="A1618" s="2" t="s">
        <v>722</v>
      </c>
      <c r="B1618" s="3">
        <v>116</v>
      </c>
      <c r="C1618" s="3">
        <v>84</v>
      </c>
    </row>
    <row r="1619" spans="1:3" x14ac:dyDescent="0.4">
      <c r="A1619" s="4" t="s">
        <v>5338</v>
      </c>
      <c r="B1619" s="3">
        <v>116</v>
      </c>
      <c r="C1619" s="3">
        <v>84</v>
      </c>
    </row>
    <row r="1620" spans="1:3" x14ac:dyDescent="0.4">
      <c r="A1620" s="2" t="s">
        <v>4138</v>
      </c>
      <c r="B1620" s="3">
        <v>35</v>
      </c>
      <c r="C1620" s="3">
        <v>83</v>
      </c>
    </row>
    <row r="1621" spans="1:3" x14ac:dyDescent="0.4">
      <c r="A1621" s="4" t="s">
        <v>4140</v>
      </c>
      <c r="B1621" s="3">
        <v>35</v>
      </c>
      <c r="C1621" s="3">
        <v>83</v>
      </c>
    </row>
    <row r="1622" spans="1:3" x14ac:dyDescent="0.4">
      <c r="A1622" s="2" t="s">
        <v>3200</v>
      </c>
      <c r="B1622" s="3">
        <v>5</v>
      </c>
      <c r="C1622" s="3">
        <v>83</v>
      </c>
    </row>
    <row r="1623" spans="1:3" x14ac:dyDescent="0.4">
      <c r="A1623" s="4" t="s">
        <v>5338</v>
      </c>
      <c r="B1623" s="3">
        <v>5</v>
      </c>
      <c r="C1623" s="3">
        <v>83</v>
      </c>
    </row>
    <row r="1624" spans="1:3" x14ac:dyDescent="0.4">
      <c r="A1624" s="2" t="s">
        <v>286</v>
      </c>
      <c r="B1624" s="3">
        <v>15</v>
      </c>
      <c r="C1624" s="3">
        <v>83</v>
      </c>
    </row>
    <row r="1625" spans="1:3" x14ac:dyDescent="0.4">
      <c r="A1625" s="4" t="s">
        <v>5338</v>
      </c>
      <c r="B1625" s="3">
        <v>15</v>
      </c>
      <c r="C1625" s="3">
        <v>83</v>
      </c>
    </row>
    <row r="1626" spans="1:3" x14ac:dyDescent="0.4">
      <c r="A1626" s="2" t="s">
        <v>4651</v>
      </c>
      <c r="B1626" s="3">
        <v>25</v>
      </c>
      <c r="C1626" s="3">
        <v>83</v>
      </c>
    </row>
    <row r="1627" spans="1:3" x14ac:dyDescent="0.4">
      <c r="A1627" s="4" t="s">
        <v>4651</v>
      </c>
      <c r="B1627" s="3">
        <v>25</v>
      </c>
      <c r="C1627" s="3">
        <v>83</v>
      </c>
    </row>
    <row r="1628" spans="1:3" x14ac:dyDescent="0.4">
      <c r="A1628" s="2" t="s">
        <v>1719</v>
      </c>
      <c r="B1628" s="3">
        <v>158</v>
      </c>
      <c r="C1628" s="3">
        <v>82</v>
      </c>
    </row>
    <row r="1629" spans="1:3" x14ac:dyDescent="0.4">
      <c r="A1629" s="4" t="s">
        <v>5338</v>
      </c>
      <c r="B1629" s="3">
        <v>158</v>
      </c>
      <c r="C1629" s="3">
        <v>82</v>
      </c>
    </row>
    <row r="1630" spans="1:3" x14ac:dyDescent="0.4">
      <c r="A1630" s="2" t="s">
        <v>3463</v>
      </c>
      <c r="B1630" s="3">
        <v>115</v>
      </c>
      <c r="C1630" s="3">
        <v>82</v>
      </c>
    </row>
    <row r="1631" spans="1:3" x14ac:dyDescent="0.4">
      <c r="A1631" s="4" t="s">
        <v>5338</v>
      </c>
      <c r="B1631" s="3">
        <v>115</v>
      </c>
      <c r="C1631" s="3">
        <v>82</v>
      </c>
    </row>
    <row r="1632" spans="1:3" x14ac:dyDescent="0.4">
      <c r="A1632" s="2" t="s">
        <v>2596</v>
      </c>
      <c r="B1632" s="3">
        <v>21</v>
      </c>
      <c r="C1632" s="3">
        <v>82</v>
      </c>
    </row>
    <row r="1633" spans="1:3" x14ac:dyDescent="0.4">
      <c r="A1633" s="4" t="s">
        <v>2598</v>
      </c>
      <c r="B1633" s="3">
        <v>21</v>
      </c>
      <c r="C1633" s="3">
        <v>82</v>
      </c>
    </row>
    <row r="1634" spans="1:3" x14ac:dyDescent="0.4">
      <c r="A1634" s="2" t="s">
        <v>3434</v>
      </c>
      <c r="B1634" s="3">
        <v>66</v>
      </c>
      <c r="C1634" s="3">
        <v>82</v>
      </c>
    </row>
    <row r="1635" spans="1:3" x14ac:dyDescent="0.4">
      <c r="A1635" s="4" t="s">
        <v>3434</v>
      </c>
      <c r="B1635" s="3">
        <v>66</v>
      </c>
      <c r="C1635" s="3">
        <v>82</v>
      </c>
    </row>
    <row r="1636" spans="1:3" x14ac:dyDescent="0.4">
      <c r="A1636" s="2" t="s">
        <v>3603</v>
      </c>
      <c r="B1636" s="3">
        <v>46</v>
      </c>
      <c r="C1636" s="3">
        <v>82</v>
      </c>
    </row>
    <row r="1637" spans="1:3" x14ac:dyDescent="0.4">
      <c r="A1637" s="4" t="s">
        <v>5338</v>
      </c>
      <c r="B1637" s="3">
        <v>46</v>
      </c>
      <c r="C1637" s="3">
        <v>82</v>
      </c>
    </row>
    <row r="1638" spans="1:3" x14ac:dyDescent="0.4">
      <c r="A1638" s="2" t="s">
        <v>3524</v>
      </c>
      <c r="B1638" s="3">
        <v>121</v>
      </c>
      <c r="C1638" s="3">
        <v>81</v>
      </c>
    </row>
    <row r="1639" spans="1:3" x14ac:dyDescent="0.4">
      <c r="A1639" s="4" t="s">
        <v>5338</v>
      </c>
      <c r="B1639" s="3">
        <v>121</v>
      </c>
      <c r="C1639" s="3">
        <v>81</v>
      </c>
    </row>
    <row r="1640" spans="1:3" x14ac:dyDescent="0.4">
      <c r="A1640" s="2" t="s">
        <v>1574</v>
      </c>
      <c r="B1640" s="3">
        <v>231</v>
      </c>
      <c r="C1640" s="3">
        <v>81</v>
      </c>
    </row>
    <row r="1641" spans="1:3" x14ac:dyDescent="0.4">
      <c r="A1641" s="4" t="s">
        <v>1574</v>
      </c>
      <c r="B1641" s="3">
        <v>231</v>
      </c>
      <c r="C1641" s="3">
        <v>81</v>
      </c>
    </row>
    <row r="1642" spans="1:3" x14ac:dyDescent="0.4">
      <c r="A1642" s="2" t="s">
        <v>3570</v>
      </c>
      <c r="B1642" s="3">
        <v>53</v>
      </c>
      <c r="C1642" s="3">
        <v>81</v>
      </c>
    </row>
    <row r="1643" spans="1:3" x14ac:dyDescent="0.4">
      <c r="A1643" s="4" t="s">
        <v>3570</v>
      </c>
      <c r="B1643" s="3">
        <v>53</v>
      </c>
      <c r="C1643" s="3">
        <v>81</v>
      </c>
    </row>
    <row r="1644" spans="1:3" x14ac:dyDescent="0.4">
      <c r="A1644" s="2" t="s">
        <v>1211</v>
      </c>
      <c r="B1644" s="3">
        <v>296</v>
      </c>
      <c r="C1644" s="3">
        <v>81</v>
      </c>
    </row>
    <row r="1645" spans="1:3" x14ac:dyDescent="0.4">
      <c r="A1645" s="4" t="s">
        <v>1213</v>
      </c>
      <c r="B1645" s="3">
        <v>296</v>
      </c>
      <c r="C1645" s="3">
        <v>81</v>
      </c>
    </row>
    <row r="1646" spans="1:3" x14ac:dyDescent="0.4">
      <c r="A1646" s="2" t="s">
        <v>990</v>
      </c>
      <c r="B1646" s="3">
        <v>118</v>
      </c>
      <c r="C1646" s="3">
        <v>81</v>
      </c>
    </row>
    <row r="1647" spans="1:3" x14ac:dyDescent="0.4">
      <c r="A1647" s="4" t="s">
        <v>990</v>
      </c>
      <c r="B1647" s="3">
        <v>118</v>
      </c>
      <c r="C1647" s="3">
        <v>81</v>
      </c>
    </row>
    <row r="1648" spans="1:3" x14ac:dyDescent="0.4">
      <c r="A1648" s="2" t="s">
        <v>2333</v>
      </c>
      <c r="B1648" s="3">
        <v>96</v>
      </c>
      <c r="C1648" s="3">
        <v>81</v>
      </c>
    </row>
    <row r="1649" spans="1:3" x14ac:dyDescent="0.4">
      <c r="A1649" s="4" t="s">
        <v>2334</v>
      </c>
      <c r="B1649" s="3">
        <v>96</v>
      </c>
      <c r="C1649" s="3">
        <v>81</v>
      </c>
    </row>
    <row r="1650" spans="1:3" x14ac:dyDescent="0.4">
      <c r="A1650" s="2" t="s">
        <v>4457</v>
      </c>
      <c r="B1650" s="3">
        <v>8</v>
      </c>
      <c r="C1650" s="3">
        <v>80</v>
      </c>
    </row>
    <row r="1651" spans="1:3" x14ac:dyDescent="0.4">
      <c r="A1651" s="4" t="s">
        <v>5338</v>
      </c>
      <c r="B1651" s="3">
        <v>8</v>
      </c>
      <c r="C1651" s="3">
        <v>80</v>
      </c>
    </row>
    <row r="1652" spans="1:3" x14ac:dyDescent="0.4">
      <c r="A1652" s="2" t="s">
        <v>1281</v>
      </c>
      <c r="B1652" s="3">
        <v>75</v>
      </c>
      <c r="C1652" s="3">
        <v>80</v>
      </c>
    </row>
    <row r="1653" spans="1:3" x14ac:dyDescent="0.4">
      <c r="A1653" s="4" t="s">
        <v>5338</v>
      </c>
      <c r="B1653" s="3">
        <v>75</v>
      </c>
      <c r="C1653" s="3">
        <v>80</v>
      </c>
    </row>
    <row r="1654" spans="1:3" x14ac:dyDescent="0.4">
      <c r="A1654" s="2" t="s">
        <v>3051</v>
      </c>
      <c r="B1654" s="3">
        <v>91</v>
      </c>
      <c r="C1654" s="3">
        <v>80</v>
      </c>
    </row>
    <row r="1655" spans="1:3" x14ac:dyDescent="0.4">
      <c r="A1655" s="4" t="s">
        <v>5338</v>
      </c>
      <c r="B1655" s="3">
        <v>91</v>
      </c>
      <c r="C1655" s="3">
        <v>80</v>
      </c>
    </row>
    <row r="1656" spans="1:3" x14ac:dyDescent="0.4">
      <c r="A1656" s="2" t="s">
        <v>3262</v>
      </c>
      <c r="B1656" s="3">
        <v>154</v>
      </c>
      <c r="C1656" s="3">
        <v>80</v>
      </c>
    </row>
    <row r="1657" spans="1:3" x14ac:dyDescent="0.4">
      <c r="A1657" s="4" t="s">
        <v>3264</v>
      </c>
      <c r="B1657" s="3">
        <v>154</v>
      </c>
      <c r="C1657" s="3">
        <v>80</v>
      </c>
    </row>
    <row r="1658" spans="1:3" x14ac:dyDescent="0.4">
      <c r="A1658" s="2" t="s">
        <v>38</v>
      </c>
      <c r="B1658" s="3">
        <v>26</v>
      </c>
      <c r="C1658" s="3">
        <v>80</v>
      </c>
    </row>
    <row r="1659" spans="1:3" x14ac:dyDescent="0.4">
      <c r="A1659" s="4" t="s">
        <v>5338</v>
      </c>
      <c r="B1659" s="3">
        <v>26</v>
      </c>
      <c r="C1659" s="3">
        <v>80</v>
      </c>
    </row>
    <row r="1660" spans="1:3" x14ac:dyDescent="0.4">
      <c r="A1660" s="2" t="s">
        <v>2082</v>
      </c>
      <c r="B1660" s="3">
        <v>24</v>
      </c>
      <c r="C1660" s="3">
        <v>80</v>
      </c>
    </row>
    <row r="1661" spans="1:3" x14ac:dyDescent="0.4">
      <c r="A1661" s="4" t="s">
        <v>5338</v>
      </c>
      <c r="B1661" s="3">
        <v>24</v>
      </c>
      <c r="C1661" s="3">
        <v>80</v>
      </c>
    </row>
    <row r="1662" spans="1:3" x14ac:dyDescent="0.4">
      <c r="A1662" s="2" t="s">
        <v>1115</v>
      </c>
      <c r="B1662" s="3">
        <v>33</v>
      </c>
      <c r="C1662" s="3">
        <v>79</v>
      </c>
    </row>
    <row r="1663" spans="1:3" x14ac:dyDescent="0.4">
      <c r="A1663" s="4" t="s">
        <v>1115</v>
      </c>
      <c r="B1663" s="3">
        <v>33</v>
      </c>
      <c r="C1663" s="3">
        <v>79</v>
      </c>
    </row>
    <row r="1664" spans="1:3" x14ac:dyDescent="0.4">
      <c r="A1664" s="2" t="s">
        <v>1286</v>
      </c>
      <c r="B1664" s="3">
        <v>20</v>
      </c>
      <c r="C1664" s="3">
        <v>79</v>
      </c>
    </row>
    <row r="1665" spans="1:3" x14ac:dyDescent="0.4">
      <c r="A1665" s="4" t="s">
        <v>1286</v>
      </c>
      <c r="B1665" s="3">
        <v>20</v>
      </c>
      <c r="C1665" s="3">
        <v>79</v>
      </c>
    </row>
    <row r="1666" spans="1:3" x14ac:dyDescent="0.4">
      <c r="A1666" s="2" t="s">
        <v>4239</v>
      </c>
      <c r="B1666" s="3">
        <v>140</v>
      </c>
      <c r="C1666" s="3">
        <v>79</v>
      </c>
    </row>
    <row r="1667" spans="1:3" x14ac:dyDescent="0.4">
      <c r="A1667" s="4" t="s">
        <v>4241</v>
      </c>
      <c r="B1667" s="3">
        <v>140</v>
      </c>
      <c r="C1667" s="3">
        <v>79</v>
      </c>
    </row>
    <row r="1668" spans="1:3" x14ac:dyDescent="0.4">
      <c r="A1668" s="2" t="s">
        <v>372</v>
      </c>
      <c r="B1668" s="3">
        <v>77</v>
      </c>
      <c r="C1668" s="3">
        <v>79</v>
      </c>
    </row>
    <row r="1669" spans="1:3" x14ac:dyDescent="0.4">
      <c r="A1669" s="4" t="s">
        <v>5338</v>
      </c>
      <c r="B1669" s="3">
        <v>77</v>
      </c>
      <c r="C1669" s="3">
        <v>79</v>
      </c>
    </row>
    <row r="1670" spans="1:3" x14ac:dyDescent="0.4">
      <c r="A1670" s="2" t="s">
        <v>2183</v>
      </c>
      <c r="B1670" s="3">
        <v>121</v>
      </c>
      <c r="C1670" s="3">
        <v>79</v>
      </c>
    </row>
    <row r="1671" spans="1:3" x14ac:dyDescent="0.4">
      <c r="A1671" s="4" t="s">
        <v>5338</v>
      </c>
      <c r="B1671" s="3">
        <v>121</v>
      </c>
      <c r="C1671" s="3">
        <v>79</v>
      </c>
    </row>
    <row r="1672" spans="1:3" x14ac:dyDescent="0.4">
      <c r="A1672" s="2" t="s">
        <v>3595</v>
      </c>
      <c r="B1672" s="3">
        <v>228</v>
      </c>
      <c r="C1672" s="3">
        <v>79</v>
      </c>
    </row>
    <row r="1673" spans="1:3" x14ac:dyDescent="0.4">
      <c r="A1673" s="4" t="s">
        <v>3595</v>
      </c>
      <c r="B1673" s="3">
        <v>228</v>
      </c>
      <c r="C1673" s="3">
        <v>79</v>
      </c>
    </row>
    <row r="1674" spans="1:3" x14ac:dyDescent="0.4">
      <c r="A1674" s="2" t="s">
        <v>3193</v>
      </c>
      <c r="B1674" s="3">
        <v>8</v>
      </c>
      <c r="C1674" s="3">
        <v>79</v>
      </c>
    </row>
    <row r="1675" spans="1:3" x14ac:dyDescent="0.4">
      <c r="A1675" s="4" t="s">
        <v>5338</v>
      </c>
      <c r="B1675" s="3">
        <v>8</v>
      </c>
      <c r="C1675" s="3">
        <v>79</v>
      </c>
    </row>
    <row r="1676" spans="1:3" x14ac:dyDescent="0.4">
      <c r="A1676" s="2" t="s">
        <v>1853</v>
      </c>
      <c r="B1676" s="3">
        <v>26</v>
      </c>
      <c r="C1676" s="3">
        <v>78</v>
      </c>
    </row>
    <row r="1677" spans="1:3" x14ac:dyDescent="0.4">
      <c r="A1677" s="4" t="s">
        <v>5338</v>
      </c>
      <c r="B1677" s="3">
        <v>26</v>
      </c>
      <c r="C1677" s="3">
        <v>78</v>
      </c>
    </row>
    <row r="1678" spans="1:3" x14ac:dyDescent="0.4">
      <c r="A1678" s="2" t="s">
        <v>1721</v>
      </c>
      <c r="B1678" s="3">
        <v>102</v>
      </c>
      <c r="C1678" s="3">
        <v>78</v>
      </c>
    </row>
    <row r="1679" spans="1:3" x14ac:dyDescent="0.4">
      <c r="A1679" s="4" t="s">
        <v>1722</v>
      </c>
      <c r="B1679" s="3">
        <v>102</v>
      </c>
      <c r="C1679" s="3">
        <v>78</v>
      </c>
    </row>
    <row r="1680" spans="1:3" x14ac:dyDescent="0.4">
      <c r="A1680" s="2" t="s">
        <v>1154</v>
      </c>
      <c r="B1680" s="3">
        <v>23</v>
      </c>
      <c r="C1680" s="3">
        <v>78</v>
      </c>
    </row>
    <row r="1681" spans="1:3" x14ac:dyDescent="0.4">
      <c r="A1681" s="4" t="s">
        <v>5338</v>
      </c>
      <c r="B1681" s="3">
        <v>23</v>
      </c>
      <c r="C1681" s="3">
        <v>78</v>
      </c>
    </row>
    <row r="1682" spans="1:3" x14ac:dyDescent="0.4">
      <c r="A1682" s="2" t="s">
        <v>4598</v>
      </c>
      <c r="B1682" s="3">
        <v>86</v>
      </c>
      <c r="C1682" s="3">
        <v>78</v>
      </c>
    </row>
    <row r="1683" spans="1:3" x14ac:dyDescent="0.4">
      <c r="A1683" s="4" t="s">
        <v>5338</v>
      </c>
      <c r="B1683" s="3">
        <v>86</v>
      </c>
      <c r="C1683" s="3">
        <v>78</v>
      </c>
    </row>
    <row r="1684" spans="1:3" x14ac:dyDescent="0.4">
      <c r="A1684" s="2" t="s">
        <v>848</v>
      </c>
      <c r="B1684" s="3">
        <v>15</v>
      </c>
      <c r="C1684" s="3">
        <v>78</v>
      </c>
    </row>
    <row r="1685" spans="1:3" x14ac:dyDescent="0.4">
      <c r="A1685" s="4" t="s">
        <v>848</v>
      </c>
      <c r="B1685" s="3">
        <v>15</v>
      </c>
      <c r="C1685" s="3">
        <v>78</v>
      </c>
    </row>
    <row r="1686" spans="1:3" x14ac:dyDescent="0.4">
      <c r="A1686" s="2" t="s">
        <v>315</v>
      </c>
      <c r="B1686" s="3">
        <v>48</v>
      </c>
      <c r="C1686" s="3">
        <v>78</v>
      </c>
    </row>
    <row r="1687" spans="1:3" x14ac:dyDescent="0.4">
      <c r="A1687" s="4" t="s">
        <v>317</v>
      </c>
      <c r="B1687" s="3">
        <v>48</v>
      </c>
      <c r="C1687" s="3">
        <v>78</v>
      </c>
    </row>
    <row r="1688" spans="1:3" x14ac:dyDescent="0.4">
      <c r="A1688" s="2" t="s">
        <v>3407</v>
      </c>
      <c r="B1688" s="3">
        <v>154</v>
      </c>
      <c r="C1688" s="3">
        <v>77</v>
      </c>
    </row>
    <row r="1689" spans="1:3" x14ac:dyDescent="0.4">
      <c r="A1689" s="4" t="s">
        <v>3407</v>
      </c>
      <c r="B1689" s="3">
        <v>154</v>
      </c>
      <c r="C1689" s="3">
        <v>77</v>
      </c>
    </row>
    <row r="1690" spans="1:3" x14ac:dyDescent="0.4">
      <c r="A1690" s="2" t="s">
        <v>4289</v>
      </c>
      <c r="B1690" s="3">
        <v>85</v>
      </c>
      <c r="C1690" s="3">
        <v>77</v>
      </c>
    </row>
    <row r="1691" spans="1:3" x14ac:dyDescent="0.4">
      <c r="A1691" s="4" t="s">
        <v>5338</v>
      </c>
      <c r="B1691" s="3">
        <v>85</v>
      </c>
      <c r="C1691" s="3">
        <v>77</v>
      </c>
    </row>
    <row r="1692" spans="1:3" x14ac:dyDescent="0.4">
      <c r="A1692" s="2" t="s">
        <v>658</v>
      </c>
      <c r="B1692" s="3">
        <v>110</v>
      </c>
      <c r="C1692" s="3">
        <v>77</v>
      </c>
    </row>
    <row r="1693" spans="1:3" x14ac:dyDescent="0.4">
      <c r="A1693" s="4" t="s">
        <v>659</v>
      </c>
      <c r="B1693" s="3">
        <v>110</v>
      </c>
      <c r="C1693" s="3">
        <v>77</v>
      </c>
    </row>
    <row r="1694" spans="1:3" x14ac:dyDescent="0.4">
      <c r="A1694" s="2" t="s">
        <v>2780</v>
      </c>
      <c r="B1694" s="3">
        <v>39</v>
      </c>
      <c r="C1694" s="3">
        <v>77</v>
      </c>
    </row>
    <row r="1695" spans="1:3" x14ac:dyDescent="0.4">
      <c r="A1695" s="4" t="s">
        <v>2780</v>
      </c>
      <c r="B1695" s="3">
        <v>39</v>
      </c>
      <c r="C1695" s="3">
        <v>77</v>
      </c>
    </row>
    <row r="1696" spans="1:3" x14ac:dyDescent="0.4">
      <c r="A1696" s="2" t="s">
        <v>2261</v>
      </c>
      <c r="B1696" s="3">
        <v>74</v>
      </c>
      <c r="C1696" s="3">
        <v>76</v>
      </c>
    </row>
    <row r="1697" spans="1:3" x14ac:dyDescent="0.4">
      <c r="A1697" s="4" t="s">
        <v>5338</v>
      </c>
      <c r="B1697" s="3">
        <v>74</v>
      </c>
      <c r="C1697" s="3">
        <v>76</v>
      </c>
    </row>
    <row r="1698" spans="1:3" x14ac:dyDescent="0.4">
      <c r="A1698" s="2" t="s">
        <v>4385</v>
      </c>
      <c r="B1698" s="3">
        <v>107</v>
      </c>
      <c r="C1698" s="3">
        <v>76</v>
      </c>
    </row>
    <row r="1699" spans="1:3" x14ac:dyDescent="0.4">
      <c r="A1699" s="4" t="s">
        <v>5338</v>
      </c>
      <c r="B1699" s="3">
        <v>107</v>
      </c>
      <c r="C1699" s="3">
        <v>76</v>
      </c>
    </row>
    <row r="1700" spans="1:3" x14ac:dyDescent="0.4">
      <c r="A1700" s="2" t="s">
        <v>2226</v>
      </c>
      <c r="B1700" s="3">
        <v>65</v>
      </c>
      <c r="C1700" s="3">
        <v>76</v>
      </c>
    </row>
    <row r="1701" spans="1:3" x14ac:dyDescent="0.4">
      <c r="A1701" s="4" t="s">
        <v>5338</v>
      </c>
      <c r="B1701" s="3">
        <v>65</v>
      </c>
      <c r="C1701" s="3">
        <v>76</v>
      </c>
    </row>
    <row r="1702" spans="1:3" x14ac:dyDescent="0.4">
      <c r="A1702" s="2" t="s">
        <v>2081</v>
      </c>
      <c r="B1702" s="3">
        <v>25</v>
      </c>
      <c r="C1702" s="3">
        <v>76</v>
      </c>
    </row>
    <row r="1703" spans="1:3" x14ac:dyDescent="0.4">
      <c r="A1703" s="4" t="s">
        <v>5338</v>
      </c>
      <c r="B1703" s="3">
        <v>25</v>
      </c>
      <c r="C1703" s="3">
        <v>76</v>
      </c>
    </row>
    <row r="1704" spans="1:3" x14ac:dyDescent="0.4">
      <c r="A1704" s="2" t="s">
        <v>575</v>
      </c>
      <c r="B1704" s="3">
        <v>48</v>
      </c>
      <c r="C1704" s="3">
        <v>76</v>
      </c>
    </row>
    <row r="1705" spans="1:3" x14ac:dyDescent="0.4">
      <c r="A1705" s="4" t="s">
        <v>5338</v>
      </c>
      <c r="B1705" s="3">
        <v>48</v>
      </c>
      <c r="C1705" s="3">
        <v>76</v>
      </c>
    </row>
    <row r="1706" spans="1:3" x14ac:dyDescent="0.4">
      <c r="A1706" s="2" t="s">
        <v>737</v>
      </c>
      <c r="B1706" s="3">
        <v>87</v>
      </c>
      <c r="C1706" s="3">
        <v>76</v>
      </c>
    </row>
    <row r="1707" spans="1:3" x14ac:dyDescent="0.4">
      <c r="A1707" s="4" t="s">
        <v>5338</v>
      </c>
      <c r="B1707" s="3">
        <v>87</v>
      </c>
      <c r="C1707" s="3">
        <v>76</v>
      </c>
    </row>
    <row r="1708" spans="1:3" x14ac:dyDescent="0.4">
      <c r="A1708" s="2" t="s">
        <v>576</v>
      </c>
      <c r="B1708" s="3">
        <v>12</v>
      </c>
      <c r="C1708" s="3">
        <v>76</v>
      </c>
    </row>
    <row r="1709" spans="1:3" x14ac:dyDescent="0.4">
      <c r="A1709" s="4" t="s">
        <v>576</v>
      </c>
      <c r="B1709" s="3">
        <v>12</v>
      </c>
      <c r="C1709" s="3">
        <v>76</v>
      </c>
    </row>
    <row r="1710" spans="1:3" x14ac:dyDescent="0.4">
      <c r="A1710" s="2" t="s">
        <v>3528</v>
      </c>
      <c r="B1710" s="3">
        <v>118</v>
      </c>
      <c r="C1710" s="3">
        <v>75</v>
      </c>
    </row>
    <row r="1711" spans="1:3" x14ac:dyDescent="0.4">
      <c r="A1711" s="4" t="s">
        <v>3528</v>
      </c>
      <c r="B1711" s="3">
        <v>118</v>
      </c>
      <c r="C1711" s="3">
        <v>75</v>
      </c>
    </row>
    <row r="1712" spans="1:3" x14ac:dyDescent="0.4">
      <c r="A1712" s="2" t="s">
        <v>2733</v>
      </c>
      <c r="B1712" s="3">
        <v>13</v>
      </c>
      <c r="C1712" s="3">
        <v>75</v>
      </c>
    </row>
    <row r="1713" spans="1:3" x14ac:dyDescent="0.4">
      <c r="A1713" s="4" t="s">
        <v>2733</v>
      </c>
      <c r="B1713" s="3">
        <v>13</v>
      </c>
      <c r="C1713" s="3">
        <v>75</v>
      </c>
    </row>
    <row r="1714" spans="1:3" x14ac:dyDescent="0.4">
      <c r="A1714" s="2" t="s">
        <v>4692</v>
      </c>
      <c r="B1714" s="3">
        <v>223</v>
      </c>
      <c r="C1714" s="3">
        <v>75</v>
      </c>
    </row>
    <row r="1715" spans="1:3" x14ac:dyDescent="0.4">
      <c r="A1715" s="4" t="s">
        <v>4692</v>
      </c>
      <c r="B1715" s="3">
        <v>223</v>
      </c>
      <c r="C1715" s="3">
        <v>75</v>
      </c>
    </row>
    <row r="1716" spans="1:3" x14ac:dyDescent="0.4">
      <c r="A1716" s="2" t="s">
        <v>323</v>
      </c>
      <c r="B1716" s="3">
        <v>57</v>
      </c>
      <c r="C1716" s="3">
        <v>75</v>
      </c>
    </row>
    <row r="1717" spans="1:3" x14ac:dyDescent="0.4">
      <c r="A1717" s="4" t="s">
        <v>5338</v>
      </c>
      <c r="B1717" s="3">
        <v>57</v>
      </c>
      <c r="C1717" s="3">
        <v>75</v>
      </c>
    </row>
    <row r="1718" spans="1:3" x14ac:dyDescent="0.4">
      <c r="A1718" s="2" t="s">
        <v>1263</v>
      </c>
      <c r="B1718" s="3">
        <v>32</v>
      </c>
      <c r="C1718" s="3">
        <v>75</v>
      </c>
    </row>
    <row r="1719" spans="1:3" x14ac:dyDescent="0.4">
      <c r="A1719" s="4" t="s">
        <v>1265</v>
      </c>
      <c r="B1719" s="3">
        <v>32</v>
      </c>
      <c r="C1719" s="3">
        <v>75</v>
      </c>
    </row>
    <row r="1720" spans="1:3" x14ac:dyDescent="0.4">
      <c r="A1720" s="2" t="s">
        <v>2546</v>
      </c>
      <c r="B1720" s="3">
        <v>34</v>
      </c>
      <c r="C1720" s="3">
        <v>75</v>
      </c>
    </row>
    <row r="1721" spans="1:3" x14ac:dyDescent="0.4">
      <c r="A1721" s="4" t="s">
        <v>5338</v>
      </c>
      <c r="B1721" s="3">
        <v>34</v>
      </c>
      <c r="C1721" s="3">
        <v>75</v>
      </c>
    </row>
    <row r="1722" spans="1:3" x14ac:dyDescent="0.4">
      <c r="A1722" s="2" t="s">
        <v>4420</v>
      </c>
      <c r="B1722" s="3">
        <v>206</v>
      </c>
      <c r="C1722" s="3">
        <v>75</v>
      </c>
    </row>
    <row r="1723" spans="1:3" x14ac:dyDescent="0.4">
      <c r="A1723" s="4" t="s">
        <v>5338</v>
      </c>
      <c r="B1723" s="3">
        <v>206</v>
      </c>
      <c r="C1723" s="3">
        <v>75</v>
      </c>
    </row>
    <row r="1724" spans="1:3" x14ac:dyDescent="0.4">
      <c r="A1724" s="2" t="s">
        <v>2178</v>
      </c>
      <c r="B1724" s="3">
        <v>56</v>
      </c>
      <c r="C1724" s="3">
        <v>75</v>
      </c>
    </row>
    <row r="1725" spans="1:3" x14ac:dyDescent="0.4">
      <c r="A1725" s="4" t="s">
        <v>5338</v>
      </c>
      <c r="B1725" s="3">
        <v>56</v>
      </c>
      <c r="C1725" s="3">
        <v>75</v>
      </c>
    </row>
    <row r="1726" spans="1:3" x14ac:dyDescent="0.4">
      <c r="A1726" s="2" t="s">
        <v>2655</v>
      </c>
      <c r="B1726" s="3">
        <v>20</v>
      </c>
      <c r="C1726" s="3">
        <v>74</v>
      </c>
    </row>
    <row r="1727" spans="1:3" x14ac:dyDescent="0.4">
      <c r="A1727" s="4" t="s">
        <v>2655</v>
      </c>
      <c r="B1727" s="3">
        <v>20</v>
      </c>
      <c r="C1727" s="3">
        <v>74</v>
      </c>
    </row>
    <row r="1728" spans="1:3" x14ac:dyDescent="0.4">
      <c r="A1728" s="2" t="s">
        <v>3201</v>
      </c>
      <c r="B1728" s="3">
        <v>153</v>
      </c>
      <c r="C1728" s="3">
        <v>74</v>
      </c>
    </row>
    <row r="1729" spans="1:3" x14ac:dyDescent="0.4">
      <c r="A1729" s="4" t="s">
        <v>5338</v>
      </c>
      <c r="B1729" s="3">
        <v>153</v>
      </c>
      <c r="C1729" s="3">
        <v>74</v>
      </c>
    </row>
    <row r="1730" spans="1:3" x14ac:dyDescent="0.4">
      <c r="A1730" s="2" t="s">
        <v>1908</v>
      </c>
      <c r="B1730" s="3">
        <v>33</v>
      </c>
      <c r="C1730" s="3">
        <v>74</v>
      </c>
    </row>
    <row r="1731" spans="1:3" x14ac:dyDescent="0.4">
      <c r="A1731" s="4" t="s">
        <v>5338</v>
      </c>
      <c r="B1731" s="3">
        <v>33</v>
      </c>
      <c r="C1731" s="3">
        <v>74</v>
      </c>
    </row>
    <row r="1732" spans="1:3" x14ac:dyDescent="0.4">
      <c r="A1732" s="2" t="s">
        <v>758</v>
      </c>
      <c r="B1732" s="3">
        <v>99</v>
      </c>
      <c r="C1732" s="3">
        <v>74</v>
      </c>
    </row>
    <row r="1733" spans="1:3" x14ac:dyDescent="0.4">
      <c r="A1733" s="4" t="s">
        <v>760</v>
      </c>
      <c r="B1733" s="3">
        <v>99</v>
      </c>
      <c r="C1733" s="3">
        <v>74</v>
      </c>
    </row>
    <row r="1734" spans="1:3" x14ac:dyDescent="0.4">
      <c r="A1734" s="2" t="s">
        <v>374</v>
      </c>
      <c r="B1734" s="3">
        <v>138</v>
      </c>
      <c r="C1734" s="3">
        <v>74</v>
      </c>
    </row>
    <row r="1735" spans="1:3" x14ac:dyDescent="0.4">
      <c r="A1735" s="4" t="s">
        <v>375</v>
      </c>
      <c r="B1735" s="3">
        <v>138</v>
      </c>
      <c r="C1735" s="3">
        <v>74</v>
      </c>
    </row>
    <row r="1736" spans="1:3" x14ac:dyDescent="0.4">
      <c r="A1736" s="2" t="s">
        <v>393</v>
      </c>
      <c r="B1736" s="3">
        <v>32</v>
      </c>
      <c r="C1736" s="3">
        <v>74</v>
      </c>
    </row>
    <row r="1737" spans="1:3" x14ac:dyDescent="0.4">
      <c r="A1737" s="4" t="s">
        <v>5338</v>
      </c>
      <c r="B1737" s="3">
        <v>32</v>
      </c>
      <c r="C1737" s="3">
        <v>74</v>
      </c>
    </row>
    <row r="1738" spans="1:3" x14ac:dyDescent="0.4">
      <c r="A1738" s="2" t="s">
        <v>42</v>
      </c>
      <c r="B1738" s="3">
        <v>34</v>
      </c>
      <c r="C1738" s="3">
        <v>74</v>
      </c>
    </row>
    <row r="1739" spans="1:3" x14ac:dyDescent="0.4">
      <c r="A1739" s="4" t="s">
        <v>5338</v>
      </c>
      <c r="B1739" s="3">
        <v>34</v>
      </c>
      <c r="C1739" s="3">
        <v>74</v>
      </c>
    </row>
    <row r="1740" spans="1:3" x14ac:dyDescent="0.4">
      <c r="A1740" s="2" t="s">
        <v>3120</v>
      </c>
      <c r="B1740" s="3">
        <v>71</v>
      </c>
      <c r="C1740" s="3">
        <v>74</v>
      </c>
    </row>
    <row r="1741" spans="1:3" x14ac:dyDescent="0.4">
      <c r="A1741" s="4" t="s">
        <v>5338</v>
      </c>
      <c r="B1741" s="3">
        <v>71</v>
      </c>
      <c r="C1741" s="3">
        <v>74</v>
      </c>
    </row>
    <row r="1742" spans="1:3" x14ac:dyDescent="0.4">
      <c r="A1742" s="2" t="s">
        <v>1306</v>
      </c>
      <c r="B1742" s="3">
        <v>110</v>
      </c>
      <c r="C1742" s="3">
        <v>74</v>
      </c>
    </row>
    <row r="1743" spans="1:3" x14ac:dyDescent="0.4">
      <c r="A1743" s="4" t="s">
        <v>5338</v>
      </c>
      <c r="B1743" s="3">
        <v>110</v>
      </c>
      <c r="C1743" s="3">
        <v>74</v>
      </c>
    </row>
    <row r="1744" spans="1:3" x14ac:dyDescent="0.4">
      <c r="A1744" s="2" t="s">
        <v>3558</v>
      </c>
      <c r="B1744" s="3">
        <v>1</v>
      </c>
      <c r="C1744" s="3">
        <v>73</v>
      </c>
    </row>
    <row r="1745" spans="1:3" x14ac:dyDescent="0.4">
      <c r="A1745" s="4" t="s">
        <v>5338</v>
      </c>
      <c r="B1745" s="3">
        <v>1</v>
      </c>
      <c r="C1745" s="3">
        <v>73</v>
      </c>
    </row>
    <row r="1746" spans="1:3" x14ac:dyDescent="0.4">
      <c r="A1746" s="2" t="s">
        <v>4383</v>
      </c>
      <c r="B1746" s="3">
        <v>21</v>
      </c>
      <c r="C1746" s="3">
        <v>73</v>
      </c>
    </row>
    <row r="1747" spans="1:3" x14ac:dyDescent="0.4">
      <c r="A1747" s="4" t="s">
        <v>5338</v>
      </c>
      <c r="B1747" s="3">
        <v>21</v>
      </c>
      <c r="C1747" s="3">
        <v>73</v>
      </c>
    </row>
    <row r="1748" spans="1:3" x14ac:dyDescent="0.4">
      <c r="A1748" s="2" t="s">
        <v>1613</v>
      </c>
      <c r="B1748" s="3">
        <v>124</v>
      </c>
      <c r="C1748" s="3">
        <v>73</v>
      </c>
    </row>
    <row r="1749" spans="1:3" x14ac:dyDescent="0.4">
      <c r="A1749" s="4" t="s">
        <v>5338</v>
      </c>
      <c r="B1749" s="3">
        <v>124</v>
      </c>
      <c r="C1749" s="3">
        <v>73</v>
      </c>
    </row>
    <row r="1750" spans="1:3" x14ac:dyDescent="0.4">
      <c r="A1750" s="2" t="s">
        <v>645</v>
      </c>
      <c r="B1750" s="3">
        <v>46</v>
      </c>
      <c r="C1750" s="3">
        <v>73</v>
      </c>
    </row>
    <row r="1751" spans="1:3" x14ac:dyDescent="0.4">
      <c r="A1751" s="4" t="s">
        <v>645</v>
      </c>
      <c r="B1751" s="3">
        <v>46</v>
      </c>
      <c r="C1751" s="3">
        <v>73</v>
      </c>
    </row>
    <row r="1752" spans="1:3" x14ac:dyDescent="0.4">
      <c r="A1752" s="2" t="s">
        <v>3240</v>
      </c>
      <c r="B1752" s="3">
        <v>100</v>
      </c>
      <c r="C1752" s="3">
        <v>73</v>
      </c>
    </row>
    <row r="1753" spans="1:3" x14ac:dyDescent="0.4">
      <c r="A1753" s="4" t="s">
        <v>3242</v>
      </c>
      <c r="B1753" s="3">
        <v>100</v>
      </c>
      <c r="C1753" s="3">
        <v>73</v>
      </c>
    </row>
    <row r="1754" spans="1:3" x14ac:dyDescent="0.4">
      <c r="A1754" s="2" t="s">
        <v>1289</v>
      </c>
      <c r="B1754" s="3">
        <v>116</v>
      </c>
      <c r="C1754" s="3">
        <v>73</v>
      </c>
    </row>
    <row r="1755" spans="1:3" x14ac:dyDescent="0.4">
      <c r="A1755" s="4" t="s">
        <v>1289</v>
      </c>
      <c r="B1755" s="3">
        <v>116</v>
      </c>
      <c r="C1755" s="3">
        <v>73</v>
      </c>
    </row>
    <row r="1756" spans="1:3" x14ac:dyDescent="0.4">
      <c r="A1756" s="2" t="s">
        <v>4806</v>
      </c>
      <c r="B1756" s="3">
        <v>19</v>
      </c>
      <c r="C1756" s="3">
        <v>72</v>
      </c>
    </row>
    <row r="1757" spans="1:3" x14ac:dyDescent="0.4">
      <c r="A1757" s="4" t="s">
        <v>5338</v>
      </c>
      <c r="B1757" s="3">
        <v>19</v>
      </c>
      <c r="C1757" s="3">
        <v>72</v>
      </c>
    </row>
    <row r="1758" spans="1:3" x14ac:dyDescent="0.4">
      <c r="A1758" s="2" t="s">
        <v>997</v>
      </c>
      <c r="B1758" s="3">
        <v>283</v>
      </c>
      <c r="C1758" s="3">
        <v>72</v>
      </c>
    </row>
    <row r="1759" spans="1:3" x14ac:dyDescent="0.4">
      <c r="A1759" s="4" t="s">
        <v>5338</v>
      </c>
      <c r="B1759" s="3">
        <v>283</v>
      </c>
      <c r="C1759" s="3">
        <v>72</v>
      </c>
    </row>
    <row r="1760" spans="1:3" x14ac:dyDescent="0.4">
      <c r="A1760" s="2" t="s">
        <v>980</v>
      </c>
      <c r="B1760" s="3">
        <v>38</v>
      </c>
      <c r="C1760" s="3">
        <v>72</v>
      </c>
    </row>
    <row r="1761" spans="1:3" x14ac:dyDescent="0.4">
      <c r="A1761" s="4" t="s">
        <v>5338</v>
      </c>
      <c r="B1761" s="3">
        <v>38</v>
      </c>
      <c r="C1761" s="3">
        <v>72</v>
      </c>
    </row>
    <row r="1762" spans="1:3" x14ac:dyDescent="0.4">
      <c r="A1762" s="2" t="s">
        <v>1539</v>
      </c>
      <c r="B1762" s="3">
        <v>95</v>
      </c>
      <c r="C1762" s="3">
        <v>72</v>
      </c>
    </row>
    <row r="1763" spans="1:3" x14ac:dyDescent="0.4">
      <c r="A1763" s="4" t="s">
        <v>5338</v>
      </c>
      <c r="B1763" s="3">
        <v>95</v>
      </c>
      <c r="C1763" s="3">
        <v>72</v>
      </c>
    </row>
    <row r="1764" spans="1:3" x14ac:dyDescent="0.4">
      <c r="A1764" s="2" t="s">
        <v>70</v>
      </c>
      <c r="B1764" s="3">
        <v>149</v>
      </c>
      <c r="C1764" s="3">
        <v>72</v>
      </c>
    </row>
    <row r="1765" spans="1:3" x14ac:dyDescent="0.4">
      <c r="A1765" s="4" t="s">
        <v>71</v>
      </c>
      <c r="B1765" s="3">
        <v>149</v>
      </c>
      <c r="C1765" s="3">
        <v>72</v>
      </c>
    </row>
    <row r="1766" spans="1:3" x14ac:dyDescent="0.4">
      <c r="A1766" s="2" t="s">
        <v>2578</v>
      </c>
      <c r="B1766" s="3">
        <v>31</v>
      </c>
      <c r="C1766" s="3">
        <v>72</v>
      </c>
    </row>
    <row r="1767" spans="1:3" x14ac:dyDescent="0.4">
      <c r="A1767" s="4" t="s">
        <v>5338</v>
      </c>
      <c r="B1767" s="3">
        <v>31</v>
      </c>
      <c r="C1767" s="3">
        <v>72</v>
      </c>
    </row>
    <row r="1768" spans="1:3" x14ac:dyDescent="0.4">
      <c r="A1768" s="2" t="s">
        <v>4226</v>
      </c>
      <c r="B1768" s="3">
        <v>145</v>
      </c>
      <c r="C1768" s="3">
        <v>72</v>
      </c>
    </row>
    <row r="1769" spans="1:3" x14ac:dyDescent="0.4">
      <c r="A1769" s="4" t="s">
        <v>4228</v>
      </c>
      <c r="B1769" s="3">
        <v>145</v>
      </c>
      <c r="C1769" s="3">
        <v>72</v>
      </c>
    </row>
    <row r="1770" spans="1:3" x14ac:dyDescent="0.4">
      <c r="A1770" s="2" t="s">
        <v>4641</v>
      </c>
      <c r="B1770" s="3">
        <v>54</v>
      </c>
      <c r="C1770" s="3">
        <v>72</v>
      </c>
    </row>
    <row r="1771" spans="1:3" x14ac:dyDescent="0.4">
      <c r="A1771" s="4" t="s">
        <v>4643</v>
      </c>
      <c r="B1771" s="3">
        <v>54</v>
      </c>
      <c r="C1771" s="3">
        <v>72</v>
      </c>
    </row>
    <row r="1772" spans="1:3" x14ac:dyDescent="0.4">
      <c r="A1772" s="2" t="s">
        <v>3790</v>
      </c>
      <c r="B1772" s="3">
        <v>11</v>
      </c>
      <c r="C1772" s="3">
        <v>71</v>
      </c>
    </row>
    <row r="1773" spans="1:3" x14ac:dyDescent="0.4">
      <c r="A1773" s="4" t="s">
        <v>5338</v>
      </c>
      <c r="B1773" s="3">
        <v>11</v>
      </c>
      <c r="C1773" s="3">
        <v>71</v>
      </c>
    </row>
    <row r="1774" spans="1:3" x14ac:dyDescent="0.4">
      <c r="A1774" s="2" t="s">
        <v>1030</v>
      </c>
      <c r="B1774" s="3">
        <v>164</v>
      </c>
      <c r="C1774" s="3">
        <v>71</v>
      </c>
    </row>
    <row r="1775" spans="1:3" x14ac:dyDescent="0.4">
      <c r="A1775" s="4" t="s">
        <v>1031</v>
      </c>
      <c r="B1775" s="3">
        <v>164</v>
      </c>
      <c r="C1775" s="3">
        <v>71</v>
      </c>
    </row>
    <row r="1776" spans="1:3" x14ac:dyDescent="0.4">
      <c r="A1776" s="2" t="s">
        <v>4799</v>
      </c>
      <c r="B1776" s="3">
        <v>27</v>
      </c>
      <c r="C1776" s="3">
        <v>71</v>
      </c>
    </row>
    <row r="1777" spans="1:3" x14ac:dyDescent="0.4">
      <c r="A1777" s="4" t="s">
        <v>4799</v>
      </c>
      <c r="B1777" s="3">
        <v>27</v>
      </c>
      <c r="C1777" s="3">
        <v>71</v>
      </c>
    </row>
    <row r="1778" spans="1:3" x14ac:dyDescent="0.4">
      <c r="A1778" s="2" t="s">
        <v>676</v>
      </c>
      <c r="B1778" s="3">
        <v>134</v>
      </c>
      <c r="C1778" s="3">
        <v>71</v>
      </c>
    </row>
    <row r="1779" spans="1:3" x14ac:dyDescent="0.4">
      <c r="A1779" s="4" t="s">
        <v>678</v>
      </c>
      <c r="B1779" s="3">
        <v>134</v>
      </c>
      <c r="C1779" s="3">
        <v>71</v>
      </c>
    </row>
    <row r="1780" spans="1:3" x14ac:dyDescent="0.4">
      <c r="A1780" s="2" t="s">
        <v>1987</v>
      </c>
      <c r="B1780" s="3">
        <v>12</v>
      </c>
      <c r="C1780" s="3">
        <v>71</v>
      </c>
    </row>
    <row r="1781" spans="1:3" x14ac:dyDescent="0.4">
      <c r="A1781" s="4" t="s">
        <v>5338</v>
      </c>
      <c r="B1781" s="3">
        <v>12</v>
      </c>
      <c r="C1781" s="3">
        <v>71</v>
      </c>
    </row>
    <row r="1782" spans="1:3" x14ac:dyDescent="0.4">
      <c r="A1782" s="2" t="s">
        <v>111</v>
      </c>
      <c r="B1782" s="3">
        <v>17</v>
      </c>
      <c r="C1782" s="3">
        <v>71</v>
      </c>
    </row>
    <row r="1783" spans="1:3" x14ac:dyDescent="0.4">
      <c r="A1783" s="4" t="s">
        <v>5338</v>
      </c>
      <c r="B1783" s="3">
        <v>17</v>
      </c>
      <c r="C1783" s="3">
        <v>71</v>
      </c>
    </row>
    <row r="1784" spans="1:3" x14ac:dyDescent="0.4">
      <c r="A1784" s="2" t="s">
        <v>1357</v>
      </c>
      <c r="B1784" s="3">
        <v>271</v>
      </c>
      <c r="C1784" s="3">
        <v>70</v>
      </c>
    </row>
    <row r="1785" spans="1:3" x14ac:dyDescent="0.4">
      <c r="A1785" s="4" t="s">
        <v>5338</v>
      </c>
      <c r="B1785" s="3">
        <v>271</v>
      </c>
      <c r="C1785" s="3">
        <v>70</v>
      </c>
    </row>
    <row r="1786" spans="1:3" x14ac:dyDescent="0.4">
      <c r="A1786" s="2" t="s">
        <v>1854</v>
      </c>
      <c r="B1786" s="3">
        <v>56</v>
      </c>
      <c r="C1786" s="3">
        <v>70</v>
      </c>
    </row>
    <row r="1787" spans="1:3" x14ac:dyDescent="0.4">
      <c r="A1787" s="4" t="s">
        <v>1854</v>
      </c>
      <c r="B1787" s="3">
        <v>56</v>
      </c>
      <c r="C1787" s="3">
        <v>70</v>
      </c>
    </row>
    <row r="1788" spans="1:3" x14ac:dyDescent="0.4">
      <c r="A1788" s="2" t="s">
        <v>2513</v>
      </c>
      <c r="B1788" s="3">
        <v>44</v>
      </c>
      <c r="C1788" s="3">
        <v>70</v>
      </c>
    </row>
    <row r="1789" spans="1:3" x14ac:dyDescent="0.4">
      <c r="A1789" s="4" t="s">
        <v>2513</v>
      </c>
      <c r="B1789" s="3">
        <v>44</v>
      </c>
      <c r="C1789" s="3">
        <v>70</v>
      </c>
    </row>
    <row r="1790" spans="1:3" x14ac:dyDescent="0.4">
      <c r="A1790" s="2" t="s">
        <v>4566</v>
      </c>
      <c r="B1790" s="3">
        <v>62</v>
      </c>
      <c r="C1790" s="3">
        <v>70</v>
      </c>
    </row>
    <row r="1791" spans="1:3" x14ac:dyDescent="0.4">
      <c r="A1791" s="4" t="s">
        <v>4569</v>
      </c>
      <c r="B1791" s="3">
        <v>62</v>
      </c>
      <c r="C1791" s="3">
        <v>70</v>
      </c>
    </row>
    <row r="1792" spans="1:3" x14ac:dyDescent="0.4">
      <c r="A1792" s="2" t="s">
        <v>1890</v>
      </c>
      <c r="B1792" s="3">
        <v>91</v>
      </c>
      <c r="C1792" s="3">
        <v>70</v>
      </c>
    </row>
    <row r="1793" spans="1:3" x14ac:dyDescent="0.4">
      <c r="A1793" s="4" t="s">
        <v>1890</v>
      </c>
      <c r="B1793" s="3">
        <v>91</v>
      </c>
      <c r="C1793" s="3">
        <v>70</v>
      </c>
    </row>
    <row r="1794" spans="1:3" x14ac:dyDescent="0.4">
      <c r="A1794" s="2" t="s">
        <v>3430</v>
      </c>
      <c r="B1794" s="3">
        <v>29</v>
      </c>
      <c r="C1794" s="3">
        <v>70</v>
      </c>
    </row>
    <row r="1795" spans="1:3" x14ac:dyDescent="0.4">
      <c r="A1795" s="4" t="s">
        <v>5338</v>
      </c>
      <c r="B1795" s="3">
        <v>29</v>
      </c>
      <c r="C1795" s="3">
        <v>70</v>
      </c>
    </row>
    <row r="1796" spans="1:3" x14ac:dyDescent="0.4">
      <c r="A1796" s="2" t="s">
        <v>4443</v>
      </c>
      <c r="B1796" s="3">
        <v>588</v>
      </c>
      <c r="C1796" s="3">
        <v>70</v>
      </c>
    </row>
    <row r="1797" spans="1:3" x14ac:dyDescent="0.4">
      <c r="A1797" s="4" t="s">
        <v>4446</v>
      </c>
      <c r="B1797" s="3">
        <v>588</v>
      </c>
      <c r="C1797" s="3">
        <v>70</v>
      </c>
    </row>
    <row r="1798" spans="1:3" x14ac:dyDescent="0.4">
      <c r="A1798" s="2" t="s">
        <v>1145</v>
      </c>
      <c r="B1798" s="3">
        <v>57</v>
      </c>
      <c r="C1798" s="3">
        <v>70</v>
      </c>
    </row>
    <row r="1799" spans="1:3" x14ac:dyDescent="0.4">
      <c r="A1799" s="4" t="s">
        <v>5338</v>
      </c>
      <c r="B1799" s="3">
        <v>57</v>
      </c>
      <c r="C1799" s="3">
        <v>70</v>
      </c>
    </row>
    <row r="1800" spans="1:3" x14ac:dyDescent="0.4">
      <c r="A1800" s="2" t="s">
        <v>1436</v>
      </c>
      <c r="B1800" s="3">
        <v>50</v>
      </c>
      <c r="C1800" s="3">
        <v>69</v>
      </c>
    </row>
    <row r="1801" spans="1:3" x14ac:dyDescent="0.4">
      <c r="A1801" s="4" t="s">
        <v>1438</v>
      </c>
      <c r="B1801" s="3">
        <v>50</v>
      </c>
      <c r="C1801" s="3">
        <v>69</v>
      </c>
    </row>
    <row r="1802" spans="1:3" x14ac:dyDescent="0.4">
      <c r="A1802" s="2" t="s">
        <v>482</v>
      </c>
      <c r="B1802" s="3">
        <v>39</v>
      </c>
      <c r="C1802" s="3">
        <v>69</v>
      </c>
    </row>
    <row r="1803" spans="1:3" x14ac:dyDescent="0.4">
      <c r="A1803" s="4" t="s">
        <v>484</v>
      </c>
      <c r="B1803" s="3">
        <v>39</v>
      </c>
      <c r="C1803" s="3">
        <v>69</v>
      </c>
    </row>
    <row r="1804" spans="1:3" x14ac:dyDescent="0.4">
      <c r="A1804" s="2" t="s">
        <v>4098</v>
      </c>
      <c r="B1804" s="3">
        <v>95</v>
      </c>
      <c r="C1804" s="3">
        <v>69</v>
      </c>
    </row>
    <row r="1805" spans="1:3" x14ac:dyDescent="0.4">
      <c r="A1805" s="4" t="s">
        <v>5338</v>
      </c>
      <c r="B1805" s="3">
        <v>95</v>
      </c>
      <c r="C1805" s="3">
        <v>69</v>
      </c>
    </row>
    <row r="1806" spans="1:3" x14ac:dyDescent="0.4">
      <c r="A1806" s="2" t="s">
        <v>4050</v>
      </c>
      <c r="B1806" s="3">
        <v>48</v>
      </c>
      <c r="C1806" s="3">
        <v>69</v>
      </c>
    </row>
    <row r="1807" spans="1:3" x14ac:dyDescent="0.4">
      <c r="A1807" s="4" t="s">
        <v>4051</v>
      </c>
      <c r="B1807" s="3">
        <v>48</v>
      </c>
      <c r="C1807" s="3">
        <v>69</v>
      </c>
    </row>
    <row r="1808" spans="1:3" x14ac:dyDescent="0.4">
      <c r="A1808" s="2" t="s">
        <v>1527</v>
      </c>
      <c r="B1808" s="3">
        <v>248</v>
      </c>
      <c r="C1808" s="3">
        <v>69</v>
      </c>
    </row>
    <row r="1809" spans="1:3" x14ac:dyDescent="0.4">
      <c r="A1809" s="4" t="s">
        <v>5338</v>
      </c>
      <c r="B1809" s="3">
        <v>248</v>
      </c>
      <c r="C1809" s="3">
        <v>69</v>
      </c>
    </row>
    <row r="1810" spans="1:3" x14ac:dyDescent="0.4">
      <c r="A1810" s="2" t="s">
        <v>2820</v>
      </c>
      <c r="B1810" s="3">
        <v>27</v>
      </c>
      <c r="C1810" s="3">
        <v>69</v>
      </c>
    </row>
    <row r="1811" spans="1:3" x14ac:dyDescent="0.4">
      <c r="A1811" s="4" t="s">
        <v>2820</v>
      </c>
      <c r="B1811" s="3">
        <v>27</v>
      </c>
      <c r="C1811" s="3">
        <v>69</v>
      </c>
    </row>
    <row r="1812" spans="1:3" x14ac:dyDescent="0.4">
      <c r="A1812" s="2" t="s">
        <v>4670</v>
      </c>
      <c r="B1812" s="3">
        <v>15</v>
      </c>
      <c r="C1812" s="3">
        <v>69</v>
      </c>
    </row>
    <row r="1813" spans="1:3" x14ac:dyDescent="0.4">
      <c r="A1813" s="4" t="s">
        <v>4670</v>
      </c>
      <c r="B1813" s="3">
        <v>15</v>
      </c>
      <c r="C1813" s="3">
        <v>69</v>
      </c>
    </row>
    <row r="1814" spans="1:3" x14ac:dyDescent="0.4">
      <c r="A1814" s="2" t="s">
        <v>97</v>
      </c>
      <c r="B1814" s="3">
        <v>62</v>
      </c>
      <c r="C1814" s="3">
        <v>69</v>
      </c>
    </row>
    <row r="1815" spans="1:3" x14ac:dyDescent="0.4">
      <c r="A1815" s="4" t="s">
        <v>5338</v>
      </c>
      <c r="B1815" s="3">
        <v>62</v>
      </c>
      <c r="C1815" s="3">
        <v>69</v>
      </c>
    </row>
    <row r="1816" spans="1:3" x14ac:dyDescent="0.4">
      <c r="A1816" s="2" t="s">
        <v>1082</v>
      </c>
      <c r="B1816" s="3">
        <v>2</v>
      </c>
      <c r="C1816" s="3">
        <v>69</v>
      </c>
    </row>
    <row r="1817" spans="1:3" x14ac:dyDescent="0.4">
      <c r="A1817" s="4" t="s">
        <v>5338</v>
      </c>
      <c r="B1817" s="3">
        <v>2</v>
      </c>
      <c r="C1817" s="3">
        <v>69</v>
      </c>
    </row>
    <row r="1818" spans="1:3" x14ac:dyDescent="0.4">
      <c r="A1818" s="2" t="s">
        <v>2482</v>
      </c>
      <c r="B1818" s="3">
        <v>73</v>
      </c>
      <c r="C1818" s="3">
        <v>68</v>
      </c>
    </row>
    <row r="1819" spans="1:3" x14ac:dyDescent="0.4">
      <c r="A1819" s="4" t="s">
        <v>5338</v>
      </c>
      <c r="B1819" s="3">
        <v>73</v>
      </c>
      <c r="C1819" s="3">
        <v>68</v>
      </c>
    </row>
    <row r="1820" spans="1:3" x14ac:dyDescent="0.4">
      <c r="A1820" s="2" t="s">
        <v>1177</v>
      </c>
      <c r="B1820" s="3">
        <v>49</v>
      </c>
      <c r="C1820" s="3">
        <v>68</v>
      </c>
    </row>
    <row r="1821" spans="1:3" x14ac:dyDescent="0.4">
      <c r="A1821" s="4" t="s">
        <v>5338</v>
      </c>
      <c r="B1821" s="3">
        <v>49</v>
      </c>
      <c r="C1821" s="3">
        <v>68</v>
      </c>
    </row>
    <row r="1822" spans="1:3" x14ac:dyDescent="0.4">
      <c r="A1822" s="2" t="s">
        <v>165</v>
      </c>
      <c r="B1822" s="3">
        <v>59</v>
      </c>
      <c r="C1822" s="3">
        <v>68</v>
      </c>
    </row>
    <row r="1823" spans="1:3" x14ac:dyDescent="0.4">
      <c r="A1823" s="4" t="s">
        <v>167</v>
      </c>
      <c r="B1823" s="3">
        <v>59</v>
      </c>
      <c r="C1823" s="3">
        <v>68</v>
      </c>
    </row>
    <row r="1824" spans="1:3" x14ac:dyDescent="0.4">
      <c r="A1824" s="2" t="s">
        <v>3797</v>
      </c>
      <c r="B1824" s="3">
        <v>53</v>
      </c>
      <c r="C1824" s="3">
        <v>68</v>
      </c>
    </row>
    <row r="1825" spans="1:3" x14ac:dyDescent="0.4">
      <c r="A1825" s="4" t="s">
        <v>3797</v>
      </c>
      <c r="B1825" s="3">
        <v>53</v>
      </c>
      <c r="C1825" s="3">
        <v>68</v>
      </c>
    </row>
    <row r="1826" spans="1:3" x14ac:dyDescent="0.4">
      <c r="A1826" s="2" t="s">
        <v>1622</v>
      </c>
      <c r="B1826" s="3">
        <v>21</v>
      </c>
      <c r="C1826" s="3">
        <v>68</v>
      </c>
    </row>
    <row r="1827" spans="1:3" x14ac:dyDescent="0.4">
      <c r="A1827" s="4" t="s">
        <v>1624</v>
      </c>
      <c r="B1827" s="3">
        <v>21</v>
      </c>
      <c r="C1827" s="3">
        <v>68</v>
      </c>
    </row>
    <row r="1828" spans="1:3" x14ac:dyDescent="0.4">
      <c r="A1828" s="2" t="s">
        <v>3106</v>
      </c>
      <c r="B1828" s="3">
        <v>81</v>
      </c>
      <c r="C1828" s="3">
        <v>68</v>
      </c>
    </row>
    <row r="1829" spans="1:3" x14ac:dyDescent="0.4">
      <c r="A1829" s="4" t="s">
        <v>5338</v>
      </c>
      <c r="B1829" s="3">
        <v>81</v>
      </c>
      <c r="C1829" s="3">
        <v>68</v>
      </c>
    </row>
    <row r="1830" spans="1:3" x14ac:dyDescent="0.4">
      <c r="A1830" s="2" t="s">
        <v>2711</v>
      </c>
      <c r="B1830" s="3">
        <v>20</v>
      </c>
      <c r="C1830" s="3">
        <v>68</v>
      </c>
    </row>
    <row r="1831" spans="1:3" x14ac:dyDescent="0.4">
      <c r="A1831" s="4" t="s">
        <v>5338</v>
      </c>
      <c r="B1831" s="3">
        <v>20</v>
      </c>
      <c r="C1831" s="3">
        <v>68</v>
      </c>
    </row>
    <row r="1832" spans="1:3" x14ac:dyDescent="0.4">
      <c r="A1832" s="2" t="s">
        <v>3322</v>
      </c>
      <c r="B1832" s="3">
        <v>60</v>
      </c>
      <c r="C1832" s="3">
        <v>68</v>
      </c>
    </row>
    <row r="1833" spans="1:3" x14ac:dyDescent="0.4">
      <c r="A1833" s="4" t="s">
        <v>3322</v>
      </c>
      <c r="B1833" s="3">
        <v>60</v>
      </c>
      <c r="C1833" s="3">
        <v>68</v>
      </c>
    </row>
    <row r="1834" spans="1:3" x14ac:dyDescent="0.4">
      <c r="A1834" s="2" t="s">
        <v>847</v>
      </c>
      <c r="B1834" s="3">
        <v>50</v>
      </c>
      <c r="C1834" s="3">
        <v>68</v>
      </c>
    </row>
    <row r="1835" spans="1:3" x14ac:dyDescent="0.4">
      <c r="A1835" s="4" t="s">
        <v>5338</v>
      </c>
      <c r="B1835" s="3">
        <v>50</v>
      </c>
      <c r="C1835" s="3">
        <v>68</v>
      </c>
    </row>
    <row r="1836" spans="1:3" x14ac:dyDescent="0.4">
      <c r="A1836" s="2" t="s">
        <v>4143</v>
      </c>
      <c r="B1836" s="3">
        <v>66</v>
      </c>
      <c r="C1836" s="3">
        <v>68</v>
      </c>
    </row>
    <row r="1837" spans="1:3" x14ac:dyDescent="0.4">
      <c r="A1837" s="4" t="s">
        <v>5338</v>
      </c>
      <c r="B1837" s="3">
        <v>66</v>
      </c>
      <c r="C1837" s="3">
        <v>68</v>
      </c>
    </row>
    <row r="1838" spans="1:3" x14ac:dyDescent="0.4">
      <c r="A1838" s="2" t="s">
        <v>3254</v>
      </c>
      <c r="B1838" s="3">
        <v>102</v>
      </c>
      <c r="C1838" s="3">
        <v>68</v>
      </c>
    </row>
    <row r="1839" spans="1:3" x14ac:dyDescent="0.4">
      <c r="A1839" s="4" t="s">
        <v>5338</v>
      </c>
      <c r="B1839" s="3">
        <v>102</v>
      </c>
      <c r="C1839" s="3">
        <v>68</v>
      </c>
    </row>
    <row r="1840" spans="1:3" x14ac:dyDescent="0.4">
      <c r="A1840" s="2" t="s">
        <v>2975</v>
      </c>
      <c r="B1840" s="3">
        <v>62</v>
      </c>
      <c r="C1840" s="3">
        <v>67</v>
      </c>
    </row>
    <row r="1841" spans="1:3" x14ac:dyDescent="0.4">
      <c r="A1841" s="4" t="s">
        <v>5338</v>
      </c>
      <c r="B1841" s="3">
        <v>62</v>
      </c>
      <c r="C1841" s="3">
        <v>67</v>
      </c>
    </row>
    <row r="1842" spans="1:3" x14ac:dyDescent="0.4">
      <c r="A1842" s="2" t="s">
        <v>4792</v>
      </c>
      <c r="B1842" s="3">
        <v>56</v>
      </c>
      <c r="C1842" s="3">
        <v>67</v>
      </c>
    </row>
    <row r="1843" spans="1:3" x14ac:dyDescent="0.4">
      <c r="A1843" s="4" t="s">
        <v>5338</v>
      </c>
      <c r="B1843" s="3">
        <v>56</v>
      </c>
      <c r="C1843" s="3">
        <v>67</v>
      </c>
    </row>
    <row r="1844" spans="1:3" x14ac:dyDescent="0.4">
      <c r="A1844" s="2" t="s">
        <v>695</v>
      </c>
      <c r="B1844" s="3">
        <v>13</v>
      </c>
      <c r="C1844" s="3">
        <v>67</v>
      </c>
    </row>
    <row r="1845" spans="1:3" x14ac:dyDescent="0.4">
      <c r="A1845" s="4" t="s">
        <v>5338</v>
      </c>
      <c r="B1845" s="3">
        <v>13</v>
      </c>
      <c r="C1845" s="3">
        <v>67</v>
      </c>
    </row>
    <row r="1846" spans="1:3" x14ac:dyDescent="0.4">
      <c r="A1846" s="2" t="s">
        <v>2966</v>
      </c>
      <c r="B1846" s="3">
        <v>166</v>
      </c>
      <c r="C1846" s="3">
        <v>67</v>
      </c>
    </row>
    <row r="1847" spans="1:3" x14ac:dyDescent="0.4">
      <c r="A1847" s="4" t="s">
        <v>2966</v>
      </c>
      <c r="B1847" s="3">
        <v>166</v>
      </c>
      <c r="C1847" s="3">
        <v>67</v>
      </c>
    </row>
    <row r="1848" spans="1:3" x14ac:dyDescent="0.4">
      <c r="A1848" s="2" t="s">
        <v>2083</v>
      </c>
      <c r="B1848" s="3">
        <v>53</v>
      </c>
      <c r="C1848" s="3">
        <v>66</v>
      </c>
    </row>
    <row r="1849" spans="1:3" x14ac:dyDescent="0.4">
      <c r="A1849" s="4" t="s">
        <v>5338</v>
      </c>
      <c r="B1849" s="3">
        <v>53</v>
      </c>
      <c r="C1849" s="3">
        <v>66</v>
      </c>
    </row>
    <row r="1850" spans="1:3" x14ac:dyDescent="0.4">
      <c r="A1850" s="2" t="s">
        <v>400</v>
      </c>
      <c r="B1850" s="3">
        <v>23</v>
      </c>
      <c r="C1850" s="3">
        <v>66</v>
      </c>
    </row>
    <row r="1851" spans="1:3" x14ac:dyDescent="0.4">
      <c r="A1851" s="4" t="s">
        <v>5338</v>
      </c>
      <c r="B1851" s="3">
        <v>23</v>
      </c>
      <c r="C1851" s="3">
        <v>66</v>
      </c>
    </row>
    <row r="1852" spans="1:3" x14ac:dyDescent="0.4">
      <c r="A1852" s="2" t="s">
        <v>3462</v>
      </c>
      <c r="B1852" s="3">
        <v>111</v>
      </c>
      <c r="C1852" s="3">
        <v>66</v>
      </c>
    </row>
    <row r="1853" spans="1:3" x14ac:dyDescent="0.4">
      <c r="A1853" s="4" t="s">
        <v>5338</v>
      </c>
      <c r="B1853" s="3">
        <v>111</v>
      </c>
      <c r="C1853" s="3">
        <v>66</v>
      </c>
    </row>
    <row r="1854" spans="1:3" x14ac:dyDescent="0.4">
      <c r="A1854" s="2" t="s">
        <v>3537</v>
      </c>
      <c r="B1854" s="3">
        <v>46</v>
      </c>
      <c r="C1854" s="3">
        <v>66</v>
      </c>
    </row>
    <row r="1855" spans="1:3" x14ac:dyDescent="0.4">
      <c r="A1855" s="4" t="s">
        <v>5338</v>
      </c>
      <c r="B1855" s="3">
        <v>46</v>
      </c>
      <c r="C1855" s="3">
        <v>66</v>
      </c>
    </row>
    <row r="1856" spans="1:3" x14ac:dyDescent="0.4">
      <c r="A1856" s="2" t="s">
        <v>590</v>
      </c>
      <c r="B1856" s="3">
        <v>36</v>
      </c>
      <c r="C1856" s="3">
        <v>66</v>
      </c>
    </row>
    <row r="1857" spans="1:3" x14ac:dyDescent="0.4">
      <c r="A1857" s="4" t="s">
        <v>5338</v>
      </c>
      <c r="B1857" s="3">
        <v>36</v>
      </c>
      <c r="C1857" s="3">
        <v>66</v>
      </c>
    </row>
    <row r="1858" spans="1:3" x14ac:dyDescent="0.4">
      <c r="A1858" s="2" t="s">
        <v>2338</v>
      </c>
      <c r="B1858" s="3">
        <v>55</v>
      </c>
      <c r="C1858" s="3">
        <v>66</v>
      </c>
    </row>
    <row r="1859" spans="1:3" x14ac:dyDescent="0.4">
      <c r="A1859" s="4" t="s">
        <v>2339</v>
      </c>
      <c r="B1859" s="3">
        <v>55</v>
      </c>
      <c r="C1859" s="3">
        <v>66</v>
      </c>
    </row>
    <row r="1860" spans="1:3" x14ac:dyDescent="0.4">
      <c r="A1860" s="2" t="s">
        <v>4778</v>
      </c>
      <c r="B1860" s="3">
        <v>53</v>
      </c>
      <c r="C1860" s="3">
        <v>66</v>
      </c>
    </row>
    <row r="1861" spans="1:3" x14ac:dyDescent="0.4">
      <c r="A1861" s="4" t="s">
        <v>5338</v>
      </c>
      <c r="B1861" s="3">
        <v>53</v>
      </c>
      <c r="C1861" s="3">
        <v>66</v>
      </c>
    </row>
    <row r="1862" spans="1:3" x14ac:dyDescent="0.4">
      <c r="A1862" s="2" t="s">
        <v>4424</v>
      </c>
      <c r="B1862" s="3">
        <v>71</v>
      </c>
      <c r="C1862" s="3">
        <v>66</v>
      </c>
    </row>
    <row r="1863" spans="1:3" x14ac:dyDescent="0.4">
      <c r="A1863" s="4" t="s">
        <v>5338</v>
      </c>
      <c r="B1863" s="3">
        <v>71</v>
      </c>
      <c r="C1863" s="3">
        <v>66</v>
      </c>
    </row>
    <row r="1864" spans="1:3" x14ac:dyDescent="0.4">
      <c r="A1864" s="2" t="s">
        <v>1925</v>
      </c>
      <c r="B1864" s="3">
        <v>30</v>
      </c>
      <c r="C1864" s="3">
        <v>66</v>
      </c>
    </row>
    <row r="1865" spans="1:3" x14ac:dyDescent="0.4">
      <c r="A1865" s="4" t="s">
        <v>5338</v>
      </c>
      <c r="B1865" s="3">
        <v>30</v>
      </c>
      <c r="C1865" s="3">
        <v>66</v>
      </c>
    </row>
    <row r="1866" spans="1:3" x14ac:dyDescent="0.4">
      <c r="A1866" s="2" t="s">
        <v>4728</v>
      </c>
      <c r="B1866" s="3">
        <v>29</v>
      </c>
      <c r="C1866" s="3">
        <v>66</v>
      </c>
    </row>
    <row r="1867" spans="1:3" x14ac:dyDescent="0.4">
      <c r="A1867" s="4" t="s">
        <v>4728</v>
      </c>
      <c r="B1867" s="3">
        <v>29</v>
      </c>
      <c r="C1867" s="3">
        <v>66</v>
      </c>
    </row>
    <row r="1868" spans="1:3" x14ac:dyDescent="0.4">
      <c r="A1868" s="2" t="s">
        <v>1242</v>
      </c>
      <c r="B1868" s="3">
        <v>53</v>
      </c>
      <c r="C1868" s="3">
        <v>66</v>
      </c>
    </row>
    <row r="1869" spans="1:3" x14ac:dyDescent="0.4">
      <c r="A1869" s="4" t="s">
        <v>5338</v>
      </c>
      <c r="B1869" s="3">
        <v>53</v>
      </c>
      <c r="C1869" s="3">
        <v>66</v>
      </c>
    </row>
    <row r="1870" spans="1:3" x14ac:dyDescent="0.4">
      <c r="A1870" s="2" t="s">
        <v>4502</v>
      </c>
      <c r="B1870" s="3">
        <v>25</v>
      </c>
      <c r="C1870" s="3">
        <v>66</v>
      </c>
    </row>
    <row r="1871" spans="1:3" x14ac:dyDescent="0.4">
      <c r="A1871" s="4" t="s">
        <v>5338</v>
      </c>
      <c r="B1871" s="3">
        <v>25</v>
      </c>
      <c r="C1871" s="3">
        <v>66</v>
      </c>
    </row>
    <row r="1872" spans="1:3" x14ac:dyDescent="0.4">
      <c r="A1872" s="2" t="s">
        <v>4197</v>
      </c>
      <c r="B1872" s="3">
        <v>93</v>
      </c>
      <c r="C1872" s="3">
        <v>66</v>
      </c>
    </row>
    <row r="1873" spans="1:3" x14ac:dyDescent="0.4">
      <c r="A1873" s="4" t="s">
        <v>5338</v>
      </c>
      <c r="B1873" s="3">
        <v>93</v>
      </c>
      <c r="C1873" s="3">
        <v>66</v>
      </c>
    </row>
    <row r="1874" spans="1:3" x14ac:dyDescent="0.4">
      <c r="A1874" s="2" t="s">
        <v>4346</v>
      </c>
      <c r="B1874" s="3">
        <v>198</v>
      </c>
      <c r="C1874" s="3">
        <v>65</v>
      </c>
    </row>
    <row r="1875" spans="1:3" x14ac:dyDescent="0.4">
      <c r="A1875" s="4" t="s">
        <v>4347</v>
      </c>
      <c r="B1875" s="3">
        <v>198</v>
      </c>
      <c r="C1875" s="3">
        <v>65</v>
      </c>
    </row>
    <row r="1876" spans="1:3" x14ac:dyDescent="0.4">
      <c r="A1876" s="2" t="s">
        <v>1675</v>
      </c>
      <c r="B1876" s="3">
        <v>38</v>
      </c>
      <c r="C1876" s="3">
        <v>65</v>
      </c>
    </row>
    <row r="1877" spans="1:3" x14ac:dyDescent="0.4">
      <c r="A1877" s="4" t="s">
        <v>5338</v>
      </c>
      <c r="B1877" s="3">
        <v>38</v>
      </c>
      <c r="C1877" s="3">
        <v>65</v>
      </c>
    </row>
    <row r="1878" spans="1:3" x14ac:dyDescent="0.4">
      <c r="A1878" s="2" t="s">
        <v>1793</v>
      </c>
      <c r="B1878" s="3">
        <v>225</v>
      </c>
      <c r="C1878" s="3">
        <v>65</v>
      </c>
    </row>
    <row r="1879" spans="1:3" x14ac:dyDescent="0.4">
      <c r="A1879" s="4" t="s">
        <v>1793</v>
      </c>
      <c r="B1879" s="3">
        <v>225</v>
      </c>
      <c r="C1879" s="3">
        <v>65</v>
      </c>
    </row>
    <row r="1880" spans="1:3" x14ac:dyDescent="0.4">
      <c r="A1880" s="2" t="s">
        <v>2132</v>
      </c>
      <c r="B1880" s="3">
        <v>32</v>
      </c>
      <c r="C1880" s="3">
        <v>65</v>
      </c>
    </row>
    <row r="1881" spans="1:3" x14ac:dyDescent="0.4">
      <c r="A1881" s="4" t="s">
        <v>5338</v>
      </c>
      <c r="B1881" s="3">
        <v>32</v>
      </c>
      <c r="C1881" s="3">
        <v>65</v>
      </c>
    </row>
    <row r="1882" spans="1:3" x14ac:dyDescent="0.4">
      <c r="A1882" s="2" t="s">
        <v>285</v>
      </c>
      <c r="B1882" s="3">
        <v>26</v>
      </c>
      <c r="C1882" s="3">
        <v>65</v>
      </c>
    </row>
    <row r="1883" spans="1:3" x14ac:dyDescent="0.4">
      <c r="A1883" s="4" t="s">
        <v>285</v>
      </c>
      <c r="B1883" s="3">
        <v>26</v>
      </c>
      <c r="C1883" s="3">
        <v>65</v>
      </c>
    </row>
    <row r="1884" spans="1:3" x14ac:dyDescent="0.4">
      <c r="A1884" s="2" t="s">
        <v>2054</v>
      </c>
      <c r="B1884" s="3">
        <v>43</v>
      </c>
      <c r="C1884" s="3">
        <v>65</v>
      </c>
    </row>
    <row r="1885" spans="1:3" x14ac:dyDescent="0.4">
      <c r="A1885" s="4" t="s">
        <v>5338</v>
      </c>
      <c r="B1885" s="3">
        <v>43</v>
      </c>
      <c r="C1885" s="3">
        <v>65</v>
      </c>
    </row>
    <row r="1886" spans="1:3" x14ac:dyDescent="0.4">
      <c r="A1886" s="2" t="s">
        <v>4469</v>
      </c>
      <c r="B1886" s="3">
        <v>6</v>
      </c>
      <c r="C1886" s="3">
        <v>65</v>
      </c>
    </row>
    <row r="1887" spans="1:3" x14ac:dyDescent="0.4">
      <c r="A1887" s="4" t="s">
        <v>5338</v>
      </c>
      <c r="B1887" s="3">
        <v>6</v>
      </c>
      <c r="C1887" s="3">
        <v>65</v>
      </c>
    </row>
    <row r="1888" spans="1:3" x14ac:dyDescent="0.4">
      <c r="A1888" s="2" t="s">
        <v>1235</v>
      </c>
      <c r="B1888" s="3">
        <v>47</v>
      </c>
      <c r="C1888" s="3">
        <v>65</v>
      </c>
    </row>
    <row r="1889" spans="1:3" x14ac:dyDescent="0.4">
      <c r="A1889" s="4" t="s">
        <v>5338</v>
      </c>
      <c r="B1889" s="3">
        <v>47</v>
      </c>
      <c r="C1889" s="3">
        <v>65</v>
      </c>
    </row>
    <row r="1890" spans="1:3" x14ac:dyDescent="0.4">
      <c r="A1890" s="2" t="s">
        <v>3261</v>
      </c>
      <c r="B1890" s="3">
        <v>17</v>
      </c>
      <c r="C1890" s="3">
        <v>65</v>
      </c>
    </row>
    <row r="1891" spans="1:3" x14ac:dyDescent="0.4">
      <c r="A1891" s="4" t="s">
        <v>5338</v>
      </c>
      <c r="B1891" s="3">
        <v>17</v>
      </c>
      <c r="C1891" s="3">
        <v>65</v>
      </c>
    </row>
    <row r="1892" spans="1:3" x14ac:dyDescent="0.4">
      <c r="A1892" s="2" t="s">
        <v>150</v>
      </c>
      <c r="B1892" s="3">
        <v>50</v>
      </c>
      <c r="C1892" s="3">
        <v>65</v>
      </c>
    </row>
    <row r="1893" spans="1:3" x14ac:dyDescent="0.4">
      <c r="A1893" s="4" t="s">
        <v>152</v>
      </c>
      <c r="B1893" s="3">
        <v>50</v>
      </c>
      <c r="C1893" s="3">
        <v>65</v>
      </c>
    </row>
    <row r="1894" spans="1:3" x14ac:dyDescent="0.4">
      <c r="A1894" s="2" t="s">
        <v>2709</v>
      </c>
      <c r="B1894" s="3">
        <v>30</v>
      </c>
      <c r="C1894" s="3">
        <v>65</v>
      </c>
    </row>
    <row r="1895" spans="1:3" x14ac:dyDescent="0.4">
      <c r="A1895" s="4" t="s">
        <v>5338</v>
      </c>
      <c r="B1895" s="3">
        <v>30</v>
      </c>
      <c r="C1895" s="3">
        <v>65</v>
      </c>
    </row>
    <row r="1896" spans="1:3" x14ac:dyDescent="0.4">
      <c r="A1896" s="2" t="s">
        <v>3833</v>
      </c>
      <c r="B1896" s="3">
        <v>11</v>
      </c>
      <c r="C1896" s="3">
        <v>65</v>
      </c>
    </row>
    <row r="1897" spans="1:3" x14ac:dyDescent="0.4">
      <c r="A1897" s="4" t="s">
        <v>5338</v>
      </c>
      <c r="B1897" s="3">
        <v>11</v>
      </c>
      <c r="C1897" s="3">
        <v>65</v>
      </c>
    </row>
    <row r="1898" spans="1:3" x14ac:dyDescent="0.4">
      <c r="A1898" s="2" t="s">
        <v>1445</v>
      </c>
      <c r="B1898" s="3">
        <v>99</v>
      </c>
      <c r="C1898" s="3">
        <v>65</v>
      </c>
    </row>
    <row r="1899" spans="1:3" x14ac:dyDescent="0.4">
      <c r="A1899" s="4" t="s">
        <v>5338</v>
      </c>
      <c r="B1899" s="3">
        <v>99</v>
      </c>
      <c r="C1899" s="3">
        <v>65</v>
      </c>
    </row>
    <row r="1900" spans="1:3" x14ac:dyDescent="0.4">
      <c r="A1900" s="2" t="s">
        <v>1018</v>
      </c>
      <c r="B1900" s="3">
        <v>6</v>
      </c>
      <c r="C1900" s="3">
        <v>65</v>
      </c>
    </row>
    <row r="1901" spans="1:3" x14ac:dyDescent="0.4">
      <c r="A1901" s="4" t="s">
        <v>5338</v>
      </c>
      <c r="B1901" s="3">
        <v>6</v>
      </c>
      <c r="C1901" s="3">
        <v>65</v>
      </c>
    </row>
    <row r="1902" spans="1:3" x14ac:dyDescent="0.4">
      <c r="A1902" s="2" t="s">
        <v>3069</v>
      </c>
      <c r="B1902" s="3">
        <v>70</v>
      </c>
      <c r="C1902" s="3">
        <v>64</v>
      </c>
    </row>
    <row r="1903" spans="1:3" x14ac:dyDescent="0.4">
      <c r="A1903" s="4" t="s">
        <v>3071</v>
      </c>
      <c r="B1903" s="3">
        <v>70</v>
      </c>
      <c r="C1903" s="3">
        <v>64</v>
      </c>
    </row>
    <row r="1904" spans="1:3" x14ac:dyDescent="0.4">
      <c r="A1904" s="2" t="s">
        <v>1867</v>
      </c>
      <c r="B1904" s="3">
        <v>23</v>
      </c>
      <c r="C1904" s="3">
        <v>64</v>
      </c>
    </row>
    <row r="1905" spans="1:3" x14ac:dyDescent="0.4">
      <c r="A1905" s="4" t="s">
        <v>5338</v>
      </c>
      <c r="B1905" s="3">
        <v>23</v>
      </c>
      <c r="C1905" s="3">
        <v>64</v>
      </c>
    </row>
    <row r="1906" spans="1:3" x14ac:dyDescent="0.4">
      <c r="A1906" s="2" t="s">
        <v>4461</v>
      </c>
      <c r="B1906" s="3">
        <v>72</v>
      </c>
      <c r="C1906" s="3">
        <v>64</v>
      </c>
    </row>
    <row r="1907" spans="1:3" x14ac:dyDescent="0.4">
      <c r="A1907" s="4" t="s">
        <v>5338</v>
      </c>
      <c r="B1907" s="3">
        <v>72</v>
      </c>
      <c r="C1907" s="3">
        <v>64</v>
      </c>
    </row>
    <row r="1908" spans="1:3" x14ac:dyDescent="0.4">
      <c r="A1908" s="2" t="s">
        <v>2631</v>
      </c>
      <c r="B1908" s="3">
        <v>85</v>
      </c>
      <c r="C1908" s="3">
        <v>64</v>
      </c>
    </row>
    <row r="1909" spans="1:3" x14ac:dyDescent="0.4">
      <c r="A1909" s="4" t="s">
        <v>5338</v>
      </c>
      <c r="B1909" s="3">
        <v>85</v>
      </c>
      <c r="C1909" s="3">
        <v>64</v>
      </c>
    </row>
    <row r="1910" spans="1:3" x14ac:dyDescent="0.4">
      <c r="A1910" s="2" t="s">
        <v>2072</v>
      </c>
      <c r="B1910" s="3">
        <v>55</v>
      </c>
      <c r="C1910" s="3">
        <v>64</v>
      </c>
    </row>
    <row r="1911" spans="1:3" x14ac:dyDescent="0.4">
      <c r="A1911" s="4" t="s">
        <v>5338</v>
      </c>
      <c r="B1911" s="3">
        <v>55</v>
      </c>
      <c r="C1911" s="3">
        <v>64</v>
      </c>
    </row>
    <row r="1912" spans="1:3" x14ac:dyDescent="0.4">
      <c r="A1912" s="2" t="s">
        <v>283</v>
      </c>
      <c r="B1912" s="3">
        <v>83</v>
      </c>
      <c r="C1912" s="3">
        <v>64</v>
      </c>
    </row>
    <row r="1913" spans="1:3" x14ac:dyDescent="0.4">
      <c r="A1913" s="4" t="s">
        <v>5338</v>
      </c>
      <c r="B1913" s="3">
        <v>83</v>
      </c>
      <c r="C1913" s="3">
        <v>64</v>
      </c>
    </row>
    <row r="1914" spans="1:3" x14ac:dyDescent="0.4">
      <c r="A1914" s="2" t="s">
        <v>3727</v>
      </c>
      <c r="B1914" s="3">
        <v>10</v>
      </c>
      <c r="C1914" s="3">
        <v>64</v>
      </c>
    </row>
    <row r="1915" spans="1:3" x14ac:dyDescent="0.4">
      <c r="A1915" s="4" t="s">
        <v>5338</v>
      </c>
      <c r="B1915" s="3">
        <v>10</v>
      </c>
      <c r="C1915" s="3">
        <v>64</v>
      </c>
    </row>
    <row r="1916" spans="1:3" x14ac:dyDescent="0.4">
      <c r="A1916" s="2" t="s">
        <v>3438</v>
      </c>
      <c r="B1916" s="3">
        <v>26</v>
      </c>
      <c r="C1916" s="3">
        <v>64</v>
      </c>
    </row>
    <row r="1917" spans="1:3" x14ac:dyDescent="0.4">
      <c r="A1917" s="4" t="s">
        <v>3438</v>
      </c>
      <c r="B1917" s="3">
        <v>26</v>
      </c>
      <c r="C1917" s="3">
        <v>64</v>
      </c>
    </row>
    <row r="1918" spans="1:3" x14ac:dyDescent="0.4">
      <c r="A1918" s="2" t="s">
        <v>3270</v>
      </c>
      <c r="B1918" s="3">
        <v>79</v>
      </c>
      <c r="C1918" s="3">
        <v>64</v>
      </c>
    </row>
    <row r="1919" spans="1:3" x14ac:dyDescent="0.4">
      <c r="A1919" s="4" t="s">
        <v>5338</v>
      </c>
      <c r="B1919" s="3">
        <v>79</v>
      </c>
      <c r="C1919" s="3">
        <v>64</v>
      </c>
    </row>
    <row r="1920" spans="1:3" x14ac:dyDescent="0.4">
      <c r="A1920" s="2" t="s">
        <v>2283</v>
      </c>
      <c r="B1920" s="3">
        <v>47</v>
      </c>
      <c r="C1920" s="3">
        <v>64</v>
      </c>
    </row>
    <row r="1921" spans="1:3" x14ac:dyDescent="0.4">
      <c r="A1921" s="4" t="s">
        <v>5338</v>
      </c>
      <c r="B1921" s="3">
        <v>47</v>
      </c>
      <c r="C1921" s="3">
        <v>64</v>
      </c>
    </row>
    <row r="1922" spans="1:3" x14ac:dyDescent="0.4">
      <c r="A1922" s="2" t="s">
        <v>4454</v>
      </c>
      <c r="B1922" s="3">
        <v>42</v>
      </c>
      <c r="C1922" s="3">
        <v>64</v>
      </c>
    </row>
    <row r="1923" spans="1:3" x14ac:dyDescent="0.4">
      <c r="A1923" s="4" t="s">
        <v>4456</v>
      </c>
      <c r="B1923" s="3">
        <v>42</v>
      </c>
      <c r="C1923" s="3">
        <v>64</v>
      </c>
    </row>
    <row r="1924" spans="1:3" x14ac:dyDescent="0.4">
      <c r="A1924" s="2" t="s">
        <v>2416</v>
      </c>
      <c r="B1924" s="3">
        <v>92</v>
      </c>
      <c r="C1924" s="3">
        <v>64</v>
      </c>
    </row>
    <row r="1925" spans="1:3" x14ac:dyDescent="0.4">
      <c r="A1925" s="4" t="s">
        <v>5338</v>
      </c>
      <c r="B1925" s="3">
        <v>92</v>
      </c>
      <c r="C1925" s="3">
        <v>64</v>
      </c>
    </row>
    <row r="1926" spans="1:3" x14ac:dyDescent="0.4">
      <c r="A1926" s="2" t="s">
        <v>3272</v>
      </c>
      <c r="B1926" s="3">
        <v>9</v>
      </c>
      <c r="C1926" s="3">
        <v>64</v>
      </c>
    </row>
    <row r="1927" spans="1:3" x14ac:dyDescent="0.4">
      <c r="A1927" s="4" t="s">
        <v>5338</v>
      </c>
      <c r="B1927" s="3">
        <v>9</v>
      </c>
      <c r="C1927" s="3">
        <v>64</v>
      </c>
    </row>
    <row r="1928" spans="1:3" x14ac:dyDescent="0.4">
      <c r="A1928" s="2" t="s">
        <v>4237</v>
      </c>
      <c r="B1928" s="3">
        <v>204</v>
      </c>
      <c r="C1928" s="3">
        <v>63</v>
      </c>
    </row>
    <row r="1929" spans="1:3" x14ac:dyDescent="0.4">
      <c r="A1929" s="4" t="s">
        <v>5338</v>
      </c>
      <c r="B1929" s="3">
        <v>204</v>
      </c>
      <c r="C1929" s="3">
        <v>63</v>
      </c>
    </row>
    <row r="1930" spans="1:3" x14ac:dyDescent="0.4">
      <c r="A1930" s="2" t="s">
        <v>355</v>
      </c>
      <c r="B1930" s="3">
        <v>596</v>
      </c>
      <c r="C1930" s="3">
        <v>63</v>
      </c>
    </row>
    <row r="1931" spans="1:3" x14ac:dyDescent="0.4">
      <c r="A1931" s="4" t="s">
        <v>5338</v>
      </c>
      <c r="B1931" s="3">
        <v>596</v>
      </c>
      <c r="C1931" s="3">
        <v>63</v>
      </c>
    </row>
    <row r="1932" spans="1:3" x14ac:dyDescent="0.4">
      <c r="A1932" s="2" t="s">
        <v>3067</v>
      </c>
      <c r="B1932" s="3">
        <v>14</v>
      </c>
      <c r="C1932" s="3">
        <v>63</v>
      </c>
    </row>
    <row r="1933" spans="1:3" x14ac:dyDescent="0.4">
      <c r="A1933" s="4" t="s">
        <v>5338</v>
      </c>
      <c r="B1933" s="3">
        <v>14</v>
      </c>
      <c r="C1933" s="3">
        <v>63</v>
      </c>
    </row>
    <row r="1934" spans="1:3" x14ac:dyDescent="0.4">
      <c r="A1934" s="2" t="s">
        <v>4137</v>
      </c>
      <c r="B1934" s="3">
        <v>119</v>
      </c>
      <c r="C1934" s="3">
        <v>63</v>
      </c>
    </row>
    <row r="1935" spans="1:3" x14ac:dyDescent="0.4">
      <c r="A1935" s="4" t="s">
        <v>4137</v>
      </c>
      <c r="B1935" s="3">
        <v>119</v>
      </c>
      <c r="C1935" s="3">
        <v>63</v>
      </c>
    </row>
    <row r="1936" spans="1:3" x14ac:dyDescent="0.4">
      <c r="A1936" s="2" t="s">
        <v>3616</v>
      </c>
      <c r="B1936" s="3">
        <v>90</v>
      </c>
      <c r="C1936" s="3">
        <v>63</v>
      </c>
    </row>
    <row r="1937" spans="1:3" x14ac:dyDescent="0.4">
      <c r="A1937" s="4" t="s">
        <v>3617</v>
      </c>
      <c r="B1937" s="3">
        <v>90</v>
      </c>
      <c r="C1937" s="3">
        <v>63</v>
      </c>
    </row>
    <row r="1938" spans="1:3" x14ac:dyDescent="0.4">
      <c r="A1938" s="2" t="s">
        <v>1870</v>
      </c>
      <c r="B1938" s="3">
        <v>248</v>
      </c>
      <c r="C1938" s="3">
        <v>63</v>
      </c>
    </row>
    <row r="1939" spans="1:3" x14ac:dyDescent="0.4">
      <c r="A1939" s="4" t="s">
        <v>5338</v>
      </c>
      <c r="B1939" s="3">
        <v>248</v>
      </c>
      <c r="C1939" s="3">
        <v>63</v>
      </c>
    </row>
    <row r="1940" spans="1:3" x14ac:dyDescent="0.4">
      <c r="A1940" s="2" t="s">
        <v>2662</v>
      </c>
      <c r="B1940" s="3">
        <v>148</v>
      </c>
      <c r="C1940" s="3">
        <v>63</v>
      </c>
    </row>
    <row r="1941" spans="1:3" x14ac:dyDescent="0.4">
      <c r="A1941" s="4" t="s">
        <v>5338</v>
      </c>
      <c r="B1941" s="3">
        <v>148</v>
      </c>
      <c r="C1941" s="3">
        <v>63</v>
      </c>
    </row>
    <row r="1942" spans="1:3" x14ac:dyDescent="0.4">
      <c r="A1942" s="2" t="s">
        <v>4079</v>
      </c>
      <c r="B1942" s="3">
        <v>45</v>
      </c>
      <c r="C1942" s="3">
        <v>62</v>
      </c>
    </row>
    <row r="1943" spans="1:3" x14ac:dyDescent="0.4">
      <c r="A1943" s="4" t="s">
        <v>5338</v>
      </c>
      <c r="B1943" s="3">
        <v>45</v>
      </c>
      <c r="C1943" s="3">
        <v>62</v>
      </c>
    </row>
    <row r="1944" spans="1:3" x14ac:dyDescent="0.4">
      <c r="A1944" s="2" t="s">
        <v>4647</v>
      </c>
      <c r="B1944" s="3">
        <v>71</v>
      </c>
      <c r="C1944" s="3">
        <v>62</v>
      </c>
    </row>
    <row r="1945" spans="1:3" x14ac:dyDescent="0.4">
      <c r="A1945" s="4" t="s">
        <v>4648</v>
      </c>
      <c r="B1945" s="3">
        <v>71</v>
      </c>
      <c r="C1945" s="3">
        <v>62</v>
      </c>
    </row>
    <row r="1946" spans="1:3" x14ac:dyDescent="0.4">
      <c r="A1946" s="2" t="s">
        <v>2239</v>
      </c>
      <c r="B1946" s="3">
        <v>99</v>
      </c>
      <c r="C1946" s="3">
        <v>62</v>
      </c>
    </row>
    <row r="1947" spans="1:3" x14ac:dyDescent="0.4">
      <c r="A1947" s="4" t="s">
        <v>5338</v>
      </c>
      <c r="B1947" s="3">
        <v>99</v>
      </c>
      <c r="C1947" s="3">
        <v>62</v>
      </c>
    </row>
    <row r="1948" spans="1:3" x14ac:dyDescent="0.4">
      <c r="A1948" s="2" t="s">
        <v>1381</v>
      </c>
      <c r="B1948" s="3">
        <v>97</v>
      </c>
      <c r="C1948" s="3">
        <v>62</v>
      </c>
    </row>
    <row r="1949" spans="1:3" x14ac:dyDescent="0.4">
      <c r="A1949" s="4" t="s">
        <v>1382</v>
      </c>
      <c r="B1949" s="3">
        <v>97</v>
      </c>
      <c r="C1949" s="3">
        <v>62</v>
      </c>
    </row>
    <row r="1950" spans="1:3" x14ac:dyDescent="0.4">
      <c r="A1950" s="2" t="s">
        <v>3012</v>
      </c>
      <c r="B1950" s="3">
        <v>34</v>
      </c>
      <c r="C1950" s="3">
        <v>62</v>
      </c>
    </row>
    <row r="1951" spans="1:3" x14ac:dyDescent="0.4">
      <c r="A1951" s="4" t="s">
        <v>5338</v>
      </c>
      <c r="B1951" s="3">
        <v>34</v>
      </c>
      <c r="C1951" s="3">
        <v>62</v>
      </c>
    </row>
    <row r="1952" spans="1:3" x14ac:dyDescent="0.4">
      <c r="A1952" s="2" t="s">
        <v>4425</v>
      </c>
      <c r="B1952" s="3">
        <v>129</v>
      </c>
      <c r="C1952" s="3">
        <v>62</v>
      </c>
    </row>
    <row r="1953" spans="1:3" x14ac:dyDescent="0.4">
      <c r="A1953" s="4" t="s">
        <v>5338</v>
      </c>
      <c r="B1953" s="3">
        <v>129</v>
      </c>
      <c r="C1953" s="3">
        <v>62</v>
      </c>
    </row>
    <row r="1954" spans="1:3" x14ac:dyDescent="0.4">
      <c r="A1954" s="2" t="s">
        <v>3440</v>
      </c>
      <c r="B1954" s="3">
        <v>2</v>
      </c>
      <c r="C1954" s="3">
        <v>61</v>
      </c>
    </row>
    <row r="1955" spans="1:3" x14ac:dyDescent="0.4">
      <c r="A1955" s="4" t="s">
        <v>5338</v>
      </c>
      <c r="B1955" s="3">
        <v>2</v>
      </c>
      <c r="C1955" s="3">
        <v>61</v>
      </c>
    </row>
    <row r="1956" spans="1:3" x14ac:dyDescent="0.4">
      <c r="A1956" s="2" t="s">
        <v>3672</v>
      </c>
      <c r="B1956" s="3">
        <v>70</v>
      </c>
      <c r="C1956" s="3">
        <v>61</v>
      </c>
    </row>
    <row r="1957" spans="1:3" x14ac:dyDescent="0.4">
      <c r="A1957" s="4" t="s">
        <v>5338</v>
      </c>
      <c r="B1957" s="3">
        <v>70</v>
      </c>
      <c r="C1957" s="3">
        <v>61</v>
      </c>
    </row>
    <row r="1958" spans="1:3" x14ac:dyDescent="0.4">
      <c r="A1958" s="2" t="s">
        <v>180</v>
      </c>
      <c r="B1958" s="3">
        <v>14</v>
      </c>
      <c r="C1958" s="3">
        <v>61</v>
      </c>
    </row>
    <row r="1959" spans="1:3" x14ac:dyDescent="0.4">
      <c r="A1959" s="4" t="s">
        <v>5338</v>
      </c>
      <c r="B1959" s="3">
        <v>14</v>
      </c>
      <c r="C1959" s="3">
        <v>61</v>
      </c>
    </row>
    <row r="1960" spans="1:3" x14ac:dyDescent="0.4">
      <c r="A1960" s="2" t="s">
        <v>507</v>
      </c>
      <c r="B1960" s="3">
        <v>21</v>
      </c>
      <c r="C1960" s="3">
        <v>61</v>
      </c>
    </row>
    <row r="1961" spans="1:3" x14ac:dyDescent="0.4">
      <c r="A1961" s="4" t="s">
        <v>5338</v>
      </c>
      <c r="B1961" s="3">
        <v>21</v>
      </c>
      <c r="C1961" s="3">
        <v>61</v>
      </c>
    </row>
    <row r="1962" spans="1:3" x14ac:dyDescent="0.4">
      <c r="A1962" s="2" t="s">
        <v>4151</v>
      </c>
      <c r="B1962" s="3">
        <v>143</v>
      </c>
      <c r="C1962" s="3">
        <v>61</v>
      </c>
    </row>
    <row r="1963" spans="1:3" x14ac:dyDescent="0.4">
      <c r="A1963" s="4" t="s">
        <v>4153</v>
      </c>
      <c r="B1963" s="3">
        <v>143</v>
      </c>
      <c r="C1963" s="3">
        <v>61</v>
      </c>
    </row>
    <row r="1964" spans="1:3" x14ac:dyDescent="0.4">
      <c r="A1964" s="2" t="s">
        <v>1980</v>
      </c>
      <c r="B1964" s="3">
        <v>71</v>
      </c>
      <c r="C1964" s="3">
        <v>61</v>
      </c>
    </row>
    <row r="1965" spans="1:3" x14ac:dyDescent="0.4">
      <c r="A1965" s="4" t="s">
        <v>1981</v>
      </c>
      <c r="B1965" s="3">
        <v>71</v>
      </c>
      <c r="C1965" s="3">
        <v>61</v>
      </c>
    </row>
    <row r="1966" spans="1:3" x14ac:dyDescent="0.4">
      <c r="A1966" s="2" t="s">
        <v>3530</v>
      </c>
      <c r="B1966" s="3">
        <v>96</v>
      </c>
      <c r="C1966" s="3">
        <v>61</v>
      </c>
    </row>
    <row r="1967" spans="1:3" x14ac:dyDescent="0.4">
      <c r="A1967" s="4" t="s">
        <v>3532</v>
      </c>
      <c r="B1967" s="3">
        <v>96</v>
      </c>
      <c r="C1967" s="3">
        <v>61</v>
      </c>
    </row>
    <row r="1968" spans="1:3" x14ac:dyDescent="0.4">
      <c r="A1968" s="2" t="s">
        <v>3509</v>
      </c>
      <c r="B1968" s="3">
        <v>123</v>
      </c>
      <c r="C1968" s="3">
        <v>61</v>
      </c>
    </row>
    <row r="1969" spans="1:3" x14ac:dyDescent="0.4">
      <c r="A1969" s="4" t="s">
        <v>5338</v>
      </c>
      <c r="B1969" s="3">
        <v>123</v>
      </c>
      <c r="C1969" s="3">
        <v>61</v>
      </c>
    </row>
    <row r="1970" spans="1:3" x14ac:dyDescent="0.4">
      <c r="A1970" s="2" t="s">
        <v>520</v>
      </c>
      <c r="B1970" s="3">
        <v>73</v>
      </c>
      <c r="C1970" s="3">
        <v>60</v>
      </c>
    </row>
    <row r="1971" spans="1:3" x14ac:dyDescent="0.4">
      <c r="A1971" s="4" t="s">
        <v>5338</v>
      </c>
      <c r="B1971" s="3">
        <v>73</v>
      </c>
      <c r="C1971" s="3">
        <v>60</v>
      </c>
    </row>
    <row r="1972" spans="1:3" x14ac:dyDescent="0.4">
      <c r="A1972" s="2" t="s">
        <v>2403</v>
      </c>
      <c r="B1972" s="3">
        <v>54</v>
      </c>
      <c r="C1972" s="3">
        <v>60</v>
      </c>
    </row>
    <row r="1973" spans="1:3" x14ac:dyDescent="0.4">
      <c r="A1973" s="4" t="s">
        <v>5338</v>
      </c>
      <c r="B1973" s="3">
        <v>54</v>
      </c>
      <c r="C1973" s="3">
        <v>60</v>
      </c>
    </row>
    <row r="1974" spans="1:3" x14ac:dyDescent="0.4">
      <c r="A1974" s="2" t="s">
        <v>872</v>
      </c>
      <c r="B1974" s="3">
        <v>241</v>
      </c>
      <c r="C1974" s="3">
        <v>60</v>
      </c>
    </row>
    <row r="1975" spans="1:3" x14ac:dyDescent="0.4">
      <c r="A1975" s="4" t="s">
        <v>5338</v>
      </c>
      <c r="B1975" s="3">
        <v>241</v>
      </c>
      <c r="C1975" s="3">
        <v>60</v>
      </c>
    </row>
    <row r="1976" spans="1:3" x14ac:dyDescent="0.4">
      <c r="A1976" s="2" t="s">
        <v>2587</v>
      </c>
      <c r="B1976" s="3">
        <v>59</v>
      </c>
      <c r="C1976" s="3">
        <v>60</v>
      </c>
    </row>
    <row r="1977" spans="1:3" x14ac:dyDescent="0.4">
      <c r="A1977" s="4" t="s">
        <v>5338</v>
      </c>
      <c r="B1977" s="3">
        <v>59</v>
      </c>
      <c r="C1977" s="3">
        <v>60</v>
      </c>
    </row>
    <row r="1978" spans="1:3" x14ac:dyDescent="0.4">
      <c r="A1978" s="2" t="s">
        <v>731</v>
      </c>
      <c r="B1978" s="3">
        <v>13</v>
      </c>
      <c r="C1978" s="3">
        <v>60</v>
      </c>
    </row>
    <row r="1979" spans="1:3" x14ac:dyDescent="0.4">
      <c r="A1979" s="4" t="s">
        <v>5338</v>
      </c>
      <c r="B1979" s="3">
        <v>13</v>
      </c>
      <c r="C1979" s="3">
        <v>60</v>
      </c>
    </row>
    <row r="1980" spans="1:3" x14ac:dyDescent="0.4">
      <c r="A1980" s="2" t="s">
        <v>2837</v>
      </c>
      <c r="B1980" s="3">
        <v>42</v>
      </c>
      <c r="C1980" s="3">
        <v>60</v>
      </c>
    </row>
    <row r="1981" spans="1:3" x14ac:dyDescent="0.4">
      <c r="A1981" s="4" t="s">
        <v>5338</v>
      </c>
      <c r="B1981" s="3">
        <v>42</v>
      </c>
      <c r="C1981" s="3">
        <v>60</v>
      </c>
    </row>
    <row r="1982" spans="1:3" x14ac:dyDescent="0.4">
      <c r="A1982" s="2" t="s">
        <v>1864</v>
      </c>
      <c r="B1982" s="3">
        <v>26</v>
      </c>
      <c r="C1982" s="3">
        <v>60</v>
      </c>
    </row>
    <row r="1983" spans="1:3" x14ac:dyDescent="0.4">
      <c r="A1983" s="4" t="s">
        <v>5338</v>
      </c>
      <c r="B1983" s="3">
        <v>26</v>
      </c>
      <c r="C1983" s="3">
        <v>60</v>
      </c>
    </row>
    <row r="1984" spans="1:3" x14ac:dyDescent="0.4">
      <c r="A1984" s="2" t="s">
        <v>3561</v>
      </c>
      <c r="B1984" s="3">
        <v>14</v>
      </c>
      <c r="C1984" s="3">
        <v>60</v>
      </c>
    </row>
    <row r="1985" spans="1:3" x14ac:dyDescent="0.4">
      <c r="A1985" s="4" t="s">
        <v>5338</v>
      </c>
      <c r="B1985" s="3">
        <v>14</v>
      </c>
      <c r="C1985" s="3">
        <v>60</v>
      </c>
    </row>
    <row r="1986" spans="1:3" x14ac:dyDescent="0.4">
      <c r="A1986" s="2" t="s">
        <v>3319</v>
      </c>
      <c r="B1986" s="3">
        <v>3</v>
      </c>
      <c r="C1986" s="3">
        <v>60</v>
      </c>
    </row>
    <row r="1987" spans="1:3" x14ac:dyDescent="0.4">
      <c r="A1987" s="4" t="s">
        <v>5338</v>
      </c>
      <c r="B1987" s="3">
        <v>3</v>
      </c>
      <c r="C1987" s="3">
        <v>60</v>
      </c>
    </row>
    <row r="1988" spans="1:3" x14ac:dyDescent="0.4">
      <c r="A1988" s="2" t="s">
        <v>2185</v>
      </c>
      <c r="B1988" s="3">
        <v>45</v>
      </c>
      <c r="C1988" s="3">
        <v>59</v>
      </c>
    </row>
    <row r="1989" spans="1:3" x14ac:dyDescent="0.4">
      <c r="A1989" s="4" t="s">
        <v>2185</v>
      </c>
      <c r="B1989" s="3">
        <v>45</v>
      </c>
      <c r="C1989" s="3">
        <v>59</v>
      </c>
    </row>
    <row r="1990" spans="1:3" x14ac:dyDescent="0.4">
      <c r="A1990" s="2" t="s">
        <v>4017</v>
      </c>
      <c r="B1990" s="3">
        <v>39</v>
      </c>
      <c r="C1990" s="3">
        <v>59</v>
      </c>
    </row>
    <row r="1991" spans="1:3" x14ac:dyDescent="0.4">
      <c r="A1991" s="4" t="s">
        <v>4018</v>
      </c>
      <c r="B1991" s="3">
        <v>39</v>
      </c>
      <c r="C1991" s="3">
        <v>59</v>
      </c>
    </row>
    <row r="1992" spans="1:3" x14ac:dyDescent="0.4">
      <c r="A1992" s="2" t="s">
        <v>864</v>
      </c>
      <c r="B1992" s="3">
        <v>13</v>
      </c>
      <c r="C1992" s="3">
        <v>59</v>
      </c>
    </row>
    <row r="1993" spans="1:3" x14ac:dyDescent="0.4">
      <c r="A1993" s="4" t="s">
        <v>5338</v>
      </c>
      <c r="B1993" s="3">
        <v>13</v>
      </c>
      <c r="C1993" s="3">
        <v>59</v>
      </c>
    </row>
    <row r="1994" spans="1:3" x14ac:dyDescent="0.4">
      <c r="A1994" s="2" t="s">
        <v>1847</v>
      </c>
      <c r="B1994" s="3">
        <v>96</v>
      </c>
      <c r="C1994" s="3">
        <v>59</v>
      </c>
    </row>
    <row r="1995" spans="1:3" x14ac:dyDescent="0.4">
      <c r="A1995" s="4" t="s">
        <v>1847</v>
      </c>
      <c r="B1995" s="3">
        <v>96</v>
      </c>
      <c r="C1995" s="3">
        <v>59</v>
      </c>
    </row>
    <row r="1996" spans="1:3" x14ac:dyDescent="0.4">
      <c r="A1996" s="2" t="s">
        <v>1469</v>
      </c>
      <c r="B1996" s="3">
        <v>51</v>
      </c>
      <c r="C1996" s="3">
        <v>59</v>
      </c>
    </row>
    <row r="1997" spans="1:3" x14ac:dyDescent="0.4">
      <c r="A1997" s="4" t="s">
        <v>1469</v>
      </c>
      <c r="B1997" s="3">
        <v>51</v>
      </c>
      <c r="C1997" s="3">
        <v>59</v>
      </c>
    </row>
    <row r="1998" spans="1:3" x14ac:dyDescent="0.4">
      <c r="A1998" s="2" t="s">
        <v>2424</v>
      </c>
      <c r="B1998" s="3">
        <v>79</v>
      </c>
      <c r="C1998" s="3">
        <v>59</v>
      </c>
    </row>
    <row r="1999" spans="1:3" x14ac:dyDescent="0.4">
      <c r="A1999" s="4" t="s">
        <v>5338</v>
      </c>
      <c r="B1999" s="3">
        <v>79</v>
      </c>
      <c r="C1999" s="3">
        <v>59</v>
      </c>
    </row>
    <row r="2000" spans="1:3" x14ac:dyDescent="0.4">
      <c r="A2000" s="2" t="s">
        <v>241</v>
      </c>
      <c r="B2000" s="3">
        <v>23</v>
      </c>
      <c r="C2000" s="3">
        <v>59</v>
      </c>
    </row>
    <row r="2001" spans="1:3" x14ac:dyDescent="0.4">
      <c r="A2001" s="4" t="s">
        <v>5338</v>
      </c>
      <c r="B2001" s="3">
        <v>23</v>
      </c>
      <c r="C2001" s="3">
        <v>59</v>
      </c>
    </row>
    <row r="2002" spans="1:3" x14ac:dyDescent="0.4">
      <c r="A2002" s="2" t="s">
        <v>2066</v>
      </c>
      <c r="B2002" s="3">
        <v>14</v>
      </c>
      <c r="C2002" s="3">
        <v>58</v>
      </c>
    </row>
    <row r="2003" spans="1:3" x14ac:dyDescent="0.4">
      <c r="A2003" s="4" t="s">
        <v>2069</v>
      </c>
      <c r="B2003" s="3">
        <v>14</v>
      </c>
      <c r="C2003" s="3">
        <v>58</v>
      </c>
    </row>
    <row r="2004" spans="1:3" x14ac:dyDescent="0.4">
      <c r="A2004" s="2" t="s">
        <v>2034</v>
      </c>
      <c r="B2004" s="3">
        <v>34</v>
      </c>
      <c r="C2004" s="3">
        <v>58</v>
      </c>
    </row>
    <row r="2005" spans="1:3" x14ac:dyDescent="0.4">
      <c r="A2005" s="4" t="s">
        <v>5338</v>
      </c>
      <c r="B2005" s="3">
        <v>34</v>
      </c>
      <c r="C2005" s="3">
        <v>58</v>
      </c>
    </row>
    <row r="2006" spans="1:3" x14ac:dyDescent="0.4">
      <c r="A2006" s="2" t="s">
        <v>1464</v>
      </c>
      <c r="B2006" s="3">
        <v>27</v>
      </c>
      <c r="C2006" s="3">
        <v>58</v>
      </c>
    </row>
    <row r="2007" spans="1:3" x14ac:dyDescent="0.4">
      <c r="A2007" s="4" t="s">
        <v>5338</v>
      </c>
      <c r="B2007" s="3">
        <v>27</v>
      </c>
      <c r="C2007" s="3">
        <v>58</v>
      </c>
    </row>
    <row r="2008" spans="1:3" x14ac:dyDescent="0.4">
      <c r="A2008" s="2" t="s">
        <v>1834</v>
      </c>
      <c r="B2008" s="3">
        <v>126</v>
      </c>
      <c r="C2008" s="3">
        <v>58</v>
      </c>
    </row>
    <row r="2009" spans="1:3" x14ac:dyDescent="0.4">
      <c r="A2009" s="4" t="s">
        <v>1835</v>
      </c>
      <c r="B2009" s="3">
        <v>126</v>
      </c>
      <c r="C2009" s="3">
        <v>58</v>
      </c>
    </row>
    <row r="2010" spans="1:3" x14ac:dyDescent="0.4">
      <c r="A2010" s="2" t="s">
        <v>3085</v>
      </c>
      <c r="B2010" s="3">
        <v>236</v>
      </c>
      <c r="C2010" s="3">
        <v>58</v>
      </c>
    </row>
    <row r="2011" spans="1:3" x14ac:dyDescent="0.4">
      <c r="A2011" s="4" t="s">
        <v>3085</v>
      </c>
      <c r="B2011" s="3">
        <v>236</v>
      </c>
      <c r="C2011" s="3">
        <v>58</v>
      </c>
    </row>
    <row r="2012" spans="1:3" x14ac:dyDescent="0.4">
      <c r="A2012" s="2" t="s">
        <v>908</v>
      </c>
      <c r="B2012" s="3">
        <v>104</v>
      </c>
      <c r="C2012" s="3">
        <v>58</v>
      </c>
    </row>
    <row r="2013" spans="1:3" x14ac:dyDescent="0.4">
      <c r="A2013" s="4" t="s">
        <v>908</v>
      </c>
      <c r="B2013" s="3">
        <v>104</v>
      </c>
      <c r="C2013" s="3">
        <v>58</v>
      </c>
    </row>
    <row r="2014" spans="1:3" x14ac:dyDescent="0.4">
      <c r="A2014" s="2" t="s">
        <v>3725</v>
      </c>
      <c r="B2014" s="3">
        <v>105</v>
      </c>
      <c r="C2014" s="3">
        <v>58</v>
      </c>
    </row>
    <row r="2015" spans="1:3" x14ac:dyDescent="0.4">
      <c r="A2015" s="4" t="s">
        <v>5338</v>
      </c>
      <c r="B2015" s="3">
        <v>105</v>
      </c>
      <c r="C2015" s="3">
        <v>58</v>
      </c>
    </row>
    <row r="2016" spans="1:3" x14ac:dyDescent="0.4">
      <c r="A2016" s="2" t="s">
        <v>3507</v>
      </c>
      <c r="B2016" s="3">
        <v>11</v>
      </c>
      <c r="C2016" s="3">
        <v>58</v>
      </c>
    </row>
    <row r="2017" spans="1:3" x14ac:dyDescent="0.4">
      <c r="A2017" s="4" t="s">
        <v>3507</v>
      </c>
      <c r="B2017" s="3">
        <v>11</v>
      </c>
      <c r="C2017" s="3">
        <v>58</v>
      </c>
    </row>
    <row r="2018" spans="1:3" x14ac:dyDescent="0.4">
      <c r="A2018" s="2" t="s">
        <v>4274</v>
      </c>
      <c r="B2018" s="3">
        <v>19</v>
      </c>
      <c r="C2018" s="3">
        <v>57</v>
      </c>
    </row>
    <row r="2019" spans="1:3" x14ac:dyDescent="0.4">
      <c r="A2019" s="4" t="s">
        <v>4275</v>
      </c>
      <c r="B2019" s="3">
        <v>19</v>
      </c>
      <c r="C2019" s="3">
        <v>57</v>
      </c>
    </row>
    <row r="2020" spans="1:3" x14ac:dyDescent="0.4">
      <c r="A2020" s="2" t="s">
        <v>554</v>
      </c>
      <c r="B2020" s="3">
        <v>65</v>
      </c>
      <c r="C2020" s="3">
        <v>57</v>
      </c>
    </row>
    <row r="2021" spans="1:3" x14ac:dyDescent="0.4">
      <c r="A2021" s="4" t="s">
        <v>5338</v>
      </c>
      <c r="B2021" s="3">
        <v>65</v>
      </c>
      <c r="C2021" s="3">
        <v>57</v>
      </c>
    </row>
    <row r="2022" spans="1:3" x14ac:dyDescent="0.4">
      <c r="A2022" s="2" t="s">
        <v>4188</v>
      </c>
      <c r="B2022" s="3">
        <v>76</v>
      </c>
      <c r="C2022" s="3">
        <v>57</v>
      </c>
    </row>
    <row r="2023" spans="1:3" x14ac:dyDescent="0.4">
      <c r="A2023" s="4" t="s">
        <v>4189</v>
      </c>
      <c r="B2023" s="3">
        <v>76</v>
      </c>
      <c r="C2023" s="3">
        <v>57</v>
      </c>
    </row>
    <row r="2024" spans="1:3" x14ac:dyDescent="0.4">
      <c r="A2024" s="2" t="s">
        <v>168</v>
      </c>
      <c r="B2024" s="3">
        <v>8</v>
      </c>
      <c r="C2024" s="3">
        <v>57</v>
      </c>
    </row>
    <row r="2025" spans="1:3" x14ac:dyDescent="0.4">
      <c r="A2025" s="4" t="s">
        <v>5338</v>
      </c>
      <c r="B2025" s="3">
        <v>8</v>
      </c>
      <c r="C2025" s="3">
        <v>57</v>
      </c>
    </row>
    <row r="2026" spans="1:3" x14ac:dyDescent="0.4">
      <c r="A2026" s="2" t="s">
        <v>1780</v>
      </c>
      <c r="B2026" s="3">
        <v>55</v>
      </c>
      <c r="C2026" s="3">
        <v>56</v>
      </c>
    </row>
    <row r="2027" spans="1:3" x14ac:dyDescent="0.4">
      <c r="A2027" s="4" t="s">
        <v>5338</v>
      </c>
      <c r="B2027" s="3">
        <v>55</v>
      </c>
      <c r="C2027" s="3">
        <v>56</v>
      </c>
    </row>
    <row r="2028" spans="1:3" x14ac:dyDescent="0.4">
      <c r="A2028" s="2" t="s">
        <v>1353</v>
      </c>
      <c r="B2028" s="3">
        <v>54</v>
      </c>
      <c r="C2028" s="3">
        <v>56</v>
      </c>
    </row>
    <row r="2029" spans="1:3" x14ac:dyDescent="0.4">
      <c r="A2029" s="4" t="s">
        <v>1353</v>
      </c>
      <c r="B2029" s="3">
        <v>54</v>
      </c>
      <c r="C2029" s="3">
        <v>56</v>
      </c>
    </row>
    <row r="2030" spans="1:3" x14ac:dyDescent="0.4">
      <c r="A2030" s="2" t="s">
        <v>3221</v>
      </c>
      <c r="B2030" s="3">
        <v>30</v>
      </c>
      <c r="C2030" s="3">
        <v>56</v>
      </c>
    </row>
    <row r="2031" spans="1:3" x14ac:dyDescent="0.4">
      <c r="A2031" s="4" t="s">
        <v>5338</v>
      </c>
      <c r="B2031" s="3">
        <v>30</v>
      </c>
      <c r="C2031" s="3">
        <v>56</v>
      </c>
    </row>
    <row r="2032" spans="1:3" x14ac:dyDescent="0.4">
      <c r="A2032" s="2" t="s">
        <v>3063</v>
      </c>
      <c r="B2032" s="3">
        <v>156</v>
      </c>
      <c r="C2032" s="3">
        <v>56</v>
      </c>
    </row>
    <row r="2033" spans="1:3" x14ac:dyDescent="0.4">
      <c r="A2033" s="4" t="s">
        <v>5338</v>
      </c>
      <c r="B2033" s="3">
        <v>156</v>
      </c>
      <c r="C2033" s="3">
        <v>56</v>
      </c>
    </row>
    <row r="2034" spans="1:3" x14ac:dyDescent="0.4">
      <c r="A2034" s="2" t="s">
        <v>2349</v>
      </c>
      <c r="B2034" s="3">
        <v>11</v>
      </c>
      <c r="C2034" s="3">
        <v>56</v>
      </c>
    </row>
    <row r="2035" spans="1:3" x14ac:dyDescent="0.4">
      <c r="A2035" s="4" t="s">
        <v>5338</v>
      </c>
      <c r="B2035" s="3">
        <v>11</v>
      </c>
      <c r="C2035" s="3">
        <v>56</v>
      </c>
    </row>
    <row r="2036" spans="1:3" x14ac:dyDescent="0.4">
      <c r="A2036" s="2" t="s">
        <v>190</v>
      </c>
      <c r="B2036" s="3">
        <v>16</v>
      </c>
      <c r="C2036" s="3">
        <v>56</v>
      </c>
    </row>
    <row r="2037" spans="1:3" x14ac:dyDescent="0.4">
      <c r="A2037" s="4" t="s">
        <v>5338</v>
      </c>
      <c r="B2037" s="3">
        <v>16</v>
      </c>
      <c r="C2037" s="3">
        <v>56</v>
      </c>
    </row>
    <row r="2038" spans="1:3" x14ac:dyDescent="0.4">
      <c r="A2038" s="2" t="s">
        <v>55</v>
      </c>
      <c r="B2038" s="3">
        <v>18</v>
      </c>
      <c r="C2038" s="3">
        <v>56</v>
      </c>
    </row>
    <row r="2039" spans="1:3" x14ac:dyDescent="0.4">
      <c r="A2039" s="4" t="s">
        <v>5338</v>
      </c>
      <c r="B2039" s="3">
        <v>18</v>
      </c>
      <c r="C2039" s="3">
        <v>56</v>
      </c>
    </row>
    <row r="2040" spans="1:3" x14ac:dyDescent="0.4">
      <c r="A2040" s="2" t="s">
        <v>2122</v>
      </c>
      <c r="B2040" s="3">
        <v>116</v>
      </c>
      <c r="C2040" s="3">
        <v>56</v>
      </c>
    </row>
    <row r="2041" spans="1:3" x14ac:dyDescent="0.4">
      <c r="A2041" s="4" t="s">
        <v>5338</v>
      </c>
      <c r="B2041" s="3">
        <v>116</v>
      </c>
      <c r="C2041" s="3">
        <v>56</v>
      </c>
    </row>
    <row r="2042" spans="1:3" x14ac:dyDescent="0.4">
      <c r="A2042" s="2" t="s">
        <v>4242</v>
      </c>
      <c r="B2042" s="3">
        <v>35</v>
      </c>
      <c r="C2042" s="3">
        <v>56</v>
      </c>
    </row>
    <row r="2043" spans="1:3" x14ac:dyDescent="0.4">
      <c r="A2043" s="4" t="s">
        <v>5338</v>
      </c>
      <c r="B2043" s="3">
        <v>35</v>
      </c>
      <c r="C2043" s="3">
        <v>56</v>
      </c>
    </row>
    <row r="2044" spans="1:3" x14ac:dyDescent="0.4">
      <c r="A2044" s="2" t="s">
        <v>153</v>
      </c>
      <c r="B2044" s="3">
        <v>13</v>
      </c>
      <c r="C2044" s="3">
        <v>55</v>
      </c>
    </row>
    <row r="2045" spans="1:3" x14ac:dyDescent="0.4">
      <c r="A2045" s="4" t="s">
        <v>154</v>
      </c>
      <c r="B2045" s="3">
        <v>13</v>
      </c>
      <c r="C2045" s="3">
        <v>55</v>
      </c>
    </row>
    <row r="2046" spans="1:3" x14ac:dyDescent="0.4">
      <c r="A2046" s="2" t="s">
        <v>736</v>
      </c>
      <c r="B2046" s="3">
        <v>133</v>
      </c>
      <c r="C2046" s="3">
        <v>55</v>
      </c>
    </row>
    <row r="2047" spans="1:3" x14ac:dyDescent="0.4">
      <c r="A2047" s="4" t="s">
        <v>5338</v>
      </c>
      <c r="B2047" s="3">
        <v>133</v>
      </c>
      <c r="C2047" s="3">
        <v>55</v>
      </c>
    </row>
    <row r="2048" spans="1:3" x14ac:dyDescent="0.4">
      <c r="A2048" s="2" t="s">
        <v>181</v>
      </c>
      <c r="B2048" s="3">
        <v>11</v>
      </c>
      <c r="C2048" s="3">
        <v>55</v>
      </c>
    </row>
    <row r="2049" spans="1:3" x14ac:dyDescent="0.4">
      <c r="A2049" s="4" t="s">
        <v>5338</v>
      </c>
      <c r="B2049" s="3">
        <v>11</v>
      </c>
      <c r="C2049" s="3">
        <v>55</v>
      </c>
    </row>
    <row r="2050" spans="1:3" x14ac:dyDescent="0.4">
      <c r="A2050" s="2" t="s">
        <v>3717</v>
      </c>
      <c r="B2050" s="3">
        <v>2</v>
      </c>
      <c r="C2050" s="3">
        <v>55</v>
      </c>
    </row>
    <row r="2051" spans="1:3" x14ac:dyDescent="0.4">
      <c r="A2051" s="4" t="s">
        <v>5338</v>
      </c>
      <c r="B2051" s="3">
        <v>2</v>
      </c>
      <c r="C2051" s="3">
        <v>55</v>
      </c>
    </row>
    <row r="2052" spans="1:3" x14ac:dyDescent="0.4">
      <c r="A2052" s="2" t="s">
        <v>2460</v>
      </c>
      <c r="B2052" s="3">
        <v>37</v>
      </c>
      <c r="C2052" s="3">
        <v>55</v>
      </c>
    </row>
    <row r="2053" spans="1:3" x14ac:dyDescent="0.4">
      <c r="A2053" s="4" t="s">
        <v>2460</v>
      </c>
      <c r="B2053" s="3">
        <v>37</v>
      </c>
      <c r="C2053" s="3">
        <v>55</v>
      </c>
    </row>
    <row r="2054" spans="1:3" x14ac:dyDescent="0.4">
      <c r="A2054" s="2" t="s">
        <v>2253</v>
      </c>
      <c r="B2054" s="3">
        <v>56</v>
      </c>
      <c r="C2054" s="3">
        <v>55</v>
      </c>
    </row>
    <row r="2055" spans="1:3" x14ac:dyDescent="0.4">
      <c r="A2055" s="4" t="s">
        <v>5338</v>
      </c>
      <c r="B2055" s="3">
        <v>56</v>
      </c>
      <c r="C2055" s="3">
        <v>55</v>
      </c>
    </row>
    <row r="2056" spans="1:3" x14ac:dyDescent="0.4">
      <c r="A2056" s="2" t="s">
        <v>690</v>
      </c>
      <c r="B2056" s="3">
        <v>150</v>
      </c>
      <c r="C2056" s="3">
        <v>55</v>
      </c>
    </row>
    <row r="2057" spans="1:3" x14ac:dyDescent="0.4">
      <c r="A2057" s="4" t="s">
        <v>5338</v>
      </c>
      <c r="B2057" s="3">
        <v>150</v>
      </c>
      <c r="C2057" s="3">
        <v>55</v>
      </c>
    </row>
    <row r="2058" spans="1:3" x14ac:dyDescent="0.4">
      <c r="A2058" s="2" t="s">
        <v>1589</v>
      </c>
      <c r="B2058" s="3">
        <v>24</v>
      </c>
      <c r="C2058" s="3">
        <v>54</v>
      </c>
    </row>
    <row r="2059" spans="1:3" x14ac:dyDescent="0.4">
      <c r="A2059" s="4" t="s">
        <v>1590</v>
      </c>
      <c r="B2059" s="3">
        <v>24</v>
      </c>
      <c r="C2059" s="3">
        <v>54</v>
      </c>
    </row>
    <row r="2060" spans="1:3" x14ac:dyDescent="0.4">
      <c r="A2060" s="2" t="s">
        <v>1762</v>
      </c>
      <c r="B2060" s="3">
        <v>75</v>
      </c>
      <c r="C2060" s="3">
        <v>54</v>
      </c>
    </row>
    <row r="2061" spans="1:3" x14ac:dyDescent="0.4">
      <c r="A2061" s="4" t="s">
        <v>5338</v>
      </c>
      <c r="B2061" s="3">
        <v>75</v>
      </c>
      <c r="C2061" s="3">
        <v>54</v>
      </c>
    </row>
    <row r="2062" spans="1:3" x14ac:dyDescent="0.4">
      <c r="A2062" s="2" t="s">
        <v>4650</v>
      </c>
      <c r="B2062" s="3">
        <v>42</v>
      </c>
      <c r="C2062" s="3">
        <v>54</v>
      </c>
    </row>
    <row r="2063" spans="1:3" x14ac:dyDescent="0.4">
      <c r="A2063" s="4" t="s">
        <v>5338</v>
      </c>
      <c r="B2063" s="3">
        <v>42</v>
      </c>
      <c r="C2063" s="3">
        <v>54</v>
      </c>
    </row>
    <row r="2064" spans="1:3" x14ac:dyDescent="0.4">
      <c r="A2064" s="2" t="s">
        <v>119</v>
      </c>
      <c r="B2064" s="3">
        <v>77</v>
      </c>
      <c r="C2064" s="3">
        <v>54</v>
      </c>
    </row>
    <row r="2065" spans="1:3" x14ac:dyDescent="0.4">
      <c r="A2065" s="4" t="s">
        <v>5338</v>
      </c>
      <c r="B2065" s="3">
        <v>77</v>
      </c>
      <c r="C2065" s="3">
        <v>54</v>
      </c>
    </row>
    <row r="2066" spans="1:3" x14ac:dyDescent="0.4">
      <c r="A2066" s="2" t="s">
        <v>548</v>
      </c>
      <c r="B2066" s="3">
        <v>41</v>
      </c>
      <c r="C2066" s="3">
        <v>54</v>
      </c>
    </row>
    <row r="2067" spans="1:3" x14ac:dyDescent="0.4">
      <c r="A2067" s="4" t="s">
        <v>5338</v>
      </c>
      <c r="B2067" s="3">
        <v>41</v>
      </c>
      <c r="C2067" s="3">
        <v>54</v>
      </c>
    </row>
    <row r="2068" spans="1:3" x14ac:dyDescent="0.4">
      <c r="A2068" s="2" t="s">
        <v>2838</v>
      </c>
      <c r="B2068" s="3">
        <v>155</v>
      </c>
      <c r="C2068" s="3">
        <v>54</v>
      </c>
    </row>
    <row r="2069" spans="1:3" x14ac:dyDescent="0.4">
      <c r="A2069" s="4" t="s">
        <v>5338</v>
      </c>
      <c r="B2069" s="3">
        <v>155</v>
      </c>
      <c r="C2069" s="3">
        <v>54</v>
      </c>
    </row>
    <row r="2070" spans="1:3" x14ac:dyDescent="0.4">
      <c r="A2070" s="2" t="s">
        <v>3160</v>
      </c>
      <c r="B2070" s="3">
        <v>27</v>
      </c>
      <c r="C2070" s="3">
        <v>54</v>
      </c>
    </row>
    <row r="2071" spans="1:3" x14ac:dyDescent="0.4">
      <c r="A2071" s="4" t="s">
        <v>5338</v>
      </c>
      <c r="B2071" s="3">
        <v>27</v>
      </c>
      <c r="C2071" s="3">
        <v>54</v>
      </c>
    </row>
    <row r="2072" spans="1:3" x14ac:dyDescent="0.4">
      <c r="A2072" s="2" t="s">
        <v>3798</v>
      </c>
      <c r="B2072" s="3">
        <v>90</v>
      </c>
      <c r="C2072" s="3">
        <v>54</v>
      </c>
    </row>
    <row r="2073" spans="1:3" x14ac:dyDescent="0.4">
      <c r="A2073" s="4" t="s">
        <v>3798</v>
      </c>
      <c r="B2073" s="3">
        <v>90</v>
      </c>
      <c r="C2073" s="3">
        <v>54</v>
      </c>
    </row>
    <row r="2074" spans="1:3" x14ac:dyDescent="0.4">
      <c r="A2074" s="2" t="s">
        <v>2968</v>
      </c>
      <c r="B2074" s="3">
        <v>119</v>
      </c>
      <c r="C2074" s="3">
        <v>54</v>
      </c>
    </row>
    <row r="2075" spans="1:3" x14ac:dyDescent="0.4">
      <c r="A2075" s="4" t="s">
        <v>2971</v>
      </c>
      <c r="B2075" s="3">
        <v>119</v>
      </c>
      <c r="C2075" s="3">
        <v>54</v>
      </c>
    </row>
    <row r="2076" spans="1:3" x14ac:dyDescent="0.4">
      <c r="A2076" s="2" t="s">
        <v>1134</v>
      </c>
      <c r="B2076" s="3">
        <v>25</v>
      </c>
      <c r="C2076" s="3">
        <v>54</v>
      </c>
    </row>
    <row r="2077" spans="1:3" x14ac:dyDescent="0.4">
      <c r="A2077" s="4" t="s">
        <v>1134</v>
      </c>
      <c r="B2077" s="3">
        <v>25</v>
      </c>
      <c r="C2077" s="3">
        <v>54</v>
      </c>
    </row>
    <row r="2078" spans="1:3" x14ac:dyDescent="0.4">
      <c r="A2078" s="2" t="s">
        <v>755</v>
      </c>
      <c r="B2078" s="3">
        <v>576</v>
      </c>
      <c r="C2078" s="3">
        <v>54</v>
      </c>
    </row>
    <row r="2079" spans="1:3" x14ac:dyDescent="0.4">
      <c r="A2079" s="4" t="s">
        <v>756</v>
      </c>
      <c r="B2079" s="3">
        <v>576</v>
      </c>
      <c r="C2079" s="3">
        <v>54</v>
      </c>
    </row>
    <row r="2080" spans="1:3" x14ac:dyDescent="0.4">
      <c r="A2080" s="2" t="s">
        <v>133</v>
      </c>
      <c r="B2080" s="3">
        <v>163</v>
      </c>
      <c r="C2080" s="3">
        <v>54</v>
      </c>
    </row>
    <row r="2081" spans="1:3" x14ac:dyDescent="0.4">
      <c r="A2081" s="4" t="s">
        <v>5338</v>
      </c>
      <c r="B2081" s="3">
        <v>163</v>
      </c>
      <c r="C2081" s="3">
        <v>54</v>
      </c>
    </row>
    <row r="2082" spans="1:3" x14ac:dyDescent="0.4">
      <c r="A2082" s="2" t="s">
        <v>2831</v>
      </c>
      <c r="B2082" s="3">
        <v>23</v>
      </c>
      <c r="C2082" s="3">
        <v>54</v>
      </c>
    </row>
    <row r="2083" spans="1:3" x14ac:dyDescent="0.4">
      <c r="A2083" s="4" t="s">
        <v>5338</v>
      </c>
      <c r="B2083" s="3">
        <v>23</v>
      </c>
      <c r="C2083" s="3">
        <v>54</v>
      </c>
    </row>
    <row r="2084" spans="1:3" x14ac:dyDescent="0.4">
      <c r="A2084" s="2" t="s">
        <v>423</v>
      </c>
      <c r="B2084" s="3">
        <v>87</v>
      </c>
      <c r="C2084" s="3">
        <v>53</v>
      </c>
    </row>
    <row r="2085" spans="1:3" x14ac:dyDescent="0.4">
      <c r="A2085" s="4" t="s">
        <v>5338</v>
      </c>
      <c r="B2085" s="3">
        <v>87</v>
      </c>
      <c r="C2085" s="3">
        <v>53</v>
      </c>
    </row>
    <row r="2086" spans="1:3" x14ac:dyDescent="0.4">
      <c r="A2086" s="2" t="s">
        <v>3526</v>
      </c>
      <c r="B2086" s="3">
        <v>41</v>
      </c>
      <c r="C2086" s="3">
        <v>53</v>
      </c>
    </row>
    <row r="2087" spans="1:3" x14ac:dyDescent="0.4">
      <c r="A2087" s="4" t="s">
        <v>3527</v>
      </c>
      <c r="B2087" s="3">
        <v>41</v>
      </c>
      <c r="C2087" s="3">
        <v>53</v>
      </c>
    </row>
    <row r="2088" spans="1:3" x14ac:dyDescent="0.4">
      <c r="A2088" s="2" t="s">
        <v>273</v>
      </c>
      <c r="B2088" s="3">
        <v>137</v>
      </c>
      <c r="C2088" s="3">
        <v>53</v>
      </c>
    </row>
    <row r="2089" spans="1:3" x14ac:dyDescent="0.4">
      <c r="A2089" s="4" t="s">
        <v>5338</v>
      </c>
      <c r="B2089" s="3">
        <v>137</v>
      </c>
      <c r="C2089" s="3">
        <v>53</v>
      </c>
    </row>
    <row r="2090" spans="1:3" x14ac:dyDescent="0.4">
      <c r="A2090" s="2" t="s">
        <v>4390</v>
      </c>
      <c r="B2090" s="3">
        <v>39</v>
      </c>
      <c r="C2090" s="3">
        <v>53</v>
      </c>
    </row>
    <row r="2091" spans="1:3" x14ac:dyDescent="0.4">
      <c r="A2091" s="4" t="s">
        <v>5338</v>
      </c>
      <c r="B2091" s="3">
        <v>39</v>
      </c>
      <c r="C2091" s="3">
        <v>53</v>
      </c>
    </row>
    <row r="2092" spans="1:3" x14ac:dyDescent="0.4">
      <c r="A2092" s="2" t="s">
        <v>1750</v>
      </c>
      <c r="B2092" s="3">
        <v>30</v>
      </c>
      <c r="C2092" s="3">
        <v>53</v>
      </c>
    </row>
    <row r="2093" spans="1:3" x14ac:dyDescent="0.4">
      <c r="A2093" s="4" t="s">
        <v>1750</v>
      </c>
      <c r="B2093" s="3">
        <v>30</v>
      </c>
      <c r="C2093" s="3">
        <v>53</v>
      </c>
    </row>
    <row r="2094" spans="1:3" x14ac:dyDescent="0.4">
      <c r="A2094" s="2" t="s">
        <v>2844</v>
      </c>
      <c r="B2094" s="3">
        <v>36</v>
      </c>
      <c r="C2094" s="3">
        <v>53</v>
      </c>
    </row>
    <row r="2095" spans="1:3" x14ac:dyDescent="0.4">
      <c r="A2095" s="4" t="s">
        <v>5338</v>
      </c>
      <c r="B2095" s="3">
        <v>36</v>
      </c>
      <c r="C2095" s="3">
        <v>53</v>
      </c>
    </row>
    <row r="2096" spans="1:3" x14ac:dyDescent="0.4">
      <c r="A2096" s="2" t="s">
        <v>541</v>
      </c>
      <c r="B2096" s="3">
        <v>25</v>
      </c>
      <c r="C2096" s="3">
        <v>53</v>
      </c>
    </row>
    <row r="2097" spans="1:3" x14ac:dyDescent="0.4">
      <c r="A2097" s="4" t="s">
        <v>544</v>
      </c>
      <c r="B2097" s="3">
        <v>25</v>
      </c>
      <c r="C2097" s="3">
        <v>53</v>
      </c>
    </row>
    <row r="2098" spans="1:3" x14ac:dyDescent="0.4">
      <c r="A2098" s="2" t="s">
        <v>795</v>
      </c>
      <c r="B2098" s="3">
        <v>34</v>
      </c>
      <c r="C2098" s="3">
        <v>53</v>
      </c>
    </row>
    <row r="2099" spans="1:3" x14ac:dyDescent="0.4">
      <c r="A2099" s="4" t="s">
        <v>5338</v>
      </c>
      <c r="B2099" s="3">
        <v>34</v>
      </c>
      <c r="C2099" s="3">
        <v>53</v>
      </c>
    </row>
    <row r="2100" spans="1:3" x14ac:dyDescent="0.4">
      <c r="A2100" s="2" t="s">
        <v>1795</v>
      </c>
      <c r="B2100" s="3">
        <v>100</v>
      </c>
      <c r="C2100" s="3">
        <v>52</v>
      </c>
    </row>
    <row r="2101" spans="1:3" x14ac:dyDescent="0.4">
      <c r="A2101" s="4" t="s">
        <v>1796</v>
      </c>
      <c r="B2101" s="3">
        <v>100</v>
      </c>
      <c r="C2101" s="3">
        <v>52</v>
      </c>
    </row>
    <row r="2102" spans="1:3" x14ac:dyDescent="0.4">
      <c r="A2102" s="2" t="s">
        <v>3467</v>
      </c>
      <c r="B2102" s="3">
        <v>52</v>
      </c>
      <c r="C2102" s="3">
        <v>52</v>
      </c>
    </row>
    <row r="2103" spans="1:3" x14ac:dyDescent="0.4">
      <c r="A2103" s="4" t="s">
        <v>5338</v>
      </c>
      <c r="B2103" s="3">
        <v>52</v>
      </c>
      <c r="C2103" s="3">
        <v>52</v>
      </c>
    </row>
    <row r="2104" spans="1:3" x14ac:dyDescent="0.4">
      <c r="A2104" s="2" t="s">
        <v>3480</v>
      </c>
      <c r="B2104" s="3">
        <v>39</v>
      </c>
      <c r="C2104" s="3">
        <v>52</v>
      </c>
    </row>
    <row r="2105" spans="1:3" x14ac:dyDescent="0.4">
      <c r="A2105" s="4" t="s">
        <v>5338</v>
      </c>
      <c r="B2105" s="3">
        <v>39</v>
      </c>
      <c r="C2105" s="3">
        <v>52</v>
      </c>
    </row>
    <row r="2106" spans="1:3" x14ac:dyDescent="0.4">
      <c r="A2106" s="2" t="s">
        <v>1948</v>
      </c>
      <c r="B2106" s="3">
        <v>105</v>
      </c>
      <c r="C2106" s="3">
        <v>52</v>
      </c>
    </row>
    <row r="2107" spans="1:3" x14ac:dyDescent="0.4">
      <c r="A2107" s="4" t="s">
        <v>1949</v>
      </c>
      <c r="B2107" s="3">
        <v>105</v>
      </c>
      <c r="C2107" s="3">
        <v>52</v>
      </c>
    </row>
    <row r="2108" spans="1:3" x14ac:dyDescent="0.4">
      <c r="A2108" s="2" t="s">
        <v>3542</v>
      </c>
      <c r="B2108" s="3">
        <v>12</v>
      </c>
      <c r="C2108" s="3">
        <v>52</v>
      </c>
    </row>
    <row r="2109" spans="1:3" x14ac:dyDescent="0.4">
      <c r="A2109" s="4" t="s">
        <v>3542</v>
      </c>
      <c r="B2109" s="3">
        <v>12</v>
      </c>
      <c r="C2109" s="3">
        <v>52</v>
      </c>
    </row>
    <row r="2110" spans="1:3" x14ac:dyDescent="0.4">
      <c r="A2110" s="2" t="s">
        <v>2615</v>
      </c>
      <c r="B2110" s="3">
        <v>15</v>
      </c>
      <c r="C2110" s="3">
        <v>52</v>
      </c>
    </row>
    <row r="2111" spans="1:3" x14ac:dyDescent="0.4">
      <c r="A2111" s="4" t="s">
        <v>5338</v>
      </c>
      <c r="B2111" s="3">
        <v>15</v>
      </c>
      <c r="C2111" s="3">
        <v>52</v>
      </c>
    </row>
    <row r="2112" spans="1:3" x14ac:dyDescent="0.4">
      <c r="A2112" s="2" t="s">
        <v>1522</v>
      </c>
      <c r="B2112" s="3">
        <v>21</v>
      </c>
      <c r="C2112" s="3">
        <v>52</v>
      </c>
    </row>
    <row r="2113" spans="1:3" x14ac:dyDescent="0.4">
      <c r="A2113" s="4" t="s">
        <v>5338</v>
      </c>
      <c r="B2113" s="3">
        <v>21</v>
      </c>
      <c r="C2113" s="3">
        <v>52</v>
      </c>
    </row>
    <row r="2114" spans="1:3" x14ac:dyDescent="0.4">
      <c r="A2114" s="2" t="s">
        <v>2129</v>
      </c>
      <c r="B2114" s="3">
        <v>258</v>
      </c>
      <c r="C2114" s="3">
        <v>52</v>
      </c>
    </row>
    <row r="2115" spans="1:3" x14ac:dyDescent="0.4">
      <c r="A2115" s="4" t="s">
        <v>5338</v>
      </c>
      <c r="B2115" s="3">
        <v>258</v>
      </c>
      <c r="C2115" s="3">
        <v>52</v>
      </c>
    </row>
    <row r="2116" spans="1:3" x14ac:dyDescent="0.4">
      <c r="A2116" s="2" t="s">
        <v>3716</v>
      </c>
      <c r="B2116" s="3">
        <v>86</v>
      </c>
      <c r="C2116" s="3">
        <v>52</v>
      </c>
    </row>
    <row r="2117" spans="1:3" x14ac:dyDescent="0.4">
      <c r="A2117" s="4" t="s">
        <v>5338</v>
      </c>
      <c r="B2117" s="3">
        <v>86</v>
      </c>
      <c r="C2117" s="3">
        <v>52</v>
      </c>
    </row>
    <row r="2118" spans="1:3" x14ac:dyDescent="0.4">
      <c r="A2118" s="2" t="s">
        <v>2558</v>
      </c>
      <c r="B2118" s="3">
        <v>65</v>
      </c>
      <c r="C2118" s="3">
        <v>52</v>
      </c>
    </row>
    <row r="2119" spans="1:3" x14ac:dyDescent="0.4">
      <c r="A2119" s="4" t="s">
        <v>2559</v>
      </c>
      <c r="B2119" s="3">
        <v>65</v>
      </c>
      <c r="C2119" s="3">
        <v>52</v>
      </c>
    </row>
    <row r="2120" spans="1:3" x14ac:dyDescent="0.4">
      <c r="A2120" s="2" t="s">
        <v>4084</v>
      </c>
      <c r="B2120" s="3">
        <v>27</v>
      </c>
      <c r="C2120" s="3">
        <v>51</v>
      </c>
    </row>
    <row r="2121" spans="1:3" x14ac:dyDescent="0.4">
      <c r="A2121" s="4" t="s">
        <v>5338</v>
      </c>
      <c r="B2121" s="3">
        <v>27</v>
      </c>
      <c r="C2121" s="3">
        <v>51</v>
      </c>
    </row>
    <row r="2122" spans="1:3" x14ac:dyDescent="0.4">
      <c r="A2122" s="2" t="s">
        <v>1471</v>
      </c>
      <c r="B2122" s="3">
        <v>216</v>
      </c>
      <c r="C2122" s="3">
        <v>51</v>
      </c>
    </row>
    <row r="2123" spans="1:3" x14ac:dyDescent="0.4">
      <c r="A2123" s="4" t="s">
        <v>1471</v>
      </c>
      <c r="B2123" s="3">
        <v>216</v>
      </c>
      <c r="C2123" s="3">
        <v>51</v>
      </c>
    </row>
    <row r="2124" spans="1:3" x14ac:dyDescent="0.4">
      <c r="A2124" s="2" t="s">
        <v>50</v>
      </c>
      <c r="B2124" s="3">
        <v>30</v>
      </c>
      <c r="C2124" s="3">
        <v>51</v>
      </c>
    </row>
    <row r="2125" spans="1:3" x14ac:dyDescent="0.4">
      <c r="A2125" s="4" t="s">
        <v>5338</v>
      </c>
      <c r="B2125" s="3">
        <v>30</v>
      </c>
      <c r="C2125" s="3">
        <v>51</v>
      </c>
    </row>
    <row r="2126" spans="1:3" x14ac:dyDescent="0.4">
      <c r="A2126" s="2" t="s">
        <v>1473</v>
      </c>
      <c r="B2126" s="3">
        <v>127</v>
      </c>
      <c r="C2126" s="3">
        <v>51</v>
      </c>
    </row>
    <row r="2127" spans="1:3" x14ac:dyDescent="0.4">
      <c r="A2127" s="4" t="s">
        <v>1474</v>
      </c>
      <c r="B2127" s="3">
        <v>127</v>
      </c>
      <c r="C2127" s="3">
        <v>51</v>
      </c>
    </row>
    <row r="2128" spans="1:3" x14ac:dyDescent="0.4">
      <c r="A2128" s="2" t="s">
        <v>1348</v>
      </c>
      <c r="B2128" s="3">
        <v>201</v>
      </c>
      <c r="C2128" s="3">
        <v>51</v>
      </c>
    </row>
    <row r="2129" spans="1:3" x14ac:dyDescent="0.4">
      <c r="A2129" s="4" t="s">
        <v>5338</v>
      </c>
      <c r="B2129" s="3">
        <v>201</v>
      </c>
      <c r="C2129" s="3">
        <v>51</v>
      </c>
    </row>
    <row r="2130" spans="1:3" x14ac:dyDescent="0.4">
      <c r="A2130" s="2" t="s">
        <v>4295</v>
      </c>
      <c r="B2130" s="3">
        <v>211</v>
      </c>
      <c r="C2130" s="3">
        <v>51</v>
      </c>
    </row>
    <row r="2131" spans="1:3" x14ac:dyDescent="0.4">
      <c r="A2131" s="4" t="s">
        <v>5338</v>
      </c>
      <c r="B2131" s="3">
        <v>211</v>
      </c>
      <c r="C2131" s="3">
        <v>51</v>
      </c>
    </row>
    <row r="2132" spans="1:3" x14ac:dyDescent="0.4">
      <c r="A2132" s="2" t="s">
        <v>2645</v>
      </c>
      <c r="B2132" s="3">
        <v>139</v>
      </c>
      <c r="C2132" s="3">
        <v>51</v>
      </c>
    </row>
    <row r="2133" spans="1:3" x14ac:dyDescent="0.4">
      <c r="A2133" s="4" t="s">
        <v>5338</v>
      </c>
      <c r="B2133" s="3">
        <v>139</v>
      </c>
      <c r="C2133" s="3">
        <v>51</v>
      </c>
    </row>
    <row r="2134" spans="1:3" x14ac:dyDescent="0.4">
      <c r="A2134" s="2" t="s">
        <v>3686</v>
      </c>
      <c r="B2134" s="3">
        <v>5</v>
      </c>
      <c r="C2134" s="3">
        <v>51</v>
      </c>
    </row>
    <row r="2135" spans="1:3" x14ac:dyDescent="0.4">
      <c r="A2135" s="4" t="s">
        <v>3689</v>
      </c>
      <c r="B2135" s="3">
        <v>5</v>
      </c>
      <c r="C2135" s="3">
        <v>51</v>
      </c>
    </row>
    <row r="2136" spans="1:3" x14ac:dyDescent="0.4">
      <c r="A2136" s="2" t="s">
        <v>3199</v>
      </c>
      <c r="B2136" s="3">
        <v>7</v>
      </c>
      <c r="C2136" s="3">
        <v>50</v>
      </c>
    </row>
    <row r="2137" spans="1:3" x14ac:dyDescent="0.4">
      <c r="A2137" s="4" t="s">
        <v>5338</v>
      </c>
      <c r="B2137" s="3">
        <v>7</v>
      </c>
      <c r="C2137" s="3">
        <v>50</v>
      </c>
    </row>
    <row r="2138" spans="1:3" x14ac:dyDescent="0.4">
      <c r="A2138" s="2" t="s">
        <v>3518</v>
      </c>
      <c r="B2138" s="3">
        <v>124</v>
      </c>
      <c r="C2138" s="3">
        <v>50</v>
      </c>
    </row>
    <row r="2139" spans="1:3" x14ac:dyDescent="0.4">
      <c r="A2139" s="4" t="s">
        <v>5338</v>
      </c>
      <c r="B2139" s="3">
        <v>124</v>
      </c>
      <c r="C2139" s="3">
        <v>50</v>
      </c>
    </row>
    <row r="2140" spans="1:3" x14ac:dyDescent="0.4">
      <c r="A2140" s="2" t="s">
        <v>2221</v>
      </c>
      <c r="B2140" s="3">
        <v>56</v>
      </c>
      <c r="C2140" s="3">
        <v>50</v>
      </c>
    </row>
    <row r="2141" spans="1:3" x14ac:dyDescent="0.4">
      <c r="A2141" s="4" t="s">
        <v>2221</v>
      </c>
      <c r="B2141" s="3">
        <v>56</v>
      </c>
      <c r="C2141" s="3">
        <v>50</v>
      </c>
    </row>
    <row r="2142" spans="1:3" x14ac:dyDescent="0.4">
      <c r="A2142" s="2" t="s">
        <v>906</v>
      </c>
      <c r="B2142" s="3">
        <v>23</v>
      </c>
      <c r="C2142" s="3">
        <v>50</v>
      </c>
    </row>
    <row r="2143" spans="1:3" x14ac:dyDescent="0.4">
      <c r="A2143" s="4" t="s">
        <v>5338</v>
      </c>
      <c r="B2143" s="3">
        <v>23</v>
      </c>
      <c r="C2143" s="3">
        <v>50</v>
      </c>
    </row>
    <row r="2144" spans="1:3" x14ac:dyDescent="0.4">
      <c r="A2144" s="2" t="s">
        <v>3348</v>
      </c>
      <c r="B2144" s="3">
        <v>46</v>
      </c>
      <c r="C2144" s="3">
        <v>50</v>
      </c>
    </row>
    <row r="2145" spans="1:3" x14ac:dyDescent="0.4">
      <c r="A2145" s="4" t="s">
        <v>5338</v>
      </c>
      <c r="B2145" s="3">
        <v>46</v>
      </c>
      <c r="C2145" s="3">
        <v>50</v>
      </c>
    </row>
    <row r="2146" spans="1:3" x14ac:dyDescent="0.4">
      <c r="A2146" s="2" t="s">
        <v>519</v>
      </c>
      <c r="B2146" s="3">
        <v>17</v>
      </c>
      <c r="C2146" s="3">
        <v>50</v>
      </c>
    </row>
    <row r="2147" spans="1:3" x14ac:dyDescent="0.4">
      <c r="A2147" s="4" t="s">
        <v>5338</v>
      </c>
      <c r="B2147" s="3">
        <v>17</v>
      </c>
      <c r="C2147" s="3">
        <v>50</v>
      </c>
    </row>
    <row r="2148" spans="1:3" x14ac:dyDescent="0.4">
      <c r="A2148" s="2" t="s">
        <v>1604</v>
      </c>
      <c r="B2148" s="3">
        <v>42</v>
      </c>
      <c r="C2148" s="3">
        <v>50</v>
      </c>
    </row>
    <row r="2149" spans="1:3" x14ac:dyDescent="0.4">
      <c r="A2149" s="4" t="s">
        <v>5338</v>
      </c>
      <c r="B2149" s="3">
        <v>42</v>
      </c>
      <c r="C2149" s="3">
        <v>50</v>
      </c>
    </row>
    <row r="2150" spans="1:3" x14ac:dyDescent="0.4">
      <c r="A2150" s="2" t="s">
        <v>2613</v>
      </c>
      <c r="B2150" s="3">
        <v>128</v>
      </c>
      <c r="C2150" s="3">
        <v>50</v>
      </c>
    </row>
    <row r="2151" spans="1:3" x14ac:dyDescent="0.4">
      <c r="A2151" s="4" t="s">
        <v>5338</v>
      </c>
      <c r="B2151" s="3">
        <v>128</v>
      </c>
      <c r="C2151" s="3">
        <v>50</v>
      </c>
    </row>
    <row r="2152" spans="1:3" x14ac:dyDescent="0.4">
      <c r="A2152" s="2" t="s">
        <v>1347</v>
      </c>
      <c r="B2152" s="3">
        <v>72</v>
      </c>
      <c r="C2152" s="3">
        <v>50</v>
      </c>
    </row>
    <row r="2153" spans="1:3" x14ac:dyDescent="0.4">
      <c r="A2153" s="4" t="s">
        <v>5338</v>
      </c>
      <c r="B2153" s="3">
        <v>72</v>
      </c>
      <c r="C2153" s="3">
        <v>50</v>
      </c>
    </row>
    <row r="2154" spans="1:3" x14ac:dyDescent="0.4">
      <c r="A2154" s="2" t="s">
        <v>1828</v>
      </c>
      <c r="B2154" s="3">
        <v>126</v>
      </c>
      <c r="C2154" s="3">
        <v>50</v>
      </c>
    </row>
    <row r="2155" spans="1:3" x14ac:dyDescent="0.4">
      <c r="A2155" s="4" t="s">
        <v>1828</v>
      </c>
      <c r="B2155" s="3">
        <v>126</v>
      </c>
      <c r="C2155" s="3">
        <v>50</v>
      </c>
    </row>
    <row r="2156" spans="1:3" x14ac:dyDescent="0.4">
      <c r="A2156" s="2" t="s">
        <v>289</v>
      </c>
      <c r="B2156" s="3">
        <v>27</v>
      </c>
      <c r="C2156" s="3">
        <v>50</v>
      </c>
    </row>
    <row r="2157" spans="1:3" x14ac:dyDescent="0.4">
      <c r="A2157" s="4" t="s">
        <v>290</v>
      </c>
      <c r="B2157" s="3">
        <v>27</v>
      </c>
      <c r="C2157" s="3">
        <v>50</v>
      </c>
    </row>
    <row r="2158" spans="1:3" x14ac:dyDescent="0.4">
      <c r="A2158" s="2" t="s">
        <v>4335</v>
      </c>
      <c r="B2158" s="3">
        <v>35</v>
      </c>
      <c r="C2158" s="3">
        <v>50</v>
      </c>
    </row>
    <row r="2159" spans="1:3" x14ac:dyDescent="0.4">
      <c r="A2159" s="4" t="s">
        <v>5338</v>
      </c>
      <c r="B2159" s="3">
        <v>35</v>
      </c>
      <c r="C2159" s="3">
        <v>50</v>
      </c>
    </row>
    <row r="2160" spans="1:3" x14ac:dyDescent="0.4">
      <c r="A2160" s="2" t="s">
        <v>4793</v>
      </c>
      <c r="B2160" s="3">
        <v>30</v>
      </c>
      <c r="C2160" s="3">
        <v>50</v>
      </c>
    </row>
    <row r="2161" spans="1:3" x14ac:dyDescent="0.4">
      <c r="A2161" s="4" t="s">
        <v>5338</v>
      </c>
      <c r="B2161" s="3">
        <v>30</v>
      </c>
      <c r="C2161" s="3">
        <v>50</v>
      </c>
    </row>
    <row r="2162" spans="1:3" x14ac:dyDescent="0.4">
      <c r="A2162" s="2" t="s">
        <v>1294</v>
      </c>
      <c r="B2162" s="3">
        <v>85</v>
      </c>
      <c r="C2162" s="3">
        <v>50</v>
      </c>
    </row>
    <row r="2163" spans="1:3" x14ac:dyDescent="0.4">
      <c r="A2163" s="4" t="s">
        <v>5338</v>
      </c>
      <c r="B2163" s="3">
        <v>85</v>
      </c>
      <c r="C2163" s="3">
        <v>50</v>
      </c>
    </row>
    <row r="2164" spans="1:3" x14ac:dyDescent="0.4">
      <c r="A2164" s="2" t="s">
        <v>4533</v>
      </c>
      <c r="B2164" s="3">
        <v>51</v>
      </c>
      <c r="C2164" s="3">
        <v>50</v>
      </c>
    </row>
    <row r="2165" spans="1:3" x14ac:dyDescent="0.4">
      <c r="A2165" s="4" t="s">
        <v>5338</v>
      </c>
      <c r="B2165" s="3">
        <v>51</v>
      </c>
      <c r="C2165" s="3">
        <v>50</v>
      </c>
    </row>
    <row r="2166" spans="1:3" x14ac:dyDescent="0.4">
      <c r="A2166" s="2" t="s">
        <v>3094</v>
      </c>
      <c r="B2166" s="3">
        <v>11</v>
      </c>
      <c r="C2166" s="3">
        <v>50</v>
      </c>
    </row>
    <row r="2167" spans="1:3" x14ac:dyDescent="0.4">
      <c r="A2167" s="4" t="s">
        <v>5338</v>
      </c>
      <c r="B2167" s="3">
        <v>11</v>
      </c>
      <c r="C2167" s="3">
        <v>50</v>
      </c>
    </row>
    <row r="2168" spans="1:3" x14ac:dyDescent="0.4">
      <c r="A2168" s="2" t="s">
        <v>3712</v>
      </c>
      <c r="B2168" s="3">
        <v>17</v>
      </c>
      <c r="C2168" s="3">
        <v>50</v>
      </c>
    </row>
    <row r="2169" spans="1:3" x14ac:dyDescent="0.4">
      <c r="A2169" s="4" t="s">
        <v>5338</v>
      </c>
      <c r="B2169" s="3">
        <v>17</v>
      </c>
      <c r="C2169" s="3">
        <v>50</v>
      </c>
    </row>
    <row r="2170" spans="1:3" x14ac:dyDescent="0.4">
      <c r="A2170" s="2" t="s">
        <v>4596</v>
      </c>
      <c r="B2170" s="3">
        <v>23</v>
      </c>
      <c r="C2170" s="3">
        <v>50</v>
      </c>
    </row>
    <row r="2171" spans="1:3" x14ac:dyDescent="0.4">
      <c r="A2171" s="4" t="s">
        <v>5338</v>
      </c>
      <c r="B2171" s="3">
        <v>23</v>
      </c>
      <c r="C2171" s="3">
        <v>50</v>
      </c>
    </row>
    <row r="2172" spans="1:3" x14ac:dyDescent="0.4">
      <c r="A2172" s="2" t="s">
        <v>251</v>
      </c>
      <c r="B2172" s="3">
        <v>130</v>
      </c>
      <c r="C2172" s="3">
        <v>49</v>
      </c>
    </row>
    <row r="2173" spans="1:3" x14ac:dyDescent="0.4">
      <c r="A2173" s="4" t="s">
        <v>253</v>
      </c>
      <c r="B2173" s="3">
        <v>130</v>
      </c>
      <c r="C2173" s="3">
        <v>49</v>
      </c>
    </row>
    <row r="2174" spans="1:3" x14ac:dyDescent="0.4">
      <c r="A2174" s="2" t="s">
        <v>3034</v>
      </c>
      <c r="B2174" s="3">
        <v>112</v>
      </c>
      <c r="C2174" s="3">
        <v>49</v>
      </c>
    </row>
    <row r="2175" spans="1:3" x14ac:dyDescent="0.4">
      <c r="A2175" s="4" t="s">
        <v>5338</v>
      </c>
      <c r="B2175" s="3">
        <v>112</v>
      </c>
      <c r="C2175" s="3">
        <v>49</v>
      </c>
    </row>
    <row r="2176" spans="1:3" x14ac:dyDescent="0.4">
      <c r="A2176" s="2" t="s">
        <v>719</v>
      </c>
      <c r="B2176" s="3">
        <v>133</v>
      </c>
      <c r="C2176" s="3">
        <v>49</v>
      </c>
    </row>
    <row r="2177" spans="1:3" x14ac:dyDescent="0.4">
      <c r="A2177" s="4" t="s">
        <v>5338</v>
      </c>
      <c r="B2177" s="3">
        <v>133</v>
      </c>
      <c r="C2177" s="3">
        <v>49</v>
      </c>
    </row>
    <row r="2178" spans="1:3" x14ac:dyDescent="0.4">
      <c r="A2178" s="2" t="s">
        <v>3667</v>
      </c>
      <c r="B2178" s="3">
        <v>45</v>
      </c>
      <c r="C2178" s="3">
        <v>49</v>
      </c>
    </row>
    <row r="2179" spans="1:3" x14ac:dyDescent="0.4">
      <c r="A2179" s="4" t="s">
        <v>5338</v>
      </c>
      <c r="B2179" s="3">
        <v>45</v>
      </c>
      <c r="C2179" s="3">
        <v>49</v>
      </c>
    </row>
    <row r="2180" spans="1:3" x14ac:dyDescent="0.4">
      <c r="A2180" s="2" t="s">
        <v>1359</v>
      </c>
      <c r="B2180" s="3">
        <v>51</v>
      </c>
      <c r="C2180" s="3">
        <v>49</v>
      </c>
    </row>
    <row r="2181" spans="1:3" x14ac:dyDescent="0.4">
      <c r="A2181" s="4" t="s">
        <v>5338</v>
      </c>
      <c r="B2181" s="3">
        <v>51</v>
      </c>
      <c r="C2181" s="3">
        <v>49</v>
      </c>
    </row>
    <row r="2182" spans="1:3" x14ac:dyDescent="0.4">
      <c r="A2182" s="2" t="s">
        <v>1124</v>
      </c>
      <c r="B2182" s="3">
        <v>93</v>
      </c>
      <c r="C2182" s="3">
        <v>49</v>
      </c>
    </row>
    <row r="2183" spans="1:3" x14ac:dyDescent="0.4">
      <c r="A2183" s="4" t="s">
        <v>5338</v>
      </c>
      <c r="B2183" s="3">
        <v>93</v>
      </c>
      <c r="C2183" s="3">
        <v>49</v>
      </c>
    </row>
    <row r="2184" spans="1:3" x14ac:dyDescent="0.4">
      <c r="A2184" s="2" t="s">
        <v>1600</v>
      </c>
      <c r="B2184" s="3">
        <v>30</v>
      </c>
      <c r="C2184" s="3">
        <v>49</v>
      </c>
    </row>
    <row r="2185" spans="1:3" x14ac:dyDescent="0.4">
      <c r="A2185" s="4" t="s">
        <v>1600</v>
      </c>
      <c r="B2185" s="3">
        <v>30</v>
      </c>
      <c r="C2185" s="3">
        <v>49</v>
      </c>
    </row>
    <row r="2186" spans="1:3" x14ac:dyDescent="0.4">
      <c r="A2186" s="2" t="s">
        <v>308</v>
      </c>
      <c r="B2186" s="3">
        <v>45</v>
      </c>
      <c r="C2186" s="3">
        <v>49</v>
      </c>
    </row>
    <row r="2187" spans="1:3" x14ac:dyDescent="0.4">
      <c r="A2187" s="4" t="s">
        <v>5338</v>
      </c>
      <c r="B2187" s="3">
        <v>45</v>
      </c>
      <c r="C2187" s="3">
        <v>49</v>
      </c>
    </row>
    <row r="2188" spans="1:3" x14ac:dyDescent="0.4">
      <c r="A2188" s="2" t="s">
        <v>1050</v>
      </c>
      <c r="B2188" s="3">
        <v>49</v>
      </c>
      <c r="C2188" s="3">
        <v>49</v>
      </c>
    </row>
    <row r="2189" spans="1:3" x14ac:dyDescent="0.4">
      <c r="A2189" s="4" t="s">
        <v>5338</v>
      </c>
      <c r="B2189" s="3">
        <v>49</v>
      </c>
      <c r="C2189" s="3">
        <v>49</v>
      </c>
    </row>
    <row r="2190" spans="1:3" x14ac:dyDescent="0.4">
      <c r="A2190" s="2" t="s">
        <v>3036</v>
      </c>
      <c r="B2190" s="3">
        <v>64</v>
      </c>
      <c r="C2190" s="3">
        <v>48</v>
      </c>
    </row>
    <row r="2191" spans="1:3" x14ac:dyDescent="0.4">
      <c r="A2191" s="4" t="s">
        <v>5338</v>
      </c>
      <c r="B2191" s="3">
        <v>64</v>
      </c>
      <c r="C2191" s="3">
        <v>48</v>
      </c>
    </row>
    <row r="2192" spans="1:3" x14ac:dyDescent="0.4">
      <c r="A2192" s="2" t="s">
        <v>4829</v>
      </c>
      <c r="B2192" s="3">
        <v>55</v>
      </c>
      <c r="C2192" s="3">
        <v>48</v>
      </c>
    </row>
    <row r="2193" spans="1:3" x14ac:dyDescent="0.4">
      <c r="A2193" s="4" t="s">
        <v>5338</v>
      </c>
      <c r="B2193" s="3">
        <v>55</v>
      </c>
      <c r="C2193" s="3">
        <v>48</v>
      </c>
    </row>
    <row r="2194" spans="1:3" x14ac:dyDescent="0.4">
      <c r="A2194" s="2" t="s">
        <v>4597</v>
      </c>
      <c r="B2194" s="3">
        <v>14</v>
      </c>
      <c r="C2194" s="3">
        <v>48</v>
      </c>
    </row>
    <row r="2195" spans="1:3" x14ac:dyDescent="0.4">
      <c r="A2195" s="4" t="s">
        <v>5338</v>
      </c>
      <c r="B2195" s="3">
        <v>14</v>
      </c>
      <c r="C2195" s="3">
        <v>48</v>
      </c>
    </row>
    <row r="2196" spans="1:3" x14ac:dyDescent="0.4">
      <c r="A2196" s="2" t="s">
        <v>4196</v>
      </c>
      <c r="B2196" s="3">
        <v>11</v>
      </c>
      <c r="C2196" s="3">
        <v>48</v>
      </c>
    </row>
    <row r="2197" spans="1:3" x14ac:dyDescent="0.4">
      <c r="A2197" s="4" t="s">
        <v>5338</v>
      </c>
      <c r="B2197" s="3">
        <v>11</v>
      </c>
      <c r="C2197" s="3">
        <v>48</v>
      </c>
    </row>
    <row r="2198" spans="1:3" x14ac:dyDescent="0.4">
      <c r="A2198" s="2" t="s">
        <v>448</v>
      </c>
      <c r="B2198" s="3">
        <v>15</v>
      </c>
      <c r="C2198" s="3">
        <v>48</v>
      </c>
    </row>
    <row r="2199" spans="1:3" x14ac:dyDescent="0.4">
      <c r="A2199" s="4" t="s">
        <v>449</v>
      </c>
      <c r="B2199" s="3">
        <v>15</v>
      </c>
      <c r="C2199" s="3">
        <v>48</v>
      </c>
    </row>
    <row r="2200" spans="1:3" x14ac:dyDescent="0.4">
      <c r="A2200" s="2" t="s">
        <v>2189</v>
      </c>
      <c r="B2200" s="3">
        <v>42</v>
      </c>
      <c r="C2200" s="3">
        <v>48</v>
      </c>
    </row>
    <row r="2201" spans="1:3" x14ac:dyDescent="0.4">
      <c r="A2201" s="4" t="s">
        <v>5338</v>
      </c>
      <c r="B2201" s="3">
        <v>42</v>
      </c>
      <c r="C2201" s="3">
        <v>48</v>
      </c>
    </row>
    <row r="2202" spans="1:3" x14ac:dyDescent="0.4">
      <c r="A2202" s="2" t="s">
        <v>2794</v>
      </c>
      <c r="B2202" s="3">
        <v>52</v>
      </c>
      <c r="C2202" s="3">
        <v>48</v>
      </c>
    </row>
    <row r="2203" spans="1:3" x14ac:dyDescent="0.4">
      <c r="A2203" s="4" t="s">
        <v>5338</v>
      </c>
      <c r="B2203" s="3">
        <v>52</v>
      </c>
      <c r="C2203" s="3">
        <v>48</v>
      </c>
    </row>
    <row r="2204" spans="1:3" x14ac:dyDescent="0.4">
      <c r="A2204" s="2" t="s">
        <v>965</v>
      </c>
      <c r="B2204" s="3">
        <v>76</v>
      </c>
      <c r="C2204" s="3">
        <v>48</v>
      </c>
    </row>
    <row r="2205" spans="1:3" x14ac:dyDescent="0.4">
      <c r="A2205" s="4" t="s">
        <v>5338</v>
      </c>
      <c r="B2205" s="3">
        <v>76</v>
      </c>
      <c r="C2205" s="3">
        <v>48</v>
      </c>
    </row>
    <row r="2206" spans="1:3" x14ac:dyDescent="0.4">
      <c r="A2206" s="2" t="s">
        <v>3819</v>
      </c>
      <c r="B2206" s="3">
        <v>11</v>
      </c>
      <c r="C2206" s="3">
        <v>48</v>
      </c>
    </row>
    <row r="2207" spans="1:3" x14ac:dyDescent="0.4">
      <c r="A2207" s="4" t="s">
        <v>5338</v>
      </c>
      <c r="B2207" s="3">
        <v>11</v>
      </c>
      <c r="C2207" s="3">
        <v>48</v>
      </c>
    </row>
    <row r="2208" spans="1:3" x14ac:dyDescent="0.4">
      <c r="A2208" s="2" t="s">
        <v>79</v>
      </c>
      <c r="B2208" s="3">
        <v>0</v>
      </c>
      <c r="C2208" s="3">
        <v>48</v>
      </c>
    </row>
    <row r="2209" spans="1:3" x14ac:dyDescent="0.4">
      <c r="A2209" s="4" t="s">
        <v>79</v>
      </c>
      <c r="B2209" s="3">
        <v>0</v>
      </c>
      <c r="C2209" s="3">
        <v>48</v>
      </c>
    </row>
    <row r="2210" spans="1:3" x14ac:dyDescent="0.4">
      <c r="A2210" s="2" t="s">
        <v>1648</v>
      </c>
      <c r="B2210" s="3">
        <v>23</v>
      </c>
      <c r="C2210" s="3">
        <v>48</v>
      </c>
    </row>
    <row r="2211" spans="1:3" x14ac:dyDescent="0.4">
      <c r="A2211" s="4" t="s">
        <v>5338</v>
      </c>
      <c r="B2211" s="3">
        <v>23</v>
      </c>
      <c r="C2211" s="3">
        <v>48</v>
      </c>
    </row>
    <row r="2212" spans="1:3" x14ac:dyDescent="0.4">
      <c r="A2212" s="2" t="s">
        <v>3001</v>
      </c>
      <c r="B2212" s="3">
        <v>0</v>
      </c>
      <c r="C2212" s="3">
        <v>47</v>
      </c>
    </row>
    <row r="2213" spans="1:3" x14ac:dyDescent="0.4">
      <c r="A2213" s="4" t="s">
        <v>5338</v>
      </c>
      <c r="B2213" s="3">
        <v>0</v>
      </c>
      <c r="C2213" s="3">
        <v>47</v>
      </c>
    </row>
    <row r="2214" spans="1:3" x14ac:dyDescent="0.4">
      <c r="A2214" s="2" t="s">
        <v>538</v>
      </c>
      <c r="B2214" s="3">
        <v>43</v>
      </c>
      <c r="C2214" s="3">
        <v>47</v>
      </c>
    </row>
    <row r="2215" spans="1:3" x14ac:dyDescent="0.4">
      <c r="A2215" s="4" t="s">
        <v>5338</v>
      </c>
      <c r="B2215" s="3">
        <v>43</v>
      </c>
      <c r="C2215" s="3">
        <v>47</v>
      </c>
    </row>
    <row r="2216" spans="1:3" x14ac:dyDescent="0.4">
      <c r="A2216" s="2" t="s">
        <v>361</v>
      </c>
      <c r="B2216" s="3">
        <v>39</v>
      </c>
      <c r="C2216" s="3">
        <v>47</v>
      </c>
    </row>
    <row r="2217" spans="1:3" x14ac:dyDescent="0.4">
      <c r="A2217" s="4" t="s">
        <v>5338</v>
      </c>
      <c r="B2217" s="3">
        <v>39</v>
      </c>
      <c r="C2217" s="3">
        <v>47</v>
      </c>
    </row>
    <row r="2218" spans="1:3" x14ac:dyDescent="0.4">
      <c r="A2218" s="2" t="s">
        <v>272</v>
      </c>
      <c r="B2218" s="3">
        <v>48</v>
      </c>
      <c r="C2218" s="3">
        <v>47</v>
      </c>
    </row>
    <row r="2219" spans="1:3" x14ac:dyDescent="0.4">
      <c r="A2219" s="4" t="s">
        <v>5338</v>
      </c>
      <c r="B2219" s="3">
        <v>48</v>
      </c>
      <c r="C2219" s="3">
        <v>47</v>
      </c>
    </row>
    <row r="2220" spans="1:3" x14ac:dyDescent="0.4">
      <c r="A2220" s="2" t="s">
        <v>1401</v>
      </c>
      <c r="B2220" s="3">
        <v>23</v>
      </c>
      <c r="C2220" s="3">
        <v>47</v>
      </c>
    </row>
    <row r="2221" spans="1:3" x14ac:dyDescent="0.4">
      <c r="A2221" s="4" t="s">
        <v>5338</v>
      </c>
      <c r="B2221" s="3">
        <v>23</v>
      </c>
      <c r="C2221" s="3">
        <v>47</v>
      </c>
    </row>
    <row r="2222" spans="1:3" x14ac:dyDescent="0.4">
      <c r="A2222" s="2" t="s">
        <v>4160</v>
      </c>
      <c r="B2222" s="3">
        <v>23</v>
      </c>
      <c r="C2222" s="3">
        <v>47</v>
      </c>
    </row>
    <row r="2223" spans="1:3" x14ac:dyDescent="0.4">
      <c r="A2223" s="4" t="s">
        <v>5338</v>
      </c>
      <c r="B2223" s="3">
        <v>23</v>
      </c>
      <c r="C2223" s="3">
        <v>47</v>
      </c>
    </row>
    <row r="2224" spans="1:3" x14ac:dyDescent="0.4">
      <c r="A2224" s="2" t="s">
        <v>4526</v>
      </c>
      <c r="B2224" s="3">
        <v>76</v>
      </c>
      <c r="C2224" s="3">
        <v>47</v>
      </c>
    </row>
    <row r="2225" spans="1:3" x14ac:dyDescent="0.4">
      <c r="A2225" s="4" t="s">
        <v>5338</v>
      </c>
      <c r="B2225" s="3">
        <v>76</v>
      </c>
      <c r="C2225" s="3">
        <v>47</v>
      </c>
    </row>
    <row r="2226" spans="1:3" x14ac:dyDescent="0.4">
      <c r="A2226" s="2" t="s">
        <v>2679</v>
      </c>
      <c r="B2226" s="3">
        <v>103</v>
      </c>
      <c r="C2226" s="3">
        <v>46</v>
      </c>
    </row>
    <row r="2227" spans="1:3" x14ac:dyDescent="0.4">
      <c r="A2227" s="4" t="s">
        <v>2679</v>
      </c>
      <c r="B2227" s="3">
        <v>103</v>
      </c>
      <c r="C2227" s="3">
        <v>46</v>
      </c>
    </row>
    <row r="2228" spans="1:3" x14ac:dyDescent="0.4">
      <c r="A2228" s="2" t="s">
        <v>189</v>
      </c>
      <c r="B2228" s="3">
        <v>8</v>
      </c>
      <c r="C2228" s="3">
        <v>46</v>
      </c>
    </row>
    <row r="2229" spans="1:3" x14ac:dyDescent="0.4">
      <c r="A2229" s="4" t="s">
        <v>5338</v>
      </c>
      <c r="B2229" s="3">
        <v>8</v>
      </c>
      <c r="C2229" s="3">
        <v>46</v>
      </c>
    </row>
    <row r="2230" spans="1:3" x14ac:dyDescent="0.4">
      <c r="A2230" s="2" t="s">
        <v>2344</v>
      </c>
      <c r="B2230" s="3">
        <v>43</v>
      </c>
      <c r="C2230" s="3">
        <v>46</v>
      </c>
    </row>
    <row r="2231" spans="1:3" x14ac:dyDescent="0.4">
      <c r="A2231" s="4" t="s">
        <v>5338</v>
      </c>
      <c r="B2231" s="3">
        <v>43</v>
      </c>
      <c r="C2231" s="3">
        <v>46</v>
      </c>
    </row>
    <row r="2232" spans="1:3" x14ac:dyDescent="0.4">
      <c r="A2232" s="2" t="s">
        <v>4546</v>
      </c>
      <c r="B2232" s="3">
        <v>93</v>
      </c>
      <c r="C2232" s="3">
        <v>46</v>
      </c>
    </row>
    <row r="2233" spans="1:3" x14ac:dyDescent="0.4">
      <c r="A2233" s="4" t="s">
        <v>5338</v>
      </c>
      <c r="B2233" s="3">
        <v>93</v>
      </c>
      <c r="C2233" s="3">
        <v>46</v>
      </c>
    </row>
    <row r="2234" spans="1:3" x14ac:dyDescent="0.4">
      <c r="A2234" s="2" t="s">
        <v>2161</v>
      </c>
      <c r="B2234" s="3">
        <v>41</v>
      </c>
      <c r="C2234" s="3">
        <v>46</v>
      </c>
    </row>
    <row r="2235" spans="1:3" x14ac:dyDescent="0.4">
      <c r="A2235" s="4" t="s">
        <v>2163</v>
      </c>
      <c r="B2235" s="3">
        <v>41</v>
      </c>
      <c r="C2235" s="3">
        <v>46</v>
      </c>
    </row>
    <row r="2236" spans="1:3" x14ac:dyDescent="0.4">
      <c r="A2236" s="2" t="s">
        <v>3822</v>
      </c>
      <c r="B2236" s="3">
        <v>35</v>
      </c>
      <c r="C2236" s="3">
        <v>46</v>
      </c>
    </row>
    <row r="2237" spans="1:3" x14ac:dyDescent="0.4">
      <c r="A2237" s="4" t="s">
        <v>3822</v>
      </c>
      <c r="B2237" s="3">
        <v>35</v>
      </c>
      <c r="C2237" s="3">
        <v>46</v>
      </c>
    </row>
    <row r="2238" spans="1:3" x14ac:dyDescent="0.4">
      <c r="A2238" s="2" t="s">
        <v>3855</v>
      </c>
      <c r="B2238" s="3">
        <v>65</v>
      </c>
      <c r="C2238" s="3">
        <v>46</v>
      </c>
    </row>
    <row r="2239" spans="1:3" x14ac:dyDescent="0.4">
      <c r="A2239" s="4" t="s">
        <v>5338</v>
      </c>
      <c r="B2239" s="3">
        <v>65</v>
      </c>
      <c r="C2239" s="3">
        <v>46</v>
      </c>
    </row>
    <row r="2240" spans="1:3" x14ac:dyDescent="0.4">
      <c r="A2240" s="2" t="s">
        <v>216</v>
      </c>
      <c r="B2240" s="3">
        <v>12</v>
      </c>
      <c r="C2240" s="3">
        <v>46</v>
      </c>
    </row>
    <row r="2241" spans="1:3" x14ac:dyDescent="0.4">
      <c r="A2241" s="4" t="s">
        <v>5338</v>
      </c>
      <c r="B2241" s="3">
        <v>12</v>
      </c>
      <c r="C2241" s="3">
        <v>46</v>
      </c>
    </row>
    <row r="2242" spans="1:3" x14ac:dyDescent="0.4">
      <c r="A2242" s="2" t="s">
        <v>2252</v>
      </c>
      <c r="B2242" s="3">
        <v>67</v>
      </c>
      <c r="C2242" s="3">
        <v>46</v>
      </c>
    </row>
    <row r="2243" spans="1:3" x14ac:dyDescent="0.4">
      <c r="A2243" s="4" t="s">
        <v>5338</v>
      </c>
      <c r="B2243" s="3">
        <v>67</v>
      </c>
      <c r="C2243" s="3">
        <v>46</v>
      </c>
    </row>
    <row r="2244" spans="1:3" x14ac:dyDescent="0.4">
      <c r="A2244" s="2" t="s">
        <v>116</v>
      </c>
      <c r="B2244" s="3">
        <v>117</v>
      </c>
      <c r="C2244" s="3">
        <v>46</v>
      </c>
    </row>
    <row r="2245" spans="1:3" x14ac:dyDescent="0.4">
      <c r="A2245" s="4" t="s">
        <v>116</v>
      </c>
      <c r="B2245" s="3">
        <v>117</v>
      </c>
      <c r="C2245" s="3">
        <v>46</v>
      </c>
    </row>
    <row r="2246" spans="1:3" x14ac:dyDescent="0.4">
      <c r="A2246" s="2" t="s">
        <v>3334</v>
      </c>
      <c r="B2246" s="3">
        <v>39</v>
      </c>
      <c r="C2246" s="3">
        <v>46</v>
      </c>
    </row>
    <row r="2247" spans="1:3" x14ac:dyDescent="0.4">
      <c r="A2247" s="4" t="s">
        <v>3335</v>
      </c>
      <c r="B2247" s="3">
        <v>39</v>
      </c>
      <c r="C2247" s="3">
        <v>46</v>
      </c>
    </row>
    <row r="2248" spans="1:3" x14ac:dyDescent="0.4">
      <c r="A2248" s="2" t="s">
        <v>577</v>
      </c>
      <c r="B2248" s="3">
        <v>25</v>
      </c>
      <c r="C2248" s="3">
        <v>46</v>
      </c>
    </row>
    <row r="2249" spans="1:3" x14ac:dyDescent="0.4">
      <c r="A2249" s="4" t="s">
        <v>5338</v>
      </c>
      <c r="B2249" s="3">
        <v>25</v>
      </c>
      <c r="C2249" s="3">
        <v>46</v>
      </c>
    </row>
    <row r="2250" spans="1:3" x14ac:dyDescent="0.4">
      <c r="A2250" s="2" t="s">
        <v>2302</v>
      </c>
      <c r="B2250" s="3">
        <v>48</v>
      </c>
      <c r="C2250" s="3">
        <v>46</v>
      </c>
    </row>
    <row r="2251" spans="1:3" x14ac:dyDescent="0.4">
      <c r="A2251" s="4" t="s">
        <v>2304</v>
      </c>
      <c r="B2251" s="3">
        <v>48</v>
      </c>
      <c r="C2251" s="3">
        <v>46</v>
      </c>
    </row>
    <row r="2252" spans="1:3" x14ac:dyDescent="0.4">
      <c r="A2252" s="2" t="s">
        <v>1932</v>
      </c>
      <c r="B2252" s="3">
        <v>55</v>
      </c>
      <c r="C2252" s="3">
        <v>45</v>
      </c>
    </row>
    <row r="2253" spans="1:3" x14ac:dyDescent="0.4">
      <c r="A2253" s="4" t="s">
        <v>5338</v>
      </c>
      <c r="B2253" s="3">
        <v>55</v>
      </c>
      <c r="C2253" s="3">
        <v>45</v>
      </c>
    </row>
    <row r="2254" spans="1:3" x14ac:dyDescent="0.4">
      <c r="A2254" s="2" t="s">
        <v>422</v>
      </c>
      <c r="B2254" s="3">
        <v>30</v>
      </c>
      <c r="C2254" s="3">
        <v>45</v>
      </c>
    </row>
    <row r="2255" spans="1:3" x14ac:dyDescent="0.4">
      <c r="A2255" s="4" t="s">
        <v>5338</v>
      </c>
      <c r="B2255" s="3">
        <v>30</v>
      </c>
      <c r="C2255" s="3">
        <v>45</v>
      </c>
    </row>
    <row r="2256" spans="1:3" x14ac:dyDescent="0.4">
      <c r="A2256" s="2" t="s">
        <v>201</v>
      </c>
      <c r="B2256" s="3">
        <v>57</v>
      </c>
      <c r="C2256" s="3">
        <v>45</v>
      </c>
    </row>
    <row r="2257" spans="1:3" x14ac:dyDescent="0.4">
      <c r="A2257" s="4" t="s">
        <v>5338</v>
      </c>
      <c r="B2257" s="3">
        <v>57</v>
      </c>
      <c r="C2257" s="3">
        <v>45</v>
      </c>
    </row>
    <row r="2258" spans="1:3" x14ac:dyDescent="0.4">
      <c r="A2258" s="2" t="s">
        <v>2545</v>
      </c>
      <c r="B2258" s="3">
        <v>25</v>
      </c>
      <c r="C2258" s="3">
        <v>45</v>
      </c>
    </row>
    <row r="2259" spans="1:3" x14ac:dyDescent="0.4">
      <c r="A2259" s="4" t="s">
        <v>5338</v>
      </c>
      <c r="B2259" s="3">
        <v>25</v>
      </c>
      <c r="C2259" s="3">
        <v>45</v>
      </c>
    </row>
    <row r="2260" spans="1:3" x14ac:dyDescent="0.4">
      <c r="A2260" s="2" t="s">
        <v>3837</v>
      </c>
      <c r="B2260" s="3">
        <v>62</v>
      </c>
      <c r="C2260" s="3">
        <v>45</v>
      </c>
    </row>
    <row r="2261" spans="1:3" x14ac:dyDescent="0.4">
      <c r="A2261" s="4" t="s">
        <v>5338</v>
      </c>
      <c r="B2261" s="3">
        <v>62</v>
      </c>
      <c r="C2261" s="3">
        <v>45</v>
      </c>
    </row>
    <row r="2262" spans="1:3" x14ac:dyDescent="0.4">
      <c r="A2262" s="2" t="s">
        <v>3127</v>
      </c>
      <c r="B2262" s="3">
        <v>36</v>
      </c>
      <c r="C2262" s="3">
        <v>45</v>
      </c>
    </row>
    <row r="2263" spans="1:3" x14ac:dyDescent="0.4">
      <c r="A2263" s="4" t="s">
        <v>3127</v>
      </c>
      <c r="B2263" s="3">
        <v>36</v>
      </c>
      <c r="C2263" s="3">
        <v>45</v>
      </c>
    </row>
    <row r="2264" spans="1:3" x14ac:dyDescent="0.4">
      <c r="A2264" s="2" t="s">
        <v>261</v>
      </c>
      <c r="B2264" s="3">
        <v>52</v>
      </c>
      <c r="C2264" s="3">
        <v>45</v>
      </c>
    </row>
    <row r="2265" spans="1:3" x14ac:dyDescent="0.4">
      <c r="A2265" s="4" t="s">
        <v>264</v>
      </c>
      <c r="B2265" s="3">
        <v>52</v>
      </c>
      <c r="C2265" s="3">
        <v>45</v>
      </c>
    </row>
    <row r="2266" spans="1:3" x14ac:dyDescent="0.4">
      <c r="A2266" s="2" t="s">
        <v>144</v>
      </c>
      <c r="B2266" s="3">
        <v>43</v>
      </c>
      <c r="C2266" s="3">
        <v>45</v>
      </c>
    </row>
    <row r="2267" spans="1:3" x14ac:dyDescent="0.4">
      <c r="A2267" s="4" t="s">
        <v>5338</v>
      </c>
      <c r="B2267" s="3">
        <v>43</v>
      </c>
      <c r="C2267" s="3">
        <v>45</v>
      </c>
    </row>
    <row r="2268" spans="1:3" x14ac:dyDescent="0.4">
      <c r="A2268" s="2" t="s">
        <v>2143</v>
      </c>
      <c r="B2268" s="3">
        <v>21</v>
      </c>
      <c r="C2268" s="3">
        <v>44</v>
      </c>
    </row>
    <row r="2269" spans="1:3" x14ac:dyDescent="0.4">
      <c r="A2269" s="4" t="s">
        <v>5338</v>
      </c>
      <c r="B2269" s="3">
        <v>21</v>
      </c>
      <c r="C2269" s="3">
        <v>44</v>
      </c>
    </row>
    <row r="2270" spans="1:3" x14ac:dyDescent="0.4">
      <c r="A2270" s="2" t="s">
        <v>4751</v>
      </c>
      <c r="B2270" s="3">
        <v>38</v>
      </c>
      <c r="C2270" s="3">
        <v>44</v>
      </c>
    </row>
    <row r="2271" spans="1:3" x14ac:dyDescent="0.4">
      <c r="A2271" s="4" t="s">
        <v>5338</v>
      </c>
      <c r="B2271" s="3">
        <v>38</v>
      </c>
      <c r="C2271" s="3">
        <v>44</v>
      </c>
    </row>
    <row r="2272" spans="1:3" x14ac:dyDescent="0.4">
      <c r="A2272" s="2" t="s">
        <v>2790</v>
      </c>
      <c r="B2272" s="3">
        <v>145</v>
      </c>
      <c r="C2272" s="3">
        <v>44</v>
      </c>
    </row>
    <row r="2273" spans="1:3" x14ac:dyDescent="0.4">
      <c r="A2273" s="4" t="s">
        <v>5338</v>
      </c>
      <c r="B2273" s="3">
        <v>145</v>
      </c>
      <c r="C2273" s="3">
        <v>44</v>
      </c>
    </row>
    <row r="2274" spans="1:3" x14ac:dyDescent="0.4">
      <c r="A2274" s="2" t="s">
        <v>4654</v>
      </c>
      <c r="B2274" s="3">
        <v>34</v>
      </c>
      <c r="C2274" s="3">
        <v>44</v>
      </c>
    </row>
    <row r="2275" spans="1:3" x14ac:dyDescent="0.4">
      <c r="A2275" s="4" t="s">
        <v>5338</v>
      </c>
      <c r="B2275" s="3">
        <v>34</v>
      </c>
      <c r="C2275" s="3">
        <v>44</v>
      </c>
    </row>
    <row r="2276" spans="1:3" x14ac:dyDescent="0.4">
      <c r="A2276" s="2" t="s">
        <v>856</v>
      </c>
      <c r="B2276" s="3">
        <v>32</v>
      </c>
      <c r="C2276" s="3">
        <v>44</v>
      </c>
    </row>
    <row r="2277" spans="1:3" x14ac:dyDescent="0.4">
      <c r="A2277" s="4" t="s">
        <v>5338</v>
      </c>
      <c r="B2277" s="3">
        <v>32</v>
      </c>
      <c r="C2277" s="3">
        <v>44</v>
      </c>
    </row>
    <row r="2278" spans="1:3" x14ac:dyDescent="0.4">
      <c r="A2278" s="2" t="s">
        <v>4816</v>
      </c>
      <c r="B2278" s="3">
        <v>6</v>
      </c>
      <c r="C2278" s="3">
        <v>44</v>
      </c>
    </row>
    <row r="2279" spans="1:3" x14ac:dyDescent="0.4">
      <c r="A2279" s="4" t="s">
        <v>4818</v>
      </c>
      <c r="B2279" s="3">
        <v>6</v>
      </c>
      <c r="C2279" s="3">
        <v>44</v>
      </c>
    </row>
    <row r="2280" spans="1:3" x14ac:dyDescent="0.4">
      <c r="A2280" s="2" t="s">
        <v>3478</v>
      </c>
      <c r="B2280" s="3">
        <v>202</v>
      </c>
      <c r="C2280" s="3">
        <v>44</v>
      </c>
    </row>
    <row r="2281" spans="1:3" x14ac:dyDescent="0.4">
      <c r="A2281" s="4" t="s">
        <v>5338</v>
      </c>
      <c r="B2281" s="3">
        <v>202</v>
      </c>
      <c r="C2281" s="3">
        <v>44</v>
      </c>
    </row>
    <row r="2282" spans="1:3" x14ac:dyDescent="0.4">
      <c r="A2282" s="2" t="s">
        <v>3534</v>
      </c>
      <c r="B2282" s="3">
        <v>50</v>
      </c>
      <c r="C2282" s="3">
        <v>43</v>
      </c>
    </row>
    <row r="2283" spans="1:3" x14ac:dyDescent="0.4">
      <c r="A2283" s="4" t="s">
        <v>5338</v>
      </c>
      <c r="B2283" s="3">
        <v>50</v>
      </c>
      <c r="C2283" s="3">
        <v>43</v>
      </c>
    </row>
    <row r="2284" spans="1:3" x14ac:dyDescent="0.4">
      <c r="A2284" s="2" t="s">
        <v>1414</v>
      </c>
      <c r="B2284" s="3">
        <v>51</v>
      </c>
      <c r="C2284" s="3">
        <v>43</v>
      </c>
    </row>
    <row r="2285" spans="1:3" x14ac:dyDescent="0.4">
      <c r="A2285" s="4" t="s">
        <v>1415</v>
      </c>
      <c r="B2285" s="3">
        <v>51</v>
      </c>
      <c r="C2285" s="3">
        <v>43</v>
      </c>
    </row>
    <row r="2286" spans="1:3" x14ac:dyDescent="0.4">
      <c r="A2286" s="2" t="s">
        <v>4174</v>
      </c>
      <c r="B2286" s="3">
        <v>33</v>
      </c>
      <c r="C2286" s="3">
        <v>43</v>
      </c>
    </row>
    <row r="2287" spans="1:3" x14ac:dyDescent="0.4">
      <c r="A2287" s="4" t="s">
        <v>4175</v>
      </c>
      <c r="B2287" s="3">
        <v>33</v>
      </c>
      <c r="C2287" s="3">
        <v>43</v>
      </c>
    </row>
    <row r="2288" spans="1:3" x14ac:dyDescent="0.4">
      <c r="A2288" s="2" t="s">
        <v>237</v>
      </c>
      <c r="B2288" s="3">
        <v>20</v>
      </c>
      <c r="C2288" s="3">
        <v>43</v>
      </c>
    </row>
    <row r="2289" spans="1:3" x14ac:dyDescent="0.4">
      <c r="A2289" s="4" t="s">
        <v>5338</v>
      </c>
      <c r="B2289" s="3">
        <v>20</v>
      </c>
      <c r="C2289" s="3">
        <v>43</v>
      </c>
    </row>
    <row r="2290" spans="1:3" x14ac:dyDescent="0.4">
      <c r="A2290" s="2" t="s">
        <v>1450</v>
      </c>
      <c r="B2290" s="3">
        <v>94</v>
      </c>
      <c r="C2290" s="3">
        <v>43</v>
      </c>
    </row>
    <row r="2291" spans="1:3" x14ac:dyDescent="0.4">
      <c r="A2291" s="4" t="s">
        <v>1450</v>
      </c>
      <c r="B2291" s="3">
        <v>94</v>
      </c>
      <c r="C2291" s="3">
        <v>43</v>
      </c>
    </row>
    <row r="2292" spans="1:3" x14ac:dyDescent="0.4">
      <c r="A2292" s="2" t="s">
        <v>1597</v>
      </c>
      <c r="B2292" s="3">
        <v>28</v>
      </c>
      <c r="C2292" s="3">
        <v>43</v>
      </c>
    </row>
    <row r="2293" spans="1:3" x14ac:dyDescent="0.4">
      <c r="A2293" s="4" t="s">
        <v>5338</v>
      </c>
      <c r="B2293" s="3">
        <v>28</v>
      </c>
      <c r="C2293" s="3">
        <v>43</v>
      </c>
    </row>
    <row r="2294" spans="1:3" x14ac:dyDescent="0.4">
      <c r="A2294" s="2" t="s">
        <v>4833</v>
      </c>
      <c r="B2294" s="3">
        <v>11</v>
      </c>
      <c r="C2294" s="3">
        <v>43</v>
      </c>
    </row>
    <row r="2295" spans="1:3" x14ac:dyDescent="0.4">
      <c r="A2295" s="4" t="s">
        <v>5338</v>
      </c>
      <c r="B2295" s="3">
        <v>11</v>
      </c>
      <c r="C2295" s="3">
        <v>43</v>
      </c>
    </row>
    <row r="2296" spans="1:3" x14ac:dyDescent="0.4">
      <c r="A2296" s="2" t="s">
        <v>1798</v>
      </c>
      <c r="B2296" s="3">
        <v>63</v>
      </c>
      <c r="C2296" s="3">
        <v>43</v>
      </c>
    </row>
    <row r="2297" spans="1:3" x14ac:dyDescent="0.4">
      <c r="A2297" s="4" t="s">
        <v>1798</v>
      </c>
      <c r="B2297" s="3">
        <v>63</v>
      </c>
      <c r="C2297" s="3">
        <v>43</v>
      </c>
    </row>
    <row r="2298" spans="1:3" x14ac:dyDescent="0.4">
      <c r="A2298" s="2" t="s">
        <v>828</v>
      </c>
      <c r="B2298" s="3">
        <v>70</v>
      </c>
      <c r="C2298" s="3">
        <v>43</v>
      </c>
    </row>
    <row r="2299" spans="1:3" x14ac:dyDescent="0.4">
      <c r="A2299" s="4" t="s">
        <v>5338</v>
      </c>
      <c r="B2299" s="3">
        <v>70</v>
      </c>
      <c r="C2299" s="3">
        <v>43</v>
      </c>
    </row>
    <row r="2300" spans="1:3" x14ac:dyDescent="0.4">
      <c r="A2300" s="2" t="s">
        <v>112</v>
      </c>
      <c r="B2300" s="3">
        <v>55</v>
      </c>
      <c r="C2300" s="3">
        <v>43</v>
      </c>
    </row>
    <row r="2301" spans="1:3" x14ac:dyDescent="0.4">
      <c r="A2301" s="4" t="s">
        <v>5338</v>
      </c>
      <c r="B2301" s="3">
        <v>55</v>
      </c>
      <c r="C2301" s="3">
        <v>43</v>
      </c>
    </row>
    <row r="2302" spans="1:3" x14ac:dyDescent="0.4">
      <c r="A2302" s="2" t="s">
        <v>1922</v>
      </c>
      <c r="B2302" s="3">
        <v>88</v>
      </c>
      <c r="C2302" s="3">
        <v>43</v>
      </c>
    </row>
    <row r="2303" spans="1:3" x14ac:dyDescent="0.4">
      <c r="A2303" s="4" t="s">
        <v>5338</v>
      </c>
      <c r="B2303" s="3">
        <v>88</v>
      </c>
      <c r="C2303" s="3">
        <v>43</v>
      </c>
    </row>
    <row r="2304" spans="1:3" x14ac:dyDescent="0.4">
      <c r="A2304" s="2" t="s">
        <v>4225</v>
      </c>
      <c r="B2304" s="3">
        <v>12</v>
      </c>
      <c r="C2304" s="3">
        <v>43</v>
      </c>
    </row>
    <row r="2305" spans="1:3" x14ac:dyDescent="0.4">
      <c r="A2305" s="4" t="s">
        <v>5338</v>
      </c>
      <c r="B2305" s="3">
        <v>12</v>
      </c>
      <c r="C2305" s="3">
        <v>43</v>
      </c>
    </row>
    <row r="2306" spans="1:3" x14ac:dyDescent="0.4">
      <c r="A2306" s="2" t="s">
        <v>2436</v>
      </c>
      <c r="B2306" s="3">
        <v>56</v>
      </c>
      <c r="C2306" s="3">
        <v>42</v>
      </c>
    </row>
    <row r="2307" spans="1:3" x14ac:dyDescent="0.4">
      <c r="A2307" s="4" t="s">
        <v>5338</v>
      </c>
      <c r="B2307" s="3">
        <v>56</v>
      </c>
      <c r="C2307" s="3">
        <v>42</v>
      </c>
    </row>
    <row r="2308" spans="1:3" x14ac:dyDescent="0.4">
      <c r="A2308" s="2" t="s">
        <v>937</v>
      </c>
      <c r="B2308" s="3">
        <v>24</v>
      </c>
      <c r="C2308" s="3">
        <v>42</v>
      </c>
    </row>
    <row r="2309" spans="1:3" x14ac:dyDescent="0.4">
      <c r="A2309" s="4" t="s">
        <v>937</v>
      </c>
      <c r="B2309" s="3">
        <v>24</v>
      </c>
      <c r="C2309" s="3">
        <v>42</v>
      </c>
    </row>
    <row r="2310" spans="1:3" x14ac:dyDescent="0.4">
      <c r="A2310" s="2" t="s">
        <v>3852</v>
      </c>
      <c r="B2310" s="3">
        <v>33</v>
      </c>
      <c r="C2310" s="3">
        <v>42</v>
      </c>
    </row>
    <row r="2311" spans="1:3" x14ac:dyDescent="0.4">
      <c r="A2311" s="4" t="s">
        <v>5338</v>
      </c>
      <c r="B2311" s="3">
        <v>33</v>
      </c>
      <c r="C2311" s="3">
        <v>42</v>
      </c>
    </row>
    <row r="2312" spans="1:3" x14ac:dyDescent="0.4">
      <c r="A2312" s="2" t="s">
        <v>3037</v>
      </c>
      <c r="B2312" s="3">
        <v>35</v>
      </c>
      <c r="C2312" s="3">
        <v>42</v>
      </c>
    </row>
    <row r="2313" spans="1:3" x14ac:dyDescent="0.4">
      <c r="A2313" s="4" t="s">
        <v>5338</v>
      </c>
      <c r="B2313" s="3">
        <v>35</v>
      </c>
      <c r="C2313" s="3">
        <v>42</v>
      </c>
    </row>
    <row r="2314" spans="1:3" x14ac:dyDescent="0.4">
      <c r="A2314" s="2" t="s">
        <v>2928</v>
      </c>
      <c r="B2314" s="3">
        <v>90</v>
      </c>
      <c r="C2314" s="3">
        <v>42</v>
      </c>
    </row>
    <row r="2315" spans="1:3" x14ac:dyDescent="0.4">
      <c r="A2315" s="4" t="s">
        <v>5338</v>
      </c>
      <c r="B2315" s="3">
        <v>90</v>
      </c>
      <c r="C2315" s="3">
        <v>42</v>
      </c>
    </row>
    <row r="2316" spans="1:3" x14ac:dyDescent="0.4">
      <c r="A2316" s="2" t="s">
        <v>227</v>
      </c>
      <c r="B2316" s="3">
        <v>26</v>
      </c>
      <c r="C2316" s="3">
        <v>42</v>
      </c>
    </row>
    <row r="2317" spans="1:3" x14ac:dyDescent="0.4">
      <c r="A2317" s="4" t="s">
        <v>5338</v>
      </c>
      <c r="B2317" s="3">
        <v>26</v>
      </c>
      <c r="C2317" s="3">
        <v>42</v>
      </c>
    </row>
    <row r="2318" spans="1:3" x14ac:dyDescent="0.4">
      <c r="A2318" s="2" t="s">
        <v>2918</v>
      </c>
      <c r="B2318" s="3">
        <v>27</v>
      </c>
      <c r="C2318" s="3">
        <v>42</v>
      </c>
    </row>
    <row r="2319" spans="1:3" x14ac:dyDescent="0.4">
      <c r="A2319" s="4" t="s">
        <v>2918</v>
      </c>
      <c r="B2319" s="3">
        <v>27</v>
      </c>
      <c r="C2319" s="3">
        <v>42</v>
      </c>
    </row>
    <row r="2320" spans="1:3" x14ac:dyDescent="0.4">
      <c r="A2320" s="2" t="s">
        <v>4014</v>
      </c>
      <c r="B2320" s="3">
        <v>117</v>
      </c>
      <c r="C2320" s="3">
        <v>42</v>
      </c>
    </row>
    <row r="2321" spans="1:3" x14ac:dyDescent="0.4">
      <c r="A2321" s="4" t="s">
        <v>4015</v>
      </c>
      <c r="B2321" s="3">
        <v>117</v>
      </c>
      <c r="C2321" s="3">
        <v>42</v>
      </c>
    </row>
    <row r="2322" spans="1:3" x14ac:dyDescent="0.4">
      <c r="A2322" s="2" t="s">
        <v>1097</v>
      </c>
      <c r="B2322" s="3">
        <v>16</v>
      </c>
      <c r="C2322" s="3">
        <v>42</v>
      </c>
    </row>
    <row r="2323" spans="1:3" x14ac:dyDescent="0.4">
      <c r="A2323" s="4" t="s">
        <v>5338</v>
      </c>
      <c r="B2323" s="3">
        <v>16</v>
      </c>
      <c r="C2323" s="3">
        <v>42</v>
      </c>
    </row>
    <row r="2324" spans="1:3" x14ac:dyDescent="0.4">
      <c r="A2324" s="2" t="s">
        <v>1454</v>
      </c>
      <c r="B2324" s="3">
        <v>36</v>
      </c>
      <c r="C2324" s="3">
        <v>42</v>
      </c>
    </row>
    <row r="2325" spans="1:3" x14ac:dyDescent="0.4">
      <c r="A2325" s="4" t="s">
        <v>1455</v>
      </c>
      <c r="B2325" s="3">
        <v>36</v>
      </c>
      <c r="C2325" s="3">
        <v>42</v>
      </c>
    </row>
    <row r="2326" spans="1:3" x14ac:dyDescent="0.4">
      <c r="A2326" s="2" t="s">
        <v>1376</v>
      </c>
      <c r="B2326" s="3">
        <v>28</v>
      </c>
      <c r="C2326" s="3">
        <v>42</v>
      </c>
    </row>
    <row r="2327" spans="1:3" x14ac:dyDescent="0.4">
      <c r="A2327" s="4" t="s">
        <v>1378</v>
      </c>
      <c r="B2327" s="3">
        <v>28</v>
      </c>
      <c r="C2327" s="3">
        <v>42</v>
      </c>
    </row>
    <row r="2328" spans="1:3" x14ac:dyDescent="0.4">
      <c r="A2328" s="2" t="s">
        <v>1118</v>
      </c>
      <c r="B2328" s="3">
        <v>31</v>
      </c>
      <c r="C2328" s="3">
        <v>42</v>
      </c>
    </row>
    <row r="2329" spans="1:3" x14ac:dyDescent="0.4">
      <c r="A2329" s="4" t="s">
        <v>5338</v>
      </c>
      <c r="B2329" s="3">
        <v>31</v>
      </c>
      <c r="C2329" s="3">
        <v>42</v>
      </c>
    </row>
    <row r="2330" spans="1:3" x14ac:dyDescent="0.4">
      <c r="A2330" s="2" t="s">
        <v>132</v>
      </c>
      <c r="B2330" s="3">
        <v>18</v>
      </c>
      <c r="C2330" s="3">
        <v>42</v>
      </c>
    </row>
    <row r="2331" spans="1:3" x14ac:dyDescent="0.4">
      <c r="A2331" s="4" t="s">
        <v>5338</v>
      </c>
      <c r="B2331" s="3">
        <v>18</v>
      </c>
      <c r="C2331" s="3">
        <v>42</v>
      </c>
    </row>
    <row r="2332" spans="1:3" x14ac:dyDescent="0.4">
      <c r="A2332" s="2" t="s">
        <v>236</v>
      </c>
      <c r="B2332" s="3">
        <v>22</v>
      </c>
      <c r="C2332" s="3">
        <v>42</v>
      </c>
    </row>
    <row r="2333" spans="1:3" x14ac:dyDescent="0.4">
      <c r="A2333" s="4" t="s">
        <v>5338</v>
      </c>
      <c r="B2333" s="3">
        <v>22</v>
      </c>
      <c r="C2333" s="3">
        <v>42</v>
      </c>
    </row>
    <row r="2334" spans="1:3" x14ac:dyDescent="0.4">
      <c r="A2334" s="2" t="s">
        <v>2694</v>
      </c>
      <c r="B2334" s="3">
        <v>56</v>
      </c>
      <c r="C2334" s="3">
        <v>42</v>
      </c>
    </row>
    <row r="2335" spans="1:3" x14ac:dyDescent="0.4">
      <c r="A2335" s="4" t="s">
        <v>2694</v>
      </c>
      <c r="B2335" s="3">
        <v>56</v>
      </c>
      <c r="C2335" s="3">
        <v>42</v>
      </c>
    </row>
    <row r="2336" spans="1:3" x14ac:dyDescent="0.4">
      <c r="A2336" s="2" t="s">
        <v>3314</v>
      </c>
      <c r="B2336" s="3">
        <v>2</v>
      </c>
      <c r="C2336" s="3">
        <v>42</v>
      </c>
    </row>
    <row r="2337" spans="1:3" x14ac:dyDescent="0.4">
      <c r="A2337" s="4" t="s">
        <v>5338</v>
      </c>
      <c r="B2337" s="3">
        <v>2</v>
      </c>
      <c r="C2337" s="3">
        <v>42</v>
      </c>
    </row>
    <row r="2338" spans="1:3" x14ac:dyDescent="0.4">
      <c r="A2338" s="2" t="s">
        <v>1934</v>
      </c>
      <c r="B2338" s="3">
        <v>10</v>
      </c>
      <c r="C2338" s="3">
        <v>41</v>
      </c>
    </row>
    <row r="2339" spans="1:3" x14ac:dyDescent="0.4">
      <c r="A2339" s="4" t="s">
        <v>1935</v>
      </c>
      <c r="B2339" s="3">
        <v>10</v>
      </c>
      <c r="C2339" s="3">
        <v>41</v>
      </c>
    </row>
    <row r="2340" spans="1:3" x14ac:dyDescent="0.4">
      <c r="A2340" s="2" t="s">
        <v>2450</v>
      </c>
      <c r="B2340" s="3">
        <v>25</v>
      </c>
      <c r="C2340" s="3">
        <v>41</v>
      </c>
    </row>
    <row r="2341" spans="1:3" x14ac:dyDescent="0.4">
      <c r="A2341" s="4" t="s">
        <v>5338</v>
      </c>
      <c r="B2341" s="3">
        <v>25</v>
      </c>
      <c r="C2341" s="3">
        <v>41</v>
      </c>
    </row>
    <row r="2342" spans="1:3" x14ac:dyDescent="0.4">
      <c r="A2342" s="2" t="s">
        <v>2051</v>
      </c>
      <c r="B2342" s="3">
        <v>100</v>
      </c>
      <c r="C2342" s="3">
        <v>41</v>
      </c>
    </row>
    <row r="2343" spans="1:3" x14ac:dyDescent="0.4">
      <c r="A2343" s="4" t="s">
        <v>2051</v>
      </c>
      <c r="B2343" s="3">
        <v>100</v>
      </c>
      <c r="C2343" s="3">
        <v>41</v>
      </c>
    </row>
    <row r="2344" spans="1:3" x14ac:dyDescent="0.4">
      <c r="A2344" s="2" t="s">
        <v>3358</v>
      </c>
      <c r="B2344" s="3">
        <v>16</v>
      </c>
      <c r="C2344" s="3">
        <v>41</v>
      </c>
    </row>
    <row r="2345" spans="1:3" x14ac:dyDescent="0.4">
      <c r="A2345" s="4" t="s">
        <v>5338</v>
      </c>
      <c r="B2345" s="3">
        <v>16</v>
      </c>
      <c r="C2345" s="3">
        <v>41</v>
      </c>
    </row>
    <row r="2346" spans="1:3" x14ac:dyDescent="0.4">
      <c r="A2346" s="2" t="s">
        <v>1373</v>
      </c>
      <c r="B2346" s="3">
        <v>14</v>
      </c>
      <c r="C2346" s="3">
        <v>41</v>
      </c>
    </row>
    <row r="2347" spans="1:3" x14ac:dyDescent="0.4">
      <c r="A2347" s="4" t="s">
        <v>5338</v>
      </c>
      <c r="B2347" s="3">
        <v>14</v>
      </c>
      <c r="C2347" s="3">
        <v>41</v>
      </c>
    </row>
    <row r="2348" spans="1:3" x14ac:dyDescent="0.4">
      <c r="A2348" s="2" t="s">
        <v>3620</v>
      </c>
      <c r="B2348" s="3">
        <v>96</v>
      </c>
      <c r="C2348" s="3">
        <v>40</v>
      </c>
    </row>
    <row r="2349" spans="1:3" x14ac:dyDescent="0.4">
      <c r="A2349" s="4" t="s">
        <v>3620</v>
      </c>
      <c r="B2349" s="3">
        <v>96</v>
      </c>
      <c r="C2349" s="3">
        <v>40</v>
      </c>
    </row>
    <row r="2350" spans="1:3" x14ac:dyDescent="0.4">
      <c r="A2350" s="2" t="s">
        <v>3132</v>
      </c>
      <c r="B2350" s="3">
        <v>4</v>
      </c>
      <c r="C2350" s="3">
        <v>40</v>
      </c>
    </row>
    <row r="2351" spans="1:3" x14ac:dyDescent="0.4">
      <c r="A2351" s="4" t="s">
        <v>5338</v>
      </c>
      <c r="B2351" s="3">
        <v>4</v>
      </c>
      <c r="C2351" s="3">
        <v>40</v>
      </c>
    </row>
    <row r="2352" spans="1:3" x14ac:dyDescent="0.4">
      <c r="A2352" s="2" t="s">
        <v>1122</v>
      </c>
      <c r="B2352" s="3">
        <v>115</v>
      </c>
      <c r="C2352" s="3">
        <v>40</v>
      </c>
    </row>
    <row r="2353" spans="1:3" x14ac:dyDescent="0.4">
      <c r="A2353" s="4" t="s">
        <v>5338</v>
      </c>
      <c r="B2353" s="3">
        <v>115</v>
      </c>
      <c r="C2353" s="3">
        <v>40</v>
      </c>
    </row>
    <row r="2354" spans="1:3" x14ac:dyDescent="0.4">
      <c r="A2354" s="2" t="s">
        <v>3690</v>
      </c>
      <c r="B2354" s="3">
        <v>73</v>
      </c>
      <c r="C2354" s="3">
        <v>40</v>
      </c>
    </row>
    <row r="2355" spans="1:3" x14ac:dyDescent="0.4">
      <c r="A2355" s="4" t="s">
        <v>5338</v>
      </c>
      <c r="B2355" s="3">
        <v>73</v>
      </c>
      <c r="C2355" s="3">
        <v>40</v>
      </c>
    </row>
    <row r="2356" spans="1:3" x14ac:dyDescent="0.4">
      <c r="A2356" s="2" t="s">
        <v>3869</v>
      </c>
      <c r="B2356" s="3">
        <v>390</v>
      </c>
      <c r="C2356" s="3">
        <v>40</v>
      </c>
    </row>
    <row r="2357" spans="1:3" x14ac:dyDescent="0.4">
      <c r="A2357" s="4" t="s">
        <v>5338</v>
      </c>
      <c r="B2357" s="3">
        <v>390</v>
      </c>
      <c r="C2357" s="3">
        <v>40</v>
      </c>
    </row>
    <row r="2358" spans="1:3" x14ac:dyDescent="0.4">
      <c r="A2358" s="2" t="s">
        <v>3582</v>
      </c>
      <c r="B2358" s="3">
        <v>26</v>
      </c>
      <c r="C2358" s="3">
        <v>40</v>
      </c>
    </row>
    <row r="2359" spans="1:3" x14ac:dyDescent="0.4">
      <c r="A2359" s="4" t="s">
        <v>5338</v>
      </c>
      <c r="B2359" s="3">
        <v>26</v>
      </c>
      <c r="C2359" s="3">
        <v>40</v>
      </c>
    </row>
    <row r="2360" spans="1:3" x14ac:dyDescent="0.4">
      <c r="A2360" s="2" t="s">
        <v>135</v>
      </c>
      <c r="B2360" s="3">
        <v>26</v>
      </c>
      <c r="C2360" s="3">
        <v>40</v>
      </c>
    </row>
    <row r="2361" spans="1:3" x14ac:dyDescent="0.4">
      <c r="A2361" s="4" t="s">
        <v>135</v>
      </c>
      <c r="B2361" s="3">
        <v>26</v>
      </c>
      <c r="C2361" s="3">
        <v>40</v>
      </c>
    </row>
    <row r="2362" spans="1:3" x14ac:dyDescent="0.4">
      <c r="A2362" s="2" t="s">
        <v>655</v>
      </c>
      <c r="B2362" s="3">
        <v>4</v>
      </c>
      <c r="C2362" s="3">
        <v>40</v>
      </c>
    </row>
    <row r="2363" spans="1:3" x14ac:dyDescent="0.4">
      <c r="A2363" s="4" t="s">
        <v>5338</v>
      </c>
      <c r="B2363" s="3">
        <v>4</v>
      </c>
      <c r="C2363" s="3">
        <v>40</v>
      </c>
    </row>
    <row r="2364" spans="1:3" x14ac:dyDescent="0.4">
      <c r="A2364" s="2" t="s">
        <v>3125</v>
      </c>
      <c r="B2364" s="3">
        <v>30</v>
      </c>
      <c r="C2364" s="3">
        <v>40</v>
      </c>
    </row>
    <row r="2365" spans="1:3" x14ac:dyDescent="0.4">
      <c r="A2365" s="4" t="s">
        <v>5338</v>
      </c>
      <c r="B2365" s="3">
        <v>30</v>
      </c>
      <c r="C2365" s="3">
        <v>40</v>
      </c>
    </row>
    <row r="2366" spans="1:3" x14ac:dyDescent="0.4">
      <c r="A2366" s="2" t="s">
        <v>2771</v>
      </c>
      <c r="B2366" s="3">
        <v>46</v>
      </c>
      <c r="C2366" s="3">
        <v>40</v>
      </c>
    </row>
    <row r="2367" spans="1:3" x14ac:dyDescent="0.4">
      <c r="A2367" s="4" t="s">
        <v>5338</v>
      </c>
      <c r="B2367" s="3">
        <v>46</v>
      </c>
      <c r="C2367" s="3">
        <v>40</v>
      </c>
    </row>
    <row r="2368" spans="1:3" x14ac:dyDescent="0.4">
      <c r="A2368" s="2" t="s">
        <v>2747</v>
      </c>
      <c r="B2368" s="3">
        <v>68</v>
      </c>
      <c r="C2368" s="3">
        <v>40</v>
      </c>
    </row>
    <row r="2369" spans="1:3" x14ac:dyDescent="0.4">
      <c r="A2369" s="4" t="s">
        <v>5338</v>
      </c>
      <c r="B2369" s="3">
        <v>68</v>
      </c>
      <c r="C2369" s="3">
        <v>40</v>
      </c>
    </row>
    <row r="2370" spans="1:3" x14ac:dyDescent="0.4">
      <c r="A2370" s="2" t="s">
        <v>4504</v>
      </c>
      <c r="B2370" s="3">
        <v>35</v>
      </c>
      <c r="C2370" s="3">
        <v>40</v>
      </c>
    </row>
    <row r="2371" spans="1:3" x14ac:dyDescent="0.4">
      <c r="A2371" s="4" t="s">
        <v>5338</v>
      </c>
      <c r="B2371" s="3">
        <v>35</v>
      </c>
      <c r="C2371" s="3">
        <v>40</v>
      </c>
    </row>
    <row r="2372" spans="1:3" x14ac:dyDescent="0.4">
      <c r="A2372" s="2" t="s">
        <v>208</v>
      </c>
      <c r="B2372" s="3">
        <v>25</v>
      </c>
      <c r="C2372" s="3">
        <v>39</v>
      </c>
    </row>
    <row r="2373" spans="1:3" x14ac:dyDescent="0.4">
      <c r="A2373" s="4" t="s">
        <v>5338</v>
      </c>
      <c r="B2373" s="3">
        <v>25</v>
      </c>
      <c r="C2373" s="3">
        <v>39</v>
      </c>
    </row>
    <row r="2374" spans="1:3" x14ac:dyDescent="0.4">
      <c r="A2374" s="2" t="s">
        <v>3982</v>
      </c>
      <c r="B2374" s="3">
        <v>116</v>
      </c>
      <c r="C2374" s="3">
        <v>39</v>
      </c>
    </row>
    <row r="2375" spans="1:3" x14ac:dyDescent="0.4">
      <c r="A2375" s="4" t="s">
        <v>5338</v>
      </c>
      <c r="B2375" s="3">
        <v>116</v>
      </c>
      <c r="C2375" s="3">
        <v>39</v>
      </c>
    </row>
    <row r="2376" spans="1:3" x14ac:dyDescent="0.4">
      <c r="A2376" s="2" t="s">
        <v>3508</v>
      </c>
      <c r="B2376" s="3">
        <v>358</v>
      </c>
      <c r="C2376" s="3">
        <v>39</v>
      </c>
    </row>
    <row r="2377" spans="1:3" x14ac:dyDescent="0.4">
      <c r="A2377" s="4" t="s">
        <v>5338</v>
      </c>
      <c r="B2377" s="3">
        <v>358</v>
      </c>
      <c r="C2377" s="3">
        <v>39</v>
      </c>
    </row>
    <row r="2378" spans="1:3" x14ac:dyDescent="0.4">
      <c r="A2378" s="2" t="s">
        <v>3777</v>
      </c>
      <c r="B2378" s="3">
        <v>84</v>
      </c>
      <c r="C2378" s="3">
        <v>39</v>
      </c>
    </row>
    <row r="2379" spans="1:3" x14ac:dyDescent="0.4">
      <c r="A2379" s="4" t="s">
        <v>5338</v>
      </c>
      <c r="B2379" s="3">
        <v>84</v>
      </c>
      <c r="C2379" s="3">
        <v>39</v>
      </c>
    </row>
    <row r="2380" spans="1:3" x14ac:dyDescent="0.4">
      <c r="A2380" s="2" t="s">
        <v>3962</v>
      </c>
      <c r="B2380" s="3">
        <v>39</v>
      </c>
      <c r="C2380" s="3">
        <v>39</v>
      </c>
    </row>
    <row r="2381" spans="1:3" x14ac:dyDescent="0.4">
      <c r="A2381" s="4" t="s">
        <v>3962</v>
      </c>
      <c r="B2381" s="3">
        <v>39</v>
      </c>
      <c r="C2381" s="3">
        <v>39</v>
      </c>
    </row>
    <row r="2382" spans="1:3" x14ac:dyDescent="0.4">
      <c r="A2382" s="2" t="s">
        <v>4331</v>
      </c>
      <c r="B2382" s="3">
        <v>103</v>
      </c>
      <c r="C2382" s="3">
        <v>39</v>
      </c>
    </row>
    <row r="2383" spans="1:3" x14ac:dyDescent="0.4">
      <c r="A2383" s="4" t="s">
        <v>4334</v>
      </c>
      <c r="B2383" s="3">
        <v>103</v>
      </c>
      <c r="C2383" s="3">
        <v>39</v>
      </c>
    </row>
    <row r="2384" spans="1:3" x14ac:dyDescent="0.4">
      <c r="A2384" s="2" t="s">
        <v>2265</v>
      </c>
      <c r="B2384" s="3">
        <v>195</v>
      </c>
      <c r="C2384" s="3">
        <v>39</v>
      </c>
    </row>
    <row r="2385" spans="1:3" x14ac:dyDescent="0.4">
      <c r="A2385" s="4" t="s">
        <v>2267</v>
      </c>
      <c r="B2385" s="3">
        <v>195</v>
      </c>
      <c r="C2385" s="3">
        <v>39</v>
      </c>
    </row>
    <row r="2386" spans="1:3" x14ac:dyDescent="0.4">
      <c r="A2386" s="2" t="s">
        <v>4561</v>
      </c>
      <c r="B2386" s="3">
        <v>28</v>
      </c>
      <c r="C2386" s="3">
        <v>39</v>
      </c>
    </row>
    <row r="2387" spans="1:3" x14ac:dyDescent="0.4">
      <c r="A2387" s="4" t="s">
        <v>5338</v>
      </c>
      <c r="B2387" s="3">
        <v>28</v>
      </c>
      <c r="C2387" s="3">
        <v>39</v>
      </c>
    </row>
    <row r="2388" spans="1:3" x14ac:dyDescent="0.4">
      <c r="A2388" s="2" t="s">
        <v>643</v>
      </c>
      <c r="B2388" s="3">
        <v>4</v>
      </c>
      <c r="C2388" s="3">
        <v>39</v>
      </c>
    </row>
    <row r="2389" spans="1:3" x14ac:dyDescent="0.4">
      <c r="A2389" s="4" t="s">
        <v>5338</v>
      </c>
      <c r="B2389" s="3">
        <v>4</v>
      </c>
      <c r="C2389" s="3">
        <v>39</v>
      </c>
    </row>
    <row r="2390" spans="1:3" x14ac:dyDescent="0.4">
      <c r="A2390" s="2" t="s">
        <v>1945</v>
      </c>
      <c r="B2390" s="3">
        <v>50</v>
      </c>
      <c r="C2390" s="3">
        <v>39</v>
      </c>
    </row>
    <row r="2391" spans="1:3" x14ac:dyDescent="0.4">
      <c r="A2391" s="4" t="s">
        <v>5338</v>
      </c>
      <c r="B2391" s="3">
        <v>50</v>
      </c>
      <c r="C2391" s="3">
        <v>39</v>
      </c>
    </row>
    <row r="2392" spans="1:3" x14ac:dyDescent="0.4">
      <c r="A2392" s="2" t="s">
        <v>1832</v>
      </c>
      <c r="B2392" s="3">
        <v>104</v>
      </c>
      <c r="C2392" s="3">
        <v>39</v>
      </c>
    </row>
    <row r="2393" spans="1:3" x14ac:dyDescent="0.4">
      <c r="A2393" s="4" t="s">
        <v>5338</v>
      </c>
      <c r="B2393" s="3">
        <v>104</v>
      </c>
      <c r="C2393" s="3">
        <v>39</v>
      </c>
    </row>
    <row r="2394" spans="1:3" x14ac:dyDescent="0.4">
      <c r="A2394" s="2" t="s">
        <v>949</v>
      </c>
      <c r="B2394" s="3">
        <v>196</v>
      </c>
      <c r="C2394" s="3">
        <v>39</v>
      </c>
    </row>
    <row r="2395" spans="1:3" x14ac:dyDescent="0.4">
      <c r="A2395" s="4" t="s">
        <v>5338</v>
      </c>
      <c r="B2395" s="3">
        <v>196</v>
      </c>
      <c r="C2395" s="3">
        <v>39</v>
      </c>
    </row>
    <row r="2396" spans="1:3" x14ac:dyDescent="0.4">
      <c r="A2396" s="2" t="s">
        <v>4659</v>
      </c>
      <c r="B2396" s="3">
        <v>15</v>
      </c>
      <c r="C2396" s="3">
        <v>39</v>
      </c>
    </row>
    <row r="2397" spans="1:3" x14ac:dyDescent="0.4">
      <c r="A2397" s="4" t="s">
        <v>5338</v>
      </c>
      <c r="B2397" s="3">
        <v>15</v>
      </c>
      <c r="C2397" s="3">
        <v>39</v>
      </c>
    </row>
    <row r="2398" spans="1:3" x14ac:dyDescent="0.4">
      <c r="A2398" s="2" t="s">
        <v>4586</v>
      </c>
      <c r="B2398" s="3">
        <v>86</v>
      </c>
      <c r="C2398" s="3">
        <v>38</v>
      </c>
    </row>
    <row r="2399" spans="1:3" x14ac:dyDescent="0.4">
      <c r="A2399" s="4" t="s">
        <v>5338</v>
      </c>
      <c r="B2399" s="3">
        <v>86</v>
      </c>
      <c r="C2399" s="3">
        <v>38</v>
      </c>
    </row>
    <row r="2400" spans="1:3" x14ac:dyDescent="0.4">
      <c r="A2400" s="2" t="s">
        <v>705</v>
      </c>
      <c r="B2400" s="3">
        <v>39</v>
      </c>
      <c r="C2400" s="3">
        <v>38</v>
      </c>
    </row>
    <row r="2401" spans="1:3" x14ac:dyDescent="0.4">
      <c r="A2401" s="4" t="s">
        <v>705</v>
      </c>
      <c r="B2401" s="3">
        <v>39</v>
      </c>
      <c r="C2401" s="3">
        <v>38</v>
      </c>
    </row>
    <row r="2402" spans="1:3" x14ac:dyDescent="0.4">
      <c r="A2402" s="2" t="s">
        <v>1460</v>
      </c>
      <c r="B2402" s="3">
        <v>95</v>
      </c>
      <c r="C2402" s="3">
        <v>38</v>
      </c>
    </row>
    <row r="2403" spans="1:3" x14ac:dyDescent="0.4">
      <c r="A2403" s="4" t="s">
        <v>1461</v>
      </c>
      <c r="B2403" s="3">
        <v>95</v>
      </c>
      <c r="C2403" s="3">
        <v>38</v>
      </c>
    </row>
    <row r="2404" spans="1:3" x14ac:dyDescent="0.4">
      <c r="A2404" s="2" t="s">
        <v>2643</v>
      </c>
      <c r="B2404" s="3">
        <v>78</v>
      </c>
      <c r="C2404" s="3">
        <v>38</v>
      </c>
    </row>
    <row r="2405" spans="1:3" x14ac:dyDescent="0.4">
      <c r="A2405" s="4" t="s">
        <v>5338</v>
      </c>
      <c r="B2405" s="3">
        <v>78</v>
      </c>
      <c r="C2405" s="3">
        <v>38</v>
      </c>
    </row>
    <row r="2406" spans="1:3" x14ac:dyDescent="0.4">
      <c r="A2406" s="2" t="s">
        <v>4776</v>
      </c>
      <c r="B2406" s="3">
        <v>17</v>
      </c>
      <c r="C2406" s="3">
        <v>38</v>
      </c>
    </row>
    <row r="2407" spans="1:3" x14ac:dyDescent="0.4">
      <c r="A2407" s="4" t="s">
        <v>4776</v>
      </c>
      <c r="B2407" s="3">
        <v>17</v>
      </c>
      <c r="C2407" s="3">
        <v>38</v>
      </c>
    </row>
    <row r="2408" spans="1:3" x14ac:dyDescent="0.4">
      <c r="A2408" s="2" t="s">
        <v>535</v>
      </c>
      <c r="B2408" s="3">
        <v>57</v>
      </c>
      <c r="C2408" s="3">
        <v>38</v>
      </c>
    </row>
    <row r="2409" spans="1:3" x14ac:dyDescent="0.4">
      <c r="A2409" s="4" t="s">
        <v>5338</v>
      </c>
      <c r="B2409" s="3">
        <v>57</v>
      </c>
      <c r="C2409" s="3">
        <v>38</v>
      </c>
    </row>
    <row r="2410" spans="1:3" x14ac:dyDescent="0.4">
      <c r="A2410" s="2" t="s">
        <v>341</v>
      </c>
      <c r="B2410" s="3">
        <v>32</v>
      </c>
      <c r="C2410" s="3">
        <v>38</v>
      </c>
    </row>
    <row r="2411" spans="1:3" x14ac:dyDescent="0.4">
      <c r="A2411" s="4" t="s">
        <v>341</v>
      </c>
      <c r="B2411" s="3">
        <v>32</v>
      </c>
      <c r="C2411" s="3">
        <v>38</v>
      </c>
    </row>
    <row r="2412" spans="1:3" x14ac:dyDescent="0.4">
      <c r="A2412" s="2" t="s">
        <v>3864</v>
      </c>
      <c r="B2412" s="3">
        <v>46</v>
      </c>
      <c r="C2412" s="3">
        <v>38</v>
      </c>
    </row>
    <row r="2413" spans="1:3" x14ac:dyDescent="0.4">
      <c r="A2413" s="4" t="s">
        <v>5338</v>
      </c>
      <c r="B2413" s="3">
        <v>46</v>
      </c>
      <c r="C2413" s="3">
        <v>38</v>
      </c>
    </row>
    <row r="2414" spans="1:3" x14ac:dyDescent="0.4">
      <c r="A2414" s="2" t="s">
        <v>1128</v>
      </c>
      <c r="B2414" s="3">
        <v>9</v>
      </c>
      <c r="C2414" s="3">
        <v>38</v>
      </c>
    </row>
    <row r="2415" spans="1:3" x14ac:dyDescent="0.4">
      <c r="A2415" s="4" t="s">
        <v>5338</v>
      </c>
      <c r="B2415" s="3">
        <v>9</v>
      </c>
      <c r="C2415" s="3">
        <v>38</v>
      </c>
    </row>
    <row r="2416" spans="1:3" x14ac:dyDescent="0.4">
      <c r="A2416" s="2" t="s">
        <v>2042</v>
      </c>
      <c r="B2416" s="3">
        <v>121</v>
      </c>
      <c r="C2416" s="3">
        <v>38</v>
      </c>
    </row>
    <row r="2417" spans="1:3" x14ac:dyDescent="0.4">
      <c r="A2417" s="4" t="s">
        <v>5338</v>
      </c>
      <c r="B2417" s="3">
        <v>121</v>
      </c>
      <c r="C2417" s="3">
        <v>38</v>
      </c>
    </row>
    <row r="2418" spans="1:3" x14ac:dyDescent="0.4">
      <c r="A2418" s="2" t="s">
        <v>3902</v>
      </c>
      <c r="B2418" s="3">
        <v>18</v>
      </c>
      <c r="C2418" s="3">
        <v>38</v>
      </c>
    </row>
    <row r="2419" spans="1:3" x14ac:dyDescent="0.4">
      <c r="A2419" s="4" t="s">
        <v>3903</v>
      </c>
      <c r="B2419" s="3">
        <v>18</v>
      </c>
      <c r="C2419" s="3">
        <v>38</v>
      </c>
    </row>
    <row r="2420" spans="1:3" x14ac:dyDescent="0.4">
      <c r="A2420" s="2" t="s">
        <v>3503</v>
      </c>
      <c r="B2420" s="3">
        <v>34</v>
      </c>
      <c r="C2420" s="3">
        <v>38</v>
      </c>
    </row>
    <row r="2421" spans="1:3" x14ac:dyDescent="0.4">
      <c r="A2421" s="4" t="s">
        <v>5338</v>
      </c>
      <c r="B2421" s="3">
        <v>34</v>
      </c>
      <c r="C2421" s="3">
        <v>38</v>
      </c>
    </row>
    <row r="2422" spans="1:3" x14ac:dyDescent="0.4">
      <c r="A2422" s="2" t="s">
        <v>4117</v>
      </c>
      <c r="B2422" s="3">
        <v>154</v>
      </c>
      <c r="C2422" s="3">
        <v>38</v>
      </c>
    </row>
    <row r="2423" spans="1:3" x14ac:dyDescent="0.4">
      <c r="A2423" s="4" t="s">
        <v>4117</v>
      </c>
      <c r="B2423" s="3">
        <v>154</v>
      </c>
      <c r="C2423" s="3">
        <v>38</v>
      </c>
    </row>
    <row r="2424" spans="1:3" x14ac:dyDescent="0.4">
      <c r="A2424" s="2" t="s">
        <v>4856</v>
      </c>
      <c r="B2424" s="3">
        <v>29</v>
      </c>
      <c r="C2424" s="3">
        <v>38</v>
      </c>
    </row>
    <row r="2425" spans="1:3" x14ac:dyDescent="0.4">
      <c r="A2425" s="4" t="s">
        <v>4857</v>
      </c>
      <c r="B2425" s="3">
        <v>29</v>
      </c>
      <c r="C2425" s="3">
        <v>38</v>
      </c>
    </row>
    <row r="2426" spans="1:3" x14ac:dyDescent="0.4">
      <c r="A2426" s="2" t="s">
        <v>1311</v>
      </c>
      <c r="B2426" s="3">
        <v>42</v>
      </c>
      <c r="C2426" s="3">
        <v>38</v>
      </c>
    </row>
    <row r="2427" spans="1:3" x14ac:dyDescent="0.4">
      <c r="A2427" s="4" t="s">
        <v>1313</v>
      </c>
      <c r="B2427" s="3">
        <v>42</v>
      </c>
      <c r="C2427" s="3">
        <v>38</v>
      </c>
    </row>
    <row r="2428" spans="1:3" x14ac:dyDescent="0.4">
      <c r="A2428" s="2" t="s">
        <v>688</v>
      </c>
      <c r="B2428" s="3">
        <v>6</v>
      </c>
      <c r="C2428" s="3">
        <v>38</v>
      </c>
    </row>
    <row r="2429" spans="1:3" x14ac:dyDescent="0.4">
      <c r="A2429" s="4" t="s">
        <v>689</v>
      </c>
      <c r="B2429" s="3">
        <v>6</v>
      </c>
      <c r="C2429" s="3">
        <v>38</v>
      </c>
    </row>
    <row r="2430" spans="1:3" x14ac:dyDescent="0.4">
      <c r="A2430" s="2" t="s">
        <v>883</v>
      </c>
      <c r="B2430" s="3">
        <v>17</v>
      </c>
      <c r="C2430" s="3">
        <v>37</v>
      </c>
    </row>
    <row r="2431" spans="1:3" x14ac:dyDescent="0.4">
      <c r="A2431" s="4" t="s">
        <v>5338</v>
      </c>
      <c r="B2431" s="3">
        <v>17</v>
      </c>
      <c r="C2431" s="3">
        <v>37</v>
      </c>
    </row>
    <row r="2432" spans="1:3" x14ac:dyDescent="0.4">
      <c r="A2432" s="2" t="s">
        <v>979</v>
      </c>
      <c r="B2432" s="3">
        <v>120</v>
      </c>
      <c r="C2432" s="3">
        <v>37</v>
      </c>
    </row>
    <row r="2433" spans="1:3" x14ac:dyDescent="0.4">
      <c r="A2433" s="4" t="s">
        <v>5338</v>
      </c>
      <c r="B2433" s="3">
        <v>120</v>
      </c>
      <c r="C2433" s="3">
        <v>37</v>
      </c>
    </row>
    <row r="2434" spans="1:3" x14ac:dyDescent="0.4">
      <c r="A2434" s="2" t="s">
        <v>1026</v>
      </c>
      <c r="B2434" s="3">
        <v>21</v>
      </c>
      <c r="C2434" s="3">
        <v>37</v>
      </c>
    </row>
    <row r="2435" spans="1:3" x14ac:dyDescent="0.4">
      <c r="A2435" s="4" t="s">
        <v>5338</v>
      </c>
      <c r="B2435" s="3">
        <v>21</v>
      </c>
      <c r="C2435" s="3">
        <v>37</v>
      </c>
    </row>
    <row r="2436" spans="1:3" x14ac:dyDescent="0.4">
      <c r="A2436" s="2" t="s">
        <v>4021</v>
      </c>
      <c r="B2436" s="3">
        <v>75</v>
      </c>
      <c r="C2436" s="3">
        <v>37</v>
      </c>
    </row>
    <row r="2437" spans="1:3" x14ac:dyDescent="0.4">
      <c r="A2437" s="4" t="s">
        <v>5338</v>
      </c>
      <c r="B2437" s="3">
        <v>75</v>
      </c>
      <c r="C2437" s="3">
        <v>37</v>
      </c>
    </row>
    <row r="2438" spans="1:3" x14ac:dyDescent="0.4">
      <c r="A2438" s="2" t="s">
        <v>3303</v>
      </c>
      <c r="B2438" s="3">
        <v>64</v>
      </c>
      <c r="C2438" s="3">
        <v>37</v>
      </c>
    </row>
    <row r="2439" spans="1:3" x14ac:dyDescent="0.4">
      <c r="A2439" s="4" t="s">
        <v>5338</v>
      </c>
      <c r="B2439" s="3">
        <v>64</v>
      </c>
      <c r="C2439" s="3">
        <v>37</v>
      </c>
    </row>
    <row r="2440" spans="1:3" x14ac:dyDescent="0.4">
      <c r="A2440" s="2" t="s">
        <v>3786</v>
      </c>
      <c r="B2440" s="3">
        <v>29</v>
      </c>
      <c r="C2440" s="3">
        <v>37</v>
      </c>
    </row>
    <row r="2441" spans="1:3" x14ac:dyDescent="0.4">
      <c r="A2441" s="4" t="s">
        <v>5338</v>
      </c>
      <c r="B2441" s="3">
        <v>29</v>
      </c>
      <c r="C2441" s="3">
        <v>37</v>
      </c>
    </row>
    <row r="2442" spans="1:3" x14ac:dyDescent="0.4">
      <c r="A2442" s="2" t="s">
        <v>4463</v>
      </c>
      <c r="B2442" s="3">
        <v>109</v>
      </c>
      <c r="C2442" s="3">
        <v>37</v>
      </c>
    </row>
    <row r="2443" spans="1:3" x14ac:dyDescent="0.4">
      <c r="A2443" s="4" t="s">
        <v>5338</v>
      </c>
      <c r="B2443" s="3">
        <v>109</v>
      </c>
      <c r="C2443" s="3">
        <v>37</v>
      </c>
    </row>
    <row r="2444" spans="1:3" x14ac:dyDescent="0.4">
      <c r="A2444" s="2" t="s">
        <v>955</v>
      </c>
      <c r="B2444" s="3">
        <v>66</v>
      </c>
      <c r="C2444" s="3">
        <v>37</v>
      </c>
    </row>
    <row r="2445" spans="1:3" x14ac:dyDescent="0.4">
      <c r="A2445" s="4" t="s">
        <v>5338</v>
      </c>
      <c r="B2445" s="3">
        <v>66</v>
      </c>
      <c r="C2445" s="3">
        <v>37</v>
      </c>
    </row>
    <row r="2446" spans="1:3" x14ac:dyDescent="0.4">
      <c r="A2446" s="2" t="s">
        <v>3465</v>
      </c>
      <c r="B2446" s="3">
        <v>55</v>
      </c>
      <c r="C2446" s="3">
        <v>37</v>
      </c>
    </row>
    <row r="2447" spans="1:3" x14ac:dyDescent="0.4">
      <c r="A2447" s="4" t="s">
        <v>5338</v>
      </c>
      <c r="B2447" s="3">
        <v>55</v>
      </c>
      <c r="C2447" s="3">
        <v>37</v>
      </c>
    </row>
    <row r="2448" spans="1:3" x14ac:dyDescent="0.4">
      <c r="A2448" s="2" t="s">
        <v>149</v>
      </c>
      <c r="B2448" s="3">
        <v>27</v>
      </c>
      <c r="C2448" s="3">
        <v>37</v>
      </c>
    </row>
    <row r="2449" spans="1:3" x14ac:dyDescent="0.4">
      <c r="A2449" s="4" t="s">
        <v>5338</v>
      </c>
      <c r="B2449" s="3">
        <v>27</v>
      </c>
      <c r="C2449" s="3">
        <v>37</v>
      </c>
    </row>
    <row r="2450" spans="1:3" x14ac:dyDescent="0.4">
      <c r="A2450" s="2" t="s">
        <v>2908</v>
      </c>
      <c r="B2450" s="3">
        <v>87</v>
      </c>
      <c r="C2450" s="3">
        <v>37</v>
      </c>
    </row>
    <row r="2451" spans="1:3" x14ac:dyDescent="0.4">
      <c r="A2451" s="4" t="s">
        <v>5338</v>
      </c>
      <c r="B2451" s="3">
        <v>87</v>
      </c>
      <c r="C2451" s="3">
        <v>37</v>
      </c>
    </row>
    <row r="2452" spans="1:3" x14ac:dyDescent="0.4">
      <c r="A2452" s="2" t="s">
        <v>1446</v>
      </c>
      <c r="B2452" s="3">
        <v>16</v>
      </c>
      <c r="C2452" s="3">
        <v>37</v>
      </c>
    </row>
    <row r="2453" spans="1:3" x14ac:dyDescent="0.4">
      <c r="A2453" s="4" t="s">
        <v>5338</v>
      </c>
      <c r="B2453" s="3">
        <v>16</v>
      </c>
      <c r="C2453" s="3">
        <v>37</v>
      </c>
    </row>
    <row r="2454" spans="1:3" x14ac:dyDescent="0.4">
      <c r="A2454" s="2" t="s">
        <v>1665</v>
      </c>
      <c r="B2454" s="3">
        <v>63</v>
      </c>
      <c r="C2454" s="3">
        <v>37</v>
      </c>
    </row>
    <row r="2455" spans="1:3" x14ac:dyDescent="0.4">
      <c r="A2455" s="4" t="s">
        <v>5338</v>
      </c>
      <c r="B2455" s="3">
        <v>63</v>
      </c>
      <c r="C2455" s="3">
        <v>37</v>
      </c>
    </row>
    <row r="2456" spans="1:3" x14ac:dyDescent="0.4">
      <c r="A2456" s="2" t="s">
        <v>1965</v>
      </c>
      <c r="B2456" s="3">
        <v>40</v>
      </c>
      <c r="C2456" s="3">
        <v>37</v>
      </c>
    </row>
    <row r="2457" spans="1:3" x14ac:dyDescent="0.4">
      <c r="A2457" s="4" t="s">
        <v>5338</v>
      </c>
      <c r="B2457" s="3">
        <v>40</v>
      </c>
      <c r="C2457" s="3">
        <v>37</v>
      </c>
    </row>
    <row r="2458" spans="1:3" x14ac:dyDescent="0.4">
      <c r="A2458" s="2" t="s">
        <v>587</v>
      </c>
      <c r="B2458" s="3">
        <v>7</v>
      </c>
      <c r="C2458" s="3">
        <v>37</v>
      </c>
    </row>
    <row r="2459" spans="1:3" x14ac:dyDescent="0.4">
      <c r="A2459" s="4" t="s">
        <v>5338</v>
      </c>
      <c r="B2459" s="3">
        <v>7</v>
      </c>
      <c r="C2459" s="3">
        <v>37</v>
      </c>
    </row>
    <row r="2460" spans="1:3" x14ac:dyDescent="0.4">
      <c r="A2460" s="2" t="s">
        <v>1986</v>
      </c>
      <c r="B2460" s="3">
        <v>70</v>
      </c>
      <c r="C2460" s="3">
        <v>37</v>
      </c>
    </row>
    <row r="2461" spans="1:3" x14ac:dyDescent="0.4">
      <c r="A2461" s="4" t="s">
        <v>5338</v>
      </c>
      <c r="B2461" s="3">
        <v>70</v>
      </c>
      <c r="C2461" s="3">
        <v>37</v>
      </c>
    </row>
    <row r="2462" spans="1:3" x14ac:dyDescent="0.4">
      <c r="A2462" s="2" t="s">
        <v>2318</v>
      </c>
      <c r="B2462" s="3">
        <v>20</v>
      </c>
      <c r="C2462" s="3">
        <v>37</v>
      </c>
    </row>
    <row r="2463" spans="1:3" x14ac:dyDescent="0.4">
      <c r="A2463" s="4" t="s">
        <v>2321</v>
      </c>
      <c r="B2463" s="3">
        <v>20</v>
      </c>
      <c r="C2463" s="3">
        <v>37</v>
      </c>
    </row>
    <row r="2464" spans="1:3" x14ac:dyDescent="0.4">
      <c r="A2464" s="2" t="s">
        <v>3238</v>
      </c>
      <c r="B2464" s="3">
        <v>121</v>
      </c>
      <c r="C2464" s="3">
        <v>37</v>
      </c>
    </row>
    <row r="2465" spans="1:3" x14ac:dyDescent="0.4">
      <c r="A2465" s="4" t="s">
        <v>3239</v>
      </c>
      <c r="B2465" s="3">
        <v>121</v>
      </c>
      <c r="C2465" s="3">
        <v>37</v>
      </c>
    </row>
    <row r="2466" spans="1:3" x14ac:dyDescent="0.4">
      <c r="A2466" s="2" t="s">
        <v>3510</v>
      </c>
      <c r="B2466" s="3">
        <v>45</v>
      </c>
      <c r="C2466" s="3">
        <v>36</v>
      </c>
    </row>
    <row r="2467" spans="1:3" x14ac:dyDescent="0.4">
      <c r="A2467" s="4" t="s">
        <v>5338</v>
      </c>
      <c r="B2467" s="3">
        <v>45</v>
      </c>
      <c r="C2467" s="3">
        <v>36</v>
      </c>
    </row>
    <row r="2468" spans="1:3" x14ac:dyDescent="0.4">
      <c r="A2468" s="2" t="s">
        <v>1078</v>
      </c>
      <c r="B2468" s="3">
        <v>26</v>
      </c>
      <c r="C2468" s="3">
        <v>36</v>
      </c>
    </row>
    <row r="2469" spans="1:3" x14ac:dyDescent="0.4">
      <c r="A2469" s="4" t="s">
        <v>1080</v>
      </c>
      <c r="B2469" s="3">
        <v>26</v>
      </c>
      <c r="C2469" s="3">
        <v>36</v>
      </c>
    </row>
    <row r="2470" spans="1:3" x14ac:dyDescent="0.4">
      <c r="A2470" s="2" t="s">
        <v>1669</v>
      </c>
      <c r="B2470" s="3">
        <v>63</v>
      </c>
      <c r="C2470" s="3">
        <v>36</v>
      </c>
    </row>
    <row r="2471" spans="1:3" x14ac:dyDescent="0.4">
      <c r="A2471" s="4" t="s">
        <v>5338</v>
      </c>
      <c r="B2471" s="3">
        <v>63</v>
      </c>
      <c r="C2471" s="3">
        <v>36</v>
      </c>
    </row>
    <row r="2472" spans="1:3" x14ac:dyDescent="0.4">
      <c r="A2472" s="2" t="s">
        <v>2630</v>
      </c>
      <c r="B2472" s="3">
        <v>4</v>
      </c>
      <c r="C2472" s="3">
        <v>36</v>
      </c>
    </row>
    <row r="2473" spans="1:3" x14ac:dyDescent="0.4">
      <c r="A2473" s="4" t="s">
        <v>5338</v>
      </c>
      <c r="B2473" s="3">
        <v>4</v>
      </c>
      <c r="C2473" s="3">
        <v>36</v>
      </c>
    </row>
    <row r="2474" spans="1:3" x14ac:dyDescent="0.4">
      <c r="A2474" s="2" t="s">
        <v>3894</v>
      </c>
      <c r="B2474" s="3">
        <v>24</v>
      </c>
      <c r="C2474" s="3">
        <v>36</v>
      </c>
    </row>
    <row r="2475" spans="1:3" x14ac:dyDescent="0.4">
      <c r="A2475" s="4" t="s">
        <v>5338</v>
      </c>
      <c r="B2475" s="3">
        <v>24</v>
      </c>
      <c r="C2475" s="3">
        <v>36</v>
      </c>
    </row>
    <row r="2476" spans="1:3" x14ac:dyDescent="0.4">
      <c r="A2476" s="2" t="s">
        <v>4254</v>
      </c>
      <c r="B2476" s="3">
        <v>57</v>
      </c>
      <c r="C2476" s="3">
        <v>36</v>
      </c>
    </row>
    <row r="2477" spans="1:3" x14ac:dyDescent="0.4">
      <c r="A2477" s="4" t="s">
        <v>4254</v>
      </c>
      <c r="B2477" s="3">
        <v>57</v>
      </c>
      <c r="C2477" s="3">
        <v>36</v>
      </c>
    </row>
    <row r="2478" spans="1:3" x14ac:dyDescent="0.4">
      <c r="A2478" s="2" t="s">
        <v>3464</v>
      </c>
      <c r="B2478" s="3">
        <v>44</v>
      </c>
      <c r="C2478" s="3">
        <v>36</v>
      </c>
    </row>
    <row r="2479" spans="1:3" x14ac:dyDescent="0.4">
      <c r="A2479" s="4" t="s">
        <v>3464</v>
      </c>
      <c r="B2479" s="3">
        <v>44</v>
      </c>
      <c r="C2479" s="3">
        <v>36</v>
      </c>
    </row>
    <row r="2480" spans="1:3" x14ac:dyDescent="0.4">
      <c r="A2480" s="2" t="s">
        <v>2499</v>
      </c>
      <c r="B2480" s="3">
        <v>13</v>
      </c>
      <c r="C2480" s="3">
        <v>35</v>
      </c>
    </row>
    <row r="2481" spans="1:3" x14ac:dyDescent="0.4">
      <c r="A2481" s="4" t="s">
        <v>5338</v>
      </c>
      <c r="B2481" s="3">
        <v>13</v>
      </c>
      <c r="C2481" s="3">
        <v>35</v>
      </c>
    </row>
    <row r="2482" spans="1:3" x14ac:dyDescent="0.4">
      <c r="A2482" s="2" t="s">
        <v>4553</v>
      </c>
      <c r="B2482" s="3">
        <v>38</v>
      </c>
      <c r="C2482" s="3">
        <v>35</v>
      </c>
    </row>
    <row r="2483" spans="1:3" x14ac:dyDescent="0.4">
      <c r="A2483" s="4" t="s">
        <v>4555</v>
      </c>
      <c r="B2483" s="3">
        <v>38</v>
      </c>
      <c r="C2483" s="3">
        <v>35</v>
      </c>
    </row>
    <row r="2484" spans="1:3" x14ac:dyDescent="0.4">
      <c r="A2484" s="2" t="s">
        <v>821</v>
      </c>
      <c r="B2484" s="3">
        <v>48</v>
      </c>
      <c r="C2484" s="3">
        <v>35</v>
      </c>
    </row>
    <row r="2485" spans="1:3" x14ac:dyDescent="0.4">
      <c r="A2485" s="4" t="s">
        <v>5338</v>
      </c>
      <c r="B2485" s="3">
        <v>48</v>
      </c>
      <c r="C2485" s="3">
        <v>35</v>
      </c>
    </row>
    <row r="2486" spans="1:3" x14ac:dyDescent="0.4">
      <c r="A2486" s="2" t="s">
        <v>3544</v>
      </c>
      <c r="B2486" s="3">
        <v>14</v>
      </c>
      <c r="C2486" s="3">
        <v>35</v>
      </c>
    </row>
    <row r="2487" spans="1:3" x14ac:dyDescent="0.4">
      <c r="A2487" s="4" t="s">
        <v>5338</v>
      </c>
      <c r="B2487" s="3">
        <v>14</v>
      </c>
      <c r="C2487" s="3">
        <v>35</v>
      </c>
    </row>
    <row r="2488" spans="1:3" x14ac:dyDescent="0.4">
      <c r="A2488" s="2" t="s">
        <v>1424</v>
      </c>
      <c r="B2488" s="3">
        <v>71</v>
      </c>
      <c r="C2488" s="3">
        <v>35</v>
      </c>
    </row>
    <row r="2489" spans="1:3" x14ac:dyDescent="0.4">
      <c r="A2489" s="4" t="s">
        <v>5338</v>
      </c>
      <c r="B2489" s="3">
        <v>71</v>
      </c>
      <c r="C2489" s="3">
        <v>35</v>
      </c>
    </row>
    <row r="2490" spans="1:3" x14ac:dyDescent="0.4">
      <c r="A2490" s="2" t="s">
        <v>783</v>
      </c>
      <c r="B2490" s="3">
        <v>37</v>
      </c>
      <c r="C2490" s="3">
        <v>35</v>
      </c>
    </row>
    <row r="2491" spans="1:3" x14ac:dyDescent="0.4">
      <c r="A2491" s="4" t="s">
        <v>5338</v>
      </c>
      <c r="B2491" s="3">
        <v>37</v>
      </c>
      <c r="C2491" s="3">
        <v>35</v>
      </c>
    </row>
    <row r="2492" spans="1:3" x14ac:dyDescent="0.4">
      <c r="A2492" s="2" t="s">
        <v>4724</v>
      </c>
      <c r="B2492" s="3">
        <v>53</v>
      </c>
      <c r="C2492" s="3">
        <v>35</v>
      </c>
    </row>
    <row r="2493" spans="1:3" x14ac:dyDescent="0.4">
      <c r="A2493" s="4" t="s">
        <v>5338</v>
      </c>
      <c r="B2493" s="3">
        <v>53</v>
      </c>
      <c r="C2493" s="3">
        <v>35</v>
      </c>
    </row>
    <row r="2494" spans="1:3" x14ac:dyDescent="0.4">
      <c r="A2494" s="2" t="s">
        <v>1493</v>
      </c>
      <c r="B2494" s="3">
        <v>46</v>
      </c>
      <c r="C2494" s="3">
        <v>35</v>
      </c>
    </row>
    <row r="2495" spans="1:3" x14ac:dyDescent="0.4">
      <c r="A2495" s="4" t="s">
        <v>1494</v>
      </c>
      <c r="B2495" s="3">
        <v>46</v>
      </c>
      <c r="C2495" s="3">
        <v>35</v>
      </c>
    </row>
    <row r="2496" spans="1:3" x14ac:dyDescent="0.4">
      <c r="A2496" s="2" t="s">
        <v>3974</v>
      </c>
      <c r="B2496" s="3">
        <v>52</v>
      </c>
      <c r="C2496" s="3">
        <v>35</v>
      </c>
    </row>
    <row r="2497" spans="1:3" x14ac:dyDescent="0.4">
      <c r="A2497" s="4" t="s">
        <v>3975</v>
      </c>
      <c r="B2497" s="3">
        <v>52</v>
      </c>
      <c r="C2497" s="3">
        <v>35</v>
      </c>
    </row>
    <row r="2498" spans="1:3" x14ac:dyDescent="0.4">
      <c r="A2498" s="2" t="s">
        <v>3816</v>
      </c>
      <c r="B2498" s="3">
        <v>22</v>
      </c>
      <c r="C2498" s="3">
        <v>35</v>
      </c>
    </row>
    <row r="2499" spans="1:3" x14ac:dyDescent="0.4">
      <c r="A2499" s="4" t="s">
        <v>5338</v>
      </c>
      <c r="B2499" s="3">
        <v>22</v>
      </c>
      <c r="C2499" s="3">
        <v>35</v>
      </c>
    </row>
    <row r="2500" spans="1:3" x14ac:dyDescent="0.4">
      <c r="A2500" s="2" t="s">
        <v>3006</v>
      </c>
      <c r="B2500" s="3">
        <v>50</v>
      </c>
      <c r="C2500" s="3">
        <v>35</v>
      </c>
    </row>
    <row r="2501" spans="1:3" x14ac:dyDescent="0.4">
      <c r="A2501" s="4" t="s">
        <v>5338</v>
      </c>
      <c r="B2501" s="3">
        <v>50</v>
      </c>
      <c r="C2501" s="3">
        <v>35</v>
      </c>
    </row>
    <row r="2502" spans="1:3" x14ac:dyDescent="0.4">
      <c r="A2502" s="2" t="s">
        <v>3153</v>
      </c>
      <c r="B2502" s="3">
        <v>405</v>
      </c>
      <c r="C2502" s="3">
        <v>35</v>
      </c>
    </row>
    <row r="2503" spans="1:3" x14ac:dyDescent="0.4">
      <c r="A2503" s="4" t="s">
        <v>5338</v>
      </c>
      <c r="B2503" s="3">
        <v>405</v>
      </c>
      <c r="C2503" s="3">
        <v>35</v>
      </c>
    </row>
    <row r="2504" spans="1:3" x14ac:dyDescent="0.4">
      <c r="A2504" s="2" t="s">
        <v>4369</v>
      </c>
      <c r="B2504" s="3">
        <v>58</v>
      </c>
      <c r="C2504" s="3">
        <v>35</v>
      </c>
    </row>
    <row r="2505" spans="1:3" x14ac:dyDescent="0.4">
      <c r="A2505" s="4" t="s">
        <v>4372</v>
      </c>
      <c r="B2505" s="3">
        <v>58</v>
      </c>
      <c r="C2505" s="3">
        <v>35</v>
      </c>
    </row>
    <row r="2506" spans="1:3" x14ac:dyDescent="0.4">
      <c r="A2506" s="2" t="s">
        <v>4047</v>
      </c>
      <c r="B2506" s="3">
        <v>51</v>
      </c>
      <c r="C2506" s="3">
        <v>34</v>
      </c>
    </row>
    <row r="2507" spans="1:3" x14ac:dyDescent="0.4">
      <c r="A2507" s="4" t="s">
        <v>5338</v>
      </c>
      <c r="B2507" s="3">
        <v>51</v>
      </c>
      <c r="C2507" s="3">
        <v>34</v>
      </c>
    </row>
    <row r="2508" spans="1:3" x14ac:dyDescent="0.4">
      <c r="A2508" s="2" t="s">
        <v>229</v>
      </c>
      <c r="B2508" s="3">
        <v>83</v>
      </c>
      <c r="C2508" s="3">
        <v>34</v>
      </c>
    </row>
    <row r="2509" spans="1:3" x14ac:dyDescent="0.4">
      <c r="A2509" s="4" t="s">
        <v>231</v>
      </c>
      <c r="B2509" s="3">
        <v>83</v>
      </c>
      <c r="C2509" s="3">
        <v>34</v>
      </c>
    </row>
    <row r="2510" spans="1:3" x14ac:dyDescent="0.4">
      <c r="A2510" s="2" t="s">
        <v>1960</v>
      </c>
      <c r="B2510" s="3">
        <v>79</v>
      </c>
      <c r="C2510" s="3">
        <v>34</v>
      </c>
    </row>
    <row r="2511" spans="1:3" x14ac:dyDescent="0.4">
      <c r="A2511" s="4" t="s">
        <v>5338</v>
      </c>
      <c r="B2511" s="3">
        <v>79</v>
      </c>
      <c r="C2511" s="3">
        <v>34</v>
      </c>
    </row>
    <row r="2512" spans="1:3" x14ac:dyDescent="0.4">
      <c r="A2512" s="2" t="s">
        <v>4595</v>
      </c>
      <c r="B2512" s="3">
        <v>9</v>
      </c>
      <c r="C2512" s="3">
        <v>34</v>
      </c>
    </row>
    <row r="2513" spans="1:3" x14ac:dyDescent="0.4">
      <c r="A2513" s="4" t="s">
        <v>5338</v>
      </c>
      <c r="B2513" s="3">
        <v>9</v>
      </c>
      <c r="C2513" s="3">
        <v>34</v>
      </c>
    </row>
    <row r="2514" spans="1:3" x14ac:dyDescent="0.4">
      <c r="A2514" s="2" t="s">
        <v>3740</v>
      </c>
      <c r="B2514" s="3">
        <v>138</v>
      </c>
      <c r="C2514" s="3">
        <v>34</v>
      </c>
    </row>
    <row r="2515" spans="1:3" x14ac:dyDescent="0.4">
      <c r="A2515" s="4" t="s">
        <v>5338</v>
      </c>
      <c r="B2515" s="3">
        <v>138</v>
      </c>
      <c r="C2515" s="3">
        <v>34</v>
      </c>
    </row>
    <row r="2516" spans="1:3" x14ac:dyDescent="0.4">
      <c r="A2516" s="2" t="s">
        <v>2801</v>
      </c>
      <c r="B2516" s="3">
        <v>83</v>
      </c>
      <c r="C2516" s="3">
        <v>34</v>
      </c>
    </row>
    <row r="2517" spans="1:3" x14ac:dyDescent="0.4">
      <c r="A2517" s="4" t="s">
        <v>5338</v>
      </c>
      <c r="B2517" s="3">
        <v>83</v>
      </c>
      <c r="C2517" s="3">
        <v>34</v>
      </c>
    </row>
    <row r="2518" spans="1:3" x14ac:dyDescent="0.4">
      <c r="A2518" s="2" t="s">
        <v>2704</v>
      </c>
      <c r="B2518" s="3">
        <v>38</v>
      </c>
      <c r="C2518" s="3">
        <v>34</v>
      </c>
    </row>
    <row r="2519" spans="1:3" x14ac:dyDescent="0.4">
      <c r="A2519" s="4" t="s">
        <v>5338</v>
      </c>
      <c r="B2519" s="3">
        <v>38</v>
      </c>
      <c r="C2519" s="3">
        <v>34</v>
      </c>
    </row>
    <row r="2520" spans="1:3" x14ac:dyDescent="0.4">
      <c r="A2520" s="2" t="s">
        <v>1096</v>
      </c>
      <c r="B2520" s="3">
        <v>9</v>
      </c>
      <c r="C2520" s="3">
        <v>34</v>
      </c>
    </row>
    <row r="2521" spans="1:3" x14ac:dyDescent="0.4">
      <c r="A2521" s="4" t="s">
        <v>5338</v>
      </c>
      <c r="B2521" s="3">
        <v>9</v>
      </c>
      <c r="C2521" s="3">
        <v>34</v>
      </c>
    </row>
    <row r="2522" spans="1:3" x14ac:dyDescent="0.4">
      <c r="A2522" s="2" t="s">
        <v>3658</v>
      </c>
      <c r="B2522" s="3">
        <v>38</v>
      </c>
      <c r="C2522" s="3">
        <v>34</v>
      </c>
    </row>
    <row r="2523" spans="1:3" x14ac:dyDescent="0.4">
      <c r="A2523" s="4" t="s">
        <v>3659</v>
      </c>
      <c r="B2523" s="3">
        <v>38</v>
      </c>
      <c r="C2523" s="3">
        <v>34</v>
      </c>
    </row>
    <row r="2524" spans="1:3" x14ac:dyDescent="0.4">
      <c r="A2524" s="2" t="s">
        <v>1046</v>
      </c>
      <c r="B2524" s="3">
        <v>12</v>
      </c>
      <c r="C2524" s="3">
        <v>34</v>
      </c>
    </row>
    <row r="2525" spans="1:3" x14ac:dyDescent="0.4">
      <c r="A2525" s="4" t="s">
        <v>1048</v>
      </c>
      <c r="B2525" s="3">
        <v>12</v>
      </c>
      <c r="C2525" s="3">
        <v>34</v>
      </c>
    </row>
    <row r="2526" spans="1:3" x14ac:dyDescent="0.4">
      <c r="A2526" s="2" t="s">
        <v>442</v>
      </c>
      <c r="B2526" s="3">
        <v>86</v>
      </c>
      <c r="C2526" s="3">
        <v>34</v>
      </c>
    </row>
    <row r="2527" spans="1:3" x14ac:dyDescent="0.4">
      <c r="A2527" s="4" t="s">
        <v>5338</v>
      </c>
      <c r="B2527" s="3">
        <v>86</v>
      </c>
      <c r="C2527" s="3">
        <v>34</v>
      </c>
    </row>
    <row r="2528" spans="1:3" x14ac:dyDescent="0.4">
      <c r="A2528" s="2" t="s">
        <v>1898</v>
      </c>
      <c r="B2528" s="3">
        <v>93</v>
      </c>
      <c r="C2528" s="3">
        <v>34</v>
      </c>
    </row>
    <row r="2529" spans="1:3" x14ac:dyDescent="0.4">
      <c r="A2529" s="4" t="s">
        <v>5338</v>
      </c>
      <c r="B2529" s="3">
        <v>93</v>
      </c>
      <c r="C2529" s="3">
        <v>34</v>
      </c>
    </row>
    <row r="2530" spans="1:3" x14ac:dyDescent="0.4">
      <c r="A2530" s="2" t="s">
        <v>549</v>
      </c>
      <c r="B2530" s="3">
        <v>60</v>
      </c>
      <c r="C2530" s="3">
        <v>34</v>
      </c>
    </row>
    <row r="2531" spans="1:3" x14ac:dyDescent="0.4">
      <c r="A2531" s="4" t="s">
        <v>5338</v>
      </c>
      <c r="B2531" s="3">
        <v>60</v>
      </c>
      <c r="C2531" s="3">
        <v>34</v>
      </c>
    </row>
    <row r="2532" spans="1:3" x14ac:dyDescent="0.4">
      <c r="A2532" s="2" t="s">
        <v>3498</v>
      </c>
      <c r="B2532" s="3">
        <v>43</v>
      </c>
      <c r="C2532" s="3">
        <v>34</v>
      </c>
    </row>
    <row r="2533" spans="1:3" x14ac:dyDescent="0.4">
      <c r="A2533" s="4" t="s">
        <v>5338</v>
      </c>
      <c r="B2533" s="3">
        <v>43</v>
      </c>
      <c r="C2533" s="3">
        <v>34</v>
      </c>
    </row>
    <row r="2534" spans="1:3" x14ac:dyDescent="0.4">
      <c r="A2534" s="2" t="s">
        <v>4078</v>
      </c>
      <c r="B2534" s="3">
        <v>114</v>
      </c>
      <c r="C2534" s="3">
        <v>34</v>
      </c>
    </row>
    <row r="2535" spans="1:3" x14ac:dyDescent="0.4">
      <c r="A2535" s="4" t="s">
        <v>5338</v>
      </c>
      <c r="B2535" s="3">
        <v>114</v>
      </c>
      <c r="C2535" s="3">
        <v>34</v>
      </c>
    </row>
    <row r="2536" spans="1:3" x14ac:dyDescent="0.4">
      <c r="A2536" s="2" t="s">
        <v>2007</v>
      </c>
      <c r="B2536" s="3">
        <v>7</v>
      </c>
      <c r="C2536" s="3">
        <v>34</v>
      </c>
    </row>
    <row r="2537" spans="1:3" x14ac:dyDescent="0.4">
      <c r="A2537" s="4" t="s">
        <v>5338</v>
      </c>
      <c r="B2537" s="3">
        <v>7</v>
      </c>
      <c r="C2537" s="3">
        <v>34</v>
      </c>
    </row>
    <row r="2538" spans="1:3" x14ac:dyDescent="0.4">
      <c r="A2538" s="2" t="s">
        <v>3831</v>
      </c>
      <c r="B2538" s="3">
        <v>15</v>
      </c>
      <c r="C2538" s="3">
        <v>34</v>
      </c>
    </row>
    <row r="2539" spans="1:3" x14ac:dyDescent="0.4">
      <c r="A2539" s="4" t="s">
        <v>5338</v>
      </c>
      <c r="B2539" s="3">
        <v>15</v>
      </c>
      <c r="C2539" s="3">
        <v>34</v>
      </c>
    </row>
    <row r="2540" spans="1:3" x14ac:dyDescent="0.4">
      <c r="A2540" s="2" t="s">
        <v>433</v>
      </c>
      <c r="B2540" s="3">
        <v>16</v>
      </c>
      <c r="C2540" s="3">
        <v>34</v>
      </c>
    </row>
    <row r="2541" spans="1:3" x14ac:dyDescent="0.4">
      <c r="A2541" s="4" t="s">
        <v>434</v>
      </c>
      <c r="B2541" s="3">
        <v>16</v>
      </c>
      <c r="C2541" s="3">
        <v>34</v>
      </c>
    </row>
    <row r="2542" spans="1:3" x14ac:dyDescent="0.4">
      <c r="A2542" s="2" t="s">
        <v>1407</v>
      </c>
      <c r="B2542" s="3">
        <v>10</v>
      </c>
      <c r="C2542" s="3">
        <v>34</v>
      </c>
    </row>
    <row r="2543" spans="1:3" x14ac:dyDescent="0.4">
      <c r="A2543" s="4" t="s">
        <v>5338</v>
      </c>
      <c r="B2543" s="3">
        <v>10</v>
      </c>
      <c r="C2543" s="3">
        <v>34</v>
      </c>
    </row>
    <row r="2544" spans="1:3" x14ac:dyDescent="0.4">
      <c r="A2544" s="2" t="s">
        <v>776</v>
      </c>
      <c r="B2544" s="3">
        <v>99</v>
      </c>
      <c r="C2544" s="3">
        <v>33</v>
      </c>
    </row>
    <row r="2545" spans="1:3" x14ac:dyDescent="0.4">
      <c r="A2545" s="4" t="s">
        <v>5338</v>
      </c>
      <c r="B2545" s="3">
        <v>99</v>
      </c>
      <c r="C2545" s="3">
        <v>33</v>
      </c>
    </row>
    <row r="2546" spans="1:3" x14ac:dyDescent="0.4">
      <c r="A2546" s="2" t="s">
        <v>139</v>
      </c>
      <c r="B2546" s="3">
        <v>10</v>
      </c>
      <c r="C2546" s="3">
        <v>33</v>
      </c>
    </row>
    <row r="2547" spans="1:3" x14ac:dyDescent="0.4">
      <c r="A2547" s="4" t="s">
        <v>5338</v>
      </c>
      <c r="B2547" s="3">
        <v>10</v>
      </c>
      <c r="C2547" s="3">
        <v>33</v>
      </c>
    </row>
    <row r="2548" spans="1:3" x14ac:dyDescent="0.4">
      <c r="A2548" s="2" t="s">
        <v>3231</v>
      </c>
      <c r="B2548" s="3">
        <v>31</v>
      </c>
      <c r="C2548" s="3">
        <v>33</v>
      </c>
    </row>
    <row r="2549" spans="1:3" x14ac:dyDescent="0.4">
      <c r="A2549" s="4" t="s">
        <v>5338</v>
      </c>
      <c r="B2549" s="3">
        <v>31</v>
      </c>
      <c r="C2549" s="3">
        <v>33</v>
      </c>
    </row>
    <row r="2550" spans="1:3" x14ac:dyDescent="0.4">
      <c r="A2550" s="2" t="s">
        <v>4788</v>
      </c>
      <c r="B2550" s="3">
        <v>28</v>
      </c>
      <c r="C2550" s="3">
        <v>33</v>
      </c>
    </row>
    <row r="2551" spans="1:3" x14ac:dyDescent="0.4">
      <c r="A2551" s="4" t="s">
        <v>5338</v>
      </c>
      <c r="B2551" s="3">
        <v>28</v>
      </c>
      <c r="C2551" s="3">
        <v>33</v>
      </c>
    </row>
    <row r="2552" spans="1:3" x14ac:dyDescent="0.4">
      <c r="A2552" s="2" t="s">
        <v>2663</v>
      </c>
      <c r="B2552" s="3">
        <v>78</v>
      </c>
      <c r="C2552" s="3">
        <v>33</v>
      </c>
    </row>
    <row r="2553" spans="1:3" x14ac:dyDescent="0.4">
      <c r="A2553" s="4" t="s">
        <v>5338</v>
      </c>
      <c r="B2553" s="3">
        <v>78</v>
      </c>
      <c r="C2553" s="3">
        <v>33</v>
      </c>
    </row>
    <row r="2554" spans="1:3" x14ac:dyDescent="0.4">
      <c r="A2554" s="2" t="s">
        <v>3525</v>
      </c>
      <c r="B2554" s="3">
        <v>47</v>
      </c>
      <c r="C2554" s="3">
        <v>33</v>
      </c>
    </row>
    <row r="2555" spans="1:3" x14ac:dyDescent="0.4">
      <c r="A2555" s="4" t="s">
        <v>5338</v>
      </c>
      <c r="B2555" s="3">
        <v>47</v>
      </c>
      <c r="C2555" s="3">
        <v>33</v>
      </c>
    </row>
    <row r="2556" spans="1:3" x14ac:dyDescent="0.4">
      <c r="A2556" s="2" t="s">
        <v>4514</v>
      </c>
      <c r="B2556" s="3">
        <v>132</v>
      </c>
      <c r="C2556" s="3">
        <v>33</v>
      </c>
    </row>
    <row r="2557" spans="1:3" x14ac:dyDescent="0.4">
      <c r="A2557" s="4" t="s">
        <v>4516</v>
      </c>
      <c r="B2557" s="3">
        <v>132</v>
      </c>
      <c r="C2557" s="3">
        <v>33</v>
      </c>
    </row>
    <row r="2558" spans="1:3" x14ac:dyDescent="0.4">
      <c r="A2558" s="2" t="s">
        <v>1028</v>
      </c>
      <c r="B2558" s="3">
        <v>15</v>
      </c>
      <c r="C2558" s="3">
        <v>33</v>
      </c>
    </row>
    <row r="2559" spans="1:3" x14ac:dyDescent="0.4">
      <c r="A2559" s="4" t="s">
        <v>5338</v>
      </c>
      <c r="B2559" s="3">
        <v>15</v>
      </c>
      <c r="C2559" s="3">
        <v>33</v>
      </c>
    </row>
    <row r="2560" spans="1:3" x14ac:dyDescent="0.4">
      <c r="A2560" s="2" t="s">
        <v>2817</v>
      </c>
      <c r="B2560" s="3">
        <v>46</v>
      </c>
      <c r="C2560" s="3">
        <v>32</v>
      </c>
    </row>
    <row r="2561" spans="1:3" x14ac:dyDescent="0.4">
      <c r="A2561" s="4" t="s">
        <v>5338</v>
      </c>
      <c r="B2561" s="3">
        <v>46</v>
      </c>
      <c r="C2561" s="3">
        <v>32</v>
      </c>
    </row>
    <row r="2562" spans="1:3" x14ac:dyDescent="0.4">
      <c r="A2562" s="2" t="s">
        <v>2744</v>
      </c>
      <c r="B2562" s="3">
        <v>4</v>
      </c>
      <c r="C2562" s="3">
        <v>32</v>
      </c>
    </row>
    <row r="2563" spans="1:3" x14ac:dyDescent="0.4">
      <c r="A2563" s="4" t="s">
        <v>5338</v>
      </c>
      <c r="B2563" s="3">
        <v>4</v>
      </c>
      <c r="C2563" s="3">
        <v>32</v>
      </c>
    </row>
    <row r="2564" spans="1:3" x14ac:dyDescent="0.4">
      <c r="A2564" s="2" t="s">
        <v>2116</v>
      </c>
      <c r="B2564" s="3">
        <v>62</v>
      </c>
      <c r="C2564" s="3">
        <v>32</v>
      </c>
    </row>
    <row r="2565" spans="1:3" x14ac:dyDescent="0.4">
      <c r="A2565" s="4" t="s">
        <v>5338</v>
      </c>
      <c r="B2565" s="3">
        <v>62</v>
      </c>
      <c r="C2565" s="3">
        <v>32</v>
      </c>
    </row>
    <row r="2566" spans="1:3" x14ac:dyDescent="0.4">
      <c r="A2566" s="2" t="s">
        <v>4207</v>
      </c>
      <c r="B2566" s="3">
        <v>150</v>
      </c>
      <c r="C2566" s="3">
        <v>32</v>
      </c>
    </row>
    <row r="2567" spans="1:3" x14ac:dyDescent="0.4">
      <c r="A2567" s="4" t="s">
        <v>5338</v>
      </c>
      <c r="B2567" s="3">
        <v>150</v>
      </c>
      <c r="C2567" s="3">
        <v>32</v>
      </c>
    </row>
    <row r="2568" spans="1:3" x14ac:dyDescent="0.4">
      <c r="A2568" s="2" t="s">
        <v>2580</v>
      </c>
      <c r="B2568" s="3">
        <v>76</v>
      </c>
      <c r="C2568" s="3">
        <v>32</v>
      </c>
    </row>
    <row r="2569" spans="1:3" x14ac:dyDescent="0.4">
      <c r="A2569" s="4" t="s">
        <v>5338</v>
      </c>
      <c r="B2569" s="3">
        <v>76</v>
      </c>
      <c r="C2569" s="3">
        <v>32</v>
      </c>
    </row>
    <row r="2570" spans="1:3" x14ac:dyDescent="0.4">
      <c r="A2570" s="2" t="s">
        <v>2443</v>
      </c>
      <c r="B2570" s="3">
        <v>19</v>
      </c>
      <c r="C2570" s="3">
        <v>32</v>
      </c>
    </row>
    <row r="2571" spans="1:3" x14ac:dyDescent="0.4">
      <c r="A2571" s="4" t="s">
        <v>5338</v>
      </c>
      <c r="B2571" s="3">
        <v>19</v>
      </c>
      <c r="C2571" s="3">
        <v>32</v>
      </c>
    </row>
    <row r="2572" spans="1:3" x14ac:dyDescent="0.4">
      <c r="A2572" s="2" t="s">
        <v>608</v>
      </c>
      <c r="B2572" s="3">
        <v>22</v>
      </c>
      <c r="C2572" s="3">
        <v>32</v>
      </c>
    </row>
    <row r="2573" spans="1:3" x14ac:dyDescent="0.4">
      <c r="A2573" s="4" t="s">
        <v>5338</v>
      </c>
      <c r="B2573" s="3">
        <v>22</v>
      </c>
      <c r="C2573" s="3">
        <v>32</v>
      </c>
    </row>
    <row r="2574" spans="1:3" x14ac:dyDescent="0.4">
      <c r="A2574" s="2" t="s">
        <v>1640</v>
      </c>
      <c r="B2574" s="3">
        <v>50</v>
      </c>
      <c r="C2574" s="3">
        <v>32</v>
      </c>
    </row>
    <row r="2575" spans="1:3" x14ac:dyDescent="0.4">
      <c r="A2575" s="4" t="s">
        <v>5338</v>
      </c>
      <c r="B2575" s="3">
        <v>50</v>
      </c>
      <c r="C2575" s="3">
        <v>32</v>
      </c>
    </row>
    <row r="2576" spans="1:3" x14ac:dyDescent="0.4">
      <c r="A2576" s="2" t="s">
        <v>4194</v>
      </c>
      <c r="B2576" s="3">
        <v>2</v>
      </c>
      <c r="C2576" s="3">
        <v>32</v>
      </c>
    </row>
    <row r="2577" spans="1:3" x14ac:dyDescent="0.4">
      <c r="A2577" s="4" t="s">
        <v>4195</v>
      </c>
      <c r="B2577" s="3">
        <v>2</v>
      </c>
      <c r="C2577" s="3">
        <v>32</v>
      </c>
    </row>
    <row r="2578" spans="1:3" x14ac:dyDescent="0.4">
      <c r="A2578" s="2" t="s">
        <v>4760</v>
      </c>
      <c r="B2578" s="3">
        <v>57</v>
      </c>
      <c r="C2578" s="3">
        <v>32</v>
      </c>
    </row>
    <row r="2579" spans="1:3" x14ac:dyDescent="0.4">
      <c r="A2579" s="4" t="s">
        <v>5338</v>
      </c>
      <c r="B2579" s="3">
        <v>57</v>
      </c>
      <c r="C2579" s="3">
        <v>32</v>
      </c>
    </row>
    <row r="2580" spans="1:3" x14ac:dyDescent="0.4">
      <c r="A2580" s="2" t="s">
        <v>4729</v>
      </c>
      <c r="B2580" s="3">
        <v>17</v>
      </c>
      <c r="C2580" s="3">
        <v>32</v>
      </c>
    </row>
    <row r="2581" spans="1:3" x14ac:dyDescent="0.4">
      <c r="A2581" s="4" t="s">
        <v>5338</v>
      </c>
      <c r="B2581" s="3">
        <v>17</v>
      </c>
      <c r="C2581" s="3">
        <v>32</v>
      </c>
    </row>
    <row r="2582" spans="1:3" x14ac:dyDescent="0.4">
      <c r="A2582" s="2" t="s">
        <v>3661</v>
      </c>
      <c r="B2582" s="3">
        <v>109</v>
      </c>
      <c r="C2582" s="3">
        <v>32</v>
      </c>
    </row>
    <row r="2583" spans="1:3" x14ac:dyDescent="0.4">
      <c r="A2583" s="4" t="s">
        <v>3661</v>
      </c>
      <c r="B2583" s="3">
        <v>109</v>
      </c>
      <c r="C2583" s="3">
        <v>32</v>
      </c>
    </row>
    <row r="2584" spans="1:3" x14ac:dyDescent="0.4">
      <c r="A2584" s="2" t="s">
        <v>1955</v>
      </c>
      <c r="B2584" s="3">
        <v>60</v>
      </c>
      <c r="C2584" s="3">
        <v>32</v>
      </c>
    </row>
    <row r="2585" spans="1:3" x14ac:dyDescent="0.4">
      <c r="A2585" s="4" t="s">
        <v>5338</v>
      </c>
      <c r="B2585" s="3">
        <v>60</v>
      </c>
      <c r="C2585" s="3">
        <v>32</v>
      </c>
    </row>
    <row r="2586" spans="1:3" x14ac:dyDescent="0.4">
      <c r="A2586" s="2" t="s">
        <v>1896</v>
      </c>
      <c r="B2586" s="3">
        <v>148</v>
      </c>
      <c r="C2586" s="3">
        <v>32</v>
      </c>
    </row>
    <row r="2587" spans="1:3" x14ac:dyDescent="0.4">
      <c r="A2587" s="4" t="s">
        <v>5338</v>
      </c>
      <c r="B2587" s="3">
        <v>148</v>
      </c>
      <c r="C2587" s="3">
        <v>32</v>
      </c>
    </row>
    <row r="2588" spans="1:3" x14ac:dyDescent="0.4">
      <c r="A2588" s="2" t="s">
        <v>3356</v>
      </c>
      <c r="B2588" s="3">
        <v>242</v>
      </c>
      <c r="C2588" s="3">
        <v>32</v>
      </c>
    </row>
    <row r="2589" spans="1:3" x14ac:dyDescent="0.4">
      <c r="A2589" s="4" t="s">
        <v>3357</v>
      </c>
      <c r="B2589" s="3">
        <v>242</v>
      </c>
      <c r="C2589" s="3">
        <v>32</v>
      </c>
    </row>
    <row r="2590" spans="1:3" x14ac:dyDescent="0.4">
      <c r="A2590" s="2" t="s">
        <v>765</v>
      </c>
      <c r="B2590" s="3">
        <v>15</v>
      </c>
      <c r="C2590" s="3">
        <v>32</v>
      </c>
    </row>
    <row r="2591" spans="1:3" x14ac:dyDescent="0.4">
      <c r="A2591" s="4" t="s">
        <v>5338</v>
      </c>
      <c r="B2591" s="3">
        <v>15</v>
      </c>
      <c r="C2591" s="3">
        <v>32</v>
      </c>
    </row>
    <row r="2592" spans="1:3" x14ac:dyDescent="0.4">
      <c r="A2592" s="2" t="s">
        <v>4320</v>
      </c>
      <c r="B2592" s="3">
        <v>24</v>
      </c>
      <c r="C2592" s="3">
        <v>31</v>
      </c>
    </row>
    <row r="2593" spans="1:3" x14ac:dyDescent="0.4">
      <c r="A2593" s="4" t="s">
        <v>4321</v>
      </c>
      <c r="B2593" s="3">
        <v>24</v>
      </c>
      <c r="C2593" s="3">
        <v>31</v>
      </c>
    </row>
    <row r="2594" spans="1:3" x14ac:dyDescent="0.4">
      <c r="A2594" s="2" t="s">
        <v>1252</v>
      </c>
      <c r="B2594" s="3">
        <v>70</v>
      </c>
      <c r="C2594" s="3">
        <v>31</v>
      </c>
    </row>
    <row r="2595" spans="1:3" x14ac:dyDescent="0.4">
      <c r="A2595" s="4" t="s">
        <v>1254</v>
      </c>
      <c r="B2595" s="3">
        <v>70</v>
      </c>
      <c r="C2595" s="3">
        <v>31</v>
      </c>
    </row>
    <row r="2596" spans="1:3" x14ac:dyDescent="0.4">
      <c r="A2596" s="2" t="s">
        <v>2538</v>
      </c>
      <c r="B2596" s="3">
        <v>92</v>
      </c>
      <c r="C2596" s="3">
        <v>31</v>
      </c>
    </row>
    <row r="2597" spans="1:3" x14ac:dyDescent="0.4">
      <c r="A2597" s="4" t="s">
        <v>5338</v>
      </c>
      <c r="B2597" s="3">
        <v>92</v>
      </c>
      <c r="C2597" s="3">
        <v>31</v>
      </c>
    </row>
    <row r="2598" spans="1:3" x14ac:dyDescent="0.4">
      <c r="A2598" s="2" t="s">
        <v>1273</v>
      </c>
      <c r="B2598" s="3">
        <v>114</v>
      </c>
      <c r="C2598" s="3">
        <v>31</v>
      </c>
    </row>
    <row r="2599" spans="1:3" x14ac:dyDescent="0.4">
      <c r="A2599" s="4" t="s">
        <v>5338</v>
      </c>
      <c r="B2599" s="3">
        <v>114</v>
      </c>
      <c r="C2599" s="3">
        <v>31</v>
      </c>
    </row>
    <row r="2600" spans="1:3" x14ac:dyDescent="0.4">
      <c r="A2600" s="2" t="s">
        <v>3916</v>
      </c>
      <c r="B2600" s="3">
        <v>53</v>
      </c>
      <c r="C2600" s="3">
        <v>31</v>
      </c>
    </row>
    <row r="2601" spans="1:3" x14ac:dyDescent="0.4">
      <c r="A2601" s="4" t="s">
        <v>5338</v>
      </c>
      <c r="B2601" s="3">
        <v>53</v>
      </c>
      <c r="C2601" s="3">
        <v>31</v>
      </c>
    </row>
    <row r="2602" spans="1:3" x14ac:dyDescent="0.4">
      <c r="A2602" s="2" t="s">
        <v>3413</v>
      </c>
      <c r="B2602" s="3">
        <v>48</v>
      </c>
      <c r="C2602" s="3">
        <v>31</v>
      </c>
    </row>
    <row r="2603" spans="1:3" x14ac:dyDescent="0.4">
      <c r="A2603" s="4" t="s">
        <v>5338</v>
      </c>
      <c r="B2603" s="3">
        <v>48</v>
      </c>
      <c r="C2603" s="3">
        <v>31</v>
      </c>
    </row>
    <row r="2604" spans="1:3" x14ac:dyDescent="0.4">
      <c r="A2604" s="2" t="s">
        <v>4830</v>
      </c>
      <c r="B2604" s="3">
        <v>18</v>
      </c>
      <c r="C2604" s="3">
        <v>31</v>
      </c>
    </row>
    <row r="2605" spans="1:3" x14ac:dyDescent="0.4">
      <c r="A2605" s="4" t="s">
        <v>5338</v>
      </c>
      <c r="B2605" s="3">
        <v>18</v>
      </c>
      <c r="C2605" s="3">
        <v>31</v>
      </c>
    </row>
    <row r="2606" spans="1:3" x14ac:dyDescent="0.4">
      <c r="A2606" s="2" t="s">
        <v>4672</v>
      </c>
      <c r="B2606" s="3">
        <v>9</v>
      </c>
      <c r="C2606" s="3">
        <v>31</v>
      </c>
    </row>
    <row r="2607" spans="1:3" x14ac:dyDescent="0.4">
      <c r="A2607" s="4" t="s">
        <v>5338</v>
      </c>
      <c r="B2607" s="3">
        <v>9</v>
      </c>
      <c r="C2607" s="3">
        <v>31</v>
      </c>
    </row>
    <row r="2608" spans="1:3" x14ac:dyDescent="0.4">
      <c r="A2608" s="2" t="s">
        <v>4362</v>
      </c>
      <c r="B2608" s="3">
        <v>68</v>
      </c>
      <c r="C2608" s="3">
        <v>31</v>
      </c>
    </row>
    <row r="2609" spans="1:3" x14ac:dyDescent="0.4">
      <c r="A2609" s="4" t="s">
        <v>4364</v>
      </c>
      <c r="B2609" s="3">
        <v>68</v>
      </c>
      <c r="C2609" s="3">
        <v>31</v>
      </c>
    </row>
    <row r="2610" spans="1:3" x14ac:dyDescent="0.4">
      <c r="A2610" s="2" t="s">
        <v>2173</v>
      </c>
      <c r="B2610" s="3">
        <v>13</v>
      </c>
      <c r="C2610" s="3">
        <v>31</v>
      </c>
    </row>
    <row r="2611" spans="1:3" x14ac:dyDescent="0.4">
      <c r="A2611" s="4" t="s">
        <v>5338</v>
      </c>
      <c r="B2611" s="3">
        <v>13</v>
      </c>
      <c r="C2611" s="3">
        <v>31</v>
      </c>
    </row>
    <row r="2612" spans="1:3" x14ac:dyDescent="0.4">
      <c r="A2612" s="2" t="s">
        <v>2535</v>
      </c>
      <c r="B2612" s="3">
        <v>86</v>
      </c>
      <c r="C2612" s="3">
        <v>31</v>
      </c>
    </row>
    <row r="2613" spans="1:3" x14ac:dyDescent="0.4">
      <c r="A2613" s="4" t="s">
        <v>5338</v>
      </c>
      <c r="B2613" s="3">
        <v>86</v>
      </c>
      <c r="C2613" s="3">
        <v>31</v>
      </c>
    </row>
    <row r="2614" spans="1:3" x14ac:dyDescent="0.4">
      <c r="A2614" s="2" t="s">
        <v>545</v>
      </c>
      <c r="B2614" s="3">
        <v>27</v>
      </c>
      <c r="C2614" s="3">
        <v>31</v>
      </c>
    </row>
    <row r="2615" spans="1:3" x14ac:dyDescent="0.4">
      <c r="A2615" s="4" t="s">
        <v>5338</v>
      </c>
      <c r="B2615" s="3">
        <v>27</v>
      </c>
      <c r="C2615" s="3">
        <v>31</v>
      </c>
    </row>
    <row r="2616" spans="1:3" x14ac:dyDescent="0.4">
      <c r="A2616" s="2" t="s">
        <v>1824</v>
      </c>
      <c r="B2616" s="3">
        <v>21</v>
      </c>
      <c r="C2616" s="3">
        <v>31</v>
      </c>
    </row>
    <row r="2617" spans="1:3" x14ac:dyDescent="0.4">
      <c r="A2617" s="4" t="s">
        <v>5338</v>
      </c>
      <c r="B2617" s="3">
        <v>21</v>
      </c>
      <c r="C2617" s="3">
        <v>31</v>
      </c>
    </row>
    <row r="2618" spans="1:3" x14ac:dyDescent="0.4">
      <c r="A2618" s="2" t="s">
        <v>2910</v>
      </c>
      <c r="B2618" s="3">
        <v>39</v>
      </c>
      <c r="C2618" s="3">
        <v>31</v>
      </c>
    </row>
    <row r="2619" spans="1:3" x14ac:dyDescent="0.4">
      <c r="A2619" s="4" t="s">
        <v>5338</v>
      </c>
      <c r="B2619" s="3">
        <v>39</v>
      </c>
      <c r="C2619" s="3">
        <v>31</v>
      </c>
    </row>
    <row r="2620" spans="1:3" x14ac:dyDescent="0.4">
      <c r="A2620" s="2" t="s">
        <v>90</v>
      </c>
      <c r="B2620" s="3">
        <v>37</v>
      </c>
      <c r="C2620" s="3">
        <v>31</v>
      </c>
    </row>
    <row r="2621" spans="1:3" x14ac:dyDescent="0.4">
      <c r="A2621" s="4" t="s">
        <v>5338</v>
      </c>
      <c r="B2621" s="3">
        <v>37</v>
      </c>
      <c r="C2621" s="3">
        <v>31</v>
      </c>
    </row>
    <row r="2622" spans="1:3" x14ac:dyDescent="0.4">
      <c r="A2622" s="2" t="s">
        <v>2455</v>
      </c>
      <c r="B2622" s="3">
        <v>96</v>
      </c>
      <c r="C2622" s="3">
        <v>31</v>
      </c>
    </row>
    <row r="2623" spans="1:3" x14ac:dyDescent="0.4">
      <c r="A2623" s="4" t="s">
        <v>5338</v>
      </c>
      <c r="B2623" s="3">
        <v>96</v>
      </c>
      <c r="C2623" s="3">
        <v>31</v>
      </c>
    </row>
    <row r="2624" spans="1:3" x14ac:dyDescent="0.4">
      <c r="A2624" s="2" t="s">
        <v>3049</v>
      </c>
      <c r="B2624" s="3">
        <v>31</v>
      </c>
      <c r="C2624" s="3">
        <v>31</v>
      </c>
    </row>
    <row r="2625" spans="1:3" x14ac:dyDescent="0.4">
      <c r="A2625" s="4" t="s">
        <v>5338</v>
      </c>
      <c r="B2625" s="3">
        <v>31</v>
      </c>
      <c r="C2625" s="3">
        <v>31</v>
      </c>
    </row>
    <row r="2626" spans="1:3" x14ac:dyDescent="0.4">
      <c r="A2626" s="2" t="s">
        <v>854</v>
      </c>
      <c r="B2626" s="3">
        <v>1</v>
      </c>
      <c r="C2626" s="3">
        <v>31</v>
      </c>
    </row>
    <row r="2627" spans="1:3" x14ac:dyDescent="0.4">
      <c r="A2627" s="4" t="s">
        <v>5338</v>
      </c>
      <c r="B2627" s="3">
        <v>1</v>
      </c>
      <c r="C2627" s="3">
        <v>31</v>
      </c>
    </row>
    <row r="2628" spans="1:3" x14ac:dyDescent="0.4">
      <c r="A2628" s="2" t="s">
        <v>2731</v>
      </c>
      <c r="B2628" s="3">
        <v>14</v>
      </c>
      <c r="C2628" s="3">
        <v>31</v>
      </c>
    </row>
    <row r="2629" spans="1:3" x14ac:dyDescent="0.4">
      <c r="A2629" s="4" t="s">
        <v>5338</v>
      </c>
      <c r="B2629" s="3">
        <v>14</v>
      </c>
      <c r="C2629" s="3">
        <v>31</v>
      </c>
    </row>
    <row r="2630" spans="1:3" x14ac:dyDescent="0.4">
      <c r="A2630" s="2" t="s">
        <v>3693</v>
      </c>
      <c r="B2630" s="3">
        <v>12</v>
      </c>
      <c r="C2630" s="3">
        <v>31</v>
      </c>
    </row>
    <row r="2631" spans="1:3" x14ac:dyDescent="0.4">
      <c r="A2631" s="4" t="s">
        <v>5338</v>
      </c>
      <c r="B2631" s="3">
        <v>12</v>
      </c>
      <c r="C2631" s="3">
        <v>31</v>
      </c>
    </row>
    <row r="2632" spans="1:3" x14ac:dyDescent="0.4">
      <c r="A2632" s="2" t="s">
        <v>389</v>
      </c>
      <c r="B2632" s="3">
        <v>43</v>
      </c>
      <c r="C2632" s="3">
        <v>30</v>
      </c>
    </row>
    <row r="2633" spans="1:3" x14ac:dyDescent="0.4">
      <c r="A2633" s="4" t="s">
        <v>5338</v>
      </c>
      <c r="B2633" s="3">
        <v>43</v>
      </c>
      <c r="C2633" s="3">
        <v>30</v>
      </c>
    </row>
    <row r="2634" spans="1:3" x14ac:dyDescent="0.4">
      <c r="A2634" s="2" t="s">
        <v>4123</v>
      </c>
      <c r="B2634" s="3">
        <v>134</v>
      </c>
      <c r="C2634" s="3">
        <v>30</v>
      </c>
    </row>
    <row r="2635" spans="1:3" x14ac:dyDescent="0.4">
      <c r="A2635" s="4" t="s">
        <v>4124</v>
      </c>
      <c r="B2635" s="3">
        <v>134</v>
      </c>
      <c r="C2635" s="3">
        <v>30</v>
      </c>
    </row>
    <row r="2636" spans="1:3" x14ac:dyDescent="0.4">
      <c r="A2636" s="2" t="s">
        <v>218</v>
      </c>
      <c r="B2636" s="3">
        <v>11</v>
      </c>
      <c r="C2636" s="3">
        <v>30</v>
      </c>
    </row>
    <row r="2637" spans="1:3" x14ac:dyDescent="0.4">
      <c r="A2637" s="4" t="s">
        <v>219</v>
      </c>
      <c r="B2637" s="3">
        <v>11</v>
      </c>
      <c r="C2637" s="3">
        <v>30</v>
      </c>
    </row>
    <row r="2638" spans="1:3" x14ac:dyDescent="0.4">
      <c r="A2638" s="2" t="s">
        <v>3615</v>
      </c>
      <c r="B2638" s="3">
        <v>143</v>
      </c>
      <c r="C2638" s="3">
        <v>30</v>
      </c>
    </row>
    <row r="2639" spans="1:3" x14ac:dyDescent="0.4">
      <c r="A2639" s="4" t="s">
        <v>3615</v>
      </c>
      <c r="B2639" s="3">
        <v>143</v>
      </c>
      <c r="C2639" s="3">
        <v>30</v>
      </c>
    </row>
    <row r="2640" spans="1:3" x14ac:dyDescent="0.4">
      <c r="A2640" s="2" t="s">
        <v>3245</v>
      </c>
      <c r="B2640" s="3">
        <v>322</v>
      </c>
      <c r="C2640" s="3">
        <v>30</v>
      </c>
    </row>
    <row r="2641" spans="1:3" x14ac:dyDescent="0.4">
      <c r="A2641" s="4" t="s">
        <v>5338</v>
      </c>
      <c r="B2641" s="3">
        <v>322</v>
      </c>
      <c r="C2641" s="3">
        <v>30</v>
      </c>
    </row>
    <row r="2642" spans="1:3" x14ac:dyDescent="0.4">
      <c r="A2642" s="2" t="s">
        <v>1044</v>
      </c>
      <c r="B2642" s="3">
        <v>9</v>
      </c>
      <c r="C2642" s="3">
        <v>30</v>
      </c>
    </row>
    <row r="2643" spans="1:3" x14ac:dyDescent="0.4">
      <c r="A2643" s="4" t="s">
        <v>1044</v>
      </c>
      <c r="B2643" s="3">
        <v>9</v>
      </c>
      <c r="C2643" s="3">
        <v>30</v>
      </c>
    </row>
    <row r="2644" spans="1:3" x14ac:dyDescent="0.4">
      <c r="A2644" s="2" t="s">
        <v>1548</v>
      </c>
      <c r="B2644" s="3">
        <v>25</v>
      </c>
      <c r="C2644" s="3">
        <v>30</v>
      </c>
    </row>
    <row r="2645" spans="1:3" x14ac:dyDescent="0.4">
      <c r="A2645" s="4" t="s">
        <v>5338</v>
      </c>
      <c r="B2645" s="3">
        <v>25</v>
      </c>
      <c r="C2645" s="3">
        <v>30</v>
      </c>
    </row>
    <row r="2646" spans="1:3" x14ac:dyDescent="0.4">
      <c r="A2646" s="2" t="s">
        <v>1379</v>
      </c>
      <c r="B2646" s="3">
        <v>54</v>
      </c>
      <c r="C2646" s="3">
        <v>30</v>
      </c>
    </row>
    <row r="2647" spans="1:3" x14ac:dyDescent="0.4">
      <c r="A2647" s="4" t="s">
        <v>5338</v>
      </c>
      <c r="B2647" s="3">
        <v>54</v>
      </c>
      <c r="C2647" s="3">
        <v>30</v>
      </c>
    </row>
    <row r="2648" spans="1:3" x14ac:dyDescent="0.4">
      <c r="A2648" s="2" t="s">
        <v>1148</v>
      </c>
      <c r="B2648" s="3">
        <v>29</v>
      </c>
      <c r="C2648" s="3">
        <v>30</v>
      </c>
    </row>
    <row r="2649" spans="1:3" x14ac:dyDescent="0.4">
      <c r="A2649" s="4" t="s">
        <v>1148</v>
      </c>
      <c r="B2649" s="3">
        <v>29</v>
      </c>
      <c r="C2649" s="3">
        <v>30</v>
      </c>
    </row>
    <row r="2650" spans="1:3" x14ac:dyDescent="0.4">
      <c r="A2650" s="2" t="s">
        <v>4072</v>
      </c>
      <c r="B2650" s="3">
        <v>25</v>
      </c>
      <c r="C2650" s="3">
        <v>30</v>
      </c>
    </row>
    <row r="2651" spans="1:3" x14ac:dyDescent="0.4">
      <c r="A2651" s="4" t="s">
        <v>5338</v>
      </c>
      <c r="B2651" s="3">
        <v>25</v>
      </c>
      <c r="C2651" s="3">
        <v>30</v>
      </c>
    </row>
    <row r="2652" spans="1:3" x14ac:dyDescent="0.4">
      <c r="A2652" s="2" t="s">
        <v>43</v>
      </c>
      <c r="B2652" s="3">
        <v>55</v>
      </c>
      <c r="C2652" s="3">
        <v>30</v>
      </c>
    </row>
    <row r="2653" spans="1:3" x14ac:dyDescent="0.4">
      <c r="A2653" s="4" t="s">
        <v>5338</v>
      </c>
      <c r="B2653" s="3">
        <v>55</v>
      </c>
      <c r="C2653" s="3">
        <v>30</v>
      </c>
    </row>
    <row r="2654" spans="1:3" x14ac:dyDescent="0.4">
      <c r="A2654" s="2" t="s">
        <v>2806</v>
      </c>
      <c r="B2654" s="3">
        <v>22</v>
      </c>
      <c r="C2654" s="3">
        <v>30</v>
      </c>
    </row>
    <row r="2655" spans="1:3" x14ac:dyDescent="0.4">
      <c r="A2655" s="4" t="s">
        <v>5338</v>
      </c>
      <c r="B2655" s="3">
        <v>22</v>
      </c>
      <c r="C2655" s="3">
        <v>30</v>
      </c>
    </row>
    <row r="2656" spans="1:3" x14ac:dyDescent="0.4">
      <c r="A2656" s="2" t="s">
        <v>889</v>
      </c>
      <c r="B2656" s="3">
        <v>17</v>
      </c>
      <c r="C2656" s="3">
        <v>30</v>
      </c>
    </row>
    <row r="2657" spans="1:3" x14ac:dyDescent="0.4">
      <c r="A2657" s="4" t="s">
        <v>5338</v>
      </c>
      <c r="B2657" s="3">
        <v>17</v>
      </c>
      <c r="C2657" s="3">
        <v>30</v>
      </c>
    </row>
    <row r="2658" spans="1:3" x14ac:dyDescent="0.4">
      <c r="A2658" s="2" t="s">
        <v>1709</v>
      </c>
      <c r="B2658" s="3">
        <v>23</v>
      </c>
      <c r="C2658" s="3">
        <v>29</v>
      </c>
    </row>
    <row r="2659" spans="1:3" x14ac:dyDescent="0.4">
      <c r="A2659" s="4" t="s">
        <v>5338</v>
      </c>
      <c r="B2659" s="3">
        <v>23</v>
      </c>
      <c r="C2659" s="3">
        <v>29</v>
      </c>
    </row>
    <row r="2660" spans="1:3" x14ac:dyDescent="0.4">
      <c r="A2660" s="2" t="s">
        <v>4544</v>
      </c>
      <c r="B2660" s="3">
        <v>31</v>
      </c>
      <c r="C2660" s="3">
        <v>29</v>
      </c>
    </row>
    <row r="2661" spans="1:3" x14ac:dyDescent="0.4">
      <c r="A2661" s="4" t="s">
        <v>5338</v>
      </c>
      <c r="B2661" s="3">
        <v>31</v>
      </c>
      <c r="C2661" s="3">
        <v>29</v>
      </c>
    </row>
    <row r="2662" spans="1:3" x14ac:dyDescent="0.4">
      <c r="A2662" s="2" t="s">
        <v>3682</v>
      </c>
      <c r="B2662" s="3">
        <v>33</v>
      </c>
      <c r="C2662" s="3">
        <v>29</v>
      </c>
    </row>
    <row r="2663" spans="1:3" x14ac:dyDescent="0.4">
      <c r="A2663" s="4" t="s">
        <v>5338</v>
      </c>
      <c r="B2663" s="3">
        <v>33</v>
      </c>
      <c r="C2663" s="3">
        <v>29</v>
      </c>
    </row>
    <row r="2664" spans="1:3" x14ac:dyDescent="0.4">
      <c r="A2664" s="2" t="s">
        <v>2956</v>
      </c>
      <c r="B2664" s="3">
        <v>25</v>
      </c>
      <c r="C2664" s="3">
        <v>29</v>
      </c>
    </row>
    <row r="2665" spans="1:3" x14ac:dyDescent="0.4">
      <c r="A2665" s="4" t="s">
        <v>5338</v>
      </c>
      <c r="B2665" s="3">
        <v>25</v>
      </c>
      <c r="C2665" s="3">
        <v>29</v>
      </c>
    </row>
    <row r="2666" spans="1:3" x14ac:dyDescent="0.4">
      <c r="A2666" s="2" t="s">
        <v>3455</v>
      </c>
      <c r="B2666" s="3">
        <v>36</v>
      </c>
      <c r="C2666" s="3">
        <v>29</v>
      </c>
    </row>
    <row r="2667" spans="1:3" x14ac:dyDescent="0.4">
      <c r="A2667" s="4" t="s">
        <v>3455</v>
      </c>
      <c r="B2667" s="3">
        <v>36</v>
      </c>
      <c r="C2667" s="3">
        <v>29</v>
      </c>
    </row>
    <row r="2668" spans="1:3" x14ac:dyDescent="0.4">
      <c r="A2668" s="2" t="s">
        <v>1953</v>
      </c>
      <c r="B2668" s="3">
        <v>38</v>
      </c>
      <c r="C2668" s="3">
        <v>29</v>
      </c>
    </row>
    <row r="2669" spans="1:3" x14ac:dyDescent="0.4">
      <c r="A2669" s="4" t="s">
        <v>5338</v>
      </c>
      <c r="B2669" s="3">
        <v>38</v>
      </c>
      <c r="C2669" s="3">
        <v>29</v>
      </c>
    </row>
    <row r="2670" spans="1:3" x14ac:dyDescent="0.4">
      <c r="A2670" s="2" t="s">
        <v>1463</v>
      </c>
      <c r="B2670" s="3">
        <v>26</v>
      </c>
      <c r="C2670" s="3">
        <v>29</v>
      </c>
    </row>
    <row r="2671" spans="1:3" x14ac:dyDescent="0.4">
      <c r="A2671" s="4" t="s">
        <v>1463</v>
      </c>
      <c r="B2671" s="3">
        <v>26</v>
      </c>
      <c r="C2671" s="3">
        <v>29</v>
      </c>
    </row>
    <row r="2672" spans="1:3" x14ac:dyDescent="0.4">
      <c r="A2672" s="2" t="s">
        <v>4745</v>
      </c>
      <c r="B2672" s="3">
        <v>54</v>
      </c>
      <c r="C2672" s="3">
        <v>29</v>
      </c>
    </row>
    <row r="2673" spans="1:3" x14ac:dyDescent="0.4">
      <c r="A2673" s="4" t="s">
        <v>4748</v>
      </c>
      <c r="B2673" s="3">
        <v>54</v>
      </c>
      <c r="C2673" s="3">
        <v>29</v>
      </c>
    </row>
    <row r="2674" spans="1:3" x14ac:dyDescent="0.4">
      <c r="A2674" s="2" t="s">
        <v>199</v>
      </c>
      <c r="B2674" s="3">
        <v>6</v>
      </c>
      <c r="C2674" s="3">
        <v>29</v>
      </c>
    </row>
    <row r="2675" spans="1:3" x14ac:dyDescent="0.4">
      <c r="A2675" s="4" t="s">
        <v>5338</v>
      </c>
      <c r="B2675" s="3">
        <v>6</v>
      </c>
      <c r="C2675" s="3">
        <v>29</v>
      </c>
    </row>
    <row r="2676" spans="1:3" x14ac:dyDescent="0.4">
      <c r="A2676" s="2" t="s">
        <v>1579</v>
      </c>
      <c r="B2676" s="3">
        <v>11</v>
      </c>
      <c r="C2676" s="3">
        <v>29</v>
      </c>
    </row>
    <row r="2677" spans="1:3" x14ac:dyDescent="0.4">
      <c r="A2677" s="4" t="s">
        <v>5338</v>
      </c>
      <c r="B2677" s="3">
        <v>11</v>
      </c>
      <c r="C2677" s="3">
        <v>29</v>
      </c>
    </row>
    <row r="2678" spans="1:3" x14ac:dyDescent="0.4">
      <c r="A2678" s="2" t="s">
        <v>4668</v>
      </c>
      <c r="B2678" s="3">
        <v>42</v>
      </c>
      <c r="C2678" s="3">
        <v>29</v>
      </c>
    </row>
    <row r="2679" spans="1:3" x14ac:dyDescent="0.4">
      <c r="A2679" s="4" t="s">
        <v>5338</v>
      </c>
      <c r="B2679" s="3">
        <v>42</v>
      </c>
      <c r="C2679" s="3">
        <v>29</v>
      </c>
    </row>
    <row r="2680" spans="1:3" x14ac:dyDescent="0.4">
      <c r="A2680" s="2" t="s">
        <v>281</v>
      </c>
      <c r="B2680" s="3">
        <v>20</v>
      </c>
      <c r="C2680" s="3">
        <v>29</v>
      </c>
    </row>
    <row r="2681" spans="1:3" x14ac:dyDescent="0.4">
      <c r="A2681" s="4" t="s">
        <v>5338</v>
      </c>
      <c r="B2681" s="3">
        <v>20</v>
      </c>
      <c r="C2681" s="3">
        <v>29</v>
      </c>
    </row>
    <row r="2682" spans="1:3" x14ac:dyDescent="0.4">
      <c r="A2682" s="2" t="s">
        <v>2313</v>
      </c>
      <c r="B2682" s="3">
        <v>29</v>
      </c>
      <c r="C2682" s="3">
        <v>29</v>
      </c>
    </row>
    <row r="2683" spans="1:3" x14ac:dyDescent="0.4">
      <c r="A2683" s="4" t="s">
        <v>5338</v>
      </c>
      <c r="B2683" s="3">
        <v>29</v>
      </c>
      <c r="C2683" s="3">
        <v>29</v>
      </c>
    </row>
    <row r="2684" spans="1:3" x14ac:dyDescent="0.4">
      <c r="A2684" s="2" t="s">
        <v>1101</v>
      </c>
      <c r="B2684" s="3">
        <v>45</v>
      </c>
      <c r="C2684" s="3">
        <v>29</v>
      </c>
    </row>
    <row r="2685" spans="1:3" x14ac:dyDescent="0.4">
      <c r="A2685" s="4" t="s">
        <v>5338</v>
      </c>
      <c r="B2685" s="3">
        <v>45</v>
      </c>
      <c r="C2685" s="3">
        <v>29</v>
      </c>
    </row>
    <row r="2686" spans="1:3" x14ac:dyDescent="0.4">
      <c r="A2686" s="2" t="s">
        <v>4171</v>
      </c>
      <c r="B2686" s="3">
        <v>104</v>
      </c>
      <c r="C2686" s="3">
        <v>29</v>
      </c>
    </row>
    <row r="2687" spans="1:3" x14ac:dyDescent="0.4">
      <c r="A2687" s="4" t="s">
        <v>5338</v>
      </c>
      <c r="B2687" s="3">
        <v>104</v>
      </c>
      <c r="C2687" s="3">
        <v>29</v>
      </c>
    </row>
    <row r="2688" spans="1:3" x14ac:dyDescent="0.4">
      <c r="A2688" s="2" t="s">
        <v>4040</v>
      </c>
      <c r="B2688" s="3">
        <v>26</v>
      </c>
      <c r="C2688" s="3">
        <v>29</v>
      </c>
    </row>
    <row r="2689" spans="1:3" x14ac:dyDescent="0.4">
      <c r="A2689" s="4" t="s">
        <v>5338</v>
      </c>
      <c r="B2689" s="3">
        <v>26</v>
      </c>
      <c r="C2689" s="3">
        <v>29</v>
      </c>
    </row>
    <row r="2690" spans="1:3" x14ac:dyDescent="0.4">
      <c r="A2690" s="2" t="s">
        <v>2895</v>
      </c>
      <c r="B2690" s="3">
        <v>92</v>
      </c>
      <c r="C2690" s="3">
        <v>29</v>
      </c>
    </row>
    <row r="2691" spans="1:3" x14ac:dyDescent="0.4">
      <c r="A2691" s="4" t="s">
        <v>2895</v>
      </c>
      <c r="B2691" s="3">
        <v>92</v>
      </c>
      <c r="C2691" s="3">
        <v>29</v>
      </c>
    </row>
    <row r="2692" spans="1:3" x14ac:dyDescent="0.4">
      <c r="A2692" s="2" t="s">
        <v>2291</v>
      </c>
      <c r="B2692" s="3">
        <v>41</v>
      </c>
      <c r="C2692" s="3">
        <v>29</v>
      </c>
    </row>
    <row r="2693" spans="1:3" x14ac:dyDescent="0.4">
      <c r="A2693" s="4" t="s">
        <v>2293</v>
      </c>
      <c r="B2693" s="3">
        <v>41</v>
      </c>
      <c r="C2693" s="3">
        <v>29</v>
      </c>
    </row>
    <row r="2694" spans="1:3" x14ac:dyDescent="0.4">
      <c r="A2694" s="2" t="s">
        <v>2624</v>
      </c>
      <c r="B2694" s="3">
        <v>43</v>
      </c>
      <c r="C2694" s="3">
        <v>28</v>
      </c>
    </row>
    <row r="2695" spans="1:3" x14ac:dyDescent="0.4">
      <c r="A2695" s="4" t="s">
        <v>5338</v>
      </c>
      <c r="B2695" s="3">
        <v>43</v>
      </c>
      <c r="C2695" s="3">
        <v>28</v>
      </c>
    </row>
    <row r="2696" spans="1:3" x14ac:dyDescent="0.4">
      <c r="A2696" s="2" t="s">
        <v>4407</v>
      </c>
      <c r="B2696" s="3">
        <v>99</v>
      </c>
      <c r="C2696" s="3">
        <v>28</v>
      </c>
    </row>
    <row r="2697" spans="1:3" x14ac:dyDescent="0.4">
      <c r="A2697" s="4" t="s">
        <v>5338</v>
      </c>
      <c r="B2697" s="3">
        <v>99</v>
      </c>
      <c r="C2697" s="3">
        <v>28</v>
      </c>
    </row>
    <row r="2698" spans="1:3" x14ac:dyDescent="0.4">
      <c r="A2698" s="2" t="s">
        <v>1035</v>
      </c>
      <c r="B2698" s="3">
        <v>35</v>
      </c>
      <c r="C2698" s="3">
        <v>28</v>
      </c>
    </row>
    <row r="2699" spans="1:3" x14ac:dyDescent="0.4">
      <c r="A2699" s="4" t="s">
        <v>1036</v>
      </c>
      <c r="B2699" s="3">
        <v>35</v>
      </c>
      <c r="C2699" s="3">
        <v>28</v>
      </c>
    </row>
    <row r="2700" spans="1:3" x14ac:dyDescent="0.4">
      <c r="A2700" s="2" t="s">
        <v>3849</v>
      </c>
      <c r="B2700" s="3">
        <v>43</v>
      </c>
      <c r="C2700" s="3">
        <v>28</v>
      </c>
    </row>
    <row r="2701" spans="1:3" x14ac:dyDescent="0.4">
      <c r="A2701" s="4" t="s">
        <v>5338</v>
      </c>
      <c r="B2701" s="3">
        <v>43</v>
      </c>
      <c r="C2701" s="3">
        <v>28</v>
      </c>
    </row>
    <row r="2702" spans="1:3" x14ac:dyDescent="0.4">
      <c r="A2702" s="2" t="s">
        <v>1081</v>
      </c>
      <c r="B2702" s="3">
        <v>41</v>
      </c>
      <c r="C2702" s="3">
        <v>28</v>
      </c>
    </row>
    <row r="2703" spans="1:3" x14ac:dyDescent="0.4">
      <c r="A2703" s="4" t="s">
        <v>5338</v>
      </c>
      <c r="B2703" s="3">
        <v>41</v>
      </c>
      <c r="C2703" s="3">
        <v>28</v>
      </c>
    </row>
    <row r="2704" spans="1:3" x14ac:dyDescent="0.4">
      <c r="A2704" s="2" t="s">
        <v>1198</v>
      </c>
      <c r="B2704" s="3">
        <v>19</v>
      </c>
      <c r="C2704" s="3">
        <v>28</v>
      </c>
    </row>
    <row r="2705" spans="1:3" x14ac:dyDescent="0.4">
      <c r="A2705" s="4" t="s">
        <v>5338</v>
      </c>
      <c r="B2705" s="3">
        <v>19</v>
      </c>
      <c r="C2705" s="3">
        <v>28</v>
      </c>
    </row>
    <row r="2706" spans="1:3" x14ac:dyDescent="0.4">
      <c r="A2706" s="2" t="s">
        <v>2345</v>
      </c>
      <c r="B2706" s="3">
        <v>32</v>
      </c>
      <c r="C2706" s="3">
        <v>28</v>
      </c>
    </row>
    <row r="2707" spans="1:3" x14ac:dyDescent="0.4">
      <c r="A2707" s="4" t="s">
        <v>5338</v>
      </c>
      <c r="B2707" s="3">
        <v>32</v>
      </c>
      <c r="C2707" s="3">
        <v>28</v>
      </c>
    </row>
    <row r="2708" spans="1:3" x14ac:dyDescent="0.4">
      <c r="A2708" s="2" t="s">
        <v>2543</v>
      </c>
      <c r="B2708" s="3">
        <v>15</v>
      </c>
      <c r="C2708" s="3">
        <v>28</v>
      </c>
    </row>
    <row r="2709" spans="1:3" x14ac:dyDescent="0.4">
      <c r="A2709" s="4" t="s">
        <v>5338</v>
      </c>
      <c r="B2709" s="3">
        <v>15</v>
      </c>
      <c r="C2709" s="3">
        <v>28</v>
      </c>
    </row>
    <row r="2710" spans="1:3" x14ac:dyDescent="0.4">
      <c r="A2710" s="2" t="s">
        <v>1861</v>
      </c>
      <c r="B2710" s="3">
        <v>22</v>
      </c>
      <c r="C2710" s="3">
        <v>28</v>
      </c>
    </row>
    <row r="2711" spans="1:3" x14ac:dyDescent="0.4">
      <c r="A2711" s="4" t="s">
        <v>5338</v>
      </c>
      <c r="B2711" s="3">
        <v>22</v>
      </c>
      <c r="C2711" s="3">
        <v>28</v>
      </c>
    </row>
    <row r="2712" spans="1:3" x14ac:dyDescent="0.4">
      <c r="A2712" s="2" t="s">
        <v>4734</v>
      </c>
      <c r="B2712" s="3">
        <v>64</v>
      </c>
      <c r="C2712" s="3">
        <v>28</v>
      </c>
    </row>
    <row r="2713" spans="1:3" x14ac:dyDescent="0.4">
      <c r="A2713" s="4" t="s">
        <v>5338</v>
      </c>
      <c r="B2713" s="3">
        <v>64</v>
      </c>
      <c r="C2713" s="3">
        <v>28</v>
      </c>
    </row>
    <row r="2714" spans="1:3" x14ac:dyDescent="0.4">
      <c r="A2714" s="2" t="s">
        <v>4011</v>
      </c>
      <c r="B2714" s="3">
        <v>47</v>
      </c>
      <c r="C2714" s="3">
        <v>28</v>
      </c>
    </row>
    <row r="2715" spans="1:3" x14ac:dyDescent="0.4">
      <c r="A2715" s="4" t="s">
        <v>5338</v>
      </c>
      <c r="B2715" s="3">
        <v>47</v>
      </c>
      <c r="C2715" s="3">
        <v>28</v>
      </c>
    </row>
    <row r="2716" spans="1:3" x14ac:dyDescent="0.4">
      <c r="A2716" s="2" t="s">
        <v>1280</v>
      </c>
      <c r="B2716" s="3">
        <v>16</v>
      </c>
      <c r="C2716" s="3">
        <v>28</v>
      </c>
    </row>
    <row r="2717" spans="1:3" x14ac:dyDescent="0.4">
      <c r="A2717" s="4" t="s">
        <v>5338</v>
      </c>
      <c r="B2717" s="3">
        <v>16</v>
      </c>
      <c r="C2717" s="3">
        <v>28</v>
      </c>
    </row>
    <row r="2718" spans="1:3" x14ac:dyDescent="0.4">
      <c r="A2718" s="2" t="s">
        <v>1859</v>
      </c>
      <c r="B2718" s="3">
        <v>68</v>
      </c>
      <c r="C2718" s="3">
        <v>28</v>
      </c>
    </row>
    <row r="2719" spans="1:3" x14ac:dyDescent="0.4">
      <c r="A2719" s="4" t="s">
        <v>1859</v>
      </c>
      <c r="B2719" s="3">
        <v>68</v>
      </c>
      <c r="C2719" s="3">
        <v>28</v>
      </c>
    </row>
    <row r="2720" spans="1:3" x14ac:dyDescent="0.4">
      <c r="A2720" s="2" t="s">
        <v>3851</v>
      </c>
      <c r="B2720" s="3">
        <v>62</v>
      </c>
      <c r="C2720" s="3">
        <v>28</v>
      </c>
    </row>
    <row r="2721" spans="1:3" x14ac:dyDescent="0.4">
      <c r="A2721" s="4" t="s">
        <v>5338</v>
      </c>
      <c r="B2721" s="3">
        <v>62</v>
      </c>
      <c r="C2721" s="3">
        <v>28</v>
      </c>
    </row>
    <row r="2722" spans="1:3" x14ac:dyDescent="0.4">
      <c r="A2722" s="2" t="s">
        <v>1634</v>
      </c>
      <c r="B2722" s="3">
        <v>70</v>
      </c>
      <c r="C2722" s="3">
        <v>28</v>
      </c>
    </row>
    <row r="2723" spans="1:3" x14ac:dyDescent="0.4">
      <c r="A2723" s="4" t="s">
        <v>5338</v>
      </c>
      <c r="B2723" s="3">
        <v>70</v>
      </c>
      <c r="C2723" s="3">
        <v>28</v>
      </c>
    </row>
    <row r="2724" spans="1:3" x14ac:dyDescent="0.4">
      <c r="A2724" s="2" t="s">
        <v>4229</v>
      </c>
      <c r="B2724" s="3">
        <v>61</v>
      </c>
      <c r="C2724" s="3">
        <v>27</v>
      </c>
    </row>
    <row r="2725" spans="1:3" x14ac:dyDescent="0.4">
      <c r="A2725" s="4" t="s">
        <v>5338</v>
      </c>
      <c r="B2725" s="3">
        <v>61</v>
      </c>
      <c r="C2725" s="3">
        <v>27</v>
      </c>
    </row>
    <row r="2726" spans="1:3" x14ac:dyDescent="0.4">
      <c r="A2726" s="2" t="s">
        <v>1552</v>
      </c>
      <c r="B2726" s="3">
        <v>153</v>
      </c>
      <c r="C2726" s="3">
        <v>27</v>
      </c>
    </row>
    <row r="2727" spans="1:3" x14ac:dyDescent="0.4">
      <c r="A2727" s="4" t="s">
        <v>5338</v>
      </c>
      <c r="B2727" s="3">
        <v>153</v>
      </c>
      <c r="C2727" s="3">
        <v>27</v>
      </c>
    </row>
    <row r="2728" spans="1:3" x14ac:dyDescent="0.4">
      <c r="A2728" s="2" t="s">
        <v>1838</v>
      </c>
      <c r="B2728" s="3">
        <v>87</v>
      </c>
      <c r="C2728" s="3">
        <v>27</v>
      </c>
    </row>
    <row r="2729" spans="1:3" x14ac:dyDescent="0.4">
      <c r="A2729" s="4" t="s">
        <v>5338</v>
      </c>
      <c r="B2729" s="3">
        <v>87</v>
      </c>
      <c r="C2729" s="3">
        <v>27</v>
      </c>
    </row>
    <row r="2730" spans="1:3" x14ac:dyDescent="0.4">
      <c r="A2730" s="2" t="s">
        <v>4045</v>
      </c>
      <c r="B2730" s="3">
        <v>25</v>
      </c>
      <c r="C2730" s="3">
        <v>27</v>
      </c>
    </row>
    <row r="2731" spans="1:3" x14ac:dyDescent="0.4">
      <c r="A2731" s="4" t="s">
        <v>5338</v>
      </c>
      <c r="B2731" s="3">
        <v>25</v>
      </c>
      <c r="C2731" s="3">
        <v>27</v>
      </c>
    </row>
    <row r="2732" spans="1:3" x14ac:dyDescent="0.4">
      <c r="A2732" s="2" t="s">
        <v>1964</v>
      </c>
      <c r="B2732" s="3">
        <v>53</v>
      </c>
      <c r="C2732" s="3">
        <v>27</v>
      </c>
    </row>
    <row r="2733" spans="1:3" x14ac:dyDescent="0.4">
      <c r="A2733" s="4" t="s">
        <v>5338</v>
      </c>
      <c r="B2733" s="3">
        <v>53</v>
      </c>
      <c r="C2733" s="3">
        <v>27</v>
      </c>
    </row>
    <row r="2734" spans="1:3" x14ac:dyDescent="0.4">
      <c r="A2734" s="2" t="s">
        <v>2275</v>
      </c>
      <c r="B2734" s="3">
        <v>60</v>
      </c>
      <c r="C2734" s="3">
        <v>27</v>
      </c>
    </row>
    <row r="2735" spans="1:3" x14ac:dyDescent="0.4">
      <c r="A2735" s="4" t="s">
        <v>2275</v>
      </c>
      <c r="B2735" s="3">
        <v>60</v>
      </c>
      <c r="C2735" s="3">
        <v>27</v>
      </c>
    </row>
    <row r="2736" spans="1:3" x14ac:dyDescent="0.4">
      <c r="A2736" s="2" t="s">
        <v>4431</v>
      </c>
      <c r="B2736" s="3">
        <v>40</v>
      </c>
      <c r="C2736" s="3">
        <v>27</v>
      </c>
    </row>
    <row r="2737" spans="1:3" x14ac:dyDescent="0.4">
      <c r="A2737" s="4" t="s">
        <v>5338</v>
      </c>
      <c r="B2737" s="3">
        <v>40</v>
      </c>
      <c r="C2737" s="3">
        <v>27</v>
      </c>
    </row>
    <row r="2738" spans="1:3" x14ac:dyDescent="0.4">
      <c r="A2738" s="2" t="s">
        <v>3741</v>
      </c>
      <c r="B2738" s="3">
        <v>47</v>
      </c>
      <c r="C2738" s="3">
        <v>27</v>
      </c>
    </row>
    <row r="2739" spans="1:3" x14ac:dyDescent="0.4">
      <c r="A2739" s="4" t="s">
        <v>5338</v>
      </c>
      <c r="B2739" s="3">
        <v>47</v>
      </c>
      <c r="C2739" s="3">
        <v>27</v>
      </c>
    </row>
    <row r="2740" spans="1:3" x14ac:dyDescent="0.4">
      <c r="A2740" s="2" t="s">
        <v>2091</v>
      </c>
      <c r="B2740" s="3">
        <v>35</v>
      </c>
      <c r="C2740" s="3">
        <v>27</v>
      </c>
    </row>
    <row r="2741" spans="1:3" x14ac:dyDescent="0.4">
      <c r="A2741" s="4" t="s">
        <v>2091</v>
      </c>
      <c r="B2741" s="3">
        <v>35</v>
      </c>
      <c r="C2741" s="3">
        <v>27</v>
      </c>
    </row>
    <row r="2742" spans="1:3" x14ac:dyDescent="0.4">
      <c r="A2742" s="2" t="s">
        <v>1712</v>
      </c>
      <c r="B2742" s="3">
        <v>109</v>
      </c>
      <c r="C2742" s="3">
        <v>27</v>
      </c>
    </row>
    <row r="2743" spans="1:3" x14ac:dyDescent="0.4">
      <c r="A2743" s="4" t="s">
        <v>5338</v>
      </c>
      <c r="B2743" s="3">
        <v>109</v>
      </c>
      <c r="C2743" s="3">
        <v>27</v>
      </c>
    </row>
    <row r="2744" spans="1:3" x14ac:dyDescent="0.4">
      <c r="A2744" s="2" t="s">
        <v>487</v>
      </c>
      <c r="B2744" s="3">
        <v>66</v>
      </c>
      <c r="C2744" s="3">
        <v>27</v>
      </c>
    </row>
    <row r="2745" spans="1:3" x14ac:dyDescent="0.4">
      <c r="A2745" s="4" t="s">
        <v>487</v>
      </c>
      <c r="B2745" s="3">
        <v>66</v>
      </c>
      <c r="C2745" s="3">
        <v>27</v>
      </c>
    </row>
    <row r="2746" spans="1:3" x14ac:dyDescent="0.4">
      <c r="A2746" s="2" t="s">
        <v>3677</v>
      </c>
      <c r="B2746" s="3">
        <v>179</v>
      </c>
      <c r="C2746" s="3">
        <v>27</v>
      </c>
    </row>
    <row r="2747" spans="1:3" x14ac:dyDescent="0.4">
      <c r="A2747" s="4" t="s">
        <v>3677</v>
      </c>
      <c r="B2747" s="3">
        <v>179</v>
      </c>
      <c r="C2747" s="3">
        <v>27</v>
      </c>
    </row>
    <row r="2748" spans="1:3" x14ac:dyDescent="0.4">
      <c r="A2748" s="2" t="s">
        <v>3722</v>
      </c>
      <c r="B2748" s="3">
        <v>26</v>
      </c>
      <c r="C2748" s="3">
        <v>27</v>
      </c>
    </row>
    <row r="2749" spans="1:3" x14ac:dyDescent="0.4">
      <c r="A2749" s="4" t="s">
        <v>3722</v>
      </c>
      <c r="B2749" s="3">
        <v>26</v>
      </c>
      <c r="C2749" s="3">
        <v>27</v>
      </c>
    </row>
    <row r="2750" spans="1:3" x14ac:dyDescent="0.4">
      <c r="A2750" s="2" t="s">
        <v>3274</v>
      </c>
      <c r="B2750" s="3">
        <v>81</v>
      </c>
      <c r="C2750" s="3">
        <v>27</v>
      </c>
    </row>
    <row r="2751" spans="1:3" x14ac:dyDescent="0.4">
      <c r="A2751" s="4" t="s">
        <v>5338</v>
      </c>
      <c r="B2751" s="3">
        <v>81</v>
      </c>
      <c r="C2751" s="3">
        <v>27</v>
      </c>
    </row>
    <row r="2752" spans="1:3" x14ac:dyDescent="0.4">
      <c r="A2752" s="2" t="s">
        <v>4269</v>
      </c>
      <c r="B2752" s="3">
        <v>153</v>
      </c>
      <c r="C2752" s="3">
        <v>27</v>
      </c>
    </row>
    <row r="2753" spans="1:3" x14ac:dyDescent="0.4">
      <c r="A2753" s="4" t="s">
        <v>4272</v>
      </c>
      <c r="B2753" s="3">
        <v>153</v>
      </c>
      <c r="C2753" s="3">
        <v>27</v>
      </c>
    </row>
    <row r="2754" spans="1:3" x14ac:dyDescent="0.4">
      <c r="A2754" s="2" t="s">
        <v>1324</v>
      </c>
      <c r="B2754" s="3">
        <v>7</v>
      </c>
      <c r="C2754" s="3">
        <v>27</v>
      </c>
    </row>
    <row r="2755" spans="1:3" x14ac:dyDescent="0.4">
      <c r="A2755" s="4" t="s">
        <v>5338</v>
      </c>
      <c r="B2755" s="3">
        <v>7</v>
      </c>
      <c r="C2755" s="3">
        <v>27</v>
      </c>
    </row>
    <row r="2756" spans="1:3" x14ac:dyDescent="0.4">
      <c r="A2756" s="2" t="s">
        <v>660</v>
      </c>
      <c r="B2756" s="3">
        <v>88</v>
      </c>
      <c r="C2756" s="3">
        <v>27</v>
      </c>
    </row>
    <row r="2757" spans="1:3" x14ac:dyDescent="0.4">
      <c r="A2757" s="4" t="s">
        <v>5338</v>
      </c>
      <c r="B2757" s="3">
        <v>88</v>
      </c>
      <c r="C2757" s="3">
        <v>27</v>
      </c>
    </row>
    <row r="2758" spans="1:3" x14ac:dyDescent="0.4">
      <c r="A2758" s="2" t="s">
        <v>3273</v>
      </c>
      <c r="B2758" s="3">
        <v>13</v>
      </c>
      <c r="C2758" s="3">
        <v>27</v>
      </c>
    </row>
    <row r="2759" spans="1:3" x14ac:dyDescent="0.4">
      <c r="A2759" s="4" t="s">
        <v>3273</v>
      </c>
      <c r="B2759" s="3">
        <v>13</v>
      </c>
      <c r="C2759" s="3">
        <v>27</v>
      </c>
    </row>
    <row r="2760" spans="1:3" x14ac:dyDescent="0.4">
      <c r="A2760" s="2" t="s">
        <v>429</v>
      </c>
      <c r="B2760" s="3">
        <v>14</v>
      </c>
      <c r="C2760" s="3">
        <v>27</v>
      </c>
    </row>
    <row r="2761" spans="1:3" x14ac:dyDescent="0.4">
      <c r="A2761" s="4" t="s">
        <v>5338</v>
      </c>
      <c r="B2761" s="3">
        <v>14</v>
      </c>
      <c r="C2761" s="3">
        <v>27</v>
      </c>
    </row>
    <row r="2762" spans="1:3" x14ac:dyDescent="0.4">
      <c r="A2762" s="2" t="s">
        <v>1783</v>
      </c>
      <c r="B2762" s="3">
        <v>74</v>
      </c>
      <c r="C2762" s="3">
        <v>26</v>
      </c>
    </row>
    <row r="2763" spans="1:3" x14ac:dyDescent="0.4">
      <c r="A2763" s="4" t="s">
        <v>1783</v>
      </c>
      <c r="B2763" s="3">
        <v>74</v>
      </c>
      <c r="C2763" s="3">
        <v>26</v>
      </c>
    </row>
    <row r="2764" spans="1:3" x14ac:dyDescent="0.4">
      <c r="A2764" s="2" t="s">
        <v>3118</v>
      </c>
      <c r="B2764" s="3">
        <v>15</v>
      </c>
      <c r="C2764" s="3">
        <v>26</v>
      </c>
    </row>
    <row r="2765" spans="1:3" x14ac:dyDescent="0.4">
      <c r="A2765" s="4" t="s">
        <v>5338</v>
      </c>
      <c r="B2765" s="3">
        <v>15</v>
      </c>
      <c r="C2765" s="3">
        <v>26</v>
      </c>
    </row>
    <row r="2766" spans="1:3" x14ac:dyDescent="0.4">
      <c r="A2766" s="2" t="s">
        <v>3162</v>
      </c>
      <c r="B2766" s="3">
        <v>166</v>
      </c>
      <c r="C2766" s="3">
        <v>26</v>
      </c>
    </row>
    <row r="2767" spans="1:3" x14ac:dyDescent="0.4">
      <c r="A2767" s="4" t="s">
        <v>5338</v>
      </c>
      <c r="B2767" s="3">
        <v>166</v>
      </c>
      <c r="C2767" s="3">
        <v>26</v>
      </c>
    </row>
    <row r="2768" spans="1:3" x14ac:dyDescent="0.4">
      <c r="A2768" s="2" t="s">
        <v>4027</v>
      </c>
      <c r="B2768" s="3">
        <v>100</v>
      </c>
      <c r="C2768" s="3">
        <v>26</v>
      </c>
    </row>
    <row r="2769" spans="1:3" x14ac:dyDescent="0.4">
      <c r="A2769" s="4" t="s">
        <v>5338</v>
      </c>
      <c r="B2769" s="3">
        <v>100</v>
      </c>
      <c r="C2769" s="3">
        <v>26</v>
      </c>
    </row>
    <row r="2770" spans="1:3" x14ac:dyDescent="0.4">
      <c r="A2770" s="2" t="s">
        <v>3122</v>
      </c>
      <c r="B2770" s="3">
        <v>34</v>
      </c>
      <c r="C2770" s="3">
        <v>26</v>
      </c>
    </row>
    <row r="2771" spans="1:3" x14ac:dyDescent="0.4">
      <c r="A2771" s="4" t="s">
        <v>3124</v>
      </c>
      <c r="B2771" s="3">
        <v>34</v>
      </c>
      <c r="C2771" s="3">
        <v>26</v>
      </c>
    </row>
    <row r="2772" spans="1:3" x14ac:dyDescent="0.4">
      <c r="A2772" s="2" t="s">
        <v>699</v>
      </c>
      <c r="B2772" s="3">
        <v>45</v>
      </c>
      <c r="C2772" s="3">
        <v>26</v>
      </c>
    </row>
    <row r="2773" spans="1:3" x14ac:dyDescent="0.4">
      <c r="A2773" s="4" t="s">
        <v>5338</v>
      </c>
      <c r="B2773" s="3">
        <v>45</v>
      </c>
      <c r="C2773" s="3">
        <v>26</v>
      </c>
    </row>
    <row r="2774" spans="1:3" x14ac:dyDescent="0.4">
      <c r="A2774" s="2" t="s">
        <v>4634</v>
      </c>
      <c r="B2774" s="3">
        <v>6</v>
      </c>
      <c r="C2774" s="3">
        <v>26</v>
      </c>
    </row>
    <row r="2775" spans="1:3" x14ac:dyDescent="0.4">
      <c r="A2775" s="4" t="s">
        <v>5338</v>
      </c>
      <c r="B2775" s="3">
        <v>6</v>
      </c>
      <c r="C2775" s="3">
        <v>26</v>
      </c>
    </row>
    <row r="2776" spans="1:3" x14ac:dyDescent="0.4">
      <c r="A2776" s="2" t="s">
        <v>1758</v>
      </c>
      <c r="B2776" s="3">
        <v>39</v>
      </c>
      <c r="C2776" s="3">
        <v>26</v>
      </c>
    </row>
    <row r="2777" spans="1:3" x14ac:dyDescent="0.4">
      <c r="A2777" s="4" t="s">
        <v>5338</v>
      </c>
      <c r="B2777" s="3">
        <v>39</v>
      </c>
      <c r="C2777" s="3">
        <v>26</v>
      </c>
    </row>
    <row r="2778" spans="1:3" x14ac:dyDescent="0.4">
      <c r="A2778" s="2" t="s">
        <v>1814</v>
      </c>
      <c r="B2778" s="3">
        <v>45</v>
      </c>
      <c r="C2778" s="3">
        <v>26</v>
      </c>
    </row>
    <row r="2779" spans="1:3" x14ac:dyDescent="0.4">
      <c r="A2779" s="4" t="s">
        <v>1815</v>
      </c>
      <c r="B2779" s="3">
        <v>45</v>
      </c>
      <c r="C2779" s="3">
        <v>26</v>
      </c>
    </row>
    <row r="2780" spans="1:3" x14ac:dyDescent="0.4">
      <c r="A2780" s="2" t="s">
        <v>4749</v>
      </c>
      <c r="B2780" s="3">
        <v>7</v>
      </c>
      <c r="C2780" s="3">
        <v>26</v>
      </c>
    </row>
    <row r="2781" spans="1:3" x14ac:dyDescent="0.4">
      <c r="A2781" s="4" t="s">
        <v>5338</v>
      </c>
      <c r="B2781" s="3">
        <v>7</v>
      </c>
      <c r="C2781" s="3">
        <v>26</v>
      </c>
    </row>
    <row r="2782" spans="1:3" x14ac:dyDescent="0.4">
      <c r="A2782" s="2" t="s">
        <v>3224</v>
      </c>
      <c r="B2782" s="3">
        <v>71</v>
      </c>
      <c r="C2782" s="3">
        <v>26</v>
      </c>
    </row>
    <row r="2783" spans="1:3" x14ac:dyDescent="0.4">
      <c r="A2783" s="4" t="s">
        <v>5338</v>
      </c>
      <c r="B2783" s="3">
        <v>71</v>
      </c>
      <c r="C2783" s="3">
        <v>26</v>
      </c>
    </row>
    <row r="2784" spans="1:3" x14ac:dyDescent="0.4">
      <c r="A2784" s="2" t="s">
        <v>3398</v>
      </c>
      <c r="B2784" s="3">
        <v>51</v>
      </c>
      <c r="C2784" s="3">
        <v>26</v>
      </c>
    </row>
    <row r="2785" spans="1:3" x14ac:dyDescent="0.4">
      <c r="A2785" s="4" t="s">
        <v>3399</v>
      </c>
      <c r="B2785" s="3">
        <v>51</v>
      </c>
      <c r="C2785" s="3">
        <v>26</v>
      </c>
    </row>
    <row r="2786" spans="1:3" x14ac:dyDescent="0.4">
      <c r="A2786" s="2" t="s">
        <v>4180</v>
      </c>
      <c r="B2786" s="3">
        <v>26</v>
      </c>
      <c r="C2786" s="3">
        <v>26</v>
      </c>
    </row>
    <row r="2787" spans="1:3" x14ac:dyDescent="0.4">
      <c r="A2787" s="4" t="s">
        <v>5338</v>
      </c>
      <c r="B2787" s="3">
        <v>26</v>
      </c>
      <c r="C2787" s="3">
        <v>26</v>
      </c>
    </row>
    <row r="2788" spans="1:3" x14ac:dyDescent="0.4">
      <c r="A2788" s="2" t="s">
        <v>148</v>
      </c>
      <c r="B2788" s="3">
        <v>9</v>
      </c>
      <c r="C2788" s="3">
        <v>26</v>
      </c>
    </row>
    <row r="2789" spans="1:3" x14ac:dyDescent="0.4">
      <c r="A2789" s="4" t="s">
        <v>5338</v>
      </c>
      <c r="B2789" s="3">
        <v>9</v>
      </c>
      <c r="C2789" s="3">
        <v>26</v>
      </c>
    </row>
    <row r="2790" spans="1:3" x14ac:dyDescent="0.4">
      <c r="A2790" s="2" t="s">
        <v>1236</v>
      </c>
      <c r="B2790" s="3">
        <v>34</v>
      </c>
      <c r="C2790" s="3">
        <v>26</v>
      </c>
    </row>
    <row r="2791" spans="1:3" x14ac:dyDescent="0.4">
      <c r="A2791" s="4" t="s">
        <v>1236</v>
      </c>
      <c r="B2791" s="3">
        <v>34</v>
      </c>
      <c r="C2791" s="3">
        <v>26</v>
      </c>
    </row>
    <row r="2792" spans="1:3" x14ac:dyDescent="0.4">
      <c r="A2792" s="2" t="s">
        <v>1743</v>
      </c>
      <c r="B2792" s="3">
        <v>48</v>
      </c>
      <c r="C2792" s="3">
        <v>26</v>
      </c>
    </row>
    <row r="2793" spans="1:3" x14ac:dyDescent="0.4">
      <c r="A2793" s="4" t="s">
        <v>1743</v>
      </c>
      <c r="B2793" s="3">
        <v>48</v>
      </c>
      <c r="C2793" s="3">
        <v>26</v>
      </c>
    </row>
    <row r="2794" spans="1:3" x14ac:dyDescent="0.4">
      <c r="A2794" s="2" t="s">
        <v>1171</v>
      </c>
      <c r="B2794" s="3">
        <v>0</v>
      </c>
      <c r="C2794" s="3">
        <v>26</v>
      </c>
    </row>
    <row r="2795" spans="1:3" x14ac:dyDescent="0.4">
      <c r="A2795" s="4" t="s">
        <v>5338</v>
      </c>
      <c r="B2795" s="3">
        <v>0</v>
      </c>
      <c r="C2795" s="3">
        <v>26</v>
      </c>
    </row>
    <row r="2796" spans="1:3" x14ac:dyDescent="0.4">
      <c r="A2796" s="2" t="s">
        <v>2413</v>
      </c>
      <c r="B2796" s="3">
        <v>28</v>
      </c>
      <c r="C2796" s="3">
        <v>26</v>
      </c>
    </row>
    <row r="2797" spans="1:3" x14ac:dyDescent="0.4">
      <c r="A2797" s="4" t="s">
        <v>2415</v>
      </c>
      <c r="B2797" s="3">
        <v>28</v>
      </c>
      <c r="C2797" s="3">
        <v>26</v>
      </c>
    </row>
    <row r="2798" spans="1:3" x14ac:dyDescent="0.4">
      <c r="A2798" s="2" t="s">
        <v>2923</v>
      </c>
      <c r="B2798" s="3">
        <v>57</v>
      </c>
      <c r="C2798" s="3">
        <v>26</v>
      </c>
    </row>
    <row r="2799" spans="1:3" x14ac:dyDescent="0.4">
      <c r="A2799" s="4" t="s">
        <v>5338</v>
      </c>
      <c r="B2799" s="3">
        <v>57</v>
      </c>
      <c r="C2799" s="3">
        <v>26</v>
      </c>
    </row>
    <row r="2800" spans="1:3" x14ac:dyDescent="0.4">
      <c r="A2800" s="2" t="s">
        <v>2886</v>
      </c>
      <c r="B2800" s="3">
        <v>98</v>
      </c>
      <c r="C2800" s="3">
        <v>26</v>
      </c>
    </row>
    <row r="2801" spans="1:3" x14ac:dyDescent="0.4">
      <c r="A2801" s="4" t="s">
        <v>5338</v>
      </c>
      <c r="B2801" s="3">
        <v>98</v>
      </c>
      <c r="C2801" s="3">
        <v>26</v>
      </c>
    </row>
    <row r="2802" spans="1:3" x14ac:dyDescent="0.4">
      <c r="A2802" s="2" t="s">
        <v>2273</v>
      </c>
      <c r="B2802" s="3">
        <v>36</v>
      </c>
      <c r="C2802" s="3">
        <v>26</v>
      </c>
    </row>
    <row r="2803" spans="1:3" x14ac:dyDescent="0.4">
      <c r="A2803" s="4" t="s">
        <v>5338</v>
      </c>
      <c r="B2803" s="3">
        <v>36</v>
      </c>
      <c r="C2803" s="3">
        <v>26</v>
      </c>
    </row>
    <row r="2804" spans="1:3" x14ac:dyDescent="0.4">
      <c r="A2804" s="2" t="s">
        <v>717</v>
      </c>
      <c r="B2804" s="3">
        <v>11</v>
      </c>
      <c r="C2804" s="3">
        <v>25</v>
      </c>
    </row>
    <row r="2805" spans="1:3" x14ac:dyDescent="0.4">
      <c r="A2805" s="4" t="s">
        <v>5338</v>
      </c>
      <c r="B2805" s="3">
        <v>11</v>
      </c>
      <c r="C2805" s="3">
        <v>25</v>
      </c>
    </row>
    <row r="2806" spans="1:3" x14ac:dyDescent="0.4">
      <c r="A2806" s="2" t="s">
        <v>809</v>
      </c>
      <c r="B2806" s="3">
        <v>17</v>
      </c>
      <c r="C2806" s="3">
        <v>25</v>
      </c>
    </row>
    <row r="2807" spans="1:3" x14ac:dyDescent="0.4">
      <c r="A2807" s="4" t="s">
        <v>5338</v>
      </c>
      <c r="B2807" s="3">
        <v>17</v>
      </c>
      <c r="C2807" s="3">
        <v>25</v>
      </c>
    </row>
    <row r="2808" spans="1:3" x14ac:dyDescent="0.4">
      <c r="A2808" s="2" t="s">
        <v>4033</v>
      </c>
      <c r="B2808" s="3">
        <v>17</v>
      </c>
      <c r="C2808" s="3">
        <v>25</v>
      </c>
    </row>
    <row r="2809" spans="1:3" x14ac:dyDescent="0.4">
      <c r="A2809" s="4" t="s">
        <v>5338</v>
      </c>
      <c r="B2809" s="3">
        <v>17</v>
      </c>
      <c r="C2809" s="3">
        <v>25</v>
      </c>
    </row>
    <row r="2810" spans="1:3" x14ac:dyDescent="0.4">
      <c r="A2810" s="2" t="s">
        <v>4162</v>
      </c>
      <c r="B2810" s="3">
        <v>3</v>
      </c>
      <c r="C2810" s="3">
        <v>25</v>
      </c>
    </row>
    <row r="2811" spans="1:3" x14ac:dyDescent="0.4">
      <c r="A2811" s="4" t="s">
        <v>4162</v>
      </c>
      <c r="B2811" s="3">
        <v>3</v>
      </c>
      <c r="C2811" s="3">
        <v>25</v>
      </c>
    </row>
    <row r="2812" spans="1:3" x14ac:dyDescent="0.4">
      <c r="A2812" s="2" t="s">
        <v>806</v>
      </c>
      <c r="B2812" s="3">
        <v>5</v>
      </c>
      <c r="C2812" s="3">
        <v>25</v>
      </c>
    </row>
    <row r="2813" spans="1:3" x14ac:dyDescent="0.4">
      <c r="A2813" s="4" t="s">
        <v>5338</v>
      </c>
      <c r="B2813" s="3">
        <v>5</v>
      </c>
      <c r="C2813" s="3">
        <v>25</v>
      </c>
    </row>
    <row r="2814" spans="1:3" x14ac:dyDescent="0.4">
      <c r="A2814" s="2" t="s">
        <v>3702</v>
      </c>
      <c r="B2814" s="3">
        <v>27</v>
      </c>
      <c r="C2814" s="3">
        <v>25</v>
      </c>
    </row>
    <row r="2815" spans="1:3" x14ac:dyDescent="0.4">
      <c r="A2815" s="4" t="s">
        <v>5338</v>
      </c>
      <c r="B2815" s="3">
        <v>27</v>
      </c>
      <c r="C2815" s="3">
        <v>25</v>
      </c>
    </row>
    <row r="2816" spans="1:3" x14ac:dyDescent="0.4">
      <c r="A2816" s="2" t="s">
        <v>1466</v>
      </c>
      <c r="B2816" s="3">
        <v>35</v>
      </c>
      <c r="C2816" s="3">
        <v>25</v>
      </c>
    </row>
    <row r="2817" spans="1:3" x14ac:dyDescent="0.4">
      <c r="A2817" s="4" t="s">
        <v>5338</v>
      </c>
      <c r="B2817" s="3">
        <v>35</v>
      </c>
      <c r="C2817" s="3">
        <v>25</v>
      </c>
    </row>
    <row r="2818" spans="1:3" x14ac:dyDescent="0.4">
      <c r="A2818" s="2" t="s">
        <v>628</v>
      </c>
      <c r="B2818" s="3">
        <v>52</v>
      </c>
      <c r="C2818" s="3">
        <v>25</v>
      </c>
    </row>
    <row r="2819" spans="1:3" x14ac:dyDescent="0.4">
      <c r="A2819" s="4" t="s">
        <v>5338</v>
      </c>
      <c r="B2819" s="3">
        <v>52</v>
      </c>
      <c r="C2819" s="3">
        <v>25</v>
      </c>
    </row>
    <row r="2820" spans="1:3" x14ac:dyDescent="0.4">
      <c r="A2820" s="2" t="s">
        <v>2336</v>
      </c>
      <c r="B2820" s="3">
        <v>7</v>
      </c>
      <c r="C2820" s="3">
        <v>25</v>
      </c>
    </row>
    <row r="2821" spans="1:3" x14ac:dyDescent="0.4">
      <c r="A2821" s="4" t="s">
        <v>2336</v>
      </c>
      <c r="B2821" s="3">
        <v>7</v>
      </c>
      <c r="C2821" s="3">
        <v>25</v>
      </c>
    </row>
    <row r="2822" spans="1:3" x14ac:dyDescent="0.4">
      <c r="A2822" s="2" t="s">
        <v>3374</v>
      </c>
      <c r="B2822" s="3">
        <v>68</v>
      </c>
      <c r="C2822" s="3">
        <v>25</v>
      </c>
    </row>
    <row r="2823" spans="1:3" x14ac:dyDescent="0.4">
      <c r="A2823" s="4" t="s">
        <v>5338</v>
      </c>
      <c r="B2823" s="3">
        <v>68</v>
      </c>
      <c r="C2823" s="3">
        <v>25</v>
      </c>
    </row>
    <row r="2824" spans="1:3" x14ac:dyDescent="0.4">
      <c r="A2824" s="2" t="s">
        <v>3388</v>
      </c>
      <c r="B2824" s="3">
        <v>75</v>
      </c>
      <c r="C2824" s="3">
        <v>25</v>
      </c>
    </row>
    <row r="2825" spans="1:3" x14ac:dyDescent="0.4">
      <c r="A2825" s="4" t="s">
        <v>5338</v>
      </c>
      <c r="B2825" s="3">
        <v>75</v>
      </c>
      <c r="C2825" s="3">
        <v>25</v>
      </c>
    </row>
    <row r="2826" spans="1:3" x14ac:dyDescent="0.4">
      <c r="A2826" s="2" t="s">
        <v>3104</v>
      </c>
      <c r="B2826" s="3">
        <v>30</v>
      </c>
      <c r="C2826" s="3">
        <v>25</v>
      </c>
    </row>
    <row r="2827" spans="1:3" x14ac:dyDescent="0.4">
      <c r="A2827" s="4" t="s">
        <v>5338</v>
      </c>
      <c r="B2827" s="3">
        <v>30</v>
      </c>
      <c r="C2827" s="3">
        <v>25</v>
      </c>
    </row>
    <row r="2828" spans="1:3" x14ac:dyDescent="0.4">
      <c r="A2828" s="2" t="s">
        <v>3111</v>
      </c>
      <c r="B2828" s="3">
        <v>45</v>
      </c>
      <c r="C2828" s="3">
        <v>25</v>
      </c>
    </row>
    <row r="2829" spans="1:3" x14ac:dyDescent="0.4">
      <c r="A2829" s="4" t="s">
        <v>5338</v>
      </c>
      <c r="B2829" s="3">
        <v>45</v>
      </c>
      <c r="C2829" s="3">
        <v>25</v>
      </c>
    </row>
    <row r="2830" spans="1:3" x14ac:dyDescent="0.4">
      <c r="A2830" s="2" t="s">
        <v>3400</v>
      </c>
      <c r="B2830" s="3">
        <v>33</v>
      </c>
      <c r="C2830" s="3">
        <v>25</v>
      </c>
    </row>
    <row r="2831" spans="1:3" x14ac:dyDescent="0.4">
      <c r="A2831" s="4" t="s">
        <v>3400</v>
      </c>
      <c r="B2831" s="3">
        <v>33</v>
      </c>
      <c r="C2831" s="3">
        <v>25</v>
      </c>
    </row>
    <row r="2832" spans="1:3" x14ac:dyDescent="0.4">
      <c r="A2832" s="2" t="s">
        <v>510</v>
      </c>
      <c r="B2832" s="3">
        <v>90</v>
      </c>
      <c r="C2832" s="3">
        <v>25</v>
      </c>
    </row>
    <row r="2833" spans="1:3" x14ac:dyDescent="0.4">
      <c r="A2833" s="4" t="s">
        <v>5338</v>
      </c>
      <c r="B2833" s="3">
        <v>90</v>
      </c>
      <c r="C2833" s="3">
        <v>25</v>
      </c>
    </row>
    <row r="2834" spans="1:3" x14ac:dyDescent="0.4">
      <c r="A2834" s="2" t="s">
        <v>2357</v>
      </c>
      <c r="B2834" s="3">
        <v>34</v>
      </c>
      <c r="C2834" s="3">
        <v>25</v>
      </c>
    </row>
    <row r="2835" spans="1:3" x14ac:dyDescent="0.4">
      <c r="A2835" s="4" t="s">
        <v>2357</v>
      </c>
      <c r="B2835" s="3">
        <v>34</v>
      </c>
      <c r="C2835" s="3">
        <v>25</v>
      </c>
    </row>
    <row r="2836" spans="1:3" x14ac:dyDescent="0.4">
      <c r="A2836" s="2" t="s">
        <v>4710</v>
      </c>
      <c r="B2836" s="3">
        <v>30</v>
      </c>
      <c r="C2836" s="3">
        <v>25</v>
      </c>
    </row>
    <row r="2837" spans="1:3" x14ac:dyDescent="0.4">
      <c r="A2837" s="4" t="s">
        <v>4713</v>
      </c>
      <c r="B2837" s="3">
        <v>30</v>
      </c>
      <c r="C2837" s="3">
        <v>25</v>
      </c>
    </row>
    <row r="2838" spans="1:3" x14ac:dyDescent="0.4">
      <c r="A2838" s="2" t="s">
        <v>157</v>
      </c>
      <c r="B2838" s="3">
        <v>96</v>
      </c>
      <c r="C2838" s="3">
        <v>25</v>
      </c>
    </row>
    <row r="2839" spans="1:3" x14ac:dyDescent="0.4">
      <c r="A2839" s="4" t="s">
        <v>5338</v>
      </c>
      <c r="B2839" s="3">
        <v>96</v>
      </c>
      <c r="C2839" s="3">
        <v>25</v>
      </c>
    </row>
    <row r="2840" spans="1:3" x14ac:dyDescent="0.4">
      <c r="A2840" s="2" t="s">
        <v>1062</v>
      </c>
      <c r="B2840" s="3">
        <v>39</v>
      </c>
      <c r="C2840" s="3">
        <v>25</v>
      </c>
    </row>
    <row r="2841" spans="1:3" x14ac:dyDescent="0.4">
      <c r="A2841" s="4" t="s">
        <v>1062</v>
      </c>
      <c r="B2841" s="3">
        <v>39</v>
      </c>
      <c r="C2841" s="3">
        <v>25</v>
      </c>
    </row>
    <row r="2842" spans="1:3" x14ac:dyDescent="0.4">
      <c r="A2842" s="2" t="s">
        <v>2515</v>
      </c>
      <c r="B2842" s="3">
        <v>8</v>
      </c>
      <c r="C2842" s="3">
        <v>25</v>
      </c>
    </row>
    <row r="2843" spans="1:3" x14ac:dyDescent="0.4">
      <c r="A2843" s="4" t="s">
        <v>5338</v>
      </c>
      <c r="B2843" s="3">
        <v>8</v>
      </c>
      <c r="C2843" s="3">
        <v>25</v>
      </c>
    </row>
    <row r="2844" spans="1:3" x14ac:dyDescent="0.4">
      <c r="A2844" s="2" t="s">
        <v>3898</v>
      </c>
      <c r="B2844" s="3">
        <v>56</v>
      </c>
      <c r="C2844" s="3">
        <v>24</v>
      </c>
    </row>
    <row r="2845" spans="1:3" x14ac:dyDescent="0.4">
      <c r="A2845" s="4" t="s">
        <v>5338</v>
      </c>
      <c r="B2845" s="3">
        <v>56</v>
      </c>
      <c r="C2845" s="3">
        <v>24</v>
      </c>
    </row>
    <row r="2846" spans="1:3" x14ac:dyDescent="0.4">
      <c r="A2846" s="2" t="s">
        <v>2195</v>
      </c>
      <c r="B2846" s="3">
        <v>44</v>
      </c>
      <c r="C2846" s="3">
        <v>24</v>
      </c>
    </row>
    <row r="2847" spans="1:3" x14ac:dyDescent="0.4">
      <c r="A2847" s="4" t="s">
        <v>5338</v>
      </c>
      <c r="B2847" s="3">
        <v>44</v>
      </c>
      <c r="C2847" s="3">
        <v>24</v>
      </c>
    </row>
    <row r="2848" spans="1:3" x14ac:dyDescent="0.4">
      <c r="A2848" s="2" t="s">
        <v>1591</v>
      </c>
      <c r="B2848" s="3">
        <v>8</v>
      </c>
      <c r="C2848" s="3">
        <v>24</v>
      </c>
    </row>
    <row r="2849" spans="1:3" x14ac:dyDescent="0.4">
      <c r="A2849" s="4" t="s">
        <v>5338</v>
      </c>
      <c r="B2849" s="3">
        <v>8</v>
      </c>
      <c r="C2849" s="3">
        <v>24</v>
      </c>
    </row>
    <row r="2850" spans="1:3" x14ac:dyDescent="0.4">
      <c r="A2850" s="2" t="s">
        <v>2440</v>
      </c>
      <c r="B2850" s="3">
        <v>84</v>
      </c>
      <c r="C2850" s="3">
        <v>24</v>
      </c>
    </row>
    <row r="2851" spans="1:3" x14ac:dyDescent="0.4">
      <c r="A2851" s="4" t="s">
        <v>2440</v>
      </c>
      <c r="B2851" s="3">
        <v>84</v>
      </c>
      <c r="C2851" s="3">
        <v>24</v>
      </c>
    </row>
    <row r="2852" spans="1:3" x14ac:dyDescent="0.4">
      <c r="A2852" s="2" t="s">
        <v>3466</v>
      </c>
      <c r="B2852" s="3">
        <v>220</v>
      </c>
      <c r="C2852" s="3">
        <v>24</v>
      </c>
    </row>
    <row r="2853" spans="1:3" x14ac:dyDescent="0.4">
      <c r="A2853" s="4" t="s">
        <v>5338</v>
      </c>
      <c r="B2853" s="3">
        <v>220</v>
      </c>
      <c r="C2853" s="3">
        <v>24</v>
      </c>
    </row>
    <row r="2854" spans="1:3" x14ac:dyDescent="0.4">
      <c r="A2854" s="2" t="s">
        <v>4404</v>
      </c>
      <c r="B2854" s="3">
        <v>8</v>
      </c>
      <c r="C2854" s="3">
        <v>24</v>
      </c>
    </row>
    <row r="2855" spans="1:3" x14ac:dyDescent="0.4">
      <c r="A2855" s="4" t="s">
        <v>4404</v>
      </c>
      <c r="B2855" s="3">
        <v>8</v>
      </c>
      <c r="C2855" s="3">
        <v>24</v>
      </c>
    </row>
    <row r="2856" spans="1:3" x14ac:dyDescent="0.4">
      <c r="A2856" s="2" t="s">
        <v>3047</v>
      </c>
      <c r="B2856" s="3">
        <v>7</v>
      </c>
      <c r="C2856" s="3">
        <v>24</v>
      </c>
    </row>
    <row r="2857" spans="1:3" x14ac:dyDescent="0.4">
      <c r="A2857" s="4" t="s">
        <v>5338</v>
      </c>
      <c r="B2857" s="3">
        <v>7</v>
      </c>
      <c r="C2857" s="3">
        <v>24</v>
      </c>
    </row>
    <row r="2858" spans="1:3" x14ac:dyDescent="0.4">
      <c r="A2858" s="2" t="s">
        <v>3226</v>
      </c>
      <c r="B2858" s="3">
        <v>34</v>
      </c>
      <c r="C2858" s="3">
        <v>24</v>
      </c>
    </row>
    <row r="2859" spans="1:3" x14ac:dyDescent="0.4">
      <c r="A2859" s="4" t="s">
        <v>5338</v>
      </c>
      <c r="B2859" s="3">
        <v>34</v>
      </c>
      <c r="C2859" s="3">
        <v>24</v>
      </c>
    </row>
    <row r="2860" spans="1:3" x14ac:dyDescent="0.4">
      <c r="A2860" s="2" t="s">
        <v>1511</v>
      </c>
      <c r="B2860" s="3">
        <v>29</v>
      </c>
      <c r="C2860" s="3">
        <v>24</v>
      </c>
    </row>
    <row r="2861" spans="1:3" x14ac:dyDescent="0.4">
      <c r="A2861" s="4" t="s">
        <v>5338</v>
      </c>
      <c r="B2861" s="3">
        <v>29</v>
      </c>
      <c r="C2861" s="3">
        <v>24</v>
      </c>
    </row>
    <row r="2862" spans="1:3" x14ac:dyDescent="0.4">
      <c r="A2862" s="2" t="s">
        <v>86</v>
      </c>
      <c r="B2862" s="3">
        <v>42</v>
      </c>
      <c r="C2862" s="3">
        <v>24</v>
      </c>
    </row>
    <row r="2863" spans="1:3" x14ac:dyDescent="0.4">
      <c r="A2863" s="4" t="s">
        <v>5338</v>
      </c>
      <c r="B2863" s="3">
        <v>42</v>
      </c>
      <c r="C2863" s="3">
        <v>24</v>
      </c>
    </row>
    <row r="2864" spans="1:3" x14ac:dyDescent="0.4">
      <c r="A2864" s="2" t="s">
        <v>207</v>
      </c>
      <c r="B2864" s="3">
        <v>27</v>
      </c>
      <c r="C2864" s="3">
        <v>24</v>
      </c>
    </row>
    <row r="2865" spans="1:3" x14ac:dyDescent="0.4">
      <c r="A2865" s="4" t="s">
        <v>5338</v>
      </c>
      <c r="B2865" s="3">
        <v>27</v>
      </c>
      <c r="C2865" s="3">
        <v>24</v>
      </c>
    </row>
    <row r="2866" spans="1:3" x14ac:dyDescent="0.4">
      <c r="A2866" s="2" t="s">
        <v>3177</v>
      </c>
      <c r="B2866" s="3">
        <v>48</v>
      </c>
      <c r="C2866" s="3">
        <v>24</v>
      </c>
    </row>
    <row r="2867" spans="1:3" x14ac:dyDescent="0.4">
      <c r="A2867" s="4" t="s">
        <v>5338</v>
      </c>
      <c r="B2867" s="3">
        <v>48</v>
      </c>
      <c r="C2867" s="3">
        <v>24</v>
      </c>
    </row>
    <row r="2868" spans="1:3" x14ac:dyDescent="0.4">
      <c r="A2868" s="2" t="s">
        <v>3591</v>
      </c>
      <c r="B2868" s="3">
        <v>84</v>
      </c>
      <c r="C2868" s="3">
        <v>24</v>
      </c>
    </row>
    <row r="2869" spans="1:3" x14ac:dyDescent="0.4">
      <c r="A2869" s="4" t="s">
        <v>5338</v>
      </c>
      <c r="B2869" s="3">
        <v>84</v>
      </c>
      <c r="C2869" s="3">
        <v>24</v>
      </c>
    </row>
    <row r="2870" spans="1:3" x14ac:dyDescent="0.4">
      <c r="A2870" s="2" t="s">
        <v>674</v>
      </c>
      <c r="B2870" s="3">
        <v>28</v>
      </c>
      <c r="C2870" s="3">
        <v>24</v>
      </c>
    </row>
    <row r="2871" spans="1:3" x14ac:dyDescent="0.4">
      <c r="A2871" s="4" t="s">
        <v>5338</v>
      </c>
      <c r="B2871" s="3">
        <v>28</v>
      </c>
      <c r="C2871" s="3">
        <v>24</v>
      </c>
    </row>
    <row r="2872" spans="1:3" x14ac:dyDescent="0.4">
      <c r="A2872" s="2" t="s">
        <v>559</v>
      </c>
      <c r="B2872" s="3">
        <v>43</v>
      </c>
      <c r="C2872" s="3">
        <v>24</v>
      </c>
    </row>
    <row r="2873" spans="1:3" x14ac:dyDescent="0.4">
      <c r="A2873" s="4" t="s">
        <v>5338</v>
      </c>
      <c r="B2873" s="3">
        <v>43</v>
      </c>
      <c r="C2873" s="3">
        <v>24</v>
      </c>
    </row>
    <row r="2874" spans="1:3" x14ac:dyDescent="0.4">
      <c r="A2874" s="2" t="s">
        <v>3411</v>
      </c>
      <c r="B2874" s="3">
        <v>28</v>
      </c>
      <c r="C2874" s="3">
        <v>24</v>
      </c>
    </row>
    <row r="2875" spans="1:3" x14ac:dyDescent="0.4">
      <c r="A2875" s="4" t="s">
        <v>5338</v>
      </c>
      <c r="B2875" s="3">
        <v>28</v>
      </c>
      <c r="C2875" s="3">
        <v>24</v>
      </c>
    </row>
    <row r="2876" spans="1:3" x14ac:dyDescent="0.4">
      <c r="A2876" s="2" t="s">
        <v>1143</v>
      </c>
      <c r="B2876" s="3">
        <v>4</v>
      </c>
      <c r="C2876" s="3">
        <v>24</v>
      </c>
    </row>
    <row r="2877" spans="1:3" x14ac:dyDescent="0.4">
      <c r="A2877" s="4" t="s">
        <v>1143</v>
      </c>
      <c r="B2877" s="3">
        <v>4</v>
      </c>
      <c r="C2877" s="3">
        <v>24</v>
      </c>
    </row>
    <row r="2878" spans="1:3" x14ac:dyDescent="0.4">
      <c r="A2878" s="2" t="s">
        <v>3501</v>
      </c>
      <c r="B2878" s="3">
        <v>69</v>
      </c>
      <c r="C2878" s="3">
        <v>24</v>
      </c>
    </row>
    <row r="2879" spans="1:3" x14ac:dyDescent="0.4">
      <c r="A2879" s="4" t="s">
        <v>5338</v>
      </c>
      <c r="B2879" s="3">
        <v>69</v>
      </c>
      <c r="C2879" s="3">
        <v>24</v>
      </c>
    </row>
    <row r="2880" spans="1:3" x14ac:dyDescent="0.4">
      <c r="A2880" s="2" t="s">
        <v>1485</v>
      </c>
      <c r="B2880" s="3">
        <v>19</v>
      </c>
      <c r="C2880" s="3">
        <v>24</v>
      </c>
    </row>
    <row r="2881" spans="1:3" x14ac:dyDescent="0.4">
      <c r="A2881" s="4" t="s">
        <v>1486</v>
      </c>
      <c r="B2881" s="3">
        <v>19</v>
      </c>
      <c r="C2881" s="3">
        <v>24</v>
      </c>
    </row>
    <row r="2882" spans="1:3" x14ac:dyDescent="0.4">
      <c r="A2882" s="2" t="s">
        <v>3858</v>
      </c>
      <c r="B2882" s="3">
        <v>50</v>
      </c>
      <c r="C2882" s="3">
        <v>23</v>
      </c>
    </row>
    <row r="2883" spans="1:3" x14ac:dyDescent="0.4">
      <c r="A2883" s="4" t="s">
        <v>5338</v>
      </c>
      <c r="B2883" s="3">
        <v>50</v>
      </c>
      <c r="C2883" s="3">
        <v>23</v>
      </c>
    </row>
    <row r="2884" spans="1:3" x14ac:dyDescent="0.4">
      <c r="A2884" s="2" t="s">
        <v>1095</v>
      </c>
      <c r="B2884" s="3">
        <v>58</v>
      </c>
      <c r="C2884" s="3">
        <v>23</v>
      </c>
    </row>
    <row r="2885" spans="1:3" x14ac:dyDescent="0.4">
      <c r="A2885" s="4" t="s">
        <v>5338</v>
      </c>
      <c r="B2885" s="3">
        <v>58</v>
      </c>
      <c r="C2885" s="3">
        <v>23</v>
      </c>
    </row>
    <row r="2886" spans="1:3" x14ac:dyDescent="0.4">
      <c r="A2886" s="2" t="s">
        <v>2300</v>
      </c>
      <c r="B2886" s="3">
        <v>40</v>
      </c>
      <c r="C2886" s="3">
        <v>23</v>
      </c>
    </row>
    <row r="2887" spans="1:3" x14ac:dyDescent="0.4">
      <c r="A2887" s="4" t="s">
        <v>5338</v>
      </c>
      <c r="B2887" s="3">
        <v>40</v>
      </c>
      <c r="C2887" s="3">
        <v>23</v>
      </c>
    </row>
    <row r="2888" spans="1:3" x14ac:dyDescent="0.4">
      <c r="A2888" s="2" t="s">
        <v>1390</v>
      </c>
      <c r="B2888" s="3">
        <v>16</v>
      </c>
      <c r="C2888" s="3">
        <v>23</v>
      </c>
    </row>
    <row r="2889" spans="1:3" x14ac:dyDescent="0.4">
      <c r="A2889" s="4" t="s">
        <v>5338</v>
      </c>
      <c r="B2889" s="3">
        <v>16</v>
      </c>
      <c r="C2889" s="3">
        <v>23</v>
      </c>
    </row>
    <row r="2890" spans="1:3" x14ac:dyDescent="0.4">
      <c r="A2890" s="2" t="s">
        <v>852</v>
      </c>
      <c r="B2890" s="3">
        <v>99</v>
      </c>
      <c r="C2890" s="3">
        <v>23</v>
      </c>
    </row>
    <row r="2891" spans="1:3" x14ac:dyDescent="0.4">
      <c r="A2891" s="4" t="s">
        <v>5338</v>
      </c>
      <c r="B2891" s="3">
        <v>99</v>
      </c>
      <c r="C2891" s="3">
        <v>23</v>
      </c>
    </row>
    <row r="2892" spans="1:3" x14ac:dyDescent="0.4">
      <c r="A2892" s="2" t="s">
        <v>1088</v>
      </c>
      <c r="B2892" s="3">
        <v>14</v>
      </c>
      <c r="C2892" s="3">
        <v>23</v>
      </c>
    </row>
    <row r="2893" spans="1:3" x14ac:dyDescent="0.4">
      <c r="A2893" s="4" t="s">
        <v>5338</v>
      </c>
      <c r="B2893" s="3">
        <v>14</v>
      </c>
      <c r="C2893" s="3">
        <v>23</v>
      </c>
    </row>
    <row r="2894" spans="1:3" x14ac:dyDescent="0.4">
      <c r="A2894" s="2" t="s">
        <v>4065</v>
      </c>
      <c r="B2894" s="3">
        <v>77</v>
      </c>
      <c r="C2894" s="3">
        <v>23</v>
      </c>
    </row>
    <row r="2895" spans="1:3" x14ac:dyDescent="0.4">
      <c r="A2895" s="4" t="s">
        <v>4066</v>
      </c>
      <c r="B2895" s="3">
        <v>77</v>
      </c>
      <c r="C2895" s="3">
        <v>23</v>
      </c>
    </row>
    <row r="2896" spans="1:3" x14ac:dyDescent="0.4">
      <c r="A2896" s="2" t="s">
        <v>1874</v>
      </c>
      <c r="B2896" s="3">
        <v>7</v>
      </c>
      <c r="C2896" s="3">
        <v>23</v>
      </c>
    </row>
    <row r="2897" spans="1:3" x14ac:dyDescent="0.4">
      <c r="A2897" s="4" t="s">
        <v>5338</v>
      </c>
      <c r="B2897" s="3">
        <v>7</v>
      </c>
      <c r="C2897" s="3">
        <v>23</v>
      </c>
    </row>
    <row r="2898" spans="1:3" x14ac:dyDescent="0.4">
      <c r="A2898" s="2" t="s">
        <v>1820</v>
      </c>
      <c r="B2898" s="3">
        <v>18</v>
      </c>
      <c r="C2898" s="3">
        <v>23</v>
      </c>
    </row>
    <row r="2899" spans="1:3" x14ac:dyDescent="0.4">
      <c r="A2899" s="4" t="s">
        <v>1821</v>
      </c>
      <c r="B2899" s="3">
        <v>18</v>
      </c>
      <c r="C2899" s="3">
        <v>23</v>
      </c>
    </row>
    <row r="2900" spans="1:3" x14ac:dyDescent="0.4">
      <c r="A2900" s="2" t="s">
        <v>3697</v>
      </c>
      <c r="B2900" s="3">
        <v>31</v>
      </c>
      <c r="C2900" s="3">
        <v>23</v>
      </c>
    </row>
    <row r="2901" spans="1:3" x14ac:dyDescent="0.4">
      <c r="A2901" s="4" t="s">
        <v>5338</v>
      </c>
      <c r="B2901" s="3">
        <v>31</v>
      </c>
      <c r="C2901" s="3">
        <v>23</v>
      </c>
    </row>
    <row r="2902" spans="1:3" x14ac:dyDescent="0.4">
      <c r="A2902" s="2" t="s">
        <v>4708</v>
      </c>
      <c r="B2902" s="3">
        <v>99</v>
      </c>
      <c r="C2902" s="3">
        <v>23</v>
      </c>
    </row>
    <row r="2903" spans="1:3" x14ac:dyDescent="0.4">
      <c r="A2903" s="4" t="s">
        <v>5338</v>
      </c>
      <c r="B2903" s="3">
        <v>99</v>
      </c>
      <c r="C2903" s="3">
        <v>23</v>
      </c>
    </row>
    <row r="2904" spans="1:3" x14ac:dyDescent="0.4">
      <c r="A2904" s="2" t="s">
        <v>3733</v>
      </c>
      <c r="B2904" s="3">
        <v>61</v>
      </c>
      <c r="C2904" s="3">
        <v>23</v>
      </c>
    </row>
    <row r="2905" spans="1:3" x14ac:dyDescent="0.4">
      <c r="A2905" s="4" t="s">
        <v>3734</v>
      </c>
      <c r="B2905" s="3">
        <v>61</v>
      </c>
      <c r="C2905" s="3">
        <v>23</v>
      </c>
    </row>
    <row r="2906" spans="1:3" x14ac:dyDescent="0.4">
      <c r="A2906" s="2" t="s">
        <v>2517</v>
      </c>
      <c r="B2906" s="3">
        <v>10</v>
      </c>
      <c r="C2906" s="3">
        <v>23</v>
      </c>
    </row>
    <row r="2907" spans="1:3" x14ac:dyDescent="0.4">
      <c r="A2907" s="4" t="s">
        <v>5338</v>
      </c>
      <c r="B2907" s="3">
        <v>10</v>
      </c>
      <c r="C2907" s="3">
        <v>23</v>
      </c>
    </row>
    <row r="2908" spans="1:3" x14ac:dyDescent="0.4">
      <c r="A2908" s="2" t="s">
        <v>1703</v>
      </c>
      <c r="B2908" s="3">
        <v>36</v>
      </c>
      <c r="C2908" s="3">
        <v>23</v>
      </c>
    </row>
    <row r="2909" spans="1:3" x14ac:dyDescent="0.4">
      <c r="A2909" s="4" t="s">
        <v>1703</v>
      </c>
      <c r="B2909" s="3">
        <v>36</v>
      </c>
      <c r="C2909" s="3">
        <v>23</v>
      </c>
    </row>
    <row r="2910" spans="1:3" x14ac:dyDescent="0.4">
      <c r="A2910" s="2" t="s">
        <v>4782</v>
      </c>
      <c r="B2910" s="3">
        <v>42</v>
      </c>
      <c r="C2910" s="3">
        <v>23</v>
      </c>
    </row>
    <row r="2911" spans="1:3" x14ac:dyDescent="0.4">
      <c r="A2911" s="4" t="s">
        <v>5338</v>
      </c>
      <c r="B2911" s="3">
        <v>42</v>
      </c>
      <c r="C2911" s="3">
        <v>23</v>
      </c>
    </row>
    <row r="2912" spans="1:3" x14ac:dyDescent="0.4">
      <c r="A2912" s="2" t="s">
        <v>948</v>
      </c>
      <c r="B2912" s="3">
        <v>2</v>
      </c>
      <c r="C2912" s="3">
        <v>23</v>
      </c>
    </row>
    <row r="2913" spans="1:3" x14ac:dyDescent="0.4">
      <c r="A2913" s="4" t="s">
        <v>5338</v>
      </c>
      <c r="B2913" s="3">
        <v>2</v>
      </c>
      <c r="C2913" s="3">
        <v>23</v>
      </c>
    </row>
    <row r="2914" spans="1:3" x14ac:dyDescent="0.4">
      <c r="A2914" s="2" t="s">
        <v>2972</v>
      </c>
      <c r="B2914" s="3">
        <v>14</v>
      </c>
      <c r="C2914" s="3">
        <v>23</v>
      </c>
    </row>
    <row r="2915" spans="1:3" x14ac:dyDescent="0.4">
      <c r="A2915" s="4" t="s">
        <v>5338</v>
      </c>
      <c r="B2915" s="3">
        <v>14</v>
      </c>
      <c r="C2915" s="3">
        <v>23</v>
      </c>
    </row>
    <row r="2916" spans="1:3" x14ac:dyDescent="0.4">
      <c r="A2916" s="2" t="s">
        <v>4542</v>
      </c>
      <c r="B2916" s="3">
        <v>65</v>
      </c>
      <c r="C2916" s="3">
        <v>23</v>
      </c>
    </row>
    <row r="2917" spans="1:3" x14ac:dyDescent="0.4">
      <c r="A2917" s="4" t="s">
        <v>5338</v>
      </c>
      <c r="B2917" s="3">
        <v>65</v>
      </c>
      <c r="C2917" s="3">
        <v>23</v>
      </c>
    </row>
    <row r="2918" spans="1:3" x14ac:dyDescent="0.4">
      <c r="A2918" s="2" t="s">
        <v>3140</v>
      </c>
      <c r="B2918" s="3">
        <v>58</v>
      </c>
      <c r="C2918" s="3">
        <v>22</v>
      </c>
    </row>
    <row r="2919" spans="1:3" x14ac:dyDescent="0.4">
      <c r="A2919" s="4" t="s">
        <v>3140</v>
      </c>
      <c r="B2919" s="3">
        <v>58</v>
      </c>
      <c r="C2919" s="3">
        <v>22</v>
      </c>
    </row>
    <row r="2920" spans="1:3" x14ac:dyDescent="0.4">
      <c r="A2920" s="2" t="s">
        <v>1307</v>
      </c>
      <c r="B2920" s="3">
        <v>35</v>
      </c>
      <c r="C2920" s="3">
        <v>22</v>
      </c>
    </row>
    <row r="2921" spans="1:3" x14ac:dyDescent="0.4">
      <c r="A2921" s="4" t="s">
        <v>5338</v>
      </c>
      <c r="B2921" s="3">
        <v>35</v>
      </c>
      <c r="C2921" s="3">
        <v>22</v>
      </c>
    </row>
    <row r="2922" spans="1:3" x14ac:dyDescent="0.4">
      <c r="A2922" s="2" t="s">
        <v>4717</v>
      </c>
      <c r="B2922" s="3">
        <v>61</v>
      </c>
      <c r="C2922" s="3">
        <v>22</v>
      </c>
    </row>
    <row r="2923" spans="1:3" x14ac:dyDescent="0.4">
      <c r="A2923" s="4" t="s">
        <v>4718</v>
      </c>
      <c r="B2923" s="3">
        <v>61</v>
      </c>
      <c r="C2923" s="3">
        <v>22</v>
      </c>
    </row>
    <row r="2924" spans="1:3" x14ac:dyDescent="0.4">
      <c r="A2924" s="2" t="s">
        <v>2567</v>
      </c>
      <c r="B2924" s="3">
        <v>99</v>
      </c>
      <c r="C2924" s="3">
        <v>22</v>
      </c>
    </row>
    <row r="2925" spans="1:3" x14ac:dyDescent="0.4">
      <c r="A2925" s="4" t="s">
        <v>2567</v>
      </c>
      <c r="B2925" s="3">
        <v>99</v>
      </c>
      <c r="C2925" s="3">
        <v>22</v>
      </c>
    </row>
    <row r="2926" spans="1:3" x14ac:dyDescent="0.4">
      <c r="A2926" s="2" t="s">
        <v>3922</v>
      </c>
      <c r="B2926" s="3">
        <v>33</v>
      </c>
      <c r="C2926" s="3">
        <v>22</v>
      </c>
    </row>
    <row r="2927" spans="1:3" x14ac:dyDescent="0.4">
      <c r="A2927" s="4" t="s">
        <v>5338</v>
      </c>
      <c r="B2927" s="3">
        <v>33</v>
      </c>
      <c r="C2927" s="3">
        <v>22</v>
      </c>
    </row>
    <row r="2928" spans="1:3" x14ac:dyDescent="0.4">
      <c r="A2928" s="2" t="s">
        <v>1545</v>
      </c>
      <c r="B2928" s="3">
        <v>192</v>
      </c>
      <c r="C2928" s="3">
        <v>22</v>
      </c>
    </row>
    <row r="2929" spans="1:3" x14ac:dyDescent="0.4">
      <c r="A2929" s="4" t="s">
        <v>1545</v>
      </c>
      <c r="B2929" s="3">
        <v>192</v>
      </c>
      <c r="C2929" s="3">
        <v>22</v>
      </c>
    </row>
    <row r="2930" spans="1:3" x14ac:dyDescent="0.4">
      <c r="A2930" s="2" t="s">
        <v>2128</v>
      </c>
      <c r="B2930" s="3">
        <v>85</v>
      </c>
      <c r="C2930" s="3">
        <v>22</v>
      </c>
    </row>
    <row r="2931" spans="1:3" x14ac:dyDescent="0.4">
      <c r="A2931" s="4" t="s">
        <v>5338</v>
      </c>
      <c r="B2931" s="3">
        <v>85</v>
      </c>
      <c r="C2931" s="3">
        <v>22</v>
      </c>
    </row>
    <row r="2932" spans="1:3" x14ac:dyDescent="0.4">
      <c r="A2932" s="2" t="s">
        <v>2131</v>
      </c>
      <c r="B2932" s="3">
        <v>33</v>
      </c>
      <c r="C2932" s="3">
        <v>22</v>
      </c>
    </row>
    <row r="2933" spans="1:3" x14ac:dyDescent="0.4">
      <c r="A2933" s="4" t="s">
        <v>5338</v>
      </c>
      <c r="B2933" s="3">
        <v>33</v>
      </c>
      <c r="C2933" s="3">
        <v>22</v>
      </c>
    </row>
    <row r="2934" spans="1:3" x14ac:dyDescent="0.4">
      <c r="A2934" s="2" t="s">
        <v>534</v>
      </c>
      <c r="B2934" s="3">
        <v>36</v>
      </c>
      <c r="C2934" s="3">
        <v>22</v>
      </c>
    </row>
    <row r="2935" spans="1:3" x14ac:dyDescent="0.4">
      <c r="A2935" s="4" t="s">
        <v>5338</v>
      </c>
      <c r="B2935" s="3">
        <v>36</v>
      </c>
      <c r="C2935" s="3">
        <v>22</v>
      </c>
    </row>
    <row r="2936" spans="1:3" x14ac:dyDescent="0.4">
      <c r="A2936" s="2" t="s">
        <v>1529</v>
      </c>
      <c r="B2936" s="3">
        <v>105</v>
      </c>
      <c r="C2936" s="3">
        <v>22</v>
      </c>
    </row>
    <row r="2937" spans="1:3" x14ac:dyDescent="0.4">
      <c r="A2937" s="4" t="s">
        <v>5338</v>
      </c>
      <c r="B2937" s="3">
        <v>105</v>
      </c>
      <c r="C2937" s="3">
        <v>22</v>
      </c>
    </row>
    <row r="2938" spans="1:3" x14ac:dyDescent="0.4">
      <c r="A2938" s="2" t="s">
        <v>1607</v>
      </c>
      <c r="B2938" s="3">
        <v>32</v>
      </c>
      <c r="C2938" s="3">
        <v>22</v>
      </c>
    </row>
    <row r="2939" spans="1:3" x14ac:dyDescent="0.4">
      <c r="A2939" s="4" t="s">
        <v>5338</v>
      </c>
      <c r="B2939" s="3">
        <v>32</v>
      </c>
      <c r="C2939" s="3">
        <v>22</v>
      </c>
    </row>
    <row r="2940" spans="1:3" x14ac:dyDescent="0.4">
      <c r="A2940" s="2" t="s">
        <v>1751</v>
      </c>
      <c r="B2940" s="3">
        <v>18</v>
      </c>
      <c r="C2940" s="3">
        <v>22</v>
      </c>
    </row>
    <row r="2941" spans="1:3" x14ac:dyDescent="0.4">
      <c r="A2941" s="4" t="s">
        <v>5338</v>
      </c>
      <c r="B2941" s="3">
        <v>18</v>
      </c>
      <c r="C2941" s="3">
        <v>22</v>
      </c>
    </row>
    <row r="2942" spans="1:3" x14ac:dyDescent="0.4">
      <c r="A2942" s="2" t="s">
        <v>4804</v>
      </c>
      <c r="B2942" s="3">
        <v>36</v>
      </c>
      <c r="C2942" s="3">
        <v>22</v>
      </c>
    </row>
    <row r="2943" spans="1:3" x14ac:dyDescent="0.4">
      <c r="A2943" s="4" t="s">
        <v>4805</v>
      </c>
      <c r="B2943" s="3">
        <v>36</v>
      </c>
      <c r="C2943" s="3">
        <v>22</v>
      </c>
    </row>
    <row r="2944" spans="1:3" x14ac:dyDescent="0.4">
      <c r="A2944" s="2" t="s">
        <v>1162</v>
      </c>
      <c r="B2944" s="3">
        <v>60</v>
      </c>
      <c r="C2944" s="3">
        <v>22</v>
      </c>
    </row>
    <row r="2945" spans="1:3" x14ac:dyDescent="0.4">
      <c r="A2945" s="4" t="s">
        <v>5338</v>
      </c>
      <c r="B2945" s="3">
        <v>60</v>
      </c>
      <c r="C2945" s="3">
        <v>22</v>
      </c>
    </row>
    <row r="2946" spans="1:3" x14ac:dyDescent="0.4">
      <c r="A2946" s="2" t="s">
        <v>851</v>
      </c>
      <c r="B2946" s="3">
        <v>17</v>
      </c>
      <c r="C2946" s="3">
        <v>22</v>
      </c>
    </row>
    <row r="2947" spans="1:3" x14ac:dyDescent="0.4">
      <c r="A2947" s="4" t="s">
        <v>5338</v>
      </c>
      <c r="B2947" s="3">
        <v>17</v>
      </c>
      <c r="C2947" s="3">
        <v>22</v>
      </c>
    </row>
    <row r="2948" spans="1:3" x14ac:dyDescent="0.4">
      <c r="A2948" s="2" t="s">
        <v>3046</v>
      </c>
      <c r="B2948" s="3">
        <v>63</v>
      </c>
      <c r="C2948" s="3">
        <v>22</v>
      </c>
    </row>
    <row r="2949" spans="1:3" x14ac:dyDescent="0.4">
      <c r="A2949" s="4" t="s">
        <v>3046</v>
      </c>
      <c r="B2949" s="3">
        <v>63</v>
      </c>
      <c r="C2949" s="3">
        <v>22</v>
      </c>
    </row>
    <row r="2950" spans="1:3" x14ac:dyDescent="0.4">
      <c r="A2950" s="2" t="s">
        <v>4294</v>
      </c>
      <c r="B2950" s="3">
        <v>299</v>
      </c>
      <c r="C2950" s="3">
        <v>22</v>
      </c>
    </row>
    <row r="2951" spans="1:3" x14ac:dyDescent="0.4">
      <c r="A2951" s="4" t="s">
        <v>5338</v>
      </c>
      <c r="B2951" s="3">
        <v>299</v>
      </c>
      <c r="C2951" s="3">
        <v>22</v>
      </c>
    </row>
    <row r="2952" spans="1:3" x14ac:dyDescent="0.4">
      <c r="A2952" s="2" t="s">
        <v>2676</v>
      </c>
      <c r="B2952" s="3">
        <v>94</v>
      </c>
      <c r="C2952" s="3">
        <v>22</v>
      </c>
    </row>
    <row r="2953" spans="1:3" x14ac:dyDescent="0.4">
      <c r="A2953" s="4" t="s">
        <v>5338</v>
      </c>
      <c r="B2953" s="3">
        <v>94</v>
      </c>
      <c r="C2953" s="3">
        <v>22</v>
      </c>
    </row>
    <row r="2954" spans="1:3" x14ac:dyDescent="0.4">
      <c r="A2954" s="2" t="s">
        <v>3813</v>
      </c>
      <c r="B2954" s="3">
        <v>46</v>
      </c>
      <c r="C2954" s="3">
        <v>21</v>
      </c>
    </row>
    <row r="2955" spans="1:3" x14ac:dyDescent="0.4">
      <c r="A2955" s="4" t="s">
        <v>3813</v>
      </c>
      <c r="B2955" s="3">
        <v>46</v>
      </c>
      <c r="C2955" s="3">
        <v>21</v>
      </c>
    </row>
    <row r="2956" spans="1:3" x14ac:dyDescent="0.4">
      <c r="A2956" s="2" t="s">
        <v>69</v>
      </c>
      <c r="B2956" s="3">
        <v>11</v>
      </c>
      <c r="C2956" s="3">
        <v>21</v>
      </c>
    </row>
    <row r="2957" spans="1:3" x14ac:dyDescent="0.4">
      <c r="A2957" s="4" t="s">
        <v>5338</v>
      </c>
      <c r="B2957" s="3">
        <v>11</v>
      </c>
      <c r="C2957" s="3">
        <v>21</v>
      </c>
    </row>
    <row r="2958" spans="1:3" x14ac:dyDescent="0.4">
      <c r="A2958" s="2" t="s">
        <v>2869</v>
      </c>
      <c r="B2958" s="3">
        <v>32</v>
      </c>
      <c r="C2958" s="3">
        <v>21</v>
      </c>
    </row>
    <row r="2959" spans="1:3" x14ac:dyDescent="0.4">
      <c r="A2959" s="4" t="s">
        <v>5338</v>
      </c>
      <c r="B2959" s="3">
        <v>32</v>
      </c>
      <c r="C2959" s="3">
        <v>21</v>
      </c>
    </row>
    <row r="2960" spans="1:3" x14ac:dyDescent="0.4">
      <c r="A2960" s="2" t="s">
        <v>4055</v>
      </c>
      <c r="B2960" s="3">
        <v>36</v>
      </c>
      <c r="C2960" s="3">
        <v>21</v>
      </c>
    </row>
    <row r="2961" spans="1:3" x14ac:dyDescent="0.4">
      <c r="A2961" s="4" t="s">
        <v>5338</v>
      </c>
      <c r="B2961" s="3">
        <v>36</v>
      </c>
      <c r="C2961" s="3">
        <v>21</v>
      </c>
    </row>
    <row r="2962" spans="1:3" x14ac:dyDescent="0.4">
      <c r="A2962" s="2" t="s">
        <v>4278</v>
      </c>
      <c r="B2962" s="3">
        <v>34</v>
      </c>
      <c r="C2962" s="3">
        <v>21</v>
      </c>
    </row>
    <row r="2963" spans="1:3" x14ac:dyDescent="0.4">
      <c r="A2963" s="4" t="s">
        <v>5338</v>
      </c>
      <c r="B2963" s="3">
        <v>34</v>
      </c>
      <c r="C2963" s="3">
        <v>21</v>
      </c>
    </row>
    <row r="2964" spans="1:3" x14ac:dyDescent="0.4">
      <c r="A2964" s="2" t="s">
        <v>3879</v>
      </c>
      <c r="B2964" s="3">
        <v>24</v>
      </c>
      <c r="C2964" s="3">
        <v>21</v>
      </c>
    </row>
    <row r="2965" spans="1:3" x14ac:dyDescent="0.4">
      <c r="A2965" s="4" t="s">
        <v>5338</v>
      </c>
      <c r="B2965" s="3">
        <v>24</v>
      </c>
      <c r="C2965" s="3">
        <v>21</v>
      </c>
    </row>
    <row r="2966" spans="1:3" x14ac:dyDescent="0.4">
      <c r="A2966" s="2" t="s">
        <v>732</v>
      </c>
      <c r="B2966" s="3">
        <v>45</v>
      </c>
      <c r="C2966" s="3">
        <v>21</v>
      </c>
    </row>
    <row r="2967" spans="1:3" x14ac:dyDescent="0.4">
      <c r="A2967" s="4" t="s">
        <v>735</v>
      </c>
      <c r="B2967" s="3">
        <v>45</v>
      </c>
      <c r="C2967" s="3">
        <v>21</v>
      </c>
    </row>
    <row r="2968" spans="1:3" x14ac:dyDescent="0.4">
      <c r="A2968" s="2" t="s">
        <v>4759</v>
      </c>
      <c r="B2968" s="3">
        <v>82</v>
      </c>
      <c r="C2968" s="3">
        <v>21</v>
      </c>
    </row>
    <row r="2969" spans="1:3" x14ac:dyDescent="0.4">
      <c r="A2969" s="4" t="s">
        <v>5338</v>
      </c>
      <c r="B2969" s="3">
        <v>82</v>
      </c>
      <c r="C2969" s="3">
        <v>21</v>
      </c>
    </row>
    <row r="2970" spans="1:3" x14ac:dyDescent="0.4">
      <c r="A2970" s="2" t="s">
        <v>3969</v>
      </c>
      <c r="B2970" s="3">
        <v>91</v>
      </c>
      <c r="C2970" s="3">
        <v>21</v>
      </c>
    </row>
    <row r="2971" spans="1:3" x14ac:dyDescent="0.4">
      <c r="A2971" s="4" t="s">
        <v>5338</v>
      </c>
      <c r="B2971" s="3">
        <v>91</v>
      </c>
      <c r="C2971" s="3">
        <v>21</v>
      </c>
    </row>
    <row r="2972" spans="1:3" x14ac:dyDescent="0.4">
      <c r="A2972" s="2" t="s">
        <v>700</v>
      </c>
      <c r="B2972" s="3">
        <v>34</v>
      </c>
      <c r="C2972" s="3">
        <v>21</v>
      </c>
    </row>
    <row r="2973" spans="1:3" x14ac:dyDescent="0.4">
      <c r="A2973" s="4" t="s">
        <v>5338</v>
      </c>
      <c r="B2973" s="3">
        <v>34</v>
      </c>
      <c r="C2973" s="3">
        <v>21</v>
      </c>
    </row>
    <row r="2974" spans="1:3" x14ac:dyDescent="0.4">
      <c r="A2974" s="2" t="s">
        <v>3899</v>
      </c>
      <c r="B2974" s="3">
        <v>116</v>
      </c>
      <c r="C2974" s="3">
        <v>21</v>
      </c>
    </row>
    <row r="2975" spans="1:3" x14ac:dyDescent="0.4">
      <c r="A2975" s="4" t="s">
        <v>5338</v>
      </c>
      <c r="B2975" s="3">
        <v>116</v>
      </c>
      <c r="C2975" s="3">
        <v>21</v>
      </c>
    </row>
    <row r="2976" spans="1:3" x14ac:dyDescent="0.4">
      <c r="A2976" s="2" t="s">
        <v>1599</v>
      </c>
      <c r="B2976" s="3">
        <v>24</v>
      </c>
      <c r="C2976" s="3">
        <v>21</v>
      </c>
    </row>
    <row r="2977" spans="1:3" x14ac:dyDescent="0.4">
      <c r="A2977" s="4" t="s">
        <v>1599</v>
      </c>
      <c r="B2977" s="3">
        <v>24</v>
      </c>
      <c r="C2977" s="3">
        <v>21</v>
      </c>
    </row>
    <row r="2978" spans="1:3" x14ac:dyDescent="0.4">
      <c r="A2978" s="2" t="s">
        <v>4618</v>
      </c>
      <c r="B2978" s="3">
        <v>37</v>
      </c>
      <c r="C2978" s="3">
        <v>21</v>
      </c>
    </row>
    <row r="2979" spans="1:3" x14ac:dyDescent="0.4">
      <c r="A2979" s="4" t="s">
        <v>5338</v>
      </c>
      <c r="B2979" s="3">
        <v>37</v>
      </c>
      <c r="C2979" s="3">
        <v>21</v>
      </c>
    </row>
    <row r="2980" spans="1:3" x14ac:dyDescent="0.4">
      <c r="A2980" s="2" t="s">
        <v>3279</v>
      </c>
      <c r="B2980" s="3">
        <v>41</v>
      </c>
      <c r="C2980" s="3">
        <v>21</v>
      </c>
    </row>
    <row r="2981" spans="1:3" x14ac:dyDescent="0.4">
      <c r="A2981" s="4" t="s">
        <v>5338</v>
      </c>
      <c r="B2981" s="3">
        <v>41</v>
      </c>
      <c r="C2981" s="3">
        <v>21</v>
      </c>
    </row>
    <row r="2982" spans="1:3" x14ac:dyDescent="0.4">
      <c r="A2982" s="2" t="s">
        <v>2614</v>
      </c>
      <c r="B2982" s="3">
        <v>37</v>
      </c>
      <c r="C2982" s="3">
        <v>21</v>
      </c>
    </row>
    <row r="2983" spans="1:3" x14ac:dyDescent="0.4">
      <c r="A2983" s="4" t="s">
        <v>2614</v>
      </c>
      <c r="B2983" s="3">
        <v>37</v>
      </c>
      <c r="C2983" s="3">
        <v>21</v>
      </c>
    </row>
    <row r="2984" spans="1:3" x14ac:dyDescent="0.4">
      <c r="A2984" s="2" t="s">
        <v>3550</v>
      </c>
      <c r="B2984" s="3">
        <v>83</v>
      </c>
      <c r="C2984" s="3">
        <v>21</v>
      </c>
    </row>
    <row r="2985" spans="1:3" x14ac:dyDescent="0.4">
      <c r="A2985" s="4" t="s">
        <v>5338</v>
      </c>
      <c r="B2985" s="3">
        <v>83</v>
      </c>
      <c r="C2985" s="3">
        <v>21</v>
      </c>
    </row>
    <row r="2986" spans="1:3" x14ac:dyDescent="0.4">
      <c r="A2986" s="2" t="s">
        <v>4064</v>
      </c>
      <c r="B2986" s="3">
        <v>33</v>
      </c>
      <c r="C2986" s="3">
        <v>21</v>
      </c>
    </row>
    <row r="2987" spans="1:3" x14ac:dyDescent="0.4">
      <c r="A2987" s="4" t="s">
        <v>5338</v>
      </c>
      <c r="B2987" s="3">
        <v>33</v>
      </c>
      <c r="C2987" s="3">
        <v>21</v>
      </c>
    </row>
    <row r="2988" spans="1:3" x14ac:dyDescent="0.4">
      <c r="A2988" s="2" t="s">
        <v>3633</v>
      </c>
      <c r="B2988" s="3">
        <v>48</v>
      </c>
      <c r="C2988" s="3">
        <v>21</v>
      </c>
    </row>
    <row r="2989" spans="1:3" x14ac:dyDescent="0.4">
      <c r="A2989" s="4" t="s">
        <v>3635</v>
      </c>
      <c r="B2989" s="3">
        <v>48</v>
      </c>
      <c r="C2989" s="3">
        <v>21</v>
      </c>
    </row>
    <row r="2990" spans="1:3" x14ac:dyDescent="0.4">
      <c r="A2990" s="2" t="s">
        <v>1553</v>
      </c>
      <c r="B2990" s="3">
        <v>42</v>
      </c>
      <c r="C2990" s="3">
        <v>21</v>
      </c>
    </row>
    <row r="2991" spans="1:3" x14ac:dyDescent="0.4">
      <c r="A2991" s="4" t="s">
        <v>5338</v>
      </c>
      <c r="B2991" s="3">
        <v>42</v>
      </c>
      <c r="C2991" s="3">
        <v>21</v>
      </c>
    </row>
    <row r="2992" spans="1:3" x14ac:dyDescent="0.4">
      <c r="A2992" s="2" t="s">
        <v>2439</v>
      </c>
      <c r="B2992" s="3">
        <v>111</v>
      </c>
      <c r="C2992" s="3">
        <v>21</v>
      </c>
    </row>
    <row r="2993" spans="1:3" x14ac:dyDescent="0.4">
      <c r="A2993" s="4" t="s">
        <v>5338</v>
      </c>
      <c r="B2993" s="3">
        <v>111</v>
      </c>
      <c r="C2993" s="3">
        <v>21</v>
      </c>
    </row>
    <row r="2994" spans="1:3" x14ac:dyDescent="0.4">
      <c r="A2994" s="2" t="s">
        <v>4706</v>
      </c>
      <c r="B2994" s="3">
        <v>106</v>
      </c>
      <c r="C2994" s="3">
        <v>21</v>
      </c>
    </row>
    <row r="2995" spans="1:3" x14ac:dyDescent="0.4">
      <c r="A2995" s="4" t="s">
        <v>5338</v>
      </c>
      <c r="B2995" s="3">
        <v>106</v>
      </c>
      <c r="C2995" s="3">
        <v>21</v>
      </c>
    </row>
    <row r="2996" spans="1:3" x14ac:dyDescent="0.4">
      <c r="A2996" s="2" t="s">
        <v>2947</v>
      </c>
      <c r="B2996" s="3">
        <v>56</v>
      </c>
      <c r="C2996" s="3">
        <v>21</v>
      </c>
    </row>
    <row r="2997" spans="1:3" x14ac:dyDescent="0.4">
      <c r="A2997" s="4" t="s">
        <v>5338</v>
      </c>
      <c r="B2997" s="3">
        <v>56</v>
      </c>
      <c r="C2997" s="3">
        <v>21</v>
      </c>
    </row>
    <row r="2998" spans="1:3" x14ac:dyDescent="0.4">
      <c r="A2998" s="2" t="s">
        <v>3473</v>
      </c>
      <c r="B2998" s="3">
        <v>7</v>
      </c>
      <c r="C2998" s="3">
        <v>21</v>
      </c>
    </row>
    <row r="2999" spans="1:3" x14ac:dyDescent="0.4">
      <c r="A2999" s="4" t="s">
        <v>5338</v>
      </c>
      <c r="B2999" s="3">
        <v>7</v>
      </c>
      <c r="C2999" s="3">
        <v>21</v>
      </c>
    </row>
    <row r="3000" spans="1:3" x14ac:dyDescent="0.4">
      <c r="A3000" s="2" t="s">
        <v>1498</v>
      </c>
      <c r="B3000" s="3">
        <v>11</v>
      </c>
      <c r="C3000" s="3">
        <v>20</v>
      </c>
    </row>
    <row r="3001" spans="1:3" x14ac:dyDescent="0.4">
      <c r="A3001" s="4" t="s">
        <v>5338</v>
      </c>
      <c r="B3001" s="3">
        <v>11</v>
      </c>
      <c r="C3001" s="3">
        <v>20</v>
      </c>
    </row>
    <row r="3002" spans="1:3" x14ac:dyDescent="0.4">
      <c r="A3002" s="2" t="s">
        <v>2751</v>
      </c>
      <c r="B3002" s="3">
        <v>30</v>
      </c>
      <c r="C3002" s="3">
        <v>20</v>
      </c>
    </row>
    <row r="3003" spans="1:3" x14ac:dyDescent="0.4">
      <c r="A3003" s="4" t="s">
        <v>2753</v>
      </c>
      <c r="B3003" s="3">
        <v>30</v>
      </c>
      <c r="C3003" s="3">
        <v>20</v>
      </c>
    </row>
    <row r="3004" spans="1:3" x14ac:dyDescent="0.4">
      <c r="A3004" s="2" t="s">
        <v>1767</v>
      </c>
      <c r="B3004" s="3">
        <v>32</v>
      </c>
      <c r="C3004" s="3">
        <v>20</v>
      </c>
    </row>
    <row r="3005" spans="1:3" x14ac:dyDescent="0.4">
      <c r="A3005" s="4" t="s">
        <v>1768</v>
      </c>
      <c r="B3005" s="3">
        <v>32</v>
      </c>
      <c r="C3005" s="3">
        <v>20</v>
      </c>
    </row>
    <row r="3006" spans="1:3" x14ac:dyDescent="0.4">
      <c r="A3006" s="2" t="s">
        <v>3004</v>
      </c>
      <c r="B3006" s="3">
        <v>65</v>
      </c>
      <c r="C3006" s="3">
        <v>20</v>
      </c>
    </row>
    <row r="3007" spans="1:3" x14ac:dyDescent="0.4">
      <c r="A3007" s="4" t="s">
        <v>5338</v>
      </c>
      <c r="B3007" s="3">
        <v>65</v>
      </c>
      <c r="C3007" s="3">
        <v>20</v>
      </c>
    </row>
    <row r="3008" spans="1:3" x14ac:dyDescent="0.4">
      <c r="A3008" s="2" t="s">
        <v>2078</v>
      </c>
      <c r="B3008" s="3">
        <v>21</v>
      </c>
      <c r="C3008" s="3">
        <v>20</v>
      </c>
    </row>
    <row r="3009" spans="1:3" x14ac:dyDescent="0.4">
      <c r="A3009" s="4" t="s">
        <v>5338</v>
      </c>
      <c r="B3009" s="3">
        <v>21</v>
      </c>
      <c r="C3009" s="3">
        <v>20</v>
      </c>
    </row>
    <row r="3010" spans="1:3" x14ac:dyDescent="0.4">
      <c r="A3010" s="2" t="s">
        <v>2672</v>
      </c>
      <c r="B3010" s="3">
        <v>22</v>
      </c>
      <c r="C3010" s="3">
        <v>20</v>
      </c>
    </row>
    <row r="3011" spans="1:3" x14ac:dyDescent="0.4">
      <c r="A3011" s="4" t="s">
        <v>5338</v>
      </c>
      <c r="B3011" s="3">
        <v>22</v>
      </c>
      <c r="C3011" s="3">
        <v>20</v>
      </c>
    </row>
    <row r="3012" spans="1:3" x14ac:dyDescent="0.4">
      <c r="A3012" s="2" t="s">
        <v>1617</v>
      </c>
      <c r="B3012" s="3">
        <v>23</v>
      </c>
      <c r="C3012" s="3">
        <v>20</v>
      </c>
    </row>
    <row r="3013" spans="1:3" x14ac:dyDescent="0.4">
      <c r="A3013" s="4" t="s">
        <v>5338</v>
      </c>
      <c r="B3013" s="3">
        <v>23</v>
      </c>
      <c r="C3013" s="3">
        <v>20</v>
      </c>
    </row>
    <row r="3014" spans="1:3" x14ac:dyDescent="0.4">
      <c r="A3014" s="2" t="s">
        <v>2530</v>
      </c>
      <c r="B3014" s="3">
        <v>3</v>
      </c>
      <c r="C3014" s="3">
        <v>20</v>
      </c>
    </row>
    <row r="3015" spans="1:3" x14ac:dyDescent="0.4">
      <c r="A3015" s="4" t="s">
        <v>2531</v>
      </c>
      <c r="B3015" s="3">
        <v>3</v>
      </c>
      <c r="C3015" s="3">
        <v>20</v>
      </c>
    </row>
    <row r="3016" spans="1:3" x14ac:dyDescent="0.4">
      <c r="A3016" s="2" t="s">
        <v>460</v>
      </c>
      <c r="B3016" s="3">
        <v>1</v>
      </c>
      <c r="C3016" s="3">
        <v>20</v>
      </c>
    </row>
    <row r="3017" spans="1:3" x14ac:dyDescent="0.4">
      <c r="A3017" s="4" t="s">
        <v>5338</v>
      </c>
      <c r="B3017" s="3">
        <v>1</v>
      </c>
      <c r="C3017" s="3">
        <v>20</v>
      </c>
    </row>
    <row r="3018" spans="1:3" x14ac:dyDescent="0.4">
      <c r="A3018" s="2" t="s">
        <v>4592</v>
      </c>
      <c r="B3018" s="3">
        <v>22</v>
      </c>
      <c r="C3018" s="3">
        <v>20</v>
      </c>
    </row>
    <row r="3019" spans="1:3" x14ac:dyDescent="0.4">
      <c r="A3019" s="4" t="s">
        <v>5338</v>
      </c>
      <c r="B3019" s="3">
        <v>22</v>
      </c>
      <c r="C3019" s="3">
        <v>20</v>
      </c>
    </row>
    <row r="3020" spans="1:3" x14ac:dyDescent="0.4">
      <c r="A3020" s="2" t="s">
        <v>3919</v>
      </c>
      <c r="B3020" s="3">
        <v>20</v>
      </c>
      <c r="C3020" s="3">
        <v>20</v>
      </c>
    </row>
    <row r="3021" spans="1:3" x14ac:dyDescent="0.4">
      <c r="A3021" s="4" t="s">
        <v>5338</v>
      </c>
      <c r="B3021" s="3">
        <v>20</v>
      </c>
      <c r="C3021" s="3">
        <v>20</v>
      </c>
    </row>
    <row r="3022" spans="1:3" x14ac:dyDescent="0.4">
      <c r="A3022" s="2" t="s">
        <v>1542</v>
      </c>
      <c r="B3022" s="3">
        <v>17</v>
      </c>
      <c r="C3022" s="3">
        <v>20</v>
      </c>
    </row>
    <row r="3023" spans="1:3" x14ac:dyDescent="0.4">
      <c r="A3023" s="4" t="s">
        <v>5338</v>
      </c>
      <c r="B3023" s="3">
        <v>17</v>
      </c>
      <c r="C3023" s="3">
        <v>20</v>
      </c>
    </row>
    <row r="3024" spans="1:3" x14ac:dyDescent="0.4">
      <c r="A3024" s="2" t="s">
        <v>1694</v>
      </c>
      <c r="B3024" s="3">
        <v>27</v>
      </c>
      <c r="C3024" s="3">
        <v>20</v>
      </c>
    </row>
    <row r="3025" spans="1:3" x14ac:dyDescent="0.4">
      <c r="A3025" s="4" t="s">
        <v>1696</v>
      </c>
      <c r="B3025" s="3">
        <v>27</v>
      </c>
      <c r="C3025" s="3">
        <v>20</v>
      </c>
    </row>
    <row r="3026" spans="1:3" x14ac:dyDescent="0.4">
      <c r="A3026" s="2" t="s">
        <v>1113</v>
      </c>
      <c r="B3026" s="3">
        <v>19</v>
      </c>
      <c r="C3026" s="3">
        <v>20</v>
      </c>
    </row>
    <row r="3027" spans="1:3" x14ac:dyDescent="0.4">
      <c r="A3027" s="4" t="s">
        <v>5338</v>
      </c>
      <c r="B3027" s="3">
        <v>19</v>
      </c>
      <c r="C3027" s="3">
        <v>20</v>
      </c>
    </row>
    <row r="3028" spans="1:3" x14ac:dyDescent="0.4">
      <c r="A3028" s="2" t="s">
        <v>2347</v>
      </c>
      <c r="B3028" s="3">
        <v>109</v>
      </c>
      <c r="C3028" s="3">
        <v>20</v>
      </c>
    </row>
    <row r="3029" spans="1:3" x14ac:dyDescent="0.4">
      <c r="A3029" s="4" t="s">
        <v>5338</v>
      </c>
      <c r="B3029" s="3">
        <v>109</v>
      </c>
      <c r="C3029" s="3">
        <v>20</v>
      </c>
    </row>
    <row r="3030" spans="1:3" x14ac:dyDescent="0.4">
      <c r="A3030" s="2" t="s">
        <v>2563</v>
      </c>
      <c r="B3030" s="3">
        <v>20</v>
      </c>
      <c r="C3030" s="3">
        <v>20</v>
      </c>
    </row>
    <row r="3031" spans="1:3" x14ac:dyDescent="0.4">
      <c r="A3031" s="4" t="s">
        <v>5338</v>
      </c>
      <c r="B3031" s="3">
        <v>20</v>
      </c>
      <c r="C3031" s="3">
        <v>20</v>
      </c>
    </row>
    <row r="3032" spans="1:3" x14ac:dyDescent="0.4">
      <c r="A3032" s="2" t="s">
        <v>1230</v>
      </c>
      <c r="B3032" s="3">
        <v>10</v>
      </c>
      <c r="C3032" s="3">
        <v>20</v>
      </c>
    </row>
    <row r="3033" spans="1:3" x14ac:dyDescent="0.4">
      <c r="A3033" s="4" t="s">
        <v>5338</v>
      </c>
      <c r="B3033" s="3">
        <v>10</v>
      </c>
      <c r="C3033" s="3">
        <v>20</v>
      </c>
    </row>
    <row r="3034" spans="1:3" x14ac:dyDescent="0.4">
      <c r="A3034" s="2" t="s">
        <v>4155</v>
      </c>
      <c r="B3034" s="3">
        <v>98</v>
      </c>
      <c r="C3034" s="3">
        <v>20</v>
      </c>
    </row>
    <row r="3035" spans="1:3" x14ac:dyDescent="0.4">
      <c r="A3035" s="4" t="s">
        <v>5338</v>
      </c>
      <c r="B3035" s="3">
        <v>98</v>
      </c>
      <c r="C3035" s="3">
        <v>20</v>
      </c>
    </row>
    <row r="3036" spans="1:3" x14ac:dyDescent="0.4">
      <c r="A3036" s="2" t="s">
        <v>239</v>
      </c>
      <c r="B3036" s="3">
        <v>16</v>
      </c>
      <c r="C3036" s="3">
        <v>20</v>
      </c>
    </row>
    <row r="3037" spans="1:3" x14ac:dyDescent="0.4">
      <c r="A3037" s="4" t="s">
        <v>240</v>
      </c>
      <c r="B3037" s="3">
        <v>16</v>
      </c>
      <c r="C3037" s="3">
        <v>20</v>
      </c>
    </row>
    <row r="3038" spans="1:3" x14ac:dyDescent="0.4">
      <c r="A3038" s="2" t="s">
        <v>1771</v>
      </c>
      <c r="B3038" s="3">
        <v>26</v>
      </c>
      <c r="C3038" s="3">
        <v>20</v>
      </c>
    </row>
    <row r="3039" spans="1:3" x14ac:dyDescent="0.4">
      <c r="A3039" s="4" t="s">
        <v>5338</v>
      </c>
      <c r="B3039" s="3">
        <v>26</v>
      </c>
      <c r="C3039" s="3">
        <v>20</v>
      </c>
    </row>
    <row r="3040" spans="1:3" x14ac:dyDescent="0.4">
      <c r="A3040" s="2" t="s">
        <v>3209</v>
      </c>
      <c r="B3040" s="3">
        <v>50</v>
      </c>
      <c r="C3040" s="3">
        <v>20</v>
      </c>
    </row>
    <row r="3041" spans="1:3" x14ac:dyDescent="0.4">
      <c r="A3041" s="4" t="s">
        <v>5338</v>
      </c>
      <c r="B3041" s="3">
        <v>50</v>
      </c>
      <c r="C3041" s="3">
        <v>20</v>
      </c>
    </row>
    <row r="3042" spans="1:3" x14ac:dyDescent="0.4">
      <c r="A3042" s="2" t="s">
        <v>1100</v>
      </c>
      <c r="B3042" s="3">
        <v>136</v>
      </c>
      <c r="C3042" s="3">
        <v>20</v>
      </c>
    </row>
    <row r="3043" spans="1:3" x14ac:dyDescent="0.4">
      <c r="A3043" s="4" t="s">
        <v>5338</v>
      </c>
      <c r="B3043" s="3">
        <v>136</v>
      </c>
      <c r="C3043" s="3">
        <v>20</v>
      </c>
    </row>
    <row r="3044" spans="1:3" x14ac:dyDescent="0.4">
      <c r="A3044" s="2" t="s">
        <v>1800</v>
      </c>
      <c r="B3044" s="3">
        <v>49</v>
      </c>
      <c r="C3044" s="3">
        <v>20</v>
      </c>
    </row>
    <row r="3045" spans="1:3" x14ac:dyDescent="0.4">
      <c r="A3045" s="4" t="s">
        <v>5338</v>
      </c>
      <c r="B3045" s="3">
        <v>49</v>
      </c>
      <c r="C3045" s="3">
        <v>20</v>
      </c>
    </row>
    <row r="3046" spans="1:3" x14ac:dyDescent="0.4">
      <c r="A3046" s="2" t="s">
        <v>1106</v>
      </c>
      <c r="B3046" s="3">
        <v>69</v>
      </c>
      <c r="C3046" s="3">
        <v>20</v>
      </c>
    </row>
    <row r="3047" spans="1:3" x14ac:dyDescent="0.4">
      <c r="A3047" s="4" t="s">
        <v>5338</v>
      </c>
      <c r="B3047" s="3">
        <v>69</v>
      </c>
      <c r="C3047" s="3">
        <v>20</v>
      </c>
    </row>
    <row r="3048" spans="1:3" x14ac:dyDescent="0.4">
      <c r="A3048" s="2" t="s">
        <v>2770</v>
      </c>
      <c r="B3048" s="3">
        <v>84</v>
      </c>
      <c r="C3048" s="3">
        <v>20</v>
      </c>
    </row>
    <row r="3049" spans="1:3" x14ac:dyDescent="0.4">
      <c r="A3049" s="4" t="s">
        <v>5338</v>
      </c>
      <c r="B3049" s="3">
        <v>84</v>
      </c>
      <c r="C3049" s="3">
        <v>20</v>
      </c>
    </row>
    <row r="3050" spans="1:3" x14ac:dyDescent="0.4">
      <c r="A3050" s="2" t="s">
        <v>4834</v>
      </c>
      <c r="B3050" s="3">
        <v>9</v>
      </c>
      <c r="C3050" s="3">
        <v>20</v>
      </c>
    </row>
    <row r="3051" spans="1:3" x14ac:dyDescent="0.4">
      <c r="A3051" s="4" t="s">
        <v>5338</v>
      </c>
      <c r="B3051" s="3">
        <v>9</v>
      </c>
      <c r="C3051" s="3">
        <v>20</v>
      </c>
    </row>
    <row r="3052" spans="1:3" x14ac:dyDescent="0.4">
      <c r="A3052" s="2" t="s">
        <v>1176</v>
      </c>
      <c r="B3052" s="3">
        <v>24</v>
      </c>
      <c r="C3052" s="3">
        <v>20</v>
      </c>
    </row>
    <row r="3053" spans="1:3" x14ac:dyDescent="0.4">
      <c r="A3053" s="4" t="s">
        <v>1176</v>
      </c>
      <c r="B3053" s="3">
        <v>24</v>
      </c>
      <c r="C3053" s="3">
        <v>20</v>
      </c>
    </row>
    <row r="3054" spans="1:3" x14ac:dyDescent="0.4">
      <c r="A3054" s="2" t="s">
        <v>527</v>
      </c>
      <c r="B3054" s="3">
        <v>47</v>
      </c>
      <c r="C3054" s="3">
        <v>20</v>
      </c>
    </row>
    <row r="3055" spans="1:3" x14ac:dyDescent="0.4">
      <c r="A3055" s="4" t="s">
        <v>5338</v>
      </c>
      <c r="B3055" s="3">
        <v>47</v>
      </c>
      <c r="C3055" s="3">
        <v>20</v>
      </c>
    </row>
    <row r="3056" spans="1:3" x14ac:dyDescent="0.4">
      <c r="A3056" s="2" t="s">
        <v>3185</v>
      </c>
      <c r="B3056" s="3">
        <v>88</v>
      </c>
      <c r="C3056" s="3">
        <v>20</v>
      </c>
    </row>
    <row r="3057" spans="1:3" x14ac:dyDescent="0.4">
      <c r="A3057" s="4" t="s">
        <v>5338</v>
      </c>
      <c r="B3057" s="3">
        <v>88</v>
      </c>
      <c r="C3057" s="3">
        <v>20</v>
      </c>
    </row>
    <row r="3058" spans="1:3" x14ac:dyDescent="0.4">
      <c r="A3058" s="2" t="s">
        <v>3958</v>
      </c>
      <c r="B3058" s="3">
        <v>174</v>
      </c>
      <c r="C3058" s="3">
        <v>20</v>
      </c>
    </row>
    <row r="3059" spans="1:3" x14ac:dyDescent="0.4">
      <c r="A3059" s="4" t="s">
        <v>3960</v>
      </c>
      <c r="B3059" s="3">
        <v>174</v>
      </c>
      <c r="C3059" s="3">
        <v>20</v>
      </c>
    </row>
    <row r="3060" spans="1:3" x14ac:dyDescent="0.4">
      <c r="A3060" s="2" t="s">
        <v>3296</v>
      </c>
      <c r="B3060" s="3">
        <v>49</v>
      </c>
      <c r="C3060" s="3">
        <v>19</v>
      </c>
    </row>
    <row r="3061" spans="1:3" x14ac:dyDescent="0.4">
      <c r="A3061" s="4" t="s">
        <v>3298</v>
      </c>
      <c r="B3061" s="3">
        <v>49</v>
      </c>
      <c r="C3061" s="3">
        <v>19</v>
      </c>
    </row>
    <row r="3062" spans="1:3" x14ac:dyDescent="0.4">
      <c r="A3062" s="2" t="s">
        <v>3630</v>
      </c>
      <c r="B3062" s="3">
        <v>38</v>
      </c>
      <c r="C3062" s="3">
        <v>19</v>
      </c>
    </row>
    <row r="3063" spans="1:3" x14ac:dyDescent="0.4">
      <c r="A3063" s="4" t="s">
        <v>3632</v>
      </c>
      <c r="B3063" s="3">
        <v>38</v>
      </c>
      <c r="C3063" s="3">
        <v>19</v>
      </c>
    </row>
    <row r="3064" spans="1:3" x14ac:dyDescent="0.4">
      <c r="A3064" s="2" t="s">
        <v>3560</v>
      </c>
      <c r="B3064" s="3">
        <v>31</v>
      </c>
      <c r="C3064" s="3">
        <v>19</v>
      </c>
    </row>
    <row r="3065" spans="1:3" x14ac:dyDescent="0.4">
      <c r="A3065" s="4" t="s">
        <v>5338</v>
      </c>
      <c r="B3065" s="3">
        <v>31</v>
      </c>
      <c r="C3065" s="3">
        <v>19</v>
      </c>
    </row>
    <row r="3066" spans="1:3" x14ac:dyDescent="0.4">
      <c r="A3066" s="2" t="s">
        <v>4678</v>
      </c>
      <c r="B3066" s="3">
        <v>27</v>
      </c>
      <c r="C3066" s="3">
        <v>19</v>
      </c>
    </row>
    <row r="3067" spans="1:3" x14ac:dyDescent="0.4">
      <c r="A3067" s="4" t="s">
        <v>4678</v>
      </c>
      <c r="B3067" s="3">
        <v>27</v>
      </c>
      <c r="C3067" s="3">
        <v>19</v>
      </c>
    </row>
    <row r="3068" spans="1:3" x14ac:dyDescent="0.4">
      <c r="A3068" s="2" t="s">
        <v>2233</v>
      </c>
      <c r="B3068" s="3">
        <v>76</v>
      </c>
      <c r="C3068" s="3">
        <v>19</v>
      </c>
    </row>
    <row r="3069" spans="1:3" x14ac:dyDescent="0.4">
      <c r="A3069" s="4" t="s">
        <v>5338</v>
      </c>
      <c r="B3069" s="3">
        <v>76</v>
      </c>
      <c r="C3069" s="3">
        <v>19</v>
      </c>
    </row>
    <row r="3070" spans="1:3" x14ac:dyDescent="0.4">
      <c r="A3070" s="2" t="s">
        <v>4246</v>
      </c>
      <c r="B3070" s="3">
        <v>33</v>
      </c>
      <c r="C3070" s="3">
        <v>19</v>
      </c>
    </row>
    <row r="3071" spans="1:3" x14ac:dyDescent="0.4">
      <c r="A3071" s="4" t="s">
        <v>4247</v>
      </c>
      <c r="B3071" s="3">
        <v>33</v>
      </c>
      <c r="C3071" s="3">
        <v>19</v>
      </c>
    </row>
    <row r="3072" spans="1:3" x14ac:dyDescent="0.4">
      <c r="A3072" s="2" t="s">
        <v>72</v>
      </c>
      <c r="B3072" s="3">
        <v>21</v>
      </c>
      <c r="C3072" s="3">
        <v>19</v>
      </c>
    </row>
    <row r="3073" spans="1:3" x14ac:dyDescent="0.4">
      <c r="A3073" s="4" t="s">
        <v>5338</v>
      </c>
      <c r="B3073" s="3">
        <v>21</v>
      </c>
      <c r="C3073" s="3">
        <v>19</v>
      </c>
    </row>
    <row r="3074" spans="1:3" x14ac:dyDescent="0.4">
      <c r="A3074" s="2" t="s">
        <v>4418</v>
      </c>
      <c r="B3074" s="3">
        <v>19</v>
      </c>
      <c r="C3074" s="3">
        <v>19</v>
      </c>
    </row>
    <row r="3075" spans="1:3" x14ac:dyDescent="0.4">
      <c r="A3075" s="4" t="s">
        <v>5338</v>
      </c>
      <c r="B3075" s="3">
        <v>19</v>
      </c>
      <c r="C3075" s="3">
        <v>19</v>
      </c>
    </row>
    <row r="3076" spans="1:3" x14ac:dyDescent="0.4">
      <c r="A3076" s="2" t="s">
        <v>4169</v>
      </c>
      <c r="B3076" s="3">
        <v>44</v>
      </c>
      <c r="C3076" s="3">
        <v>19</v>
      </c>
    </row>
    <row r="3077" spans="1:3" x14ac:dyDescent="0.4">
      <c r="A3077" s="4" t="s">
        <v>5338</v>
      </c>
      <c r="B3077" s="3">
        <v>44</v>
      </c>
      <c r="C3077" s="3">
        <v>19</v>
      </c>
    </row>
    <row r="3078" spans="1:3" x14ac:dyDescent="0.4">
      <c r="A3078" s="2" t="s">
        <v>2326</v>
      </c>
      <c r="B3078" s="3">
        <v>29</v>
      </c>
      <c r="C3078" s="3">
        <v>19</v>
      </c>
    </row>
    <row r="3079" spans="1:3" x14ac:dyDescent="0.4">
      <c r="A3079" s="4" t="s">
        <v>2329</v>
      </c>
      <c r="B3079" s="3">
        <v>29</v>
      </c>
      <c r="C3079" s="3">
        <v>19</v>
      </c>
    </row>
    <row r="3080" spans="1:3" x14ac:dyDescent="0.4">
      <c r="A3080" s="2" t="s">
        <v>3344</v>
      </c>
      <c r="B3080" s="3">
        <v>5</v>
      </c>
      <c r="C3080" s="3">
        <v>19</v>
      </c>
    </row>
    <row r="3081" spans="1:3" x14ac:dyDescent="0.4">
      <c r="A3081" s="4" t="s">
        <v>5338</v>
      </c>
      <c r="B3081" s="3">
        <v>5</v>
      </c>
      <c r="C3081" s="3">
        <v>19</v>
      </c>
    </row>
    <row r="3082" spans="1:3" x14ac:dyDescent="0.4">
      <c r="A3082" s="2" t="s">
        <v>2340</v>
      </c>
      <c r="B3082" s="3">
        <v>61</v>
      </c>
      <c r="C3082" s="3">
        <v>19</v>
      </c>
    </row>
    <row r="3083" spans="1:3" x14ac:dyDescent="0.4">
      <c r="A3083" s="4" t="s">
        <v>5338</v>
      </c>
      <c r="B3083" s="3">
        <v>61</v>
      </c>
      <c r="C3083" s="3">
        <v>19</v>
      </c>
    </row>
    <row r="3084" spans="1:3" x14ac:dyDescent="0.4">
      <c r="A3084" s="2" t="s">
        <v>1882</v>
      </c>
      <c r="B3084" s="3">
        <v>57</v>
      </c>
      <c r="C3084" s="3">
        <v>19</v>
      </c>
    </row>
    <row r="3085" spans="1:3" x14ac:dyDescent="0.4">
      <c r="A3085" s="4" t="s">
        <v>5338</v>
      </c>
      <c r="B3085" s="3">
        <v>57</v>
      </c>
      <c r="C3085" s="3">
        <v>19</v>
      </c>
    </row>
    <row r="3086" spans="1:3" x14ac:dyDescent="0.4">
      <c r="A3086" s="2" t="s">
        <v>2023</v>
      </c>
      <c r="B3086" s="3">
        <v>3</v>
      </c>
      <c r="C3086" s="3">
        <v>19</v>
      </c>
    </row>
    <row r="3087" spans="1:3" x14ac:dyDescent="0.4">
      <c r="A3087" s="4" t="s">
        <v>2023</v>
      </c>
      <c r="B3087" s="3">
        <v>3</v>
      </c>
      <c r="C3087" s="3">
        <v>19</v>
      </c>
    </row>
    <row r="3088" spans="1:3" x14ac:dyDescent="0.4">
      <c r="A3088" s="2" t="s">
        <v>1683</v>
      </c>
      <c r="B3088" s="3">
        <v>14</v>
      </c>
      <c r="C3088" s="3">
        <v>19</v>
      </c>
    </row>
    <row r="3089" spans="1:3" x14ac:dyDescent="0.4">
      <c r="A3089" s="4" t="s">
        <v>1685</v>
      </c>
      <c r="B3089" s="3">
        <v>14</v>
      </c>
      <c r="C3089" s="3">
        <v>19</v>
      </c>
    </row>
    <row r="3090" spans="1:3" x14ac:dyDescent="0.4">
      <c r="A3090" s="2" t="s">
        <v>4235</v>
      </c>
      <c r="B3090" s="3">
        <v>4</v>
      </c>
      <c r="C3090" s="3">
        <v>19</v>
      </c>
    </row>
    <row r="3091" spans="1:3" x14ac:dyDescent="0.4">
      <c r="A3091" s="4" t="s">
        <v>5338</v>
      </c>
      <c r="B3091" s="3">
        <v>4</v>
      </c>
      <c r="C3091" s="3">
        <v>19</v>
      </c>
    </row>
    <row r="3092" spans="1:3" x14ac:dyDescent="0.4">
      <c r="A3092" s="2" t="s">
        <v>2600</v>
      </c>
      <c r="B3092" s="3">
        <v>78</v>
      </c>
      <c r="C3092" s="3">
        <v>19</v>
      </c>
    </row>
    <row r="3093" spans="1:3" x14ac:dyDescent="0.4">
      <c r="A3093" s="4" t="s">
        <v>5338</v>
      </c>
      <c r="B3093" s="3">
        <v>78</v>
      </c>
      <c r="C3093" s="3">
        <v>19</v>
      </c>
    </row>
    <row r="3094" spans="1:3" x14ac:dyDescent="0.4">
      <c r="A3094" s="2" t="s">
        <v>2659</v>
      </c>
      <c r="B3094" s="3">
        <v>24</v>
      </c>
      <c r="C3094" s="3">
        <v>19</v>
      </c>
    </row>
    <row r="3095" spans="1:3" x14ac:dyDescent="0.4">
      <c r="A3095" s="4" t="s">
        <v>2660</v>
      </c>
      <c r="B3095" s="3">
        <v>24</v>
      </c>
      <c r="C3095" s="3">
        <v>19</v>
      </c>
    </row>
    <row r="3096" spans="1:3" x14ac:dyDescent="0.4">
      <c r="A3096" s="2" t="s">
        <v>1682</v>
      </c>
      <c r="B3096" s="3">
        <v>15</v>
      </c>
      <c r="C3096" s="3">
        <v>19</v>
      </c>
    </row>
    <row r="3097" spans="1:3" x14ac:dyDescent="0.4">
      <c r="A3097" s="4" t="s">
        <v>5338</v>
      </c>
      <c r="B3097" s="3">
        <v>15</v>
      </c>
      <c r="C3097" s="3">
        <v>19</v>
      </c>
    </row>
    <row r="3098" spans="1:3" x14ac:dyDescent="0.4">
      <c r="A3098" s="2" t="s">
        <v>2932</v>
      </c>
      <c r="B3098" s="3">
        <v>2</v>
      </c>
      <c r="C3098" s="3">
        <v>19</v>
      </c>
    </row>
    <row r="3099" spans="1:3" x14ac:dyDescent="0.4">
      <c r="A3099" s="4" t="s">
        <v>5338</v>
      </c>
      <c r="B3099" s="3">
        <v>2</v>
      </c>
      <c r="C3099" s="3">
        <v>19</v>
      </c>
    </row>
    <row r="3100" spans="1:3" x14ac:dyDescent="0.4">
      <c r="A3100" s="2" t="s">
        <v>1592</v>
      </c>
      <c r="B3100" s="3">
        <v>103</v>
      </c>
      <c r="C3100" s="3">
        <v>19</v>
      </c>
    </row>
    <row r="3101" spans="1:3" x14ac:dyDescent="0.4">
      <c r="A3101" s="4" t="s">
        <v>5338</v>
      </c>
      <c r="B3101" s="3">
        <v>103</v>
      </c>
      <c r="C3101" s="3">
        <v>19</v>
      </c>
    </row>
    <row r="3102" spans="1:3" x14ac:dyDescent="0.4">
      <c r="A3102" s="2" t="s">
        <v>1476</v>
      </c>
      <c r="B3102" s="3">
        <v>19</v>
      </c>
      <c r="C3102" s="3">
        <v>19</v>
      </c>
    </row>
    <row r="3103" spans="1:3" x14ac:dyDescent="0.4">
      <c r="A3103" s="4" t="s">
        <v>1478</v>
      </c>
      <c r="B3103" s="3">
        <v>19</v>
      </c>
      <c r="C3103" s="3">
        <v>19</v>
      </c>
    </row>
    <row r="3104" spans="1:3" x14ac:dyDescent="0.4">
      <c r="A3104" s="2" t="s">
        <v>3955</v>
      </c>
      <c r="B3104" s="3">
        <v>12</v>
      </c>
      <c r="C3104" s="3">
        <v>19</v>
      </c>
    </row>
    <row r="3105" spans="1:3" x14ac:dyDescent="0.4">
      <c r="A3105" s="4" t="s">
        <v>5338</v>
      </c>
      <c r="B3105" s="3">
        <v>12</v>
      </c>
      <c r="C3105" s="3">
        <v>19</v>
      </c>
    </row>
    <row r="3106" spans="1:3" x14ac:dyDescent="0.4">
      <c r="A3106" s="2" t="s">
        <v>4419</v>
      </c>
      <c r="B3106" s="3">
        <v>33</v>
      </c>
      <c r="C3106" s="3">
        <v>19</v>
      </c>
    </row>
    <row r="3107" spans="1:3" x14ac:dyDescent="0.4">
      <c r="A3107" s="4" t="s">
        <v>5338</v>
      </c>
      <c r="B3107" s="3">
        <v>33</v>
      </c>
      <c r="C3107" s="3">
        <v>19</v>
      </c>
    </row>
    <row r="3108" spans="1:3" x14ac:dyDescent="0.4">
      <c r="A3108" s="2" t="s">
        <v>4315</v>
      </c>
      <c r="B3108" s="3">
        <v>73</v>
      </c>
      <c r="C3108" s="3">
        <v>18</v>
      </c>
    </row>
    <row r="3109" spans="1:3" x14ac:dyDescent="0.4">
      <c r="A3109" s="4" t="s">
        <v>5338</v>
      </c>
      <c r="B3109" s="3">
        <v>73</v>
      </c>
      <c r="C3109" s="3">
        <v>18</v>
      </c>
    </row>
    <row r="3110" spans="1:3" x14ac:dyDescent="0.4">
      <c r="A3110" s="2" t="s">
        <v>4853</v>
      </c>
      <c r="B3110" s="3">
        <v>35</v>
      </c>
      <c r="C3110" s="3">
        <v>18</v>
      </c>
    </row>
    <row r="3111" spans="1:3" x14ac:dyDescent="0.4">
      <c r="A3111" s="4" t="s">
        <v>4855</v>
      </c>
      <c r="B3111" s="3">
        <v>35</v>
      </c>
      <c r="C3111" s="3">
        <v>18</v>
      </c>
    </row>
    <row r="3112" spans="1:3" x14ac:dyDescent="0.4">
      <c r="A3112" s="2" t="s">
        <v>3757</v>
      </c>
      <c r="B3112" s="3">
        <v>158</v>
      </c>
      <c r="C3112" s="3">
        <v>18</v>
      </c>
    </row>
    <row r="3113" spans="1:3" x14ac:dyDescent="0.4">
      <c r="A3113" s="4" t="s">
        <v>3757</v>
      </c>
      <c r="B3113" s="3">
        <v>158</v>
      </c>
      <c r="C3113" s="3">
        <v>18</v>
      </c>
    </row>
    <row r="3114" spans="1:3" x14ac:dyDescent="0.4">
      <c r="A3114" s="2" t="s">
        <v>3043</v>
      </c>
      <c r="B3114" s="3">
        <v>15</v>
      </c>
      <c r="C3114" s="3">
        <v>18</v>
      </c>
    </row>
    <row r="3115" spans="1:3" x14ac:dyDescent="0.4">
      <c r="A3115" s="4" t="s">
        <v>5338</v>
      </c>
      <c r="B3115" s="3">
        <v>15</v>
      </c>
      <c r="C3115" s="3">
        <v>18</v>
      </c>
    </row>
    <row r="3116" spans="1:3" x14ac:dyDescent="0.4">
      <c r="A3116" s="2" t="s">
        <v>749</v>
      </c>
      <c r="B3116" s="3">
        <v>59</v>
      </c>
      <c r="C3116" s="3">
        <v>18</v>
      </c>
    </row>
    <row r="3117" spans="1:3" x14ac:dyDescent="0.4">
      <c r="A3117" s="4" t="s">
        <v>5338</v>
      </c>
      <c r="B3117" s="3">
        <v>59</v>
      </c>
      <c r="C3117" s="3">
        <v>18</v>
      </c>
    </row>
    <row r="3118" spans="1:3" x14ac:dyDescent="0.4">
      <c r="A3118" s="2" t="s">
        <v>3258</v>
      </c>
      <c r="B3118" s="3">
        <v>19</v>
      </c>
      <c r="C3118" s="3">
        <v>18</v>
      </c>
    </row>
    <row r="3119" spans="1:3" x14ac:dyDescent="0.4">
      <c r="A3119" s="4" t="s">
        <v>5338</v>
      </c>
      <c r="B3119" s="3">
        <v>19</v>
      </c>
      <c r="C3119" s="3">
        <v>18</v>
      </c>
    </row>
    <row r="3120" spans="1:3" x14ac:dyDescent="0.4">
      <c r="A3120" s="2" t="s">
        <v>1687</v>
      </c>
      <c r="B3120" s="3">
        <v>17</v>
      </c>
      <c r="C3120" s="3">
        <v>18</v>
      </c>
    </row>
    <row r="3121" spans="1:3" x14ac:dyDescent="0.4">
      <c r="A3121" s="4" t="s">
        <v>5338</v>
      </c>
      <c r="B3121" s="3">
        <v>17</v>
      </c>
      <c r="C3121" s="3">
        <v>18</v>
      </c>
    </row>
    <row r="3122" spans="1:3" x14ac:dyDescent="0.4">
      <c r="A3122" s="2" t="s">
        <v>4476</v>
      </c>
      <c r="B3122" s="3">
        <v>16</v>
      </c>
      <c r="C3122" s="3">
        <v>18</v>
      </c>
    </row>
    <row r="3123" spans="1:3" x14ac:dyDescent="0.4">
      <c r="A3123" s="4" t="s">
        <v>4477</v>
      </c>
      <c r="B3123" s="3">
        <v>16</v>
      </c>
      <c r="C3123" s="3">
        <v>18</v>
      </c>
    </row>
    <row r="3124" spans="1:3" x14ac:dyDescent="0.4">
      <c r="A3124" s="2" t="s">
        <v>4185</v>
      </c>
      <c r="B3124" s="3">
        <v>7</v>
      </c>
      <c r="C3124" s="3">
        <v>18</v>
      </c>
    </row>
    <row r="3125" spans="1:3" x14ac:dyDescent="0.4">
      <c r="A3125" s="4" t="s">
        <v>5338</v>
      </c>
      <c r="B3125" s="3">
        <v>7</v>
      </c>
      <c r="C3125" s="3">
        <v>18</v>
      </c>
    </row>
    <row r="3126" spans="1:3" x14ac:dyDescent="0.4">
      <c r="A3126" s="2" t="s">
        <v>147</v>
      </c>
      <c r="B3126" s="3">
        <v>5</v>
      </c>
      <c r="C3126" s="3">
        <v>18</v>
      </c>
    </row>
    <row r="3127" spans="1:3" x14ac:dyDescent="0.4">
      <c r="A3127" s="4" t="s">
        <v>5338</v>
      </c>
      <c r="B3127" s="3">
        <v>5</v>
      </c>
      <c r="C3127" s="3">
        <v>18</v>
      </c>
    </row>
    <row r="3128" spans="1:3" x14ac:dyDescent="0.4">
      <c r="A3128" s="2" t="s">
        <v>447</v>
      </c>
      <c r="B3128" s="3">
        <v>43</v>
      </c>
      <c r="C3128" s="3">
        <v>18</v>
      </c>
    </row>
    <row r="3129" spans="1:3" x14ac:dyDescent="0.4">
      <c r="A3129" s="4" t="s">
        <v>5338</v>
      </c>
      <c r="B3129" s="3">
        <v>43</v>
      </c>
      <c r="C3129" s="3">
        <v>18</v>
      </c>
    </row>
    <row r="3130" spans="1:3" x14ac:dyDescent="0.4">
      <c r="A3130" s="2" t="s">
        <v>1644</v>
      </c>
      <c r="B3130" s="3">
        <v>65</v>
      </c>
      <c r="C3130" s="3">
        <v>18</v>
      </c>
    </row>
    <row r="3131" spans="1:3" x14ac:dyDescent="0.4">
      <c r="A3131" s="4" t="s">
        <v>5338</v>
      </c>
      <c r="B3131" s="3">
        <v>65</v>
      </c>
      <c r="C3131" s="3">
        <v>18</v>
      </c>
    </row>
    <row r="3132" spans="1:3" x14ac:dyDescent="0.4">
      <c r="A3132" s="2" t="s">
        <v>1513</v>
      </c>
      <c r="B3132" s="3">
        <v>37</v>
      </c>
      <c r="C3132" s="3">
        <v>18</v>
      </c>
    </row>
    <row r="3133" spans="1:3" x14ac:dyDescent="0.4">
      <c r="A3133" s="4" t="s">
        <v>5338</v>
      </c>
      <c r="B3133" s="3">
        <v>37</v>
      </c>
      <c r="C3133" s="3">
        <v>18</v>
      </c>
    </row>
    <row r="3134" spans="1:3" x14ac:dyDescent="0.4">
      <c r="A3134" s="2" t="s">
        <v>1614</v>
      </c>
      <c r="B3134" s="3">
        <v>4</v>
      </c>
      <c r="C3134" s="3">
        <v>18</v>
      </c>
    </row>
    <row r="3135" spans="1:3" x14ac:dyDescent="0.4">
      <c r="A3135" s="4" t="s">
        <v>1614</v>
      </c>
      <c r="B3135" s="3">
        <v>4</v>
      </c>
      <c r="C3135" s="3">
        <v>18</v>
      </c>
    </row>
    <row r="3136" spans="1:3" x14ac:dyDescent="0.4">
      <c r="A3136" s="2" t="s">
        <v>502</v>
      </c>
      <c r="B3136" s="3">
        <v>19</v>
      </c>
      <c r="C3136" s="3">
        <v>18</v>
      </c>
    </row>
    <row r="3137" spans="1:3" x14ac:dyDescent="0.4">
      <c r="A3137" s="4" t="s">
        <v>502</v>
      </c>
      <c r="B3137" s="3">
        <v>19</v>
      </c>
      <c r="C3137" s="3">
        <v>18</v>
      </c>
    </row>
    <row r="3138" spans="1:3" x14ac:dyDescent="0.4">
      <c r="A3138" s="2" t="s">
        <v>1140</v>
      </c>
      <c r="B3138" s="3">
        <v>49</v>
      </c>
      <c r="C3138" s="3">
        <v>18</v>
      </c>
    </row>
    <row r="3139" spans="1:3" x14ac:dyDescent="0.4">
      <c r="A3139" s="4" t="s">
        <v>5338</v>
      </c>
      <c r="B3139" s="3">
        <v>49</v>
      </c>
      <c r="C3139" s="3">
        <v>18</v>
      </c>
    </row>
    <row r="3140" spans="1:3" x14ac:dyDescent="0.4">
      <c r="A3140" s="2" t="s">
        <v>4839</v>
      </c>
      <c r="B3140" s="3">
        <v>40</v>
      </c>
      <c r="C3140" s="3">
        <v>18</v>
      </c>
    </row>
    <row r="3141" spans="1:3" x14ac:dyDescent="0.4">
      <c r="A3141" s="4" t="s">
        <v>5338</v>
      </c>
      <c r="B3141" s="3">
        <v>40</v>
      </c>
      <c r="C3141" s="3">
        <v>18</v>
      </c>
    </row>
    <row r="3142" spans="1:3" x14ac:dyDescent="0.4">
      <c r="A3142" s="2" t="s">
        <v>869</v>
      </c>
      <c r="B3142" s="3">
        <v>6</v>
      </c>
      <c r="C3142" s="3">
        <v>18</v>
      </c>
    </row>
    <row r="3143" spans="1:3" x14ac:dyDescent="0.4">
      <c r="A3143" s="4" t="s">
        <v>5338</v>
      </c>
      <c r="B3143" s="3">
        <v>6</v>
      </c>
      <c r="C3143" s="3">
        <v>18</v>
      </c>
    </row>
    <row r="3144" spans="1:3" x14ac:dyDescent="0.4">
      <c r="A3144" s="2" t="s">
        <v>4574</v>
      </c>
      <c r="B3144" s="3">
        <v>10</v>
      </c>
      <c r="C3144" s="3">
        <v>18</v>
      </c>
    </row>
    <row r="3145" spans="1:3" x14ac:dyDescent="0.4">
      <c r="A3145" s="4" t="s">
        <v>5338</v>
      </c>
      <c r="B3145" s="3">
        <v>10</v>
      </c>
      <c r="C3145" s="3">
        <v>18</v>
      </c>
    </row>
    <row r="3146" spans="1:3" x14ac:dyDescent="0.4">
      <c r="A3146" s="2" t="s">
        <v>1841</v>
      </c>
      <c r="B3146" s="3">
        <v>24</v>
      </c>
      <c r="C3146" s="3">
        <v>18</v>
      </c>
    </row>
    <row r="3147" spans="1:3" x14ac:dyDescent="0.4">
      <c r="A3147" s="4" t="s">
        <v>5338</v>
      </c>
      <c r="B3147" s="3">
        <v>24</v>
      </c>
      <c r="C3147" s="3">
        <v>18</v>
      </c>
    </row>
    <row r="3148" spans="1:3" x14ac:dyDescent="0.4">
      <c r="A3148" s="2" t="s">
        <v>2941</v>
      </c>
      <c r="B3148" s="3">
        <v>23</v>
      </c>
      <c r="C3148" s="3">
        <v>18</v>
      </c>
    </row>
    <row r="3149" spans="1:3" x14ac:dyDescent="0.4">
      <c r="A3149" s="4" t="s">
        <v>5338</v>
      </c>
      <c r="B3149" s="3">
        <v>23</v>
      </c>
      <c r="C3149" s="3">
        <v>18</v>
      </c>
    </row>
    <row r="3150" spans="1:3" x14ac:dyDescent="0.4">
      <c r="A3150" s="2" t="s">
        <v>637</v>
      </c>
      <c r="B3150" s="3">
        <v>6</v>
      </c>
      <c r="C3150" s="3">
        <v>18</v>
      </c>
    </row>
    <row r="3151" spans="1:3" x14ac:dyDescent="0.4">
      <c r="A3151" s="4" t="s">
        <v>637</v>
      </c>
      <c r="B3151" s="3">
        <v>6</v>
      </c>
      <c r="C3151" s="3">
        <v>18</v>
      </c>
    </row>
    <row r="3152" spans="1:3" x14ac:dyDescent="0.4">
      <c r="A3152" s="2" t="s">
        <v>2929</v>
      </c>
      <c r="B3152" s="3">
        <v>17</v>
      </c>
      <c r="C3152" s="3">
        <v>17</v>
      </c>
    </row>
    <row r="3153" spans="1:3" x14ac:dyDescent="0.4">
      <c r="A3153" s="4" t="s">
        <v>5338</v>
      </c>
      <c r="B3153" s="3">
        <v>17</v>
      </c>
      <c r="C3153" s="3">
        <v>17</v>
      </c>
    </row>
    <row r="3154" spans="1:3" x14ac:dyDescent="0.4">
      <c r="A3154" s="2" t="s">
        <v>3097</v>
      </c>
      <c r="B3154" s="3">
        <v>68</v>
      </c>
      <c r="C3154" s="3">
        <v>17</v>
      </c>
    </row>
    <row r="3155" spans="1:3" x14ac:dyDescent="0.4">
      <c r="A3155" s="4" t="s">
        <v>5338</v>
      </c>
      <c r="B3155" s="3">
        <v>68</v>
      </c>
      <c r="C3155" s="3">
        <v>17</v>
      </c>
    </row>
    <row r="3156" spans="1:3" x14ac:dyDescent="0.4">
      <c r="A3156" s="2" t="s">
        <v>2230</v>
      </c>
      <c r="B3156" s="3">
        <v>33</v>
      </c>
      <c r="C3156" s="3">
        <v>17</v>
      </c>
    </row>
    <row r="3157" spans="1:3" x14ac:dyDescent="0.4">
      <c r="A3157" s="4" t="s">
        <v>5338</v>
      </c>
      <c r="B3157" s="3">
        <v>33</v>
      </c>
      <c r="C3157" s="3">
        <v>17</v>
      </c>
    </row>
    <row r="3158" spans="1:3" x14ac:dyDescent="0.4">
      <c r="A3158" s="2" t="s">
        <v>2878</v>
      </c>
      <c r="B3158" s="3">
        <v>10</v>
      </c>
      <c r="C3158" s="3">
        <v>17</v>
      </c>
    </row>
    <row r="3159" spans="1:3" x14ac:dyDescent="0.4">
      <c r="A3159" s="4" t="s">
        <v>5338</v>
      </c>
      <c r="B3159" s="3">
        <v>10</v>
      </c>
      <c r="C3159" s="3">
        <v>17</v>
      </c>
    </row>
    <row r="3160" spans="1:3" x14ac:dyDescent="0.4">
      <c r="A3160" s="2" t="s">
        <v>2583</v>
      </c>
      <c r="B3160" s="3">
        <v>19</v>
      </c>
      <c r="C3160" s="3">
        <v>17</v>
      </c>
    </row>
    <row r="3161" spans="1:3" x14ac:dyDescent="0.4">
      <c r="A3161" s="4" t="s">
        <v>5338</v>
      </c>
      <c r="B3161" s="3">
        <v>19</v>
      </c>
      <c r="C3161" s="3">
        <v>17</v>
      </c>
    </row>
    <row r="3162" spans="1:3" x14ac:dyDescent="0.4">
      <c r="A3162" s="2" t="s">
        <v>2803</v>
      </c>
      <c r="B3162" s="3">
        <v>16</v>
      </c>
      <c r="C3162" s="3">
        <v>17</v>
      </c>
    </row>
    <row r="3163" spans="1:3" x14ac:dyDescent="0.4">
      <c r="A3163" s="4" t="s">
        <v>2805</v>
      </c>
      <c r="B3163" s="3">
        <v>16</v>
      </c>
      <c r="C3163" s="3">
        <v>17</v>
      </c>
    </row>
    <row r="3164" spans="1:3" x14ac:dyDescent="0.4">
      <c r="A3164" s="2" t="s">
        <v>3441</v>
      </c>
      <c r="B3164" s="3">
        <v>247</v>
      </c>
      <c r="C3164" s="3">
        <v>17</v>
      </c>
    </row>
    <row r="3165" spans="1:3" x14ac:dyDescent="0.4">
      <c r="A3165" s="4" t="s">
        <v>5338</v>
      </c>
      <c r="B3165" s="3">
        <v>247</v>
      </c>
      <c r="C3165" s="3">
        <v>17</v>
      </c>
    </row>
    <row r="3166" spans="1:3" x14ac:dyDescent="0.4">
      <c r="A3166" s="2" t="s">
        <v>4386</v>
      </c>
      <c r="B3166" s="3">
        <v>30</v>
      </c>
      <c r="C3166" s="3">
        <v>17</v>
      </c>
    </row>
    <row r="3167" spans="1:3" x14ac:dyDescent="0.4">
      <c r="A3167" s="4" t="s">
        <v>5338</v>
      </c>
      <c r="B3167" s="3">
        <v>30</v>
      </c>
      <c r="C3167" s="3">
        <v>17</v>
      </c>
    </row>
    <row r="3168" spans="1:3" x14ac:dyDescent="0.4">
      <c r="A3168" s="2" t="s">
        <v>975</v>
      </c>
      <c r="B3168" s="3">
        <v>29</v>
      </c>
      <c r="C3168" s="3">
        <v>17</v>
      </c>
    </row>
    <row r="3169" spans="1:3" x14ac:dyDescent="0.4">
      <c r="A3169" s="4" t="s">
        <v>5338</v>
      </c>
      <c r="B3169" s="3">
        <v>29</v>
      </c>
      <c r="C3169" s="3">
        <v>17</v>
      </c>
    </row>
    <row r="3170" spans="1:3" x14ac:dyDescent="0.4">
      <c r="A3170" s="2" t="s">
        <v>4266</v>
      </c>
      <c r="B3170" s="3">
        <v>18</v>
      </c>
      <c r="C3170" s="3">
        <v>17</v>
      </c>
    </row>
    <row r="3171" spans="1:3" x14ac:dyDescent="0.4">
      <c r="A3171" s="4" t="s">
        <v>5338</v>
      </c>
      <c r="B3171" s="3">
        <v>18</v>
      </c>
      <c r="C3171" s="3">
        <v>17</v>
      </c>
    </row>
    <row r="3172" spans="1:3" x14ac:dyDescent="0.4">
      <c r="A3172" s="2" t="s">
        <v>3853</v>
      </c>
      <c r="B3172" s="3">
        <v>122</v>
      </c>
      <c r="C3172" s="3">
        <v>17</v>
      </c>
    </row>
    <row r="3173" spans="1:3" x14ac:dyDescent="0.4">
      <c r="A3173" s="4" t="s">
        <v>5338</v>
      </c>
      <c r="B3173" s="3">
        <v>122</v>
      </c>
      <c r="C3173" s="3">
        <v>17</v>
      </c>
    </row>
    <row r="3174" spans="1:3" x14ac:dyDescent="0.4">
      <c r="A3174" s="2" t="s">
        <v>339</v>
      </c>
      <c r="B3174" s="3">
        <v>24</v>
      </c>
      <c r="C3174" s="3">
        <v>17</v>
      </c>
    </row>
    <row r="3175" spans="1:3" x14ac:dyDescent="0.4">
      <c r="A3175" s="4" t="s">
        <v>5338</v>
      </c>
      <c r="B3175" s="3">
        <v>24</v>
      </c>
      <c r="C3175" s="3">
        <v>17</v>
      </c>
    </row>
    <row r="3176" spans="1:3" x14ac:dyDescent="0.4">
      <c r="A3176" s="2" t="s">
        <v>3563</v>
      </c>
      <c r="B3176" s="3">
        <v>10</v>
      </c>
      <c r="C3176" s="3">
        <v>17</v>
      </c>
    </row>
    <row r="3177" spans="1:3" x14ac:dyDescent="0.4">
      <c r="A3177" s="4" t="s">
        <v>5338</v>
      </c>
      <c r="B3177" s="3">
        <v>10</v>
      </c>
      <c r="C3177" s="3">
        <v>17</v>
      </c>
    </row>
    <row r="3178" spans="1:3" x14ac:dyDescent="0.4">
      <c r="A3178" s="2" t="s">
        <v>4451</v>
      </c>
      <c r="B3178" s="3">
        <v>46</v>
      </c>
      <c r="C3178" s="3">
        <v>17</v>
      </c>
    </row>
    <row r="3179" spans="1:3" x14ac:dyDescent="0.4">
      <c r="A3179" s="4" t="s">
        <v>4453</v>
      </c>
      <c r="B3179" s="3">
        <v>46</v>
      </c>
      <c r="C3179" s="3">
        <v>17</v>
      </c>
    </row>
    <row r="3180" spans="1:3" x14ac:dyDescent="0.4">
      <c r="A3180" s="2" t="s">
        <v>3826</v>
      </c>
      <c r="B3180" s="3">
        <v>102</v>
      </c>
      <c r="C3180" s="3">
        <v>17</v>
      </c>
    </row>
    <row r="3181" spans="1:3" x14ac:dyDescent="0.4">
      <c r="A3181" s="4" t="s">
        <v>5338</v>
      </c>
      <c r="B3181" s="3">
        <v>102</v>
      </c>
      <c r="C3181" s="3">
        <v>17</v>
      </c>
    </row>
    <row r="3182" spans="1:3" x14ac:dyDescent="0.4">
      <c r="A3182" s="2" t="s">
        <v>4133</v>
      </c>
      <c r="B3182" s="3">
        <v>35</v>
      </c>
      <c r="C3182" s="3">
        <v>17</v>
      </c>
    </row>
    <row r="3183" spans="1:3" x14ac:dyDescent="0.4">
      <c r="A3183" s="4" t="s">
        <v>5338</v>
      </c>
      <c r="B3183" s="3">
        <v>35</v>
      </c>
      <c r="C3183" s="3">
        <v>17</v>
      </c>
    </row>
    <row r="3184" spans="1:3" x14ac:dyDescent="0.4">
      <c r="A3184" s="2" t="s">
        <v>184</v>
      </c>
      <c r="B3184" s="3">
        <v>48</v>
      </c>
      <c r="C3184" s="3">
        <v>17</v>
      </c>
    </row>
    <row r="3185" spans="1:3" x14ac:dyDescent="0.4">
      <c r="A3185" s="4" t="s">
        <v>184</v>
      </c>
      <c r="B3185" s="3">
        <v>48</v>
      </c>
      <c r="C3185" s="3">
        <v>17</v>
      </c>
    </row>
    <row r="3186" spans="1:3" x14ac:dyDescent="0.4">
      <c r="A3186" s="2" t="s">
        <v>4299</v>
      </c>
      <c r="B3186" s="3">
        <v>22</v>
      </c>
      <c r="C3186" s="3">
        <v>17</v>
      </c>
    </row>
    <row r="3187" spans="1:3" x14ac:dyDescent="0.4">
      <c r="A3187" s="4" t="s">
        <v>5338</v>
      </c>
      <c r="B3187" s="3">
        <v>22</v>
      </c>
      <c r="C3187" s="3">
        <v>17</v>
      </c>
    </row>
    <row r="3188" spans="1:3" x14ac:dyDescent="0.4">
      <c r="A3188" s="2" t="s">
        <v>1862</v>
      </c>
      <c r="B3188" s="3">
        <v>43</v>
      </c>
      <c r="C3188" s="3">
        <v>17</v>
      </c>
    </row>
    <row r="3189" spans="1:3" x14ac:dyDescent="0.4">
      <c r="A3189" s="4" t="s">
        <v>5338</v>
      </c>
      <c r="B3189" s="3">
        <v>43</v>
      </c>
      <c r="C3189" s="3">
        <v>17</v>
      </c>
    </row>
    <row r="3190" spans="1:3" x14ac:dyDescent="0.4">
      <c r="A3190" s="2" t="s">
        <v>3158</v>
      </c>
      <c r="B3190" s="3">
        <v>29</v>
      </c>
      <c r="C3190" s="3">
        <v>17</v>
      </c>
    </row>
    <row r="3191" spans="1:3" x14ac:dyDescent="0.4">
      <c r="A3191" s="4" t="s">
        <v>3158</v>
      </c>
      <c r="B3191" s="3">
        <v>29</v>
      </c>
      <c r="C3191" s="3">
        <v>17</v>
      </c>
    </row>
    <row r="3192" spans="1:3" x14ac:dyDescent="0.4">
      <c r="A3192" s="2" t="s">
        <v>491</v>
      </c>
      <c r="B3192" s="3">
        <v>1</v>
      </c>
      <c r="C3192" s="3">
        <v>17</v>
      </c>
    </row>
    <row r="3193" spans="1:3" x14ac:dyDescent="0.4">
      <c r="A3193" s="4" t="s">
        <v>5338</v>
      </c>
      <c r="B3193" s="3">
        <v>1</v>
      </c>
      <c r="C3193" s="3">
        <v>17</v>
      </c>
    </row>
    <row r="3194" spans="1:3" x14ac:dyDescent="0.4">
      <c r="A3194" s="2" t="s">
        <v>2172</v>
      </c>
      <c r="B3194" s="3">
        <v>7</v>
      </c>
      <c r="C3194" s="3">
        <v>17</v>
      </c>
    </row>
    <row r="3195" spans="1:3" x14ac:dyDescent="0.4">
      <c r="A3195" s="4" t="s">
        <v>5338</v>
      </c>
      <c r="B3195" s="3">
        <v>7</v>
      </c>
      <c r="C3195" s="3">
        <v>17</v>
      </c>
    </row>
    <row r="3196" spans="1:3" x14ac:dyDescent="0.4">
      <c r="A3196" s="2" t="s">
        <v>1533</v>
      </c>
      <c r="B3196" s="3">
        <v>24</v>
      </c>
      <c r="C3196" s="3">
        <v>17</v>
      </c>
    </row>
    <row r="3197" spans="1:3" x14ac:dyDescent="0.4">
      <c r="A3197" s="4" t="s">
        <v>5338</v>
      </c>
      <c r="B3197" s="3">
        <v>24</v>
      </c>
      <c r="C3197" s="3">
        <v>17</v>
      </c>
    </row>
    <row r="3198" spans="1:3" x14ac:dyDescent="0.4">
      <c r="A3198" s="2" t="s">
        <v>2433</v>
      </c>
      <c r="B3198" s="3">
        <v>95</v>
      </c>
      <c r="C3198" s="3">
        <v>17</v>
      </c>
    </row>
    <row r="3199" spans="1:3" x14ac:dyDescent="0.4">
      <c r="A3199" s="4" t="s">
        <v>5338</v>
      </c>
      <c r="B3199" s="3">
        <v>95</v>
      </c>
      <c r="C3199" s="3">
        <v>17</v>
      </c>
    </row>
    <row r="3200" spans="1:3" x14ac:dyDescent="0.4">
      <c r="A3200" s="2" t="s">
        <v>1720</v>
      </c>
      <c r="B3200" s="3">
        <v>17</v>
      </c>
      <c r="C3200" s="3">
        <v>17</v>
      </c>
    </row>
    <row r="3201" spans="1:3" x14ac:dyDescent="0.4">
      <c r="A3201" s="4" t="s">
        <v>5338</v>
      </c>
      <c r="B3201" s="3">
        <v>17</v>
      </c>
      <c r="C3201" s="3">
        <v>17</v>
      </c>
    </row>
    <row r="3202" spans="1:3" x14ac:dyDescent="0.4">
      <c r="A3202" s="2" t="s">
        <v>874</v>
      </c>
      <c r="B3202" s="3">
        <v>35</v>
      </c>
      <c r="C3202" s="3">
        <v>17</v>
      </c>
    </row>
    <row r="3203" spans="1:3" x14ac:dyDescent="0.4">
      <c r="A3203" s="4" t="s">
        <v>874</v>
      </c>
      <c r="B3203" s="3">
        <v>35</v>
      </c>
      <c r="C3203" s="3">
        <v>17</v>
      </c>
    </row>
    <row r="3204" spans="1:3" x14ac:dyDescent="0.4">
      <c r="A3204" s="2" t="s">
        <v>2728</v>
      </c>
      <c r="B3204" s="3">
        <v>14</v>
      </c>
      <c r="C3204" s="3">
        <v>16</v>
      </c>
    </row>
    <row r="3205" spans="1:3" x14ac:dyDescent="0.4">
      <c r="A3205" s="4" t="s">
        <v>5338</v>
      </c>
      <c r="B3205" s="3">
        <v>14</v>
      </c>
      <c r="C3205" s="3">
        <v>16</v>
      </c>
    </row>
    <row r="3206" spans="1:3" x14ac:dyDescent="0.4">
      <c r="A3206" s="2" t="s">
        <v>3909</v>
      </c>
      <c r="B3206" s="3">
        <v>36</v>
      </c>
      <c r="C3206" s="3">
        <v>16</v>
      </c>
    </row>
    <row r="3207" spans="1:3" x14ac:dyDescent="0.4">
      <c r="A3207" s="4" t="s">
        <v>3911</v>
      </c>
      <c r="B3207" s="3">
        <v>36</v>
      </c>
      <c r="C3207" s="3">
        <v>16</v>
      </c>
    </row>
    <row r="3208" spans="1:3" x14ac:dyDescent="0.4">
      <c r="A3208" s="2" t="s">
        <v>1851</v>
      </c>
      <c r="B3208" s="3">
        <v>18</v>
      </c>
      <c r="C3208" s="3">
        <v>16</v>
      </c>
    </row>
    <row r="3209" spans="1:3" x14ac:dyDescent="0.4">
      <c r="A3209" s="4" t="s">
        <v>5338</v>
      </c>
      <c r="B3209" s="3">
        <v>18</v>
      </c>
      <c r="C3209" s="3">
        <v>16</v>
      </c>
    </row>
    <row r="3210" spans="1:3" x14ac:dyDescent="0.4">
      <c r="A3210" s="2" t="s">
        <v>639</v>
      </c>
      <c r="B3210" s="3">
        <v>991</v>
      </c>
      <c r="C3210" s="3">
        <v>16</v>
      </c>
    </row>
    <row r="3211" spans="1:3" x14ac:dyDescent="0.4">
      <c r="A3211" s="4" t="s">
        <v>5338</v>
      </c>
      <c r="B3211" s="3">
        <v>991</v>
      </c>
      <c r="C3211" s="3">
        <v>16</v>
      </c>
    </row>
    <row r="3212" spans="1:3" x14ac:dyDescent="0.4">
      <c r="A3212" s="2" t="s">
        <v>2101</v>
      </c>
      <c r="B3212" s="3">
        <v>1</v>
      </c>
      <c r="C3212" s="3">
        <v>16</v>
      </c>
    </row>
    <row r="3213" spans="1:3" x14ac:dyDescent="0.4">
      <c r="A3213" s="4" t="s">
        <v>5338</v>
      </c>
      <c r="B3213" s="3">
        <v>1</v>
      </c>
      <c r="C3213" s="3">
        <v>16</v>
      </c>
    </row>
    <row r="3214" spans="1:3" x14ac:dyDescent="0.4">
      <c r="A3214" s="2" t="s">
        <v>1903</v>
      </c>
      <c r="B3214" s="3">
        <v>41</v>
      </c>
      <c r="C3214" s="3">
        <v>16</v>
      </c>
    </row>
    <row r="3215" spans="1:3" x14ac:dyDescent="0.4">
      <c r="A3215" s="4" t="s">
        <v>5338</v>
      </c>
      <c r="B3215" s="3">
        <v>41</v>
      </c>
      <c r="C3215" s="3">
        <v>16</v>
      </c>
    </row>
    <row r="3216" spans="1:3" x14ac:dyDescent="0.4">
      <c r="A3216" s="2" t="s">
        <v>4096</v>
      </c>
      <c r="B3216" s="3">
        <v>18</v>
      </c>
      <c r="C3216" s="3">
        <v>16</v>
      </c>
    </row>
    <row r="3217" spans="1:3" x14ac:dyDescent="0.4">
      <c r="A3217" s="4" t="s">
        <v>5338</v>
      </c>
      <c r="B3217" s="3">
        <v>18</v>
      </c>
      <c r="C3217" s="3">
        <v>16</v>
      </c>
    </row>
    <row r="3218" spans="1:3" x14ac:dyDescent="0.4">
      <c r="A3218" s="2" t="s">
        <v>4198</v>
      </c>
      <c r="B3218" s="3">
        <v>72</v>
      </c>
      <c r="C3218" s="3">
        <v>16</v>
      </c>
    </row>
    <row r="3219" spans="1:3" x14ac:dyDescent="0.4">
      <c r="A3219" s="4" t="s">
        <v>5338</v>
      </c>
      <c r="B3219" s="3">
        <v>72</v>
      </c>
      <c r="C3219" s="3">
        <v>16</v>
      </c>
    </row>
    <row r="3220" spans="1:3" x14ac:dyDescent="0.4">
      <c r="A3220" s="2" t="s">
        <v>1556</v>
      </c>
      <c r="B3220" s="3">
        <v>36</v>
      </c>
      <c r="C3220" s="3">
        <v>16</v>
      </c>
    </row>
    <row r="3221" spans="1:3" x14ac:dyDescent="0.4">
      <c r="A3221" s="4" t="s">
        <v>5338</v>
      </c>
      <c r="B3221" s="3">
        <v>36</v>
      </c>
      <c r="C3221" s="3">
        <v>16</v>
      </c>
    </row>
    <row r="3222" spans="1:3" x14ac:dyDescent="0.4">
      <c r="A3222" s="2" t="s">
        <v>4085</v>
      </c>
      <c r="B3222" s="3">
        <v>36</v>
      </c>
      <c r="C3222" s="3">
        <v>16</v>
      </c>
    </row>
    <row r="3223" spans="1:3" x14ac:dyDescent="0.4">
      <c r="A3223" s="4" t="s">
        <v>5338</v>
      </c>
      <c r="B3223" s="3">
        <v>36</v>
      </c>
      <c r="C3223" s="3">
        <v>16</v>
      </c>
    </row>
    <row r="3224" spans="1:3" x14ac:dyDescent="0.4">
      <c r="A3224" s="2" t="s">
        <v>2454</v>
      </c>
      <c r="B3224" s="3">
        <v>48</v>
      </c>
      <c r="C3224" s="3">
        <v>16</v>
      </c>
    </row>
    <row r="3225" spans="1:3" x14ac:dyDescent="0.4">
      <c r="A3225" s="4" t="s">
        <v>5338</v>
      </c>
      <c r="B3225" s="3">
        <v>48</v>
      </c>
      <c r="C3225" s="3">
        <v>16</v>
      </c>
    </row>
    <row r="3226" spans="1:3" x14ac:dyDescent="0.4">
      <c r="A3226" s="2" t="s">
        <v>3592</v>
      </c>
      <c r="B3226" s="3">
        <v>46</v>
      </c>
      <c r="C3226" s="3">
        <v>16</v>
      </c>
    </row>
    <row r="3227" spans="1:3" x14ac:dyDescent="0.4">
      <c r="A3227" s="4" t="s">
        <v>5338</v>
      </c>
      <c r="B3227" s="3">
        <v>46</v>
      </c>
      <c r="C3227" s="3">
        <v>16</v>
      </c>
    </row>
    <row r="3228" spans="1:3" x14ac:dyDescent="0.4">
      <c r="A3228" s="2" t="s">
        <v>2839</v>
      </c>
      <c r="B3228" s="3">
        <v>65</v>
      </c>
      <c r="C3228" s="3">
        <v>16</v>
      </c>
    </row>
    <row r="3229" spans="1:3" x14ac:dyDescent="0.4">
      <c r="A3229" s="4" t="s">
        <v>5338</v>
      </c>
      <c r="B3229" s="3">
        <v>65</v>
      </c>
      <c r="C3229" s="3">
        <v>16</v>
      </c>
    </row>
    <row r="3230" spans="1:3" x14ac:dyDescent="0.4">
      <c r="A3230" s="2" t="s">
        <v>3475</v>
      </c>
      <c r="B3230" s="3">
        <v>15</v>
      </c>
      <c r="C3230" s="3">
        <v>16</v>
      </c>
    </row>
    <row r="3231" spans="1:3" x14ac:dyDescent="0.4">
      <c r="A3231" s="4" t="s">
        <v>5338</v>
      </c>
      <c r="B3231" s="3">
        <v>15</v>
      </c>
      <c r="C3231" s="3">
        <v>16</v>
      </c>
    </row>
    <row r="3232" spans="1:3" x14ac:dyDescent="0.4">
      <c r="A3232" s="2" t="s">
        <v>2075</v>
      </c>
      <c r="B3232" s="3">
        <v>49</v>
      </c>
      <c r="C3232" s="3">
        <v>16</v>
      </c>
    </row>
    <row r="3233" spans="1:3" x14ac:dyDescent="0.4">
      <c r="A3233" s="4" t="s">
        <v>5338</v>
      </c>
      <c r="B3233" s="3">
        <v>49</v>
      </c>
      <c r="C3233" s="3">
        <v>16</v>
      </c>
    </row>
    <row r="3234" spans="1:3" x14ac:dyDescent="0.4">
      <c r="A3234" s="2" t="s">
        <v>911</v>
      </c>
      <c r="B3234" s="3">
        <v>8</v>
      </c>
      <c r="C3234" s="3">
        <v>16</v>
      </c>
    </row>
    <row r="3235" spans="1:3" x14ac:dyDescent="0.4">
      <c r="A3235" s="4" t="s">
        <v>5338</v>
      </c>
      <c r="B3235" s="3">
        <v>8</v>
      </c>
      <c r="C3235" s="3">
        <v>16</v>
      </c>
    </row>
    <row r="3236" spans="1:3" x14ac:dyDescent="0.4">
      <c r="A3236" s="2" t="s">
        <v>3647</v>
      </c>
      <c r="B3236" s="3">
        <v>25</v>
      </c>
      <c r="C3236" s="3">
        <v>16</v>
      </c>
    </row>
    <row r="3237" spans="1:3" x14ac:dyDescent="0.4">
      <c r="A3237" s="4" t="s">
        <v>5338</v>
      </c>
      <c r="B3237" s="3">
        <v>25</v>
      </c>
      <c r="C3237" s="3">
        <v>16</v>
      </c>
    </row>
    <row r="3238" spans="1:3" x14ac:dyDescent="0.4">
      <c r="A3238" s="2" t="s">
        <v>3767</v>
      </c>
      <c r="B3238" s="3">
        <v>38</v>
      </c>
      <c r="C3238" s="3">
        <v>16</v>
      </c>
    </row>
    <row r="3239" spans="1:3" x14ac:dyDescent="0.4">
      <c r="A3239" s="4" t="s">
        <v>5338</v>
      </c>
      <c r="B3239" s="3">
        <v>38</v>
      </c>
      <c r="C3239" s="3">
        <v>16</v>
      </c>
    </row>
    <row r="3240" spans="1:3" x14ac:dyDescent="0.4">
      <c r="A3240" s="2" t="s">
        <v>2110</v>
      </c>
      <c r="B3240" s="3">
        <v>18</v>
      </c>
      <c r="C3240" s="3">
        <v>16</v>
      </c>
    </row>
    <row r="3241" spans="1:3" x14ac:dyDescent="0.4">
      <c r="A3241" s="4" t="s">
        <v>5338</v>
      </c>
      <c r="B3241" s="3">
        <v>18</v>
      </c>
      <c r="C3241" s="3">
        <v>16</v>
      </c>
    </row>
    <row r="3242" spans="1:3" x14ac:dyDescent="0.4">
      <c r="A3242" s="2" t="s">
        <v>981</v>
      </c>
      <c r="B3242" s="3">
        <v>19</v>
      </c>
      <c r="C3242" s="3">
        <v>16</v>
      </c>
    </row>
    <row r="3243" spans="1:3" x14ac:dyDescent="0.4">
      <c r="A3243" s="4" t="s">
        <v>5338</v>
      </c>
      <c r="B3243" s="3">
        <v>19</v>
      </c>
      <c r="C3243" s="3">
        <v>16</v>
      </c>
    </row>
    <row r="3244" spans="1:3" x14ac:dyDescent="0.4">
      <c r="A3244" s="2" t="s">
        <v>1822</v>
      </c>
      <c r="B3244" s="3">
        <v>4</v>
      </c>
      <c r="C3244" s="3">
        <v>16</v>
      </c>
    </row>
    <row r="3245" spans="1:3" x14ac:dyDescent="0.4">
      <c r="A3245" s="4" t="s">
        <v>5338</v>
      </c>
      <c r="B3245" s="3">
        <v>4</v>
      </c>
      <c r="C3245" s="3">
        <v>16</v>
      </c>
    </row>
    <row r="3246" spans="1:3" x14ac:dyDescent="0.4">
      <c r="A3246" s="2" t="s">
        <v>1245</v>
      </c>
      <c r="B3246" s="3">
        <v>6</v>
      </c>
      <c r="C3246" s="3">
        <v>16</v>
      </c>
    </row>
    <row r="3247" spans="1:3" x14ac:dyDescent="0.4">
      <c r="A3247" s="4" t="s">
        <v>5338</v>
      </c>
      <c r="B3247" s="3">
        <v>6</v>
      </c>
      <c r="C3247" s="3">
        <v>16</v>
      </c>
    </row>
    <row r="3248" spans="1:3" x14ac:dyDescent="0.4">
      <c r="A3248" s="2" t="s">
        <v>782</v>
      </c>
      <c r="B3248" s="3">
        <v>10</v>
      </c>
      <c r="C3248" s="3">
        <v>16</v>
      </c>
    </row>
    <row r="3249" spans="1:3" x14ac:dyDescent="0.4">
      <c r="A3249" s="4" t="s">
        <v>5338</v>
      </c>
      <c r="B3249" s="3">
        <v>10</v>
      </c>
      <c r="C3249" s="3">
        <v>16</v>
      </c>
    </row>
    <row r="3250" spans="1:3" x14ac:dyDescent="0.4">
      <c r="A3250" s="2" t="s">
        <v>3299</v>
      </c>
      <c r="B3250" s="3">
        <v>15</v>
      </c>
      <c r="C3250" s="3">
        <v>16</v>
      </c>
    </row>
    <row r="3251" spans="1:3" x14ac:dyDescent="0.4">
      <c r="A3251" s="4" t="s">
        <v>5338</v>
      </c>
      <c r="B3251" s="3">
        <v>15</v>
      </c>
      <c r="C3251" s="3">
        <v>16</v>
      </c>
    </row>
    <row r="3252" spans="1:3" x14ac:dyDescent="0.4">
      <c r="A3252" s="2" t="s">
        <v>3642</v>
      </c>
      <c r="B3252" s="3">
        <v>17</v>
      </c>
      <c r="C3252" s="3">
        <v>16</v>
      </c>
    </row>
    <row r="3253" spans="1:3" x14ac:dyDescent="0.4">
      <c r="A3253" s="4" t="s">
        <v>5338</v>
      </c>
      <c r="B3253" s="3">
        <v>17</v>
      </c>
      <c r="C3253" s="3">
        <v>16</v>
      </c>
    </row>
    <row r="3254" spans="1:3" x14ac:dyDescent="0.4">
      <c r="A3254" s="2" t="s">
        <v>3292</v>
      </c>
      <c r="B3254" s="3">
        <v>66</v>
      </c>
      <c r="C3254" s="3">
        <v>16</v>
      </c>
    </row>
    <row r="3255" spans="1:3" x14ac:dyDescent="0.4">
      <c r="A3255" s="4" t="s">
        <v>5338</v>
      </c>
      <c r="B3255" s="3">
        <v>66</v>
      </c>
      <c r="C3255" s="3">
        <v>16</v>
      </c>
    </row>
    <row r="3256" spans="1:3" x14ac:dyDescent="0.4">
      <c r="A3256" s="2" t="s">
        <v>4121</v>
      </c>
      <c r="B3256" s="3">
        <v>21</v>
      </c>
      <c r="C3256" s="3">
        <v>16</v>
      </c>
    </row>
    <row r="3257" spans="1:3" x14ac:dyDescent="0.4">
      <c r="A3257" s="4" t="s">
        <v>5338</v>
      </c>
      <c r="B3257" s="3">
        <v>21</v>
      </c>
      <c r="C3257" s="3">
        <v>16</v>
      </c>
    </row>
    <row r="3258" spans="1:3" x14ac:dyDescent="0.4">
      <c r="A3258" s="2" t="s">
        <v>2756</v>
      </c>
      <c r="B3258" s="3">
        <v>22</v>
      </c>
      <c r="C3258" s="3">
        <v>16</v>
      </c>
    </row>
    <row r="3259" spans="1:3" x14ac:dyDescent="0.4">
      <c r="A3259" s="4" t="s">
        <v>5338</v>
      </c>
      <c r="B3259" s="3">
        <v>22</v>
      </c>
      <c r="C3259" s="3">
        <v>16</v>
      </c>
    </row>
    <row r="3260" spans="1:3" x14ac:dyDescent="0.4">
      <c r="A3260" s="2" t="s">
        <v>824</v>
      </c>
      <c r="B3260" s="3">
        <v>7</v>
      </c>
      <c r="C3260" s="3">
        <v>16</v>
      </c>
    </row>
    <row r="3261" spans="1:3" x14ac:dyDescent="0.4">
      <c r="A3261" s="4" t="s">
        <v>826</v>
      </c>
      <c r="B3261" s="3">
        <v>7</v>
      </c>
      <c r="C3261" s="3">
        <v>16</v>
      </c>
    </row>
    <row r="3262" spans="1:3" x14ac:dyDescent="0.4">
      <c r="A3262" s="2" t="s">
        <v>1611</v>
      </c>
      <c r="B3262" s="3">
        <v>41</v>
      </c>
      <c r="C3262" s="3">
        <v>16</v>
      </c>
    </row>
    <row r="3263" spans="1:3" x14ac:dyDescent="0.4">
      <c r="A3263" s="4" t="s">
        <v>5338</v>
      </c>
      <c r="B3263" s="3">
        <v>41</v>
      </c>
      <c r="C3263" s="3">
        <v>16</v>
      </c>
    </row>
    <row r="3264" spans="1:3" x14ac:dyDescent="0.4">
      <c r="A3264" s="2" t="s">
        <v>3485</v>
      </c>
      <c r="B3264" s="3">
        <v>40</v>
      </c>
      <c r="C3264" s="3">
        <v>16</v>
      </c>
    </row>
    <row r="3265" spans="1:3" x14ac:dyDescent="0.4">
      <c r="A3265" s="4" t="s">
        <v>3486</v>
      </c>
      <c r="B3265" s="3">
        <v>40</v>
      </c>
      <c r="C3265" s="3">
        <v>16</v>
      </c>
    </row>
    <row r="3266" spans="1:3" x14ac:dyDescent="0.4">
      <c r="A3266" s="2" t="s">
        <v>326</v>
      </c>
      <c r="B3266" s="3">
        <v>29</v>
      </c>
      <c r="C3266" s="3">
        <v>16</v>
      </c>
    </row>
    <row r="3267" spans="1:3" x14ac:dyDescent="0.4">
      <c r="A3267" s="4" t="s">
        <v>326</v>
      </c>
      <c r="B3267" s="3">
        <v>29</v>
      </c>
      <c r="C3267" s="3">
        <v>16</v>
      </c>
    </row>
    <row r="3268" spans="1:3" x14ac:dyDescent="0.4">
      <c r="A3268" s="2" t="s">
        <v>1899</v>
      </c>
      <c r="B3268" s="3">
        <v>24</v>
      </c>
      <c r="C3268" s="3">
        <v>16</v>
      </c>
    </row>
    <row r="3269" spans="1:3" x14ac:dyDescent="0.4">
      <c r="A3269" s="4" t="s">
        <v>5338</v>
      </c>
      <c r="B3269" s="3">
        <v>24</v>
      </c>
      <c r="C3269" s="3">
        <v>16</v>
      </c>
    </row>
    <row r="3270" spans="1:3" x14ac:dyDescent="0.4">
      <c r="A3270" s="2" t="s">
        <v>3599</v>
      </c>
      <c r="B3270" s="3">
        <v>23</v>
      </c>
      <c r="C3270" s="3">
        <v>16</v>
      </c>
    </row>
    <row r="3271" spans="1:3" x14ac:dyDescent="0.4">
      <c r="A3271" s="4" t="s">
        <v>3602</v>
      </c>
      <c r="B3271" s="3">
        <v>23</v>
      </c>
      <c r="C3271" s="3">
        <v>16</v>
      </c>
    </row>
    <row r="3272" spans="1:3" x14ac:dyDescent="0.4">
      <c r="A3272" s="2" t="s">
        <v>2106</v>
      </c>
      <c r="B3272" s="3">
        <v>10</v>
      </c>
      <c r="C3272" s="3">
        <v>16</v>
      </c>
    </row>
    <row r="3273" spans="1:3" x14ac:dyDescent="0.4">
      <c r="A3273" s="4" t="s">
        <v>5338</v>
      </c>
      <c r="B3273" s="3">
        <v>10</v>
      </c>
      <c r="C3273" s="3">
        <v>16</v>
      </c>
    </row>
    <row r="3274" spans="1:3" x14ac:dyDescent="0.4">
      <c r="A3274" s="2" t="s">
        <v>3718</v>
      </c>
      <c r="B3274" s="3">
        <v>2</v>
      </c>
      <c r="C3274" s="3">
        <v>16</v>
      </c>
    </row>
    <row r="3275" spans="1:3" x14ac:dyDescent="0.4">
      <c r="A3275" s="4" t="s">
        <v>3718</v>
      </c>
      <c r="B3275" s="3">
        <v>2</v>
      </c>
      <c r="C3275" s="3">
        <v>16</v>
      </c>
    </row>
    <row r="3276" spans="1:3" x14ac:dyDescent="0.4">
      <c r="A3276" s="2" t="s">
        <v>3204</v>
      </c>
      <c r="B3276" s="3">
        <v>29</v>
      </c>
      <c r="C3276" s="3">
        <v>16</v>
      </c>
    </row>
    <row r="3277" spans="1:3" x14ac:dyDescent="0.4">
      <c r="A3277" s="4" t="s">
        <v>5338</v>
      </c>
      <c r="B3277" s="3">
        <v>29</v>
      </c>
      <c r="C3277" s="3">
        <v>16</v>
      </c>
    </row>
    <row r="3278" spans="1:3" x14ac:dyDescent="0.4">
      <c r="A3278" s="2" t="s">
        <v>4250</v>
      </c>
      <c r="B3278" s="3">
        <v>27</v>
      </c>
      <c r="C3278" s="3">
        <v>16</v>
      </c>
    </row>
    <row r="3279" spans="1:3" x14ac:dyDescent="0.4">
      <c r="A3279" s="4" t="s">
        <v>5338</v>
      </c>
      <c r="B3279" s="3">
        <v>27</v>
      </c>
      <c r="C3279" s="3">
        <v>16</v>
      </c>
    </row>
    <row r="3280" spans="1:3" x14ac:dyDescent="0.4">
      <c r="A3280" s="2" t="s">
        <v>4043</v>
      </c>
      <c r="B3280" s="3">
        <v>36</v>
      </c>
      <c r="C3280" s="3">
        <v>15</v>
      </c>
    </row>
    <row r="3281" spans="1:3" x14ac:dyDescent="0.4">
      <c r="A3281" s="4" t="s">
        <v>4043</v>
      </c>
      <c r="B3281" s="3">
        <v>36</v>
      </c>
      <c r="C3281" s="3">
        <v>15</v>
      </c>
    </row>
    <row r="3282" spans="1:3" x14ac:dyDescent="0.4">
      <c r="A3282" s="2" t="s">
        <v>2089</v>
      </c>
      <c r="B3282" s="3">
        <v>39</v>
      </c>
      <c r="C3282" s="3">
        <v>15</v>
      </c>
    </row>
    <row r="3283" spans="1:3" x14ac:dyDescent="0.4">
      <c r="A3283" s="4" t="s">
        <v>5338</v>
      </c>
      <c r="B3283" s="3">
        <v>39</v>
      </c>
      <c r="C3283" s="3">
        <v>15</v>
      </c>
    </row>
    <row r="3284" spans="1:3" x14ac:dyDescent="0.4">
      <c r="A3284" s="2" t="s">
        <v>4421</v>
      </c>
      <c r="B3284" s="3">
        <v>50</v>
      </c>
      <c r="C3284" s="3">
        <v>15</v>
      </c>
    </row>
    <row r="3285" spans="1:3" x14ac:dyDescent="0.4">
      <c r="A3285" s="4" t="s">
        <v>5338</v>
      </c>
      <c r="B3285" s="3">
        <v>50</v>
      </c>
      <c r="C3285" s="3">
        <v>15</v>
      </c>
    </row>
    <row r="3286" spans="1:3" x14ac:dyDescent="0.4">
      <c r="A3286" s="2" t="s">
        <v>3836</v>
      </c>
      <c r="B3286" s="3">
        <v>17</v>
      </c>
      <c r="C3286" s="3">
        <v>15</v>
      </c>
    </row>
    <row r="3287" spans="1:3" x14ac:dyDescent="0.4">
      <c r="A3287" s="4" t="s">
        <v>5338</v>
      </c>
      <c r="B3287" s="3">
        <v>17</v>
      </c>
      <c r="C3287" s="3">
        <v>15</v>
      </c>
    </row>
    <row r="3288" spans="1:3" x14ac:dyDescent="0.4">
      <c r="A3288" s="2" t="s">
        <v>849</v>
      </c>
      <c r="B3288" s="3">
        <v>5</v>
      </c>
      <c r="C3288" s="3">
        <v>15</v>
      </c>
    </row>
    <row r="3289" spans="1:3" x14ac:dyDescent="0.4">
      <c r="A3289" s="4" t="s">
        <v>5338</v>
      </c>
      <c r="B3289" s="3">
        <v>5</v>
      </c>
      <c r="C3289" s="3">
        <v>15</v>
      </c>
    </row>
    <row r="3290" spans="1:3" x14ac:dyDescent="0.4">
      <c r="A3290" s="2" t="s">
        <v>3213</v>
      </c>
      <c r="B3290" s="3">
        <v>4</v>
      </c>
      <c r="C3290" s="3">
        <v>15</v>
      </c>
    </row>
    <row r="3291" spans="1:3" x14ac:dyDescent="0.4">
      <c r="A3291" s="4" t="s">
        <v>5338</v>
      </c>
      <c r="B3291" s="3">
        <v>4</v>
      </c>
      <c r="C3291" s="3">
        <v>15</v>
      </c>
    </row>
    <row r="3292" spans="1:3" x14ac:dyDescent="0.4">
      <c r="A3292" s="2" t="s">
        <v>1636</v>
      </c>
      <c r="B3292" s="3">
        <v>9</v>
      </c>
      <c r="C3292" s="3">
        <v>15</v>
      </c>
    </row>
    <row r="3293" spans="1:3" x14ac:dyDescent="0.4">
      <c r="A3293" s="4" t="s">
        <v>5338</v>
      </c>
      <c r="B3293" s="3">
        <v>9</v>
      </c>
      <c r="C3293" s="3">
        <v>15</v>
      </c>
    </row>
    <row r="3294" spans="1:3" x14ac:dyDescent="0.4">
      <c r="A3294" s="2" t="s">
        <v>4199</v>
      </c>
      <c r="B3294" s="3">
        <v>18</v>
      </c>
      <c r="C3294" s="3">
        <v>15</v>
      </c>
    </row>
    <row r="3295" spans="1:3" x14ac:dyDescent="0.4">
      <c r="A3295" s="4" t="s">
        <v>5338</v>
      </c>
      <c r="B3295" s="3">
        <v>18</v>
      </c>
      <c r="C3295" s="3">
        <v>15</v>
      </c>
    </row>
    <row r="3296" spans="1:3" x14ac:dyDescent="0.4">
      <c r="A3296" s="2" t="s">
        <v>269</v>
      </c>
      <c r="B3296" s="3">
        <v>15</v>
      </c>
      <c r="C3296" s="3">
        <v>15</v>
      </c>
    </row>
    <row r="3297" spans="1:3" x14ac:dyDescent="0.4">
      <c r="A3297" s="4" t="s">
        <v>5338</v>
      </c>
      <c r="B3297" s="3">
        <v>15</v>
      </c>
      <c r="C3297" s="3">
        <v>15</v>
      </c>
    </row>
    <row r="3298" spans="1:3" x14ac:dyDescent="0.4">
      <c r="A3298" s="2" t="s">
        <v>2925</v>
      </c>
      <c r="B3298" s="3">
        <v>16</v>
      </c>
      <c r="C3298" s="3">
        <v>15</v>
      </c>
    </row>
    <row r="3299" spans="1:3" x14ac:dyDescent="0.4">
      <c r="A3299" s="4" t="s">
        <v>2927</v>
      </c>
      <c r="B3299" s="3">
        <v>16</v>
      </c>
      <c r="C3299" s="3">
        <v>15</v>
      </c>
    </row>
    <row r="3300" spans="1:3" x14ac:dyDescent="0.4">
      <c r="A3300" s="2" t="s">
        <v>4681</v>
      </c>
      <c r="B3300" s="3">
        <v>12</v>
      </c>
      <c r="C3300" s="3">
        <v>15</v>
      </c>
    </row>
    <row r="3301" spans="1:3" x14ac:dyDescent="0.4">
      <c r="A3301" s="4" t="s">
        <v>5338</v>
      </c>
      <c r="B3301" s="3">
        <v>12</v>
      </c>
      <c r="C3301" s="3">
        <v>15</v>
      </c>
    </row>
    <row r="3302" spans="1:3" x14ac:dyDescent="0.4">
      <c r="A3302" s="2" t="s">
        <v>1716</v>
      </c>
      <c r="B3302" s="3">
        <v>1</v>
      </c>
      <c r="C3302" s="3">
        <v>15</v>
      </c>
    </row>
    <row r="3303" spans="1:3" x14ac:dyDescent="0.4">
      <c r="A3303" s="4" t="s">
        <v>1718</v>
      </c>
      <c r="B3303" s="3">
        <v>1</v>
      </c>
      <c r="C3303" s="3">
        <v>15</v>
      </c>
    </row>
    <row r="3304" spans="1:3" x14ac:dyDescent="0.4">
      <c r="A3304" s="2" t="s">
        <v>836</v>
      </c>
      <c r="B3304" s="3">
        <v>26</v>
      </c>
      <c r="C3304" s="3">
        <v>15</v>
      </c>
    </row>
    <row r="3305" spans="1:3" x14ac:dyDescent="0.4">
      <c r="A3305" s="4" t="s">
        <v>5338</v>
      </c>
      <c r="B3305" s="3">
        <v>26</v>
      </c>
      <c r="C3305" s="3">
        <v>15</v>
      </c>
    </row>
    <row r="3306" spans="1:3" x14ac:dyDescent="0.4">
      <c r="A3306" s="2" t="s">
        <v>4003</v>
      </c>
      <c r="B3306" s="3">
        <v>14</v>
      </c>
      <c r="C3306" s="3">
        <v>15</v>
      </c>
    </row>
    <row r="3307" spans="1:3" x14ac:dyDescent="0.4">
      <c r="A3307" s="4" t="s">
        <v>5338</v>
      </c>
      <c r="B3307" s="3">
        <v>14</v>
      </c>
      <c r="C3307" s="3">
        <v>15</v>
      </c>
    </row>
    <row r="3308" spans="1:3" x14ac:dyDescent="0.4">
      <c r="A3308" s="2" t="s">
        <v>4233</v>
      </c>
      <c r="B3308" s="3">
        <v>24</v>
      </c>
      <c r="C3308" s="3">
        <v>15</v>
      </c>
    </row>
    <row r="3309" spans="1:3" x14ac:dyDescent="0.4">
      <c r="A3309" s="4" t="s">
        <v>4233</v>
      </c>
      <c r="B3309" s="3">
        <v>24</v>
      </c>
      <c r="C3309" s="3">
        <v>15</v>
      </c>
    </row>
    <row r="3310" spans="1:3" x14ac:dyDescent="0.4">
      <c r="A3310" s="2" t="s">
        <v>1659</v>
      </c>
      <c r="B3310" s="3">
        <v>11</v>
      </c>
      <c r="C3310" s="3">
        <v>15</v>
      </c>
    </row>
    <row r="3311" spans="1:3" x14ac:dyDescent="0.4">
      <c r="A3311" s="4" t="s">
        <v>5338</v>
      </c>
      <c r="B3311" s="3">
        <v>11</v>
      </c>
      <c r="C3311" s="3">
        <v>15</v>
      </c>
    </row>
    <row r="3312" spans="1:3" x14ac:dyDescent="0.4">
      <c r="A3312" s="2" t="s">
        <v>3512</v>
      </c>
      <c r="B3312" s="3">
        <v>41</v>
      </c>
      <c r="C3312" s="3">
        <v>15</v>
      </c>
    </row>
    <row r="3313" spans="1:3" x14ac:dyDescent="0.4">
      <c r="A3313" s="4" t="s">
        <v>5338</v>
      </c>
      <c r="B3313" s="3">
        <v>41</v>
      </c>
      <c r="C3313" s="3">
        <v>15</v>
      </c>
    </row>
    <row r="3314" spans="1:3" x14ac:dyDescent="0.4">
      <c r="A3314" s="2" t="s">
        <v>4450</v>
      </c>
      <c r="B3314" s="3">
        <v>3</v>
      </c>
      <c r="C3314" s="3">
        <v>15</v>
      </c>
    </row>
    <row r="3315" spans="1:3" x14ac:dyDescent="0.4">
      <c r="A3315" s="4" t="s">
        <v>5338</v>
      </c>
      <c r="B3315" s="3">
        <v>3</v>
      </c>
      <c r="C3315" s="3">
        <v>15</v>
      </c>
    </row>
    <row r="3316" spans="1:3" x14ac:dyDescent="0.4">
      <c r="A3316" s="2" t="s">
        <v>2164</v>
      </c>
      <c r="B3316" s="3">
        <v>33</v>
      </c>
      <c r="C3316" s="3">
        <v>15</v>
      </c>
    </row>
    <row r="3317" spans="1:3" x14ac:dyDescent="0.4">
      <c r="A3317" s="4" t="s">
        <v>5338</v>
      </c>
      <c r="B3317" s="3">
        <v>33</v>
      </c>
      <c r="C3317" s="3">
        <v>15</v>
      </c>
    </row>
    <row r="3318" spans="1:3" x14ac:dyDescent="0.4">
      <c r="A3318" s="2" t="s">
        <v>1167</v>
      </c>
      <c r="B3318" s="3">
        <v>50</v>
      </c>
      <c r="C3318" s="3">
        <v>15</v>
      </c>
    </row>
    <row r="3319" spans="1:3" x14ac:dyDescent="0.4">
      <c r="A3319" s="4" t="s">
        <v>1167</v>
      </c>
      <c r="B3319" s="3">
        <v>50</v>
      </c>
      <c r="C3319" s="3">
        <v>15</v>
      </c>
    </row>
    <row r="3320" spans="1:3" x14ac:dyDescent="0.4">
      <c r="A3320" s="2" t="s">
        <v>3745</v>
      </c>
      <c r="B3320" s="3">
        <v>23</v>
      </c>
      <c r="C3320" s="3">
        <v>15</v>
      </c>
    </row>
    <row r="3321" spans="1:3" x14ac:dyDescent="0.4">
      <c r="A3321" s="4" t="s">
        <v>5338</v>
      </c>
      <c r="B3321" s="3">
        <v>23</v>
      </c>
      <c r="C3321" s="3">
        <v>15</v>
      </c>
    </row>
    <row r="3322" spans="1:3" x14ac:dyDescent="0.4">
      <c r="A3322" s="2" t="s">
        <v>2418</v>
      </c>
      <c r="B3322" s="3">
        <v>37</v>
      </c>
      <c r="C3322" s="3">
        <v>15</v>
      </c>
    </row>
    <row r="3323" spans="1:3" x14ac:dyDescent="0.4">
      <c r="A3323" s="4" t="s">
        <v>5338</v>
      </c>
      <c r="B3323" s="3">
        <v>37</v>
      </c>
      <c r="C3323" s="3">
        <v>15</v>
      </c>
    </row>
    <row r="3324" spans="1:3" x14ac:dyDescent="0.4">
      <c r="A3324" s="2" t="s">
        <v>3032</v>
      </c>
      <c r="B3324" s="3">
        <v>11</v>
      </c>
      <c r="C3324" s="3">
        <v>15</v>
      </c>
    </row>
    <row r="3325" spans="1:3" x14ac:dyDescent="0.4">
      <c r="A3325" s="4" t="s">
        <v>5338</v>
      </c>
      <c r="B3325" s="3">
        <v>11</v>
      </c>
      <c r="C3325" s="3">
        <v>15</v>
      </c>
    </row>
    <row r="3326" spans="1:3" x14ac:dyDescent="0.4">
      <c r="A3326" s="2" t="s">
        <v>3171</v>
      </c>
      <c r="B3326" s="3">
        <v>12</v>
      </c>
      <c r="C3326" s="3">
        <v>15</v>
      </c>
    </row>
    <row r="3327" spans="1:3" x14ac:dyDescent="0.4">
      <c r="A3327" s="4" t="s">
        <v>5338</v>
      </c>
      <c r="B3327" s="3">
        <v>12</v>
      </c>
      <c r="C3327" s="3">
        <v>15</v>
      </c>
    </row>
    <row r="3328" spans="1:3" x14ac:dyDescent="0.4">
      <c r="A3328" s="2" t="s">
        <v>970</v>
      </c>
      <c r="B3328" s="3">
        <v>76</v>
      </c>
      <c r="C3328" s="3">
        <v>15</v>
      </c>
    </row>
    <row r="3329" spans="1:3" x14ac:dyDescent="0.4">
      <c r="A3329" s="4" t="s">
        <v>5338</v>
      </c>
      <c r="B3329" s="3">
        <v>76</v>
      </c>
      <c r="C3329" s="3">
        <v>15</v>
      </c>
    </row>
    <row r="3330" spans="1:3" x14ac:dyDescent="0.4">
      <c r="A3330" s="2" t="s">
        <v>4097</v>
      </c>
      <c r="B3330" s="3">
        <v>65</v>
      </c>
      <c r="C3330" s="3">
        <v>15</v>
      </c>
    </row>
    <row r="3331" spans="1:3" x14ac:dyDescent="0.4">
      <c r="A3331" s="4" t="s">
        <v>5338</v>
      </c>
      <c r="B3331" s="3">
        <v>65</v>
      </c>
      <c r="C3331" s="3">
        <v>15</v>
      </c>
    </row>
    <row r="3332" spans="1:3" x14ac:dyDescent="0.4">
      <c r="A3332" s="2" t="s">
        <v>3360</v>
      </c>
      <c r="B3332" s="3">
        <v>79</v>
      </c>
      <c r="C3332" s="3">
        <v>15</v>
      </c>
    </row>
    <row r="3333" spans="1:3" x14ac:dyDescent="0.4">
      <c r="A3333" s="4" t="s">
        <v>5338</v>
      </c>
      <c r="B3333" s="3">
        <v>79</v>
      </c>
      <c r="C3333" s="3">
        <v>15</v>
      </c>
    </row>
    <row r="3334" spans="1:3" x14ac:dyDescent="0.4">
      <c r="A3334" s="2" t="s">
        <v>2314</v>
      </c>
      <c r="B3334" s="3">
        <v>46</v>
      </c>
      <c r="C3334" s="3">
        <v>15</v>
      </c>
    </row>
    <row r="3335" spans="1:3" x14ac:dyDescent="0.4">
      <c r="A3335" s="4" t="s">
        <v>5338</v>
      </c>
      <c r="B3335" s="3">
        <v>46</v>
      </c>
      <c r="C3335" s="3">
        <v>15</v>
      </c>
    </row>
    <row r="3336" spans="1:3" x14ac:dyDescent="0.4">
      <c r="A3336" s="2" t="s">
        <v>2217</v>
      </c>
      <c r="B3336" s="3">
        <v>49</v>
      </c>
      <c r="C3336" s="3">
        <v>15</v>
      </c>
    </row>
    <row r="3337" spans="1:3" x14ac:dyDescent="0.4">
      <c r="A3337" s="4" t="s">
        <v>5338</v>
      </c>
      <c r="B3337" s="3">
        <v>49</v>
      </c>
      <c r="C3337" s="3">
        <v>15</v>
      </c>
    </row>
    <row r="3338" spans="1:3" x14ac:dyDescent="0.4">
      <c r="A3338" s="2" t="s">
        <v>4578</v>
      </c>
      <c r="B3338" s="3">
        <v>111</v>
      </c>
      <c r="C3338" s="3">
        <v>15</v>
      </c>
    </row>
    <row r="3339" spans="1:3" x14ac:dyDescent="0.4">
      <c r="A3339" s="4" t="s">
        <v>5338</v>
      </c>
      <c r="B3339" s="3">
        <v>111</v>
      </c>
      <c r="C3339" s="3">
        <v>15</v>
      </c>
    </row>
    <row r="3340" spans="1:3" x14ac:dyDescent="0.4">
      <c r="A3340" s="2" t="s">
        <v>1266</v>
      </c>
      <c r="B3340" s="3">
        <v>43</v>
      </c>
      <c r="C3340" s="3">
        <v>15</v>
      </c>
    </row>
    <row r="3341" spans="1:3" x14ac:dyDescent="0.4">
      <c r="A3341" s="4" t="s">
        <v>5338</v>
      </c>
      <c r="B3341" s="3">
        <v>43</v>
      </c>
      <c r="C3341" s="3">
        <v>15</v>
      </c>
    </row>
    <row r="3342" spans="1:3" x14ac:dyDescent="0.4">
      <c r="A3342" s="2" t="s">
        <v>1746</v>
      </c>
      <c r="B3342" s="3">
        <v>8</v>
      </c>
      <c r="C3342" s="3">
        <v>15</v>
      </c>
    </row>
    <row r="3343" spans="1:3" x14ac:dyDescent="0.4">
      <c r="A3343" s="4" t="s">
        <v>5338</v>
      </c>
      <c r="B3343" s="3">
        <v>8</v>
      </c>
      <c r="C3343" s="3">
        <v>15</v>
      </c>
    </row>
    <row r="3344" spans="1:3" x14ac:dyDescent="0.4">
      <c r="A3344" s="2" t="s">
        <v>3597</v>
      </c>
      <c r="B3344" s="3">
        <v>32</v>
      </c>
      <c r="C3344" s="3">
        <v>15</v>
      </c>
    </row>
    <row r="3345" spans="1:3" x14ac:dyDescent="0.4">
      <c r="A3345" s="4" t="s">
        <v>5338</v>
      </c>
      <c r="B3345" s="3">
        <v>32</v>
      </c>
      <c r="C3345" s="3">
        <v>15</v>
      </c>
    </row>
    <row r="3346" spans="1:3" x14ac:dyDescent="0.4">
      <c r="A3346" s="2" t="s">
        <v>4251</v>
      </c>
      <c r="B3346" s="3">
        <v>87</v>
      </c>
      <c r="C3346" s="3">
        <v>15</v>
      </c>
    </row>
    <row r="3347" spans="1:3" x14ac:dyDescent="0.4">
      <c r="A3347" s="4" t="s">
        <v>5338</v>
      </c>
      <c r="B3347" s="3">
        <v>87</v>
      </c>
      <c r="C3347" s="3">
        <v>15</v>
      </c>
    </row>
    <row r="3348" spans="1:3" x14ac:dyDescent="0.4">
      <c r="A3348" s="2" t="s">
        <v>399</v>
      </c>
      <c r="B3348" s="3">
        <v>14</v>
      </c>
      <c r="C3348" s="3">
        <v>14</v>
      </c>
    </row>
    <row r="3349" spans="1:3" x14ac:dyDescent="0.4">
      <c r="A3349" s="4" t="s">
        <v>5338</v>
      </c>
      <c r="B3349" s="3">
        <v>14</v>
      </c>
      <c r="C3349" s="3">
        <v>14</v>
      </c>
    </row>
    <row r="3350" spans="1:3" x14ac:dyDescent="0.4">
      <c r="A3350" s="2" t="s">
        <v>2214</v>
      </c>
      <c r="B3350" s="3">
        <v>9</v>
      </c>
      <c r="C3350" s="3">
        <v>14</v>
      </c>
    </row>
    <row r="3351" spans="1:3" x14ac:dyDescent="0.4">
      <c r="A3351" s="4" t="s">
        <v>5338</v>
      </c>
      <c r="B3351" s="3">
        <v>9</v>
      </c>
      <c r="C3351" s="3">
        <v>14</v>
      </c>
    </row>
    <row r="3352" spans="1:3" x14ac:dyDescent="0.4">
      <c r="A3352" s="2" t="s">
        <v>2044</v>
      </c>
      <c r="B3352" s="3">
        <v>7</v>
      </c>
      <c r="C3352" s="3">
        <v>14</v>
      </c>
    </row>
    <row r="3353" spans="1:3" x14ac:dyDescent="0.4">
      <c r="A3353" s="4" t="s">
        <v>5338</v>
      </c>
      <c r="B3353" s="3">
        <v>7</v>
      </c>
      <c r="C3353" s="3">
        <v>14</v>
      </c>
    </row>
    <row r="3354" spans="1:3" x14ac:dyDescent="0.4">
      <c r="A3354" s="2" t="s">
        <v>4738</v>
      </c>
      <c r="B3354" s="3">
        <v>86</v>
      </c>
      <c r="C3354" s="3">
        <v>14</v>
      </c>
    </row>
    <row r="3355" spans="1:3" x14ac:dyDescent="0.4">
      <c r="A3355" s="4" t="s">
        <v>4738</v>
      </c>
      <c r="B3355" s="3">
        <v>86</v>
      </c>
      <c r="C3355" s="3">
        <v>14</v>
      </c>
    </row>
    <row r="3356" spans="1:3" x14ac:dyDescent="0.4">
      <c r="A3356" s="2" t="s">
        <v>2852</v>
      </c>
      <c r="B3356" s="3">
        <v>67</v>
      </c>
      <c r="C3356" s="3">
        <v>14</v>
      </c>
    </row>
    <row r="3357" spans="1:3" x14ac:dyDescent="0.4">
      <c r="A3357" s="4" t="s">
        <v>2852</v>
      </c>
      <c r="B3357" s="3">
        <v>67</v>
      </c>
      <c r="C3357" s="3">
        <v>14</v>
      </c>
    </row>
    <row r="3358" spans="1:3" x14ac:dyDescent="0.4">
      <c r="A3358" s="2" t="s">
        <v>376</v>
      </c>
      <c r="B3358" s="3">
        <v>23</v>
      </c>
      <c r="C3358" s="3">
        <v>14</v>
      </c>
    </row>
    <row r="3359" spans="1:3" x14ac:dyDescent="0.4">
      <c r="A3359" s="4" t="s">
        <v>5338</v>
      </c>
      <c r="B3359" s="3">
        <v>23</v>
      </c>
      <c r="C3359" s="3">
        <v>14</v>
      </c>
    </row>
    <row r="3360" spans="1:3" x14ac:dyDescent="0.4">
      <c r="A3360" s="2" t="s">
        <v>2774</v>
      </c>
      <c r="B3360" s="3">
        <v>65</v>
      </c>
      <c r="C3360" s="3">
        <v>14</v>
      </c>
    </row>
    <row r="3361" spans="1:3" x14ac:dyDescent="0.4">
      <c r="A3361" s="4" t="s">
        <v>5338</v>
      </c>
      <c r="B3361" s="3">
        <v>65</v>
      </c>
      <c r="C3361" s="3">
        <v>14</v>
      </c>
    </row>
    <row r="3362" spans="1:3" x14ac:dyDescent="0.4">
      <c r="A3362" s="2" t="s">
        <v>2284</v>
      </c>
      <c r="B3362" s="3">
        <v>25</v>
      </c>
      <c r="C3362" s="3">
        <v>14</v>
      </c>
    </row>
    <row r="3363" spans="1:3" x14ac:dyDescent="0.4">
      <c r="A3363" s="4" t="s">
        <v>5338</v>
      </c>
      <c r="B3363" s="3">
        <v>25</v>
      </c>
      <c r="C3363" s="3">
        <v>14</v>
      </c>
    </row>
    <row r="3364" spans="1:3" x14ac:dyDescent="0.4">
      <c r="A3364" s="2" t="s">
        <v>2437</v>
      </c>
      <c r="B3364" s="3">
        <v>23</v>
      </c>
      <c r="C3364" s="3">
        <v>14</v>
      </c>
    </row>
    <row r="3365" spans="1:3" x14ac:dyDescent="0.4">
      <c r="A3365" s="4" t="s">
        <v>5338</v>
      </c>
      <c r="B3365" s="3">
        <v>23</v>
      </c>
      <c r="C3365" s="3">
        <v>14</v>
      </c>
    </row>
    <row r="3366" spans="1:3" x14ac:dyDescent="0.4">
      <c r="A3366" s="2" t="s">
        <v>672</v>
      </c>
      <c r="B3366" s="3">
        <v>18</v>
      </c>
      <c r="C3366" s="3">
        <v>14</v>
      </c>
    </row>
    <row r="3367" spans="1:3" x14ac:dyDescent="0.4">
      <c r="A3367" s="4" t="s">
        <v>5338</v>
      </c>
      <c r="B3367" s="3">
        <v>18</v>
      </c>
      <c r="C3367" s="3">
        <v>14</v>
      </c>
    </row>
    <row r="3368" spans="1:3" x14ac:dyDescent="0.4">
      <c r="A3368" s="2" t="s">
        <v>186</v>
      </c>
      <c r="B3368" s="3">
        <v>21</v>
      </c>
      <c r="C3368" s="3">
        <v>14</v>
      </c>
    </row>
    <row r="3369" spans="1:3" x14ac:dyDescent="0.4">
      <c r="A3369" s="4" t="s">
        <v>5338</v>
      </c>
      <c r="B3369" s="3">
        <v>21</v>
      </c>
      <c r="C3369" s="3">
        <v>14</v>
      </c>
    </row>
    <row r="3370" spans="1:3" x14ac:dyDescent="0.4">
      <c r="A3370" s="2" t="s">
        <v>2352</v>
      </c>
      <c r="B3370" s="3">
        <v>56</v>
      </c>
      <c r="C3370" s="3">
        <v>14</v>
      </c>
    </row>
    <row r="3371" spans="1:3" x14ac:dyDescent="0.4">
      <c r="A3371" s="4" t="s">
        <v>5338</v>
      </c>
      <c r="B3371" s="3">
        <v>56</v>
      </c>
      <c r="C3371" s="3">
        <v>14</v>
      </c>
    </row>
    <row r="3372" spans="1:3" x14ac:dyDescent="0.4">
      <c r="A3372" s="2" t="s">
        <v>1756</v>
      </c>
      <c r="B3372" s="3">
        <v>34</v>
      </c>
      <c r="C3372" s="3">
        <v>14</v>
      </c>
    </row>
    <row r="3373" spans="1:3" x14ac:dyDescent="0.4">
      <c r="A3373" s="4" t="s">
        <v>5338</v>
      </c>
      <c r="B3373" s="3">
        <v>34</v>
      </c>
      <c r="C3373" s="3">
        <v>14</v>
      </c>
    </row>
    <row r="3374" spans="1:3" x14ac:dyDescent="0.4">
      <c r="A3374" s="2" t="s">
        <v>4298</v>
      </c>
      <c r="B3374" s="3">
        <v>23</v>
      </c>
      <c r="C3374" s="3">
        <v>14</v>
      </c>
    </row>
    <row r="3375" spans="1:3" x14ac:dyDescent="0.4">
      <c r="A3375" s="4" t="s">
        <v>5338</v>
      </c>
      <c r="B3375" s="3">
        <v>23</v>
      </c>
      <c r="C3375" s="3">
        <v>14</v>
      </c>
    </row>
    <row r="3376" spans="1:3" x14ac:dyDescent="0.4">
      <c r="A3376" s="2" t="s">
        <v>3191</v>
      </c>
      <c r="B3376" s="3">
        <v>5</v>
      </c>
      <c r="C3376" s="3">
        <v>14</v>
      </c>
    </row>
    <row r="3377" spans="1:3" x14ac:dyDescent="0.4">
      <c r="A3377" s="4" t="s">
        <v>5338</v>
      </c>
      <c r="B3377" s="3">
        <v>5</v>
      </c>
      <c r="C3377" s="3">
        <v>14</v>
      </c>
    </row>
    <row r="3378" spans="1:3" x14ac:dyDescent="0.4">
      <c r="A3378" s="2" t="s">
        <v>2940</v>
      </c>
      <c r="B3378" s="3">
        <v>50</v>
      </c>
      <c r="C3378" s="3">
        <v>14</v>
      </c>
    </row>
    <row r="3379" spans="1:3" x14ac:dyDescent="0.4">
      <c r="A3379" s="4" t="s">
        <v>5338</v>
      </c>
      <c r="B3379" s="3">
        <v>50</v>
      </c>
      <c r="C3379" s="3">
        <v>14</v>
      </c>
    </row>
    <row r="3380" spans="1:3" x14ac:dyDescent="0.4">
      <c r="A3380" s="2" t="s">
        <v>2260</v>
      </c>
      <c r="B3380" s="3">
        <v>16</v>
      </c>
      <c r="C3380" s="3">
        <v>14</v>
      </c>
    </row>
    <row r="3381" spans="1:3" x14ac:dyDescent="0.4">
      <c r="A3381" s="4" t="s">
        <v>5338</v>
      </c>
      <c r="B3381" s="3">
        <v>16</v>
      </c>
      <c r="C3381" s="3">
        <v>14</v>
      </c>
    </row>
    <row r="3382" spans="1:3" x14ac:dyDescent="0.4">
      <c r="A3382" s="2" t="s">
        <v>1906</v>
      </c>
      <c r="B3382" s="3">
        <v>28</v>
      </c>
      <c r="C3382" s="3">
        <v>14</v>
      </c>
    </row>
    <row r="3383" spans="1:3" x14ac:dyDescent="0.4">
      <c r="A3383" s="4" t="s">
        <v>5338</v>
      </c>
      <c r="B3383" s="3">
        <v>28</v>
      </c>
      <c r="C3383" s="3">
        <v>14</v>
      </c>
    </row>
    <row r="3384" spans="1:3" x14ac:dyDescent="0.4">
      <c r="A3384" s="2" t="s">
        <v>3072</v>
      </c>
      <c r="B3384" s="3">
        <v>56</v>
      </c>
      <c r="C3384" s="3">
        <v>14</v>
      </c>
    </row>
    <row r="3385" spans="1:3" x14ac:dyDescent="0.4">
      <c r="A3385" s="4" t="s">
        <v>3073</v>
      </c>
      <c r="B3385" s="3">
        <v>56</v>
      </c>
      <c r="C3385" s="3">
        <v>14</v>
      </c>
    </row>
    <row r="3386" spans="1:3" x14ac:dyDescent="0.4">
      <c r="A3386" s="2" t="s">
        <v>265</v>
      </c>
      <c r="B3386" s="3">
        <v>2</v>
      </c>
      <c r="C3386" s="3">
        <v>14</v>
      </c>
    </row>
    <row r="3387" spans="1:3" x14ac:dyDescent="0.4">
      <c r="A3387" s="4" t="s">
        <v>5338</v>
      </c>
      <c r="B3387" s="3">
        <v>2</v>
      </c>
      <c r="C3387" s="3">
        <v>14</v>
      </c>
    </row>
    <row r="3388" spans="1:3" x14ac:dyDescent="0.4">
      <c r="A3388" s="2" t="s">
        <v>2407</v>
      </c>
      <c r="B3388" s="3">
        <v>45</v>
      </c>
      <c r="C3388" s="3">
        <v>14</v>
      </c>
    </row>
    <row r="3389" spans="1:3" x14ac:dyDescent="0.4">
      <c r="A3389" s="4" t="s">
        <v>2408</v>
      </c>
      <c r="B3389" s="3">
        <v>45</v>
      </c>
      <c r="C3389" s="3">
        <v>14</v>
      </c>
    </row>
    <row r="3390" spans="1:3" x14ac:dyDescent="0.4">
      <c r="A3390" s="2" t="s">
        <v>3523</v>
      </c>
      <c r="B3390" s="3">
        <v>19</v>
      </c>
      <c r="C3390" s="3">
        <v>14</v>
      </c>
    </row>
    <row r="3391" spans="1:3" x14ac:dyDescent="0.4">
      <c r="A3391" s="4" t="s">
        <v>5338</v>
      </c>
      <c r="B3391" s="3">
        <v>19</v>
      </c>
      <c r="C3391" s="3">
        <v>14</v>
      </c>
    </row>
    <row r="3392" spans="1:3" x14ac:dyDescent="0.4">
      <c r="A3392" s="2" t="s">
        <v>1278</v>
      </c>
      <c r="B3392" s="3">
        <v>8</v>
      </c>
      <c r="C3392" s="3">
        <v>14</v>
      </c>
    </row>
    <row r="3393" spans="1:3" x14ac:dyDescent="0.4">
      <c r="A3393" s="4" t="s">
        <v>5338</v>
      </c>
      <c r="B3393" s="3">
        <v>8</v>
      </c>
      <c r="C3393" s="3">
        <v>14</v>
      </c>
    </row>
    <row r="3394" spans="1:3" x14ac:dyDescent="0.4">
      <c r="A3394" s="2" t="s">
        <v>4836</v>
      </c>
      <c r="B3394" s="3">
        <v>48</v>
      </c>
      <c r="C3394" s="3">
        <v>14</v>
      </c>
    </row>
    <row r="3395" spans="1:3" x14ac:dyDescent="0.4">
      <c r="A3395" s="4" t="s">
        <v>4838</v>
      </c>
      <c r="B3395" s="3">
        <v>48</v>
      </c>
      <c r="C3395" s="3">
        <v>14</v>
      </c>
    </row>
    <row r="3396" spans="1:3" x14ac:dyDescent="0.4">
      <c r="A3396" s="2" t="s">
        <v>407</v>
      </c>
      <c r="B3396" s="3">
        <v>22</v>
      </c>
      <c r="C3396" s="3">
        <v>14</v>
      </c>
    </row>
    <row r="3397" spans="1:3" x14ac:dyDescent="0.4">
      <c r="A3397" s="4" t="s">
        <v>5338</v>
      </c>
      <c r="B3397" s="3">
        <v>22</v>
      </c>
      <c r="C3397" s="3">
        <v>14</v>
      </c>
    </row>
    <row r="3398" spans="1:3" x14ac:dyDescent="0.4">
      <c r="A3398" s="2" t="s">
        <v>2390</v>
      </c>
      <c r="B3398" s="3">
        <v>27</v>
      </c>
      <c r="C3398" s="3">
        <v>14</v>
      </c>
    </row>
    <row r="3399" spans="1:3" x14ac:dyDescent="0.4">
      <c r="A3399" s="4" t="s">
        <v>5338</v>
      </c>
      <c r="B3399" s="3">
        <v>27</v>
      </c>
      <c r="C3399" s="3">
        <v>14</v>
      </c>
    </row>
    <row r="3400" spans="1:3" x14ac:dyDescent="0.4">
      <c r="A3400" s="2" t="s">
        <v>3753</v>
      </c>
      <c r="B3400" s="3">
        <v>22</v>
      </c>
      <c r="C3400" s="3">
        <v>14</v>
      </c>
    </row>
    <row r="3401" spans="1:3" x14ac:dyDescent="0.4">
      <c r="A3401" s="4" t="s">
        <v>3753</v>
      </c>
      <c r="B3401" s="3">
        <v>22</v>
      </c>
      <c r="C3401" s="3">
        <v>14</v>
      </c>
    </row>
    <row r="3402" spans="1:3" x14ac:dyDescent="0.4">
      <c r="A3402" s="2" t="s">
        <v>2451</v>
      </c>
      <c r="B3402" s="3">
        <v>38</v>
      </c>
      <c r="C3402" s="3">
        <v>14</v>
      </c>
    </row>
    <row r="3403" spans="1:3" x14ac:dyDescent="0.4">
      <c r="A3403" s="4" t="s">
        <v>5338</v>
      </c>
      <c r="B3403" s="3">
        <v>38</v>
      </c>
      <c r="C3403" s="3">
        <v>14</v>
      </c>
    </row>
    <row r="3404" spans="1:3" x14ac:dyDescent="0.4">
      <c r="A3404" s="2" t="s">
        <v>1514</v>
      </c>
      <c r="B3404" s="3">
        <v>23</v>
      </c>
      <c r="C3404" s="3">
        <v>14</v>
      </c>
    </row>
    <row r="3405" spans="1:3" x14ac:dyDescent="0.4">
      <c r="A3405" s="4" t="s">
        <v>5338</v>
      </c>
      <c r="B3405" s="3">
        <v>23</v>
      </c>
      <c r="C3405" s="3">
        <v>14</v>
      </c>
    </row>
    <row r="3406" spans="1:3" x14ac:dyDescent="0.4">
      <c r="A3406" s="2" t="s">
        <v>1705</v>
      </c>
      <c r="B3406" s="3">
        <v>15</v>
      </c>
      <c r="C3406" s="3">
        <v>14</v>
      </c>
    </row>
    <row r="3407" spans="1:3" x14ac:dyDescent="0.4">
      <c r="A3407" s="4" t="s">
        <v>5338</v>
      </c>
      <c r="B3407" s="3">
        <v>15</v>
      </c>
      <c r="C3407" s="3">
        <v>14</v>
      </c>
    </row>
    <row r="3408" spans="1:3" x14ac:dyDescent="0.4">
      <c r="A3408" s="2" t="s">
        <v>4682</v>
      </c>
      <c r="B3408" s="3">
        <v>22</v>
      </c>
      <c r="C3408" s="3">
        <v>14</v>
      </c>
    </row>
    <row r="3409" spans="1:3" x14ac:dyDescent="0.4">
      <c r="A3409" s="4" t="s">
        <v>5338</v>
      </c>
      <c r="B3409" s="3">
        <v>22</v>
      </c>
      <c r="C3409" s="3">
        <v>14</v>
      </c>
    </row>
    <row r="3410" spans="1:3" x14ac:dyDescent="0.4">
      <c r="A3410" s="2" t="s">
        <v>2690</v>
      </c>
      <c r="B3410" s="3">
        <v>15</v>
      </c>
      <c r="C3410" s="3">
        <v>14</v>
      </c>
    </row>
    <row r="3411" spans="1:3" x14ac:dyDescent="0.4">
      <c r="A3411" s="4" t="s">
        <v>5338</v>
      </c>
      <c r="B3411" s="3">
        <v>15</v>
      </c>
      <c r="C3411" s="3">
        <v>14</v>
      </c>
    </row>
    <row r="3412" spans="1:3" x14ac:dyDescent="0.4">
      <c r="A3412" s="2" t="s">
        <v>2675</v>
      </c>
      <c r="B3412" s="3">
        <v>110</v>
      </c>
      <c r="C3412" s="3">
        <v>14</v>
      </c>
    </row>
    <row r="3413" spans="1:3" x14ac:dyDescent="0.4">
      <c r="A3413" s="4" t="s">
        <v>5338</v>
      </c>
      <c r="B3413" s="3">
        <v>110</v>
      </c>
      <c r="C3413" s="3">
        <v>14</v>
      </c>
    </row>
    <row r="3414" spans="1:3" x14ac:dyDescent="0.4">
      <c r="A3414" s="2" t="s">
        <v>2619</v>
      </c>
      <c r="B3414" s="3">
        <v>37</v>
      </c>
      <c r="C3414" s="3">
        <v>14</v>
      </c>
    </row>
    <row r="3415" spans="1:3" x14ac:dyDescent="0.4">
      <c r="A3415" s="4" t="s">
        <v>5338</v>
      </c>
      <c r="B3415" s="3">
        <v>37</v>
      </c>
      <c r="C3415" s="3">
        <v>14</v>
      </c>
    </row>
    <row r="3416" spans="1:3" x14ac:dyDescent="0.4">
      <c r="A3416" s="2" t="s">
        <v>296</v>
      </c>
      <c r="B3416" s="3">
        <v>409</v>
      </c>
      <c r="C3416" s="3">
        <v>14</v>
      </c>
    </row>
    <row r="3417" spans="1:3" x14ac:dyDescent="0.4">
      <c r="A3417" s="4" t="s">
        <v>5338</v>
      </c>
      <c r="B3417" s="3">
        <v>409</v>
      </c>
      <c r="C3417" s="3">
        <v>14</v>
      </c>
    </row>
    <row r="3418" spans="1:3" x14ac:dyDescent="0.4">
      <c r="A3418" s="2" t="s">
        <v>2251</v>
      </c>
      <c r="B3418" s="3">
        <v>4</v>
      </c>
      <c r="C3418" s="3">
        <v>14</v>
      </c>
    </row>
    <row r="3419" spans="1:3" x14ac:dyDescent="0.4">
      <c r="A3419" s="4" t="s">
        <v>5338</v>
      </c>
      <c r="B3419" s="3">
        <v>4</v>
      </c>
      <c r="C3419" s="3">
        <v>14</v>
      </c>
    </row>
    <row r="3420" spans="1:3" x14ac:dyDescent="0.4">
      <c r="A3420" s="2" t="s">
        <v>2509</v>
      </c>
      <c r="B3420" s="3">
        <v>24</v>
      </c>
      <c r="C3420" s="3">
        <v>13</v>
      </c>
    </row>
    <row r="3421" spans="1:3" x14ac:dyDescent="0.4">
      <c r="A3421" s="4" t="s">
        <v>5338</v>
      </c>
      <c r="B3421" s="3">
        <v>24</v>
      </c>
      <c r="C3421" s="3">
        <v>13</v>
      </c>
    </row>
    <row r="3422" spans="1:3" x14ac:dyDescent="0.4">
      <c r="A3422" s="2" t="s">
        <v>4576</v>
      </c>
      <c r="B3422" s="3">
        <v>22</v>
      </c>
      <c r="C3422" s="3">
        <v>13</v>
      </c>
    </row>
    <row r="3423" spans="1:3" x14ac:dyDescent="0.4">
      <c r="A3423" s="4" t="s">
        <v>5338</v>
      </c>
      <c r="B3423" s="3">
        <v>22</v>
      </c>
      <c r="C3423" s="3">
        <v>13</v>
      </c>
    </row>
    <row r="3424" spans="1:3" x14ac:dyDescent="0.4">
      <c r="A3424" s="2" t="s">
        <v>4291</v>
      </c>
      <c r="B3424" s="3">
        <v>15</v>
      </c>
      <c r="C3424" s="3">
        <v>13</v>
      </c>
    </row>
    <row r="3425" spans="1:3" x14ac:dyDescent="0.4">
      <c r="A3425" s="4" t="s">
        <v>4293</v>
      </c>
      <c r="B3425" s="3">
        <v>15</v>
      </c>
      <c r="C3425" s="3">
        <v>13</v>
      </c>
    </row>
    <row r="3426" spans="1:3" x14ac:dyDescent="0.4">
      <c r="A3426" s="2" t="s">
        <v>2478</v>
      </c>
      <c r="B3426" s="3">
        <v>62</v>
      </c>
      <c r="C3426" s="3">
        <v>13</v>
      </c>
    </row>
    <row r="3427" spans="1:3" x14ac:dyDescent="0.4">
      <c r="A3427" s="4" t="s">
        <v>5338</v>
      </c>
      <c r="B3427" s="3">
        <v>62</v>
      </c>
      <c r="C3427" s="3">
        <v>13</v>
      </c>
    </row>
    <row r="3428" spans="1:3" x14ac:dyDescent="0.4">
      <c r="A3428" s="2" t="s">
        <v>3976</v>
      </c>
      <c r="B3428" s="3">
        <v>44</v>
      </c>
      <c r="C3428" s="3">
        <v>13</v>
      </c>
    </row>
    <row r="3429" spans="1:3" x14ac:dyDescent="0.4">
      <c r="A3429" s="4" t="s">
        <v>5338</v>
      </c>
      <c r="B3429" s="3">
        <v>44</v>
      </c>
      <c r="C3429" s="3">
        <v>13</v>
      </c>
    </row>
    <row r="3430" spans="1:3" x14ac:dyDescent="0.4">
      <c r="A3430" s="2" t="s">
        <v>1567</v>
      </c>
      <c r="B3430" s="3">
        <v>29</v>
      </c>
      <c r="C3430" s="3">
        <v>13</v>
      </c>
    </row>
    <row r="3431" spans="1:3" x14ac:dyDescent="0.4">
      <c r="A3431" s="4" t="s">
        <v>5338</v>
      </c>
      <c r="B3431" s="3">
        <v>29</v>
      </c>
      <c r="C3431" s="3">
        <v>13</v>
      </c>
    </row>
    <row r="3432" spans="1:3" x14ac:dyDescent="0.4">
      <c r="A3432" s="2" t="s">
        <v>918</v>
      </c>
      <c r="B3432" s="3">
        <v>96</v>
      </c>
      <c r="C3432" s="3">
        <v>13</v>
      </c>
    </row>
    <row r="3433" spans="1:3" x14ac:dyDescent="0.4">
      <c r="A3433" s="4" t="s">
        <v>5338</v>
      </c>
      <c r="B3433" s="3">
        <v>96</v>
      </c>
      <c r="C3433" s="3">
        <v>13</v>
      </c>
    </row>
    <row r="3434" spans="1:3" x14ac:dyDescent="0.4">
      <c r="A3434" s="2" t="s">
        <v>3232</v>
      </c>
      <c r="B3434" s="3">
        <v>55</v>
      </c>
      <c r="C3434" s="3">
        <v>13</v>
      </c>
    </row>
    <row r="3435" spans="1:3" x14ac:dyDescent="0.4">
      <c r="A3435" s="4" t="s">
        <v>5338</v>
      </c>
      <c r="B3435" s="3">
        <v>55</v>
      </c>
      <c r="C3435" s="3">
        <v>13</v>
      </c>
    </row>
    <row r="3436" spans="1:3" x14ac:dyDescent="0.4">
      <c r="A3436" s="2" t="s">
        <v>382</v>
      </c>
      <c r="B3436" s="3">
        <v>8</v>
      </c>
      <c r="C3436" s="3">
        <v>13</v>
      </c>
    </row>
    <row r="3437" spans="1:3" x14ac:dyDescent="0.4">
      <c r="A3437" s="4" t="s">
        <v>5338</v>
      </c>
      <c r="B3437" s="3">
        <v>8</v>
      </c>
      <c r="C3437" s="3">
        <v>13</v>
      </c>
    </row>
    <row r="3438" spans="1:3" x14ac:dyDescent="0.4">
      <c r="A3438" s="2" t="s">
        <v>4852</v>
      </c>
      <c r="B3438" s="3">
        <v>7</v>
      </c>
      <c r="C3438" s="3">
        <v>13</v>
      </c>
    </row>
    <row r="3439" spans="1:3" x14ac:dyDescent="0.4">
      <c r="A3439" s="4" t="s">
        <v>5338</v>
      </c>
      <c r="B3439" s="3">
        <v>7</v>
      </c>
      <c r="C3439" s="3">
        <v>13</v>
      </c>
    </row>
    <row r="3440" spans="1:3" x14ac:dyDescent="0.4">
      <c r="A3440" s="2" t="s">
        <v>3453</v>
      </c>
      <c r="B3440" s="3">
        <v>69</v>
      </c>
      <c r="C3440" s="3">
        <v>13</v>
      </c>
    </row>
    <row r="3441" spans="1:3" x14ac:dyDescent="0.4">
      <c r="A3441" s="4" t="s">
        <v>5338</v>
      </c>
      <c r="B3441" s="3">
        <v>69</v>
      </c>
      <c r="C3441" s="3">
        <v>13</v>
      </c>
    </row>
    <row r="3442" spans="1:3" x14ac:dyDescent="0.4">
      <c r="A3442" s="2" t="s">
        <v>4486</v>
      </c>
      <c r="B3442" s="3">
        <v>9</v>
      </c>
      <c r="C3442" s="3">
        <v>13</v>
      </c>
    </row>
    <row r="3443" spans="1:3" x14ac:dyDescent="0.4">
      <c r="A3443" s="4" t="s">
        <v>5338</v>
      </c>
      <c r="B3443" s="3">
        <v>9</v>
      </c>
      <c r="C3443" s="3">
        <v>13</v>
      </c>
    </row>
    <row r="3444" spans="1:3" x14ac:dyDescent="0.4">
      <c r="A3444" s="2" t="s">
        <v>2620</v>
      </c>
      <c r="B3444" s="3">
        <v>33</v>
      </c>
      <c r="C3444" s="3">
        <v>13</v>
      </c>
    </row>
    <row r="3445" spans="1:3" x14ac:dyDescent="0.4">
      <c r="A3445" s="4" t="s">
        <v>2622</v>
      </c>
      <c r="B3445" s="3">
        <v>33</v>
      </c>
      <c r="C3445" s="3">
        <v>13</v>
      </c>
    </row>
    <row r="3446" spans="1:3" x14ac:dyDescent="0.4">
      <c r="A3446" s="2" t="s">
        <v>3804</v>
      </c>
      <c r="B3446" s="3">
        <v>13</v>
      </c>
      <c r="C3446" s="3">
        <v>13</v>
      </c>
    </row>
    <row r="3447" spans="1:3" x14ac:dyDescent="0.4">
      <c r="A3447" s="4" t="s">
        <v>3804</v>
      </c>
      <c r="B3447" s="3">
        <v>13</v>
      </c>
      <c r="C3447" s="3">
        <v>13</v>
      </c>
    </row>
    <row r="3448" spans="1:3" x14ac:dyDescent="0.4">
      <c r="A3448" s="2" t="s">
        <v>1328</v>
      </c>
      <c r="B3448" s="3">
        <v>37</v>
      </c>
      <c r="C3448" s="3">
        <v>13</v>
      </c>
    </row>
    <row r="3449" spans="1:3" x14ac:dyDescent="0.4">
      <c r="A3449" s="4" t="s">
        <v>5338</v>
      </c>
      <c r="B3449" s="3">
        <v>37</v>
      </c>
      <c r="C3449" s="3">
        <v>13</v>
      </c>
    </row>
    <row r="3450" spans="1:3" x14ac:dyDescent="0.4">
      <c r="A3450" s="2" t="s">
        <v>1480</v>
      </c>
      <c r="B3450" s="3">
        <v>17</v>
      </c>
      <c r="C3450" s="3">
        <v>13</v>
      </c>
    </row>
    <row r="3451" spans="1:3" x14ac:dyDescent="0.4">
      <c r="A3451" s="4" t="s">
        <v>5338</v>
      </c>
      <c r="B3451" s="3">
        <v>17</v>
      </c>
      <c r="C3451" s="3">
        <v>13</v>
      </c>
    </row>
    <row r="3452" spans="1:3" x14ac:dyDescent="0.4">
      <c r="A3452" s="2" t="s">
        <v>1884</v>
      </c>
      <c r="B3452" s="3">
        <v>50</v>
      </c>
      <c r="C3452" s="3">
        <v>13</v>
      </c>
    </row>
    <row r="3453" spans="1:3" x14ac:dyDescent="0.4">
      <c r="A3453" s="4" t="s">
        <v>5338</v>
      </c>
      <c r="B3453" s="3">
        <v>50</v>
      </c>
      <c r="C3453" s="3">
        <v>13</v>
      </c>
    </row>
    <row r="3454" spans="1:3" x14ac:dyDescent="0.4">
      <c r="A3454" s="2" t="s">
        <v>3788</v>
      </c>
      <c r="B3454" s="3">
        <v>34</v>
      </c>
      <c r="C3454" s="3">
        <v>13</v>
      </c>
    </row>
    <row r="3455" spans="1:3" x14ac:dyDescent="0.4">
      <c r="A3455" s="4" t="s">
        <v>3788</v>
      </c>
      <c r="B3455" s="3">
        <v>34</v>
      </c>
      <c r="C3455" s="3">
        <v>13</v>
      </c>
    </row>
    <row r="3456" spans="1:3" x14ac:dyDescent="0.4">
      <c r="A3456" s="2" t="s">
        <v>1429</v>
      </c>
      <c r="B3456" s="3">
        <v>53</v>
      </c>
      <c r="C3456" s="3">
        <v>13</v>
      </c>
    </row>
    <row r="3457" spans="1:3" x14ac:dyDescent="0.4">
      <c r="A3457" s="4" t="s">
        <v>1431</v>
      </c>
      <c r="B3457" s="3">
        <v>53</v>
      </c>
      <c r="C3457" s="3">
        <v>13</v>
      </c>
    </row>
    <row r="3458" spans="1:3" x14ac:dyDescent="0.4">
      <c r="A3458" s="2" t="s">
        <v>4846</v>
      </c>
      <c r="B3458" s="3">
        <v>11</v>
      </c>
      <c r="C3458" s="3">
        <v>13</v>
      </c>
    </row>
    <row r="3459" spans="1:3" x14ac:dyDescent="0.4">
      <c r="A3459" s="4" t="s">
        <v>5338</v>
      </c>
      <c r="B3459" s="3">
        <v>11</v>
      </c>
      <c r="C3459" s="3">
        <v>13</v>
      </c>
    </row>
    <row r="3460" spans="1:3" x14ac:dyDescent="0.4">
      <c r="A3460" s="2" t="s">
        <v>3131</v>
      </c>
      <c r="B3460" s="3">
        <v>27</v>
      </c>
      <c r="C3460" s="3">
        <v>13</v>
      </c>
    </row>
    <row r="3461" spans="1:3" x14ac:dyDescent="0.4">
      <c r="A3461" s="4" t="s">
        <v>5338</v>
      </c>
      <c r="B3461" s="3">
        <v>27</v>
      </c>
      <c r="C3461" s="3">
        <v>13</v>
      </c>
    </row>
    <row r="3462" spans="1:3" x14ac:dyDescent="0.4">
      <c r="A3462" s="2" t="s">
        <v>3751</v>
      </c>
      <c r="B3462" s="3">
        <v>55</v>
      </c>
      <c r="C3462" s="3">
        <v>13</v>
      </c>
    </row>
    <row r="3463" spans="1:3" x14ac:dyDescent="0.4">
      <c r="A3463" s="4" t="s">
        <v>5338</v>
      </c>
      <c r="B3463" s="3">
        <v>55</v>
      </c>
      <c r="C3463" s="3">
        <v>13</v>
      </c>
    </row>
    <row r="3464" spans="1:3" x14ac:dyDescent="0.4">
      <c r="A3464" s="2" t="s">
        <v>4639</v>
      </c>
      <c r="B3464" s="3">
        <v>23</v>
      </c>
      <c r="C3464" s="3">
        <v>13</v>
      </c>
    </row>
    <row r="3465" spans="1:3" x14ac:dyDescent="0.4">
      <c r="A3465" s="4" t="s">
        <v>5338</v>
      </c>
      <c r="B3465" s="3">
        <v>23</v>
      </c>
      <c r="C3465" s="3">
        <v>13</v>
      </c>
    </row>
    <row r="3466" spans="1:3" x14ac:dyDescent="0.4">
      <c r="A3466" s="2" t="s">
        <v>4658</v>
      </c>
      <c r="B3466" s="3">
        <v>28</v>
      </c>
      <c r="C3466" s="3">
        <v>13</v>
      </c>
    </row>
    <row r="3467" spans="1:3" x14ac:dyDescent="0.4">
      <c r="A3467" s="4" t="s">
        <v>5338</v>
      </c>
      <c r="B3467" s="3">
        <v>28</v>
      </c>
      <c r="C3467" s="3">
        <v>13</v>
      </c>
    </row>
    <row r="3468" spans="1:3" x14ac:dyDescent="0.4">
      <c r="A3468" s="2" t="s">
        <v>3669</v>
      </c>
      <c r="B3468" s="3">
        <v>10</v>
      </c>
      <c r="C3468" s="3">
        <v>13</v>
      </c>
    </row>
    <row r="3469" spans="1:3" x14ac:dyDescent="0.4">
      <c r="A3469" s="4" t="s">
        <v>5338</v>
      </c>
      <c r="B3469" s="3">
        <v>10</v>
      </c>
      <c r="C3469" s="3">
        <v>13</v>
      </c>
    </row>
    <row r="3470" spans="1:3" x14ac:dyDescent="0.4">
      <c r="A3470" s="2" t="s">
        <v>2404</v>
      </c>
      <c r="B3470" s="3">
        <v>52</v>
      </c>
      <c r="C3470" s="3">
        <v>13</v>
      </c>
    </row>
    <row r="3471" spans="1:3" x14ac:dyDescent="0.4">
      <c r="A3471" s="4" t="s">
        <v>5338</v>
      </c>
      <c r="B3471" s="3">
        <v>52</v>
      </c>
      <c r="C3471" s="3">
        <v>13</v>
      </c>
    </row>
    <row r="3472" spans="1:3" x14ac:dyDescent="0.4">
      <c r="A3472" s="2" t="s">
        <v>2995</v>
      </c>
      <c r="B3472" s="3">
        <v>86</v>
      </c>
      <c r="C3472" s="3">
        <v>13</v>
      </c>
    </row>
    <row r="3473" spans="1:3" x14ac:dyDescent="0.4">
      <c r="A3473" s="4" t="s">
        <v>5338</v>
      </c>
      <c r="B3473" s="3">
        <v>86</v>
      </c>
      <c r="C3473" s="3">
        <v>13</v>
      </c>
    </row>
    <row r="3474" spans="1:3" x14ac:dyDescent="0.4">
      <c r="A3474" s="2" t="s">
        <v>4677</v>
      </c>
      <c r="B3474" s="3">
        <v>4</v>
      </c>
      <c r="C3474" s="3">
        <v>13</v>
      </c>
    </row>
    <row r="3475" spans="1:3" x14ac:dyDescent="0.4">
      <c r="A3475" s="4" t="s">
        <v>5338</v>
      </c>
      <c r="B3475" s="3">
        <v>4</v>
      </c>
      <c r="C3475" s="3">
        <v>13</v>
      </c>
    </row>
    <row r="3476" spans="1:3" x14ac:dyDescent="0.4">
      <c r="A3476" s="2" t="s">
        <v>702</v>
      </c>
      <c r="B3476" s="3">
        <v>15</v>
      </c>
      <c r="C3476" s="3">
        <v>13</v>
      </c>
    </row>
    <row r="3477" spans="1:3" x14ac:dyDescent="0.4">
      <c r="A3477" s="4" t="s">
        <v>5338</v>
      </c>
      <c r="B3477" s="3">
        <v>15</v>
      </c>
      <c r="C3477" s="3">
        <v>13</v>
      </c>
    </row>
    <row r="3478" spans="1:3" x14ac:dyDescent="0.4">
      <c r="A3478" s="2" t="s">
        <v>3834</v>
      </c>
      <c r="B3478" s="3">
        <v>24</v>
      </c>
      <c r="C3478" s="3">
        <v>13</v>
      </c>
    </row>
    <row r="3479" spans="1:3" x14ac:dyDescent="0.4">
      <c r="A3479" s="4" t="s">
        <v>5338</v>
      </c>
      <c r="B3479" s="3">
        <v>24</v>
      </c>
      <c r="C3479" s="3">
        <v>13</v>
      </c>
    </row>
    <row r="3480" spans="1:3" x14ac:dyDescent="0.4">
      <c r="A3480" s="2" t="s">
        <v>844</v>
      </c>
      <c r="B3480" s="3">
        <v>3</v>
      </c>
      <c r="C3480" s="3">
        <v>13</v>
      </c>
    </row>
    <row r="3481" spans="1:3" x14ac:dyDescent="0.4">
      <c r="A3481" s="4" t="s">
        <v>5338</v>
      </c>
      <c r="B3481" s="3">
        <v>3</v>
      </c>
      <c r="C3481" s="3">
        <v>13</v>
      </c>
    </row>
    <row r="3482" spans="1:3" x14ac:dyDescent="0.4">
      <c r="A3482" s="2" t="s">
        <v>1873</v>
      </c>
      <c r="B3482" s="3">
        <v>22</v>
      </c>
      <c r="C3482" s="3">
        <v>13</v>
      </c>
    </row>
    <row r="3483" spans="1:3" x14ac:dyDescent="0.4">
      <c r="A3483" s="4" t="s">
        <v>5338</v>
      </c>
      <c r="B3483" s="3">
        <v>22</v>
      </c>
      <c r="C3483" s="3">
        <v>13</v>
      </c>
    </row>
    <row r="3484" spans="1:3" x14ac:dyDescent="0.4">
      <c r="A3484" s="2" t="s">
        <v>1293</v>
      </c>
      <c r="B3484" s="3">
        <v>5</v>
      </c>
      <c r="C3484" s="3">
        <v>13</v>
      </c>
    </row>
    <row r="3485" spans="1:3" x14ac:dyDescent="0.4">
      <c r="A3485" s="4" t="s">
        <v>5338</v>
      </c>
      <c r="B3485" s="3">
        <v>5</v>
      </c>
      <c r="C3485" s="3">
        <v>13</v>
      </c>
    </row>
    <row r="3486" spans="1:3" x14ac:dyDescent="0.4">
      <c r="A3486" s="2" t="s">
        <v>2148</v>
      </c>
      <c r="B3486" s="3">
        <v>14</v>
      </c>
      <c r="C3486" s="3">
        <v>13</v>
      </c>
    </row>
    <row r="3487" spans="1:3" x14ac:dyDescent="0.4">
      <c r="A3487" s="4" t="s">
        <v>2150</v>
      </c>
      <c r="B3487" s="3">
        <v>14</v>
      </c>
      <c r="C3487" s="3">
        <v>13</v>
      </c>
    </row>
    <row r="3488" spans="1:3" x14ac:dyDescent="0.4">
      <c r="A3488" s="2" t="s">
        <v>1554</v>
      </c>
      <c r="B3488" s="3">
        <v>54</v>
      </c>
      <c r="C3488" s="3">
        <v>13</v>
      </c>
    </row>
    <row r="3489" spans="1:3" x14ac:dyDescent="0.4">
      <c r="A3489" s="4" t="s">
        <v>1555</v>
      </c>
      <c r="B3489" s="3">
        <v>54</v>
      </c>
      <c r="C3489" s="3">
        <v>13</v>
      </c>
    </row>
    <row r="3490" spans="1:3" x14ac:dyDescent="0.4">
      <c r="A3490" s="2" t="s">
        <v>2593</v>
      </c>
      <c r="B3490" s="3">
        <v>35</v>
      </c>
      <c r="C3490" s="3">
        <v>12</v>
      </c>
    </row>
    <row r="3491" spans="1:3" x14ac:dyDescent="0.4">
      <c r="A3491" s="4" t="s">
        <v>5338</v>
      </c>
      <c r="B3491" s="3">
        <v>35</v>
      </c>
      <c r="C3491" s="3">
        <v>12</v>
      </c>
    </row>
    <row r="3492" spans="1:3" x14ac:dyDescent="0.4">
      <c r="A3492" s="2" t="s">
        <v>4413</v>
      </c>
      <c r="B3492" s="3">
        <v>46</v>
      </c>
      <c r="C3492" s="3">
        <v>12</v>
      </c>
    </row>
    <row r="3493" spans="1:3" x14ac:dyDescent="0.4">
      <c r="A3493" s="4" t="s">
        <v>5338</v>
      </c>
      <c r="B3493" s="3">
        <v>46</v>
      </c>
      <c r="C3493" s="3">
        <v>12</v>
      </c>
    </row>
    <row r="3494" spans="1:3" x14ac:dyDescent="0.4">
      <c r="A3494" s="2" t="s">
        <v>3918</v>
      </c>
      <c r="B3494" s="3">
        <v>11</v>
      </c>
      <c r="C3494" s="3">
        <v>12</v>
      </c>
    </row>
    <row r="3495" spans="1:3" x14ac:dyDescent="0.4">
      <c r="A3495" s="4" t="s">
        <v>3918</v>
      </c>
      <c r="B3495" s="3">
        <v>11</v>
      </c>
      <c r="C3495" s="3">
        <v>12</v>
      </c>
    </row>
    <row r="3496" spans="1:3" x14ac:dyDescent="0.4">
      <c r="A3496" s="2" t="s">
        <v>518</v>
      </c>
      <c r="B3496" s="3">
        <v>28</v>
      </c>
      <c r="C3496" s="3">
        <v>12</v>
      </c>
    </row>
    <row r="3497" spans="1:3" x14ac:dyDescent="0.4">
      <c r="A3497" s="4" t="s">
        <v>5338</v>
      </c>
      <c r="B3497" s="3">
        <v>28</v>
      </c>
      <c r="C3497" s="3">
        <v>12</v>
      </c>
    </row>
    <row r="3498" spans="1:3" x14ac:dyDescent="0.4">
      <c r="A3498" s="2" t="s">
        <v>4416</v>
      </c>
      <c r="B3498" s="3">
        <v>2</v>
      </c>
      <c r="C3498" s="3">
        <v>12</v>
      </c>
    </row>
    <row r="3499" spans="1:3" x14ac:dyDescent="0.4">
      <c r="A3499" s="4" t="s">
        <v>5338</v>
      </c>
      <c r="B3499" s="3">
        <v>2</v>
      </c>
      <c r="C3499" s="3">
        <v>12</v>
      </c>
    </row>
    <row r="3500" spans="1:3" x14ac:dyDescent="0.4">
      <c r="A3500" s="2" t="s">
        <v>3942</v>
      </c>
      <c r="B3500" s="3">
        <v>23</v>
      </c>
      <c r="C3500" s="3">
        <v>12</v>
      </c>
    </row>
    <row r="3501" spans="1:3" x14ac:dyDescent="0.4">
      <c r="A3501" s="4" t="s">
        <v>5338</v>
      </c>
      <c r="B3501" s="3">
        <v>23</v>
      </c>
      <c r="C3501" s="3">
        <v>12</v>
      </c>
    </row>
    <row r="3502" spans="1:3" x14ac:dyDescent="0.4">
      <c r="A3502" s="2" t="s">
        <v>4794</v>
      </c>
      <c r="B3502" s="3">
        <v>18</v>
      </c>
      <c r="C3502" s="3">
        <v>12</v>
      </c>
    </row>
    <row r="3503" spans="1:3" x14ac:dyDescent="0.4">
      <c r="A3503" s="4" t="s">
        <v>5338</v>
      </c>
      <c r="B3503" s="3">
        <v>18</v>
      </c>
      <c r="C3503" s="3">
        <v>12</v>
      </c>
    </row>
    <row r="3504" spans="1:3" x14ac:dyDescent="0.4">
      <c r="A3504" s="2" t="s">
        <v>4720</v>
      </c>
      <c r="B3504" s="3">
        <v>21</v>
      </c>
      <c r="C3504" s="3">
        <v>12</v>
      </c>
    </row>
    <row r="3505" spans="1:3" x14ac:dyDescent="0.4">
      <c r="A3505" s="4" t="s">
        <v>5338</v>
      </c>
      <c r="B3505" s="3">
        <v>21</v>
      </c>
      <c r="C3505" s="3">
        <v>12</v>
      </c>
    </row>
    <row r="3506" spans="1:3" x14ac:dyDescent="0.4">
      <c r="A3506" s="2" t="s">
        <v>797</v>
      </c>
      <c r="B3506" s="3">
        <v>88</v>
      </c>
      <c r="C3506" s="3">
        <v>12</v>
      </c>
    </row>
    <row r="3507" spans="1:3" x14ac:dyDescent="0.4">
      <c r="A3507" s="4" t="s">
        <v>5338</v>
      </c>
      <c r="B3507" s="3">
        <v>88</v>
      </c>
      <c r="C3507" s="3">
        <v>12</v>
      </c>
    </row>
    <row r="3508" spans="1:3" x14ac:dyDescent="0.4">
      <c r="A3508" s="2" t="s">
        <v>4156</v>
      </c>
      <c r="B3508" s="3">
        <v>38</v>
      </c>
      <c r="C3508" s="3">
        <v>12</v>
      </c>
    </row>
    <row r="3509" spans="1:3" x14ac:dyDescent="0.4">
      <c r="A3509" s="4" t="s">
        <v>5338</v>
      </c>
      <c r="B3509" s="3">
        <v>38</v>
      </c>
      <c r="C3509" s="3">
        <v>12</v>
      </c>
    </row>
    <row r="3510" spans="1:3" x14ac:dyDescent="0.4">
      <c r="A3510" s="2" t="s">
        <v>3449</v>
      </c>
      <c r="B3510" s="3">
        <v>92</v>
      </c>
      <c r="C3510" s="3">
        <v>12</v>
      </c>
    </row>
    <row r="3511" spans="1:3" x14ac:dyDescent="0.4">
      <c r="A3511" s="4" t="s">
        <v>5338</v>
      </c>
      <c r="B3511" s="3">
        <v>92</v>
      </c>
      <c r="C3511" s="3">
        <v>12</v>
      </c>
    </row>
    <row r="3512" spans="1:3" x14ac:dyDescent="0.4">
      <c r="A3512" s="2" t="s">
        <v>3154</v>
      </c>
      <c r="B3512" s="3">
        <v>31</v>
      </c>
      <c r="C3512" s="3">
        <v>12</v>
      </c>
    </row>
    <row r="3513" spans="1:3" x14ac:dyDescent="0.4">
      <c r="A3513" s="4" t="s">
        <v>5338</v>
      </c>
      <c r="B3513" s="3">
        <v>31</v>
      </c>
      <c r="C3513" s="3">
        <v>12</v>
      </c>
    </row>
    <row r="3514" spans="1:3" x14ac:dyDescent="0.4">
      <c r="A3514" s="2" t="s">
        <v>416</v>
      </c>
      <c r="B3514" s="3">
        <v>9</v>
      </c>
      <c r="C3514" s="3">
        <v>12</v>
      </c>
    </row>
    <row r="3515" spans="1:3" x14ac:dyDescent="0.4">
      <c r="A3515" s="4" t="s">
        <v>5338</v>
      </c>
      <c r="B3515" s="3">
        <v>9</v>
      </c>
      <c r="C3515" s="3">
        <v>12</v>
      </c>
    </row>
    <row r="3516" spans="1:3" x14ac:dyDescent="0.4">
      <c r="A3516" s="2" t="s">
        <v>4136</v>
      </c>
      <c r="B3516" s="3">
        <v>52</v>
      </c>
      <c r="C3516" s="3">
        <v>12</v>
      </c>
    </row>
    <row r="3517" spans="1:3" x14ac:dyDescent="0.4">
      <c r="A3517" s="4" t="s">
        <v>5338</v>
      </c>
      <c r="B3517" s="3">
        <v>52</v>
      </c>
      <c r="C3517" s="3">
        <v>12</v>
      </c>
    </row>
    <row r="3518" spans="1:3" x14ac:dyDescent="0.4">
      <c r="A3518" s="2" t="s">
        <v>1842</v>
      </c>
      <c r="B3518" s="3">
        <v>28</v>
      </c>
      <c r="C3518" s="3">
        <v>12</v>
      </c>
    </row>
    <row r="3519" spans="1:3" x14ac:dyDescent="0.4">
      <c r="A3519" s="4" t="s">
        <v>5338</v>
      </c>
      <c r="B3519" s="3">
        <v>28</v>
      </c>
      <c r="C3519" s="3">
        <v>12</v>
      </c>
    </row>
    <row r="3520" spans="1:3" x14ac:dyDescent="0.4">
      <c r="A3520" s="2" t="s">
        <v>2698</v>
      </c>
      <c r="B3520" s="3">
        <v>8</v>
      </c>
      <c r="C3520" s="3">
        <v>12</v>
      </c>
    </row>
    <row r="3521" spans="1:3" x14ac:dyDescent="0.4">
      <c r="A3521" s="4" t="s">
        <v>5338</v>
      </c>
      <c r="B3521" s="3">
        <v>8</v>
      </c>
      <c r="C3521" s="3">
        <v>12</v>
      </c>
    </row>
    <row r="3522" spans="1:3" x14ac:dyDescent="0.4">
      <c r="A3522" s="2" t="s">
        <v>4165</v>
      </c>
      <c r="B3522" s="3">
        <v>20</v>
      </c>
      <c r="C3522" s="3">
        <v>12</v>
      </c>
    </row>
    <row r="3523" spans="1:3" x14ac:dyDescent="0.4">
      <c r="A3523" s="4" t="s">
        <v>4166</v>
      </c>
      <c r="B3523" s="3">
        <v>20</v>
      </c>
      <c r="C3523" s="3">
        <v>12</v>
      </c>
    </row>
    <row r="3524" spans="1:3" x14ac:dyDescent="0.4">
      <c r="A3524" s="2" t="s">
        <v>2718</v>
      </c>
      <c r="B3524" s="3">
        <v>22</v>
      </c>
      <c r="C3524" s="3">
        <v>12</v>
      </c>
    </row>
    <row r="3525" spans="1:3" x14ac:dyDescent="0.4">
      <c r="A3525" s="4" t="s">
        <v>5338</v>
      </c>
      <c r="B3525" s="3">
        <v>22</v>
      </c>
      <c r="C3525" s="3">
        <v>12</v>
      </c>
    </row>
    <row r="3526" spans="1:3" x14ac:dyDescent="0.4">
      <c r="A3526" s="2" t="s">
        <v>2913</v>
      </c>
      <c r="B3526" s="3">
        <v>51</v>
      </c>
      <c r="C3526" s="3">
        <v>12</v>
      </c>
    </row>
    <row r="3527" spans="1:3" x14ac:dyDescent="0.4">
      <c r="A3527" s="4" t="s">
        <v>5338</v>
      </c>
      <c r="B3527" s="3">
        <v>51</v>
      </c>
      <c r="C3527" s="3">
        <v>12</v>
      </c>
    </row>
    <row r="3528" spans="1:3" x14ac:dyDescent="0.4">
      <c r="A3528" s="2" t="s">
        <v>4106</v>
      </c>
      <c r="B3528" s="3">
        <v>64</v>
      </c>
      <c r="C3528" s="3">
        <v>12</v>
      </c>
    </row>
    <row r="3529" spans="1:3" x14ac:dyDescent="0.4">
      <c r="A3529" s="4" t="s">
        <v>5338</v>
      </c>
      <c r="B3529" s="3">
        <v>64</v>
      </c>
      <c r="C3529" s="3">
        <v>12</v>
      </c>
    </row>
    <row r="3530" spans="1:3" x14ac:dyDescent="0.4">
      <c r="A3530" s="2" t="s">
        <v>4101</v>
      </c>
      <c r="B3530" s="3">
        <v>34</v>
      </c>
      <c r="C3530" s="3">
        <v>12</v>
      </c>
    </row>
    <row r="3531" spans="1:3" x14ac:dyDescent="0.4">
      <c r="A3531" s="4" t="s">
        <v>5338</v>
      </c>
      <c r="B3531" s="3">
        <v>34</v>
      </c>
      <c r="C3531" s="3">
        <v>12</v>
      </c>
    </row>
    <row r="3532" spans="1:3" x14ac:dyDescent="0.4">
      <c r="A3532" s="2" t="s">
        <v>3093</v>
      </c>
      <c r="B3532" s="3">
        <v>91</v>
      </c>
      <c r="C3532" s="3">
        <v>12</v>
      </c>
    </row>
    <row r="3533" spans="1:3" x14ac:dyDescent="0.4">
      <c r="A3533" s="4" t="s">
        <v>5338</v>
      </c>
      <c r="B3533" s="3">
        <v>91</v>
      </c>
      <c r="C3533" s="3">
        <v>12</v>
      </c>
    </row>
    <row r="3534" spans="1:3" x14ac:dyDescent="0.4">
      <c r="A3534" s="2" t="s">
        <v>3323</v>
      </c>
      <c r="B3534" s="3">
        <v>24</v>
      </c>
      <c r="C3534" s="3">
        <v>12</v>
      </c>
    </row>
    <row r="3535" spans="1:3" x14ac:dyDescent="0.4">
      <c r="A3535" s="4" t="s">
        <v>3325</v>
      </c>
      <c r="B3535" s="3">
        <v>24</v>
      </c>
      <c r="C3535" s="3">
        <v>12</v>
      </c>
    </row>
    <row r="3536" spans="1:3" x14ac:dyDescent="0.4">
      <c r="A3536" s="2" t="s">
        <v>4376</v>
      </c>
      <c r="B3536" s="3">
        <v>65</v>
      </c>
      <c r="C3536" s="3">
        <v>12</v>
      </c>
    </row>
    <row r="3537" spans="1:3" x14ac:dyDescent="0.4">
      <c r="A3537" s="4" t="s">
        <v>4379</v>
      </c>
      <c r="B3537" s="3">
        <v>65</v>
      </c>
      <c r="C3537" s="3">
        <v>12</v>
      </c>
    </row>
    <row r="3538" spans="1:3" x14ac:dyDescent="0.4">
      <c r="A3538" s="2" t="s">
        <v>2147</v>
      </c>
      <c r="B3538" s="3">
        <v>19</v>
      </c>
      <c r="C3538" s="3">
        <v>12</v>
      </c>
    </row>
    <row r="3539" spans="1:3" x14ac:dyDescent="0.4">
      <c r="A3539" s="4" t="s">
        <v>5338</v>
      </c>
      <c r="B3539" s="3">
        <v>19</v>
      </c>
      <c r="C3539" s="3">
        <v>12</v>
      </c>
    </row>
    <row r="3540" spans="1:3" x14ac:dyDescent="0.4">
      <c r="A3540" s="2" t="s">
        <v>1226</v>
      </c>
      <c r="B3540" s="3">
        <v>54</v>
      </c>
      <c r="C3540" s="3">
        <v>12</v>
      </c>
    </row>
    <row r="3541" spans="1:3" x14ac:dyDescent="0.4">
      <c r="A3541" s="4" t="s">
        <v>5338</v>
      </c>
      <c r="B3541" s="3">
        <v>54</v>
      </c>
      <c r="C3541" s="3">
        <v>12</v>
      </c>
    </row>
    <row r="3542" spans="1:3" x14ac:dyDescent="0.4">
      <c r="A3542" s="2" t="s">
        <v>3138</v>
      </c>
      <c r="B3542" s="3">
        <v>70</v>
      </c>
      <c r="C3542" s="3">
        <v>12</v>
      </c>
    </row>
    <row r="3543" spans="1:3" x14ac:dyDescent="0.4">
      <c r="A3543" s="4" t="s">
        <v>5338</v>
      </c>
      <c r="B3543" s="3">
        <v>70</v>
      </c>
      <c r="C3543" s="3">
        <v>12</v>
      </c>
    </row>
    <row r="3544" spans="1:3" x14ac:dyDescent="0.4">
      <c r="A3544" s="2" t="s">
        <v>1836</v>
      </c>
      <c r="B3544" s="3">
        <v>60</v>
      </c>
      <c r="C3544" s="3">
        <v>12</v>
      </c>
    </row>
    <row r="3545" spans="1:3" x14ac:dyDescent="0.4">
      <c r="A3545" s="4" t="s">
        <v>5338</v>
      </c>
      <c r="B3545" s="3">
        <v>60</v>
      </c>
      <c r="C3545" s="3">
        <v>12</v>
      </c>
    </row>
    <row r="3546" spans="1:3" x14ac:dyDescent="0.4">
      <c r="A3546" s="2" t="s">
        <v>4209</v>
      </c>
      <c r="B3546" s="3">
        <v>31</v>
      </c>
      <c r="C3546" s="3">
        <v>12</v>
      </c>
    </row>
    <row r="3547" spans="1:3" x14ac:dyDescent="0.4">
      <c r="A3547" s="4" t="s">
        <v>4211</v>
      </c>
      <c r="B3547" s="3">
        <v>31</v>
      </c>
      <c r="C3547" s="3">
        <v>12</v>
      </c>
    </row>
    <row r="3548" spans="1:3" x14ac:dyDescent="0.4">
      <c r="A3548" s="2" t="s">
        <v>4142</v>
      </c>
      <c r="B3548" s="3">
        <v>15</v>
      </c>
      <c r="C3548" s="3">
        <v>12</v>
      </c>
    </row>
    <row r="3549" spans="1:3" x14ac:dyDescent="0.4">
      <c r="A3549" s="4" t="s">
        <v>5338</v>
      </c>
      <c r="B3549" s="3">
        <v>15</v>
      </c>
      <c r="C3549" s="3">
        <v>12</v>
      </c>
    </row>
    <row r="3550" spans="1:3" x14ac:dyDescent="0.4">
      <c r="A3550" s="2" t="s">
        <v>939</v>
      </c>
      <c r="B3550" s="3">
        <v>23</v>
      </c>
      <c r="C3550" s="3">
        <v>12</v>
      </c>
    </row>
    <row r="3551" spans="1:3" x14ac:dyDescent="0.4">
      <c r="A3551" s="4" t="s">
        <v>5338</v>
      </c>
      <c r="B3551" s="3">
        <v>23</v>
      </c>
      <c r="C3551" s="3">
        <v>12</v>
      </c>
    </row>
    <row r="3552" spans="1:3" x14ac:dyDescent="0.4">
      <c r="A3552" s="2" t="s">
        <v>2648</v>
      </c>
      <c r="B3552" s="3">
        <v>90</v>
      </c>
      <c r="C3552" s="3">
        <v>12</v>
      </c>
    </row>
    <row r="3553" spans="1:3" x14ac:dyDescent="0.4">
      <c r="A3553" s="4" t="s">
        <v>5338</v>
      </c>
      <c r="B3553" s="3">
        <v>90</v>
      </c>
      <c r="C3553" s="3">
        <v>12</v>
      </c>
    </row>
    <row r="3554" spans="1:3" x14ac:dyDescent="0.4">
      <c r="A3554" s="2" t="s">
        <v>3895</v>
      </c>
      <c r="B3554" s="3">
        <v>7</v>
      </c>
      <c r="C3554" s="3">
        <v>12</v>
      </c>
    </row>
    <row r="3555" spans="1:3" x14ac:dyDescent="0.4">
      <c r="A3555" s="4" t="s">
        <v>5338</v>
      </c>
      <c r="B3555" s="3">
        <v>7</v>
      </c>
      <c r="C3555" s="3">
        <v>12</v>
      </c>
    </row>
    <row r="3556" spans="1:3" x14ac:dyDescent="0.4">
      <c r="A3556" s="2" t="s">
        <v>4801</v>
      </c>
      <c r="B3556" s="3">
        <v>25</v>
      </c>
      <c r="C3556" s="3">
        <v>12</v>
      </c>
    </row>
    <row r="3557" spans="1:3" x14ac:dyDescent="0.4">
      <c r="A3557" s="4" t="s">
        <v>5338</v>
      </c>
      <c r="B3557" s="3">
        <v>25</v>
      </c>
      <c r="C3557" s="3">
        <v>12</v>
      </c>
    </row>
    <row r="3558" spans="1:3" x14ac:dyDescent="0.4">
      <c r="A3558" s="2" t="s">
        <v>2899</v>
      </c>
      <c r="B3558" s="3">
        <v>27</v>
      </c>
      <c r="C3558" s="3">
        <v>11</v>
      </c>
    </row>
    <row r="3559" spans="1:3" x14ac:dyDescent="0.4">
      <c r="A3559" s="4" t="s">
        <v>5338</v>
      </c>
      <c r="B3559" s="3">
        <v>27</v>
      </c>
      <c r="C3559" s="3">
        <v>11</v>
      </c>
    </row>
    <row r="3560" spans="1:3" x14ac:dyDescent="0.4">
      <c r="A3560" s="2" t="s">
        <v>244</v>
      </c>
      <c r="B3560" s="3">
        <v>24</v>
      </c>
      <c r="C3560" s="3">
        <v>11</v>
      </c>
    </row>
    <row r="3561" spans="1:3" x14ac:dyDescent="0.4">
      <c r="A3561" s="4" t="s">
        <v>5338</v>
      </c>
      <c r="B3561" s="3">
        <v>24</v>
      </c>
      <c r="C3561" s="3">
        <v>11</v>
      </c>
    </row>
    <row r="3562" spans="1:3" x14ac:dyDescent="0.4">
      <c r="A3562" s="2" t="s">
        <v>4088</v>
      </c>
      <c r="B3562" s="3">
        <v>28</v>
      </c>
      <c r="C3562" s="3">
        <v>11</v>
      </c>
    </row>
    <row r="3563" spans="1:3" x14ac:dyDescent="0.4">
      <c r="A3563" s="4" t="s">
        <v>5338</v>
      </c>
      <c r="B3563" s="3">
        <v>28</v>
      </c>
      <c r="C3563" s="3">
        <v>11</v>
      </c>
    </row>
    <row r="3564" spans="1:3" x14ac:dyDescent="0.4">
      <c r="A3564" s="2" t="s">
        <v>174</v>
      </c>
      <c r="B3564" s="3">
        <v>10</v>
      </c>
      <c r="C3564" s="3">
        <v>11</v>
      </c>
    </row>
    <row r="3565" spans="1:3" x14ac:dyDescent="0.4">
      <c r="A3565" s="4" t="s">
        <v>5338</v>
      </c>
      <c r="B3565" s="3">
        <v>10</v>
      </c>
      <c r="C3565" s="3">
        <v>11</v>
      </c>
    </row>
    <row r="3566" spans="1:3" x14ac:dyDescent="0.4">
      <c r="A3566" s="2" t="s">
        <v>2468</v>
      </c>
      <c r="B3566" s="3">
        <v>17</v>
      </c>
      <c r="C3566" s="3">
        <v>11</v>
      </c>
    </row>
    <row r="3567" spans="1:3" x14ac:dyDescent="0.4">
      <c r="A3567" s="4" t="s">
        <v>5338</v>
      </c>
      <c r="B3567" s="3">
        <v>17</v>
      </c>
      <c r="C3567" s="3">
        <v>11</v>
      </c>
    </row>
    <row r="3568" spans="1:3" x14ac:dyDescent="0.4">
      <c r="A3568" s="2" t="s">
        <v>1052</v>
      </c>
      <c r="B3568" s="3">
        <v>4</v>
      </c>
      <c r="C3568" s="3">
        <v>11</v>
      </c>
    </row>
    <row r="3569" spans="1:3" x14ac:dyDescent="0.4">
      <c r="A3569" s="4" t="s">
        <v>5338</v>
      </c>
      <c r="B3569" s="3">
        <v>4</v>
      </c>
      <c r="C3569" s="3">
        <v>11</v>
      </c>
    </row>
    <row r="3570" spans="1:3" x14ac:dyDescent="0.4">
      <c r="A3570" s="2" t="s">
        <v>1432</v>
      </c>
      <c r="B3570" s="3">
        <v>16</v>
      </c>
      <c r="C3570" s="3">
        <v>11</v>
      </c>
    </row>
    <row r="3571" spans="1:3" x14ac:dyDescent="0.4">
      <c r="A3571" s="4" t="s">
        <v>5338</v>
      </c>
      <c r="B3571" s="3">
        <v>16</v>
      </c>
      <c r="C3571" s="3">
        <v>11</v>
      </c>
    </row>
    <row r="3572" spans="1:3" x14ac:dyDescent="0.4">
      <c r="A3572" s="2" t="s">
        <v>3412</v>
      </c>
      <c r="B3572" s="3">
        <v>15</v>
      </c>
      <c r="C3572" s="3">
        <v>11</v>
      </c>
    </row>
    <row r="3573" spans="1:3" x14ac:dyDescent="0.4">
      <c r="A3573" s="4" t="s">
        <v>5338</v>
      </c>
      <c r="B3573" s="3">
        <v>15</v>
      </c>
      <c r="C3573" s="3">
        <v>11</v>
      </c>
    </row>
    <row r="3574" spans="1:3" x14ac:dyDescent="0.4">
      <c r="A3574" s="2" t="s">
        <v>390</v>
      </c>
      <c r="B3574" s="3">
        <v>18</v>
      </c>
      <c r="C3574" s="3">
        <v>11</v>
      </c>
    </row>
    <row r="3575" spans="1:3" x14ac:dyDescent="0.4">
      <c r="A3575" s="4" t="s">
        <v>392</v>
      </c>
      <c r="B3575" s="3">
        <v>18</v>
      </c>
      <c r="C3575" s="3">
        <v>11</v>
      </c>
    </row>
    <row r="3576" spans="1:3" x14ac:dyDescent="0.4">
      <c r="A3576" s="2" t="s">
        <v>3907</v>
      </c>
      <c r="B3576" s="3">
        <v>12</v>
      </c>
      <c r="C3576" s="3">
        <v>11</v>
      </c>
    </row>
    <row r="3577" spans="1:3" x14ac:dyDescent="0.4">
      <c r="A3577" s="4" t="s">
        <v>5338</v>
      </c>
      <c r="B3577" s="3">
        <v>12</v>
      </c>
      <c r="C3577" s="3">
        <v>11</v>
      </c>
    </row>
    <row r="3578" spans="1:3" x14ac:dyDescent="0.4">
      <c r="A3578" s="2" t="s">
        <v>3931</v>
      </c>
      <c r="B3578" s="3">
        <v>41</v>
      </c>
      <c r="C3578" s="3">
        <v>11</v>
      </c>
    </row>
    <row r="3579" spans="1:3" x14ac:dyDescent="0.4">
      <c r="A3579" s="4" t="s">
        <v>5338</v>
      </c>
      <c r="B3579" s="3">
        <v>41</v>
      </c>
      <c r="C3579" s="3">
        <v>11</v>
      </c>
    </row>
    <row r="3580" spans="1:3" x14ac:dyDescent="0.4">
      <c r="A3580" s="2" t="s">
        <v>617</v>
      </c>
      <c r="B3580" s="3">
        <v>70</v>
      </c>
      <c r="C3580" s="3">
        <v>11</v>
      </c>
    </row>
    <row r="3581" spans="1:3" x14ac:dyDescent="0.4">
      <c r="A3581" s="4" t="s">
        <v>5338</v>
      </c>
      <c r="B3581" s="3">
        <v>70</v>
      </c>
      <c r="C3581" s="3">
        <v>11</v>
      </c>
    </row>
    <row r="3582" spans="1:3" x14ac:dyDescent="0.4">
      <c r="A3582" s="2" t="s">
        <v>3823</v>
      </c>
      <c r="B3582" s="3">
        <v>89</v>
      </c>
      <c r="C3582" s="3">
        <v>11</v>
      </c>
    </row>
    <row r="3583" spans="1:3" x14ac:dyDescent="0.4">
      <c r="A3583" s="4" t="s">
        <v>5338</v>
      </c>
      <c r="B3583" s="3">
        <v>89</v>
      </c>
      <c r="C3583" s="3">
        <v>11</v>
      </c>
    </row>
    <row r="3584" spans="1:3" x14ac:dyDescent="0.4">
      <c r="A3584" s="2" t="s">
        <v>497</v>
      </c>
      <c r="B3584" s="3">
        <v>19</v>
      </c>
      <c r="C3584" s="3">
        <v>11</v>
      </c>
    </row>
    <row r="3585" spans="1:3" x14ac:dyDescent="0.4">
      <c r="A3585" s="4" t="s">
        <v>5338</v>
      </c>
      <c r="B3585" s="3">
        <v>19</v>
      </c>
      <c r="C3585" s="3">
        <v>11</v>
      </c>
    </row>
    <row r="3586" spans="1:3" x14ac:dyDescent="0.4">
      <c r="A3586" s="2" t="s">
        <v>2500</v>
      </c>
      <c r="B3586" s="3">
        <v>124</v>
      </c>
      <c r="C3586" s="3">
        <v>11</v>
      </c>
    </row>
    <row r="3587" spans="1:3" x14ac:dyDescent="0.4">
      <c r="A3587" s="4" t="s">
        <v>5338</v>
      </c>
      <c r="B3587" s="3">
        <v>124</v>
      </c>
      <c r="C3587" s="3">
        <v>11</v>
      </c>
    </row>
    <row r="3588" spans="1:3" x14ac:dyDescent="0.4">
      <c r="A3588" s="2" t="s">
        <v>877</v>
      </c>
      <c r="B3588" s="3">
        <v>19</v>
      </c>
      <c r="C3588" s="3">
        <v>11</v>
      </c>
    </row>
    <row r="3589" spans="1:3" x14ac:dyDescent="0.4">
      <c r="A3589" s="4" t="s">
        <v>5338</v>
      </c>
      <c r="B3589" s="3">
        <v>19</v>
      </c>
      <c r="C3589" s="3">
        <v>11</v>
      </c>
    </row>
    <row r="3590" spans="1:3" x14ac:dyDescent="0.4">
      <c r="A3590" s="2" t="s">
        <v>2063</v>
      </c>
      <c r="B3590" s="3">
        <v>2</v>
      </c>
      <c r="C3590" s="3">
        <v>11</v>
      </c>
    </row>
    <row r="3591" spans="1:3" x14ac:dyDescent="0.4">
      <c r="A3591" s="4" t="s">
        <v>5338</v>
      </c>
      <c r="B3591" s="3">
        <v>2</v>
      </c>
      <c r="C3591" s="3">
        <v>11</v>
      </c>
    </row>
    <row r="3592" spans="1:3" x14ac:dyDescent="0.4">
      <c r="A3592" s="2" t="s">
        <v>1058</v>
      </c>
      <c r="B3592" s="3">
        <v>17</v>
      </c>
      <c r="C3592" s="3">
        <v>11</v>
      </c>
    </row>
    <row r="3593" spans="1:3" x14ac:dyDescent="0.4">
      <c r="A3593" s="4" t="s">
        <v>5338</v>
      </c>
      <c r="B3593" s="3">
        <v>17</v>
      </c>
      <c r="C3593" s="3">
        <v>11</v>
      </c>
    </row>
    <row r="3594" spans="1:3" x14ac:dyDescent="0.4">
      <c r="A3594" s="2" t="s">
        <v>4689</v>
      </c>
      <c r="B3594" s="3">
        <v>60</v>
      </c>
      <c r="C3594" s="3">
        <v>11</v>
      </c>
    </row>
    <row r="3595" spans="1:3" x14ac:dyDescent="0.4">
      <c r="A3595" s="4" t="s">
        <v>5338</v>
      </c>
      <c r="B3595" s="3">
        <v>60</v>
      </c>
      <c r="C3595" s="3">
        <v>11</v>
      </c>
    </row>
    <row r="3596" spans="1:3" x14ac:dyDescent="0.4">
      <c r="A3596" s="2" t="s">
        <v>3992</v>
      </c>
      <c r="B3596" s="3">
        <v>44</v>
      </c>
      <c r="C3596" s="3">
        <v>11</v>
      </c>
    </row>
    <row r="3597" spans="1:3" x14ac:dyDescent="0.4">
      <c r="A3597" s="4" t="s">
        <v>5338</v>
      </c>
      <c r="B3597" s="3">
        <v>44</v>
      </c>
      <c r="C3597" s="3">
        <v>11</v>
      </c>
    </row>
    <row r="3598" spans="1:3" x14ac:dyDescent="0.4">
      <c r="A3598" s="2" t="s">
        <v>3929</v>
      </c>
      <c r="B3598" s="3">
        <v>10</v>
      </c>
      <c r="C3598" s="3">
        <v>11</v>
      </c>
    </row>
    <row r="3599" spans="1:3" x14ac:dyDescent="0.4">
      <c r="A3599" s="4" t="s">
        <v>5338</v>
      </c>
      <c r="B3599" s="3">
        <v>10</v>
      </c>
      <c r="C3599" s="3">
        <v>11</v>
      </c>
    </row>
    <row r="3600" spans="1:3" x14ac:dyDescent="0.4">
      <c r="A3600" s="2" t="s">
        <v>2383</v>
      </c>
      <c r="B3600" s="3">
        <v>15</v>
      </c>
      <c r="C3600" s="3">
        <v>11</v>
      </c>
    </row>
    <row r="3601" spans="1:3" x14ac:dyDescent="0.4">
      <c r="A3601" s="4" t="s">
        <v>5338</v>
      </c>
      <c r="B3601" s="3">
        <v>15</v>
      </c>
      <c r="C3601" s="3">
        <v>11</v>
      </c>
    </row>
    <row r="3602" spans="1:3" x14ac:dyDescent="0.4">
      <c r="A3602" s="2" t="s">
        <v>859</v>
      </c>
      <c r="B3602" s="3">
        <v>10</v>
      </c>
      <c r="C3602" s="3">
        <v>11</v>
      </c>
    </row>
    <row r="3603" spans="1:3" x14ac:dyDescent="0.4">
      <c r="A3603" s="4" t="s">
        <v>862</v>
      </c>
      <c r="B3603" s="3">
        <v>10</v>
      </c>
      <c r="C3603" s="3">
        <v>11</v>
      </c>
    </row>
    <row r="3604" spans="1:3" x14ac:dyDescent="0.4">
      <c r="A3604" s="2" t="s">
        <v>2399</v>
      </c>
      <c r="B3604" s="3">
        <v>20</v>
      </c>
      <c r="C3604" s="3">
        <v>11</v>
      </c>
    </row>
    <row r="3605" spans="1:3" x14ac:dyDescent="0.4">
      <c r="A3605" s="4" t="s">
        <v>5338</v>
      </c>
      <c r="B3605" s="3">
        <v>20</v>
      </c>
      <c r="C3605" s="3">
        <v>11</v>
      </c>
    </row>
    <row r="3606" spans="1:3" x14ac:dyDescent="0.4">
      <c r="A3606" s="2" t="s">
        <v>121</v>
      </c>
      <c r="B3606" s="3">
        <v>10</v>
      </c>
      <c r="C3606" s="3">
        <v>11</v>
      </c>
    </row>
    <row r="3607" spans="1:3" x14ac:dyDescent="0.4">
      <c r="A3607" s="4" t="s">
        <v>5338</v>
      </c>
      <c r="B3607" s="3">
        <v>10</v>
      </c>
      <c r="C3607" s="3">
        <v>11</v>
      </c>
    </row>
    <row r="3608" spans="1:3" x14ac:dyDescent="0.4">
      <c r="A3608" s="2" t="s">
        <v>115</v>
      </c>
      <c r="B3608" s="3">
        <v>7</v>
      </c>
      <c r="C3608" s="3">
        <v>11</v>
      </c>
    </row>
    <row r="3609" spans="1:3" x14ac:dyDescent="0.4">
      <c r="A3609" s="4" t="s">
        <v>5338</v>
      </c>
      <c r="B3609" s="3">
        <v>7</v>
      </c>
      <c r="C3609" s="3">
        <v>11</v>
      </c>
    </row>
    <row r="3610" spans="1:3" x14ac:dyDescent="0.4">
      <c r="A3610" s="2" t="s">
        <v>1973</v>
      </c>
      <c r="B3610" s="3">
        <v>14</v>
      </c>
      <c r="C3610" s="3">
        <v>11</v>
      </c>
    </row>
    <row r="3611" spans="1:3" x14ac:dyDescent="0.4">
      <c r="A3611" s="4" t="s">
        <v>5338</v>
      </c>
      <c r="B3611" s="3">
        <v>14</v>
      </c>
      <c r="C3611" s="3">
        <v>11</v>
      </c>
    </row>
    <row r="3612" spans="1:3" x14ac:dyDescent="0.4">
      <c r="A3612" s="2" t="s">
        <v>2691</v>
      </c>
      <c r="B3612" s="3">
        <v>53</v>
      </c>
      <c r="C3612" s="3">
        <v>11</v>
      </c>
    </row>
    <row r="3613" spans="1:3" x14ac:dyDescent="0.4">
      <c r="A3613" s="4" t="s">
        <v>5338</v>
      </c>
      <c r="B3613" s="3">
        <v>53</v>
      </c>
      <c r="C3613" s="3">
        <v>11</v>
      </c>
    </row>
    <row r="3614" spans="1:3" x14ac:dyDescent="0.4">
      <c r="A3614" s="2" t="s">
        <v>3247</v>
      </c>
      <c r="B3614" s="3">
        <v>19</v>
      </c>
      <c r="C3614" s="3">
        <v>11</v>
      </c>
    </row>
    <row r="3615" spans="1:3" x14ac:dyDescent="0.4">
      <c r="A3615" s="4" t="s">
        <v>5338</v>
      </c>
      <c r="B3615" s="3">
        <v>19</v>
      </c>
      <c r="C3615" s="3">
        <v>11</v>
      </c>
    </row>
    <row r="3616" spans="1:3" x14ac:dyDescent="0.4">
      <c r="A3616" s="2" t="s">
        <v>247</v>
      </c>
      <c r="B3616" s="3">
        <v>2</v>
      </c>
      <c r="C3616" s="3">
        <v>11</v>
      </c>
    </row>
    <row r="3617" spans="1:3" x14ac:dyDescent="0.4">
      <c r="A3617" s="4" t="s">
        <v>5338</v>
      </c>
      <c r="B3617" s="3">
        <v>2</v>
      </c>
      <c r="C3617" s="3">
        <v>11</v>
      </c>
    </row>
    <row r="3618" spans="1:3" x14ac:dyDescent="0.4">
      <c r="A3618" s="2" t="s">
        <v>473</v>
      </c>
      <c r="B3618" s="3">
        <v>12</v>
      </c>
      <c r="C3618" s="3">
        <v>11</v>
      </c>
    </row>
    <row r="3619" spans="1:3" x14ac:dyDescent="0.4">
      <c r="A3619" s="4" t="s">
        <v>5338</v>
      </c>
      <c r="B3619" s="3">
        <v>12</v>
      </c>
      <c r="C3619" s="3">
        <v>11</v>
      </c>
    </row>
    <row r="3620" spans="1:3" x14ac:dyDescent="0.4">
      <c r="A3620" s="2" t="s">
        <v>2673</v>
      </c>
      <c r="B3620" s="3">
        <v>24</v>
      </c>
      <c r="C3620" s="3">
        <v>11</v>
      </c>
    </row>
    <row r="3621" spans="1:3" x14ac:dyDescent="0.4">
      <c r="A3621" s="4" t="s">
        <v>5338</v>
      </c>
      <c r="B3621" s="3">
        <v>24</v>
      </c>
      <c r="C3621" s="3">
        <v>11</v>
      </c>
    </row>
    <row r="3622" spans="1:3" x14ac:dyDescent="0.4">
      <c r="A3622" s="2" t="s">
        <v>4176</v>
      </c>
      <c r="B3622" s="3">
        <v>7</v>
      </c>
      <c r="C3622" s="3">
        <v>11</v>
      </c>
    </row>
    <row r="3623" spans="1:3" x14ac:dyDescent="0.4">
      <c r="A3623" s="4" t="s">
        <v>5338</v>
      </c>
      <c r="B3623" s="3">
        <v>7</v>
      </c>
      <c r="C3623" s="3">
        <v>11</v>
      </c>
    </row>
    <row r="3624" spans="1:3" x14ac:dyDescent="0.4">
      <c r="A3624" s="2" t="s">
        <v>2720</v>
      </c>
      <c r="B3624" s="3">
        <v>33</v>
      </c>
      <c r="C3624" s="3">
        <v>11</v>
      </c>
    </row>
    <row r="3625" spans="1:3" x14ac:dyDescent="0.4">
      <c r="A3625" s="4" t="s">
        <v>2723</v>
      </c>
      <c r="B3625" s="3">
        <v>33</v>
      </c>
      <c r="C3625" s="3">
        <v>11</v>
      </c>
    </row>
    <row r="3626" spans="1:3" x14ac:dyDescent="0.4">
      <c r="A3626" s="2" t="s">
        <v>2684</v>
      </c>
      <c r="B3626" s="3">
        <v>70</v>
      </c>
      <c r="C3626" s="3">
        <v>11</v>
      </c>
    </row>
    <row r="3627" spans="1:3" x14ac:dyDescent="0.4">
      <c r="A3627" s="4" t="s">
        <v>5338</v>
      </c>
      <c r="B3627" s="3">
        <v>70</v>
      </c>
      <c r="C3627" s="3">
        <v>11</v>
      </c>
    </row>
    <row r="3628" spans="1:3" x14ac:dyDescent="0.4">
      <c r="A3628" s="2" t="s">
        <v>3721</v>
      </c>
      <c r="B3628" s="3">
        <v>35</v>
      </c>
      <c r="C3628" s="3">
        <v>11</v>
      </c>
    </row>
    <row r="3629" spans="1:3" x14ac:dyDescent="0.4">
      <c r="A3629" s="4" t="s">
        <v>5338</v>
      </c>
      <c r="B3629" s="3">
        <v>35</v>
      </c>
      <c r="C3629" s="3">
        <v>11</v>
      </c>
    </row>
    <row r="3630" spans="1:3" x14ac:dyDescent="0.4">
      <c r="A3630" s="2" t="s">
        <v>84</v>
      </c>
      <c r="B3630" s="3">
        <v>3</v>
      </c>
      <c r="C3630" s="3">
        <v>11</v>
      </c>
    </row>
    <row r="3631" spans="1:3" x14ac:dyDescent="0.4">
      <c r="A3631" s="4" t="s">
        <v>5338</v>
      </c>
      <c r="B3631" s="3">
        <v>3</v>
      </c>
      <c r="C3631" s="3">
        <v>11</v>
      </c>
    </row>
    <row r="3632" spans="1:3" x14ac:dyDescent="0.4">
      <c r="A3632" s="2" t="s">
        <v>571</v>
      </c>
      <c r="B3632" s="3">
        <v>22</v>
      </c>
      <c r="C3632" s="3">
        <v>11</v>
      </c>
    </row>
    <row r="3633" spans="1:3" x14ac:dyDescent="0.4">
      <c r="A3633" s="4" t="s">
        <v>5338</v>
      </c>
      <c r="B3633" s="3">
        <v>22</v>
      </c>
      <c r="C3633" s="3">
        <v>11</v>
      </c>
    </row>
    <row r="3634" spans="1:3" x14ac:dyDescent="0.4">
      <c r="A3634" s="2" t="s">
        <v>2168</v>
      </c>
      <c r="B3634" s="3">
        <v>2</v>
      </c>
      <c r="C3634" s="3">
        <v>11</v>
      </c>
    </row>
    <row r="3635" spans="1:3" x14ac:dyDescent="0.4">
      <c r="A3635" s="4" t="s">
        <v>5338</v>
      </c>
      <c r="B3635" s="3">
        <v>2</v>
      </c>
      <c r="C3635" s="3">
        <v>11</v>
      </c>
    </row>
    <row r="3636" spans="1:3" x14ac:dyDescent="0.4">
      <c r="A3636" s="2" t="s">
        <v>896</v>
      </c>
      <c r="B3636" s="3">
        <v>7</v>
      </c>
      <c r="C3636" s="3">
        <v>11</v>
      </c>
    </row>
    <row r="3637" spans="1:3" x14ac:dyDescent="0.4">
      <c r="A3637" s="4" t="s">
        <v>899</v>
      </c>
      <c r="B3637" s="3">
        <v>7</v>
      </c>
      <c r="C3637" s="3">
        <v>11</v>
      </c>
    </row>
    <row r="3638" spans="1:3" x14ac:dyDescent="0.4">
      <c r="A3638" s="2" t="s">
        <v>536</v>
      </c>
      <c r="B3638" s="3">
        <v>6</v>
      </c>
      <c r="C3638" s="3">
        <v>11</v>
      </c>
    </row>
    <row r="3639" spans="1:3" x14ac:dyDescent="0.4">
      <c r="A3639" s="4" t="s">
        <v>5338</v>
      </c>
      <c r="B3639" s="3">
        <v>6</v>
      </c>
      <c r="C3639" s="3">
        <v>11</v>
      </c>
    </row>
    <row r="3640" spans="1:3" x14ac:dyDescent="0.4">
      <c r="A3640" s="2" t="s">
        <v>805</v>
      </c>
      <c r="B3640" s="3">
        <v>27</v>
      </c>
      <c r="C3640" s="3">
        <v>11</v>
      </c>
    </row>
    <row r="3641" spans="1:3" x14ac:dyDescent="0.4">
      <c r="A3641" s="4" t="s">
        <v>5338</v>
      </c>
      <c r="B3641" s="3">
        <v>27</v>
      </c>
      <c r="C3641" s="3">
        <v>11</v>
      </c>
    </row>
    <row r="3642" spans="1:3" x14ac:dyDescent="0.4">
      <c r="A3642" s="2" t="s">
        <v>1137</v>
      </c>
      <c r="B3642" s="3">
        <v>26</v>
      </c>
      <c r="C3642" s="3">
        <v>10</v>
      </c>
    </row>
    <row r="3643" spans="1:3" x14ac:dyDescent="0.4">
      <c r="A3643" s="4" t="s">
        <v>1139</v>
      </c>
      <c r="B3643" s="3">
        <v>26</v>
      </c>
      <c r="C3643" s="3">
        <v>10</v>
      </c>
    </row>
    <row r="3644" spans="1:3" x14ac:dyDescent="0.4">
      <c r="A3644" s="2" t="s">
        <v>4495</v>
      </c>
      <c r="B3644" s="3">
        <v>32</v>
      </c>
      <c r="C3644" s="3">
        <v>10</v>
      </c>
    </row>
    <row r="3645" spans="1:3" x14ac:dyDescent="0.4">
      <c r="A3645" s="4" t="s">
        <v>5338</v>
      </c>
      <c r="B3645" s="3">
        <v>32</v>
      </c>
      <c r="C3645" s="3">
        <v>10</v>
      </c>
    </row>
    <row r="3646" spans="1:3" x14ac:dyDescent="0.4">
      <c r="A3646" s="2" t="s">
        <v>2883</v>
      </c>
      <c r="B3646" s="3">
        <v>12</v>
      </c>
      <c r="C3646" s="3">
        <v>10</v>
      </c>
    </row>
    <row r="3647" spans="1:3" x14ac:dyDescent="0.4">
      <c r="A3647" s="4" t="s">
        <v>5338</v>
      </c>
      <c r="B3647" s="3">
        <v>12</v>
      </c>
      <c r="C3647" s="3">
        <v>10</v>
      </c>
    </row>
    <row r="3648" spans="1:3" x14ac:dyDescent="0.4">
      <c r="A3648" s="2" t="s">
        <v>3735</v>
      </c>
      <c r="B3648" s="3">
        <v>9</v>
      </c>
      <c r="C3648" s="3">
        <v>10</v>
      </c>
    </row>
    <row r="3649" spans="1:3" x14ac:dyDescent="0.4">
      <c r="A3649" s="4" t="s">
        <v>5338</v>
      </c>
      <c r="B3649" s="3">
        <v>9</v>
      </c>
      <c r="C3649" s="3">
        <v>10</v>
      </c>
    </row>
    <row r="3650" spans="1:3" x14ac:dyDescent="0.4">
      <c r="A3650" s="2" t="s">
        <v>3107</v>
      </c>
      <c r="B3650" s="3">
        <v>35</v>
      </c>
      <c r="C3650" s="3">
        <v>10</v>
      </c>
    </row>
    <row r="3651" spans="1:3" x14ac:dyDescent="0.4">
      <c r="A3651" s="4" t="s">
        <v>5338</v>
      </c>
      <c r="B3651" s="3">
        <v>35</v>
      </c>
      <c r="C3651" s="3">
        <v>10</v>
      </c>
    </row>
    <row r="3652" spans="1:3" x14ac:dyDescent="0.4">
      <c r="A3652" s="2" t="s">
        <v>4387</v>
      </c>
      <c r="B3652" s="3">
        <v>36</v>
      </c>
      <c r="C3652" s="3">
        <v>10</v>
      </c>
    </row>
    <row r="3653" spans="1:3" x14ac:dyDescent="0.4">
      <c r="A3653" s="4" t="s">
        <v>5338</v>
      </c>
      <c r="B3653" s="3">
        <v>36</v>
      </c>
      <c r="C3653" s="3">
        <v>10</v>
      </c>
    </row>
    <row r="3654" spans="1:3" x14ac:dyDescent="0.4">
      <c r="A3654" s="2" t="s">
        <v>2737</v>
      </c>
      <c r="B3654" s="3">
        <v>17</v>
      </c>
      <c r="C3654" s="3">
        <v>10</v>
      </c>
    </row>
    <row r="3655" spans="1:3" x14ac:dyDescent="0.4">
      <c r="A3655" s="4" t="s">
        <v>5338</v>
      </c>
      <c r="B3655" s="3">
        <v>17</v>
      </c>
      <c r="C3655" s="3">
        <v>10</v>
      </c>
    </row>
    <row r="3656" spans="1:3" x14ac:dyDescent="0.4">
      <c r="A3656" s="2" t="s">
        <v>4394</v>
      </c>
      <c r="B3656" s="3">
        <v>92</v>
      </c>
      <c r="C3656" s="3">
        <v>10</v>
      </c>
    </row>
    <row r="3657" spans="1:3" x14ac:dyDescent="0.4">
      <c r="A3657" s="4" t="s">
        <v>5338</v>
      </c>
      <c r="B3657" s="3">
        <v>92</v>
      </c>
      <c r="C3657" s="3">
        <v>10</v>
      </c>
    </row>
    <row r="3658" spans="1:3" x14ac:dyDescent="0.4">
      <c r="A3658" s="2" t="s">
        <v>4357</v>
      </c>
      <c r="B3658" s="3">
        <v>8</v>
      </c>
      <c r="C3658" s="3">
        <v>10</v>
      </c>
    </row>
    <row r="3659" spans="1:3" x14ac:dyDescent="0.4">
      <c r="A3659" s="4" t="s">
        <v>4358</v>
      </c>
      <c r="B3659" s="3">
        <v>8</v>
      </c>
      <c r="C3659" s="3">
        <v>10</v>
      </c>
    </row>
    <row r="3660" spans="1:3" x14ac:dyDescent="0.4">
      <c r="A3660" s="2" t="s">
        <v>4842</v>
      </c>
      <c r="B3660" s="3">
        <v>17</v>
      </c>
      <c r="C3660" s="3">
        <v>10</v>
      </c>
    </row>
    <row r="3661" spans="1:3" x14ac:dyDescent="0.4">
      <c r="A3661" s="4" t="s">
        <v>5338</v>
      </c>
      <c r="B3661" s="3">
        <v>17</v>
      </c>
      <c r="C3661" s="3">
        <v>10</v>
      </c>
    </row>
    <row r="3662" spans="1:3" x14ac:dyDescent="0.4">
      <c r="A3662" s="2" t="s">
        <v>1022</v>
      </c>
      <c r="B3662" s="3">
        <v>7</v>
      </c>
      <c r="C3662" s="3">
        <v>10</v>
      </c>
    </row>
    <row r="3663" spans="1:3" x14ac:dyDescent="0.4">
      <c r="A3663" s="4" t="s">
        <v>1022</v>
      </c>
      <c r="B3663" s="3">
        <v>7</v>
      </c>
      <c r="C3663" s="3">
        <v>10</v>
      </c>
    </row>
    <row r="3664" spans="1:3" x14ac:dyDescent="0.4">
      <c r="A3664" s="2" t="s">
        <v>4411</v>
      </c>
      <c r="B3664" s="3">
        <v>72</v>
      </c>
      <c r="C3664" s="3">
        <v>10</v>
      </c>
    </row>
    <row r="3665" spans="1:3" x14ac:dyDescent="0.4">
      <c r="A3665" s="4" t="s">
        <v>5338</v>
      </c>
      <c r="B3665" s="3">
        <v>72</v>
      </c>
      <c r="C3665" s="3">
        <v>10</v>
      </c>
    </row>
    <row r="3666" spans="1:3" x14ac:dyDescent="0.4">
      <c r="A3666" s="2" t="s">
        <v>2846</v>
      </c>
      <c r="B3666" s="3">
        <v>5</v>
      </c>
      <c r="C3666" s="3">
        <v>10</v>
      </c>
    </row>
    <row r="3667" spans="1:3" x14ac:dyDescent="0.4">
      <c r="A3667" s="4" t="s">
        <v>5338</v>
      </c>
      <c r="B3667" s="3">
        <v>5</v>
      </c>
      <c r="C3667" s="3">
        <v>10</v>
      </c>
    </row>
    <row r="3668" spans="1:3" x14ac:dyDescent="0.4">
      <c r="A3668" s="2" t="s">
        <v>3308</v>
      </c>
      <c r="B3668" s="3">
        <v>42</v>
      </c>
      <c r="C3668" s="3">
        <v>10</v>
      </c>
    </row>
    <row r="3669" spans="1:3" x14ac:dyDescent="0.4">
      <c r="A3669" s="4" t="s">
        <v>5338</v>
      </c>
      <c r="B3669" s="3">
        <v>42</v>
      </c>
      <c r="C3669" s="3">
        <v>10</v>
      </c>
    </row>
    <row r="3670" spans="1:3" x14ac:dyDescent="0.4">
      <c r="A3670" s="2" t="s">
        <v>4742</v>
      </c>
      <c r="B3670" s="3">
        <v>16</v>
      </c>
      <c r="C3670" s="3">
        <v>10</v>
      </c>
    </row>
    <row r="3671" spans="1:3" x14ac:dyDescent="0.4">
      <c r="A3671" s="4" t="s">
        <v>5338</v>
      </c>
      <c r="B3671" s="3">
        <v>16</v>
      </c>
      <c r="C3671" s="3">
        <v>10</v>
      </c>
    </row>
    <row r="3672" spans="1:3" x14ac:dyDescent="0.4">
      <c r="A3672" s="2" t="s">
        <v>2248</v>
      </c>
      <c r="B3672" s="3">
        <v>27</v>
      </c>
      <c r="C3672" s="3">
        <v>10</v>
      </c>
    </row>
    <row r="3673" spans="1:3" x14ac:dyDescent="0.4">
      <c r="A3673" s="4" t="s">
        <v>5338</v>
      </c>
      <c r="B3673" s="3">
        <v>27</v>
      </c>
      <c r="C3673" s="3">
        <v>10</v>
      </c>
    </row>
    <row r="3674" spans="1:3" x14ac:dyDescent="0.4">
      <c r="A3674" s="2" t="s">
        <v>3703</v>
      </c>
      <c r="B3674" s="3">
        <v>7</v>
      </c>
      <c r="C3674" s="3">
        <v>10</v>
      </c>
    </row>
    <row r="3675" spans="1:3" x14ac:dyDescent="0.4">
      <c r="A3675" s="4" t="s">
        <v>5338</v>
      </c>
      <c r="B3675" s="3">
        <v>7</v>
      </c>
      <c r="C3675" s="3">
        <v>10</v>
      </c>
    </row>
    <row r="3676" spans="1:3" x14ac:dyDescent="0.4">
      <c r="A3676" s="2" t="s">
        <v>1163</v>
      </c>
      <c r="B3676" s="3">
        <v>7</v>
      </c>
      <c r="C3676" s="3">
        <v>10</v>
      </c>
    </row>
    <row r="3677" spans="1:3" x14ac:dyDescent="0.4">
      <c r="A3677" s="4" t="s">
        <v>5338</v>
      </c>
      <c r="B3677" s="3">
        <v>7</v>
      </c>
      <c r="C3677" s="3">
        <v>10</v>
      </c>
    </row>
    <row r="3678" spans="1:3" x14ac:dyDescent="0.4">
      <c r="A3678" s="2" t="s">
        <v>65</v>
      </c>
      <c r="B3678" s="3">
        <v>7</v>
      </c>
      <c r="C3678" s="3">
        <v>10</v>
      </c>
    </row>
    <row r="3679" spans="1:3" x14ac:dyDescent="0.4">
      <c r="A3679" s="4" t="s">
        <v>5338</v>
      </c>
      <c r="B3679" s="3">
        <v>7</v>
      </c>
      <c r="C3679" s="3">
        <v>10</v>
      </c>
    </row>
    <row r="3680" spans="1:3" x14ac:dyDescent="0.4">
      <c r="A3680" s="2" t="s">
        <v>1391</v>
      </c>
      <c r="B3680" s="3">
        <v>15</v>
      </c>
      <c r="C3680" s="3">
        <v>10</v>
      </c>
    </row>
    <row r="3681" spans="1:3" x14ac:dyDescent="0.4">
      <c r="A3681" s="4" t="s">
        <v>5338</v>
      </c>
      <c r="B3681" s="3">
        <v>15</v>
      </c>
      <c r="C3681" s="3">
        <v>10</v>
      </c>
    </row>
    <row r="3682" spans="1:3" x14ac:dyDescent="0.4">
      <c r="A3682" s="2" t="s">
        <v>4730</v>
      </c>
      <c r="B3682" s="3">
        <v>36</v>
      </c>
      <c r="C3682" s="3">
        <v>10</v>
      </c>
    </row>
    <row r="3683" spans="1:3" x14ac:dyDescent="0.4">
      <c r="A3683" s="4" t="s">
        <v>5338</v>
      </c>
      <c r="B3683" s="3">
        <v>36</v>
      </c>
      <c r="C3683" s="3">
        <v>10</v>
      </c>
    </row>
    <row r="3684" spans="1:3" x14ac:dyDescent="0.4">
      <c r="A3684" s="2" t="s">
        <v>2863</v>
      </c>
      <c r="B3684" s="3">
        <v>19</v>
      </c>
      <c r="C3684" s="3">
        <v>10</v>
      </c>
    </row>
    <row r="3685" spans="1:3" x14ac:dyDescent="0.4">
      <c r="A3685" s="4" t="s">
        <v>5338</v>
      </c>
      <c r="B3685" s="3">
        <v>19</v>
      </c>
      <c r="C3685" s="3">
        <v>10</v>
      </c>
    </row>
    <row r="3686" spans="1:3" x14ac:dyDescent="0.4">
      <c r="A3686" s="2" t="s">
        <v>1406</v>
      </c>
      <c r="B3686" s="3">
        <v>17</v>
      </c>
      <c r="C3686" s="3">
        <v>10</v>
      </c>
    </row>
    <row r="3687" spans="1:3" x14ac:dyDescent="0.4">
      <c r="A3687" s="4" t="s">
        <v>5338</v>
      </c>
      <c r="B3687" s="3">
        <v>17</v>
      </c>
      <c r="C3687" s="3">
        <v>10</v>
      </c>
    </row>
    <row r="3688" spans="1:3" x14ac:dyDescent="0.4">
      <c r="A3688" s="2" t="s">
        <v>344</v>
      </c>
      <c r="B3688" s="3">
        <v>41</v>
      </c>
      <c r="C3688" s="3">
        <v>10</v>
      </c>
    </row>
    <row r="3689" spans="1:3" x14ac:dyDescent="0.4">
      <c r="A3689" s="4" t="s">
        <v>5338</v>
      </c>
      <c r="B3689" s="3">
        <v>41</v>
      </c>
      <c r="C3689" s="3">
        <v>10</v>
      </c>
    </row>
    <row r="3690" spans="1:3" x14ac:dyDescent="0.4">
      <c r="A3690" s="2" t="s">
        <v>4338</v>
      </c>
      <c r="B3690" s="3">
        <v>8</v>
      </c>
      <c r="C3690" s="3">
        <v>10</v>
      </c>
    </row>
    <row r="3691" spans="1:3" x14ac:dyDescent="0.4">
      <c r="A3691" s="4" t="s">
        <v>5338</v>
      </c>
      <c r="B3691" s="3">
        <v>8</v>
      </c>
      <c r="C3691" s="3">
        <v>10</v>
      </c>
    </row>
    <row r="3692" spans="1:3" x14ac:dyDescent="0.4">
      <c r="A3692" s="2" t="s">
        <v>3409</v>
      </c>
      <c r="B3692" s="3">
        <v>17</v>
      </c>
      <c r="C3692" s="3">
        <v>10</v>
      </c>
    </row>
    <row r="3693" spans="1:3" x14ac:dyDescent="0.4">
      <c r="A3693" s="4" t="s">
        <v>5338</v>
      </c>
      <c r="B3693" s="3">
        <v>17</v>
      </c>
      <c r="C3693" s="3">
        <v>10</v>
      </c>
    </row>
    <row r="3694" spans="1:3" x14ac:dyDescent="0.4">
      <c r="A3694" s="2" t="s">
        <v>3990</v>
      </c>
      <c r="B3694" s="3">
        <v>56</v>
      </c>
      <c r="C3694" s="3">
        <v>10</v>
      </c>
    </row>
    <row r="3695" spans="1:3" x14ac:dyDescent="0.4">
      <c r="A3695" s="4" t="s">
        <v>3991</v>
      </c>
      <c r="B3695" s="3">
        <v>56</v>
      </c>
      <c r="C3695" s="3">
        <v>10</v>
      </c>
    </row>
    <row r="3696" spans="1:3" x14ac:dyDescent="0.4">
      <c r="A3696" s="2" t="s">
        <v>616</v>
      </c>
      <c r="B3696" s="3">
        <v>6</v>
      </c>
      <c r="C3696" s="3">
        <v>10</v>
      </c>
    </row>
    <row r="3697" spans="1:3" x14ac:dyDescent="0.4">
      <c r="A3697" s="4" t="s">
        <v>5338</v>
      </c>
      <c r="B3697" s="3">
        <v>6</v>
      </c>
      <c r="C3697" s="3">
        <v>10</v>
      </c>
    </row>
    <row r="3698" spans="1:3" x14ac:dyDescent="0.4">
      <c r="A3698" s="2" t="s">
        <v>648</v>
      </c>
      <c r="B3698" s="3">
        <v>21</v>
      </c>
      <c r="C3698" s="3">
        <v>10</v>
      </c>
    </row>
    <row r="3699" spans="1:3" x14ac:dyDescent="0.4">
      <c r="A3699" s="4" t="s">
        <v>5338</v>
      </c>
      <c r="B3699" s="3">
        <v>21</v>
      </c>
      <c r="C3699" s="3">
        <v>10</v>
      </c>
    </row>
    <row r="3700" spans="1:3" x14ac:dyDescent="0.4">
      <c r="A3700" s="2" t="s">
        <v>1107</v>
      </c>
      <c r="B3700" s="3">
        <v>19</v>
      </c>
      <c r="C3700" s="3">
        <v>10</v>
      </c>
    </row>
    <row r="3701" spans="1:3" x14ac:dyDescent="0.4">
      <c r="A3701" s="4" t="s">
        <v>5338</v>
      </c>
      <c r="B3701" s="3">
        <v>19</v>
      </c>
      <c r="C3701" s="3">
        <v>10</v>
      </c>
    </row>
    <row r="3702" spans="1:3" x14ac:dyDescent="0.4">
      <c r="A3702" s="2" t="s">
        <v>3169</v>
      </c>
      <c r="B3702" s="3">
        <v>110</v>
      </c>
      <c r="C3702" s="3">
        <v>10</v>
      </c>
    </row>
    <row r="3703" spans="1:3" x14ac:dyDescent="0.4">
      <c r="A3703" s="4" t="s">
        <v>5338</v>
      </c>
      <c r="B3703" s="3">
        <v>110</v>
      </c>
      <c r="C3703" s="3">
        <v>10</v>
      </c>
    </row>
    <row r="3704" spans="1:3" x14ac:dyDescent="0.4">
      <c r="A3704" s="2" t="s">
        <v>3109</v>
      </c>
      <c r="B3704" s="3">
        <v>16</v>
      </c>
      <c r="C3704" s="3">
        <v>10</v>
      </c>
    </row>
    <row r="3705" spans="1:3" x14ac:dyDescent="0.4">
      <c r="A3705" s="4" t="s">
        <v>5338</v>
      </c>
      <c r="B3705" s="3">
        <v>16</v>
      </c>
      <c r="C3705" s="3">
        <v>10</v>
      </c>
    </row>
    <row r="3706" spans="1:3" x14ac:dyDescent="0.4">
      <c r="A3706" s="2" t="s">
        <v>790</v>
      </c>
      <c r="B3706" s="3">
        <v>2</v>
      </c>
      <c r="C3706" s="3">
        <v>10</v>
      </c>
    </row>
    <row r="3707" spans="1:3" x14ac:dyDescent="0.4">
      <c r="A3707" s="4" t="s">
        <v>5338</v>
      </c>
      <c r="B3707" s="3">
        <v>2</v>
      </c>
      <c r="C3707" s="3">
        <v>10</v>
      </c>
    </row>
    <row r="3708" spans="1:3" x14ac:dyDescent="0.4">
      <c r="A3708" s="2" t="s">
        <v>4234</v>
      </c>
      <c r="B3708" s="3">
        <v>10</v>
      </c>
      <c r="C3708" s="3">
        <v>10</v>
      </c>
    </row>
    <row r="3709" spans="1:3" x14ac:dyDescent="0.4">
      <c r="A3709" s="4" t="s">
        <v>5338</v>
      </c>
      <c r="B3709" s="3">
        <v>10</v>
      </c>
      <c r="C3709" s="3">
        <v>10</v>
      </c>
    </row>
    <row r="3710" spans="1:3" x14ac:dyDescent="0.4">
      <c r="A3710" s="2" t="s">
        <v>646</v>
      </c>
      <c r="B3710" s="3">
        <v>3</v>
      </c>
      <c r="C3710" s="3">
        <v>10</v>
      </c>
    </row>
    <row r="3711" spans="1:3" x14ac:dyDescent="0.4">
      <c r="A3711" s="4" t="s">
        <v>646</v>
      </c>
      <c r="B3711" s="3">
        <v>3</v>
      </c>
      <c r="C3711" s="3">
        <v>10</v>
      </c>
    </row>
    <row r="3712" spans="1:3" x14ac:dyDescent="0.4">
      <c r="A3712" s="2" t="s">
        <v>3275</v>
      </c>
      <c r="B3712" s="3">
        <v>26</v>
      </c>
      <c r="C3712" s="3">
        <v>10</v>
      </c>
    </row>
    <row r="3713" spans="1:3" x14ac:dyDescent="0.4">
      <c r="A3713" s="4" t="s">
        <v>5338</v>
      </c>
      <c r="B3713" s="3">
        <v>26</v>
      </c>
      <c r="C3713" s="3">
        <v>10</v>
      </c>
    </row>
    <row r="3714" spans="1:3" x14ac:dyDescent="0.4">
      <c r="A3714" s="2" t="s">
        <v>4172</v>
      </c>
      <c r="B3714" s="3">
        <v>59</v>
      </c>
      <c r="C3714" s="3">
        <v>9</v>
      </c>
    </row>
    <row r="3715" spans="1:3" x14ac:dyDescent="0.4">
      <c r="A3715" s="4" t="s">
        <v>5338</v>
      </c>
      <c r="B3715" s="3">
        <v>59</v>
      </c>
      <c r="C3715" s="3">
        <v>9</v>
      </c>
    </row>
    <row r="3716" spans="1:3" x14ac:dyDescent="0.4">
      <c r="A3716" s="2" t="s">
        <v>3115</v>
      </c>
      <c r="B3716" s="3">
        <v>4</v>
      </c>
      <c r="C3716" s="3">
        <v>9</v>
      </c>
    </row>
    <row r="3717" spans="1:3" x14ac:dyDescent="0.4">
      <c r="A3717" s="4" t="s">
        <v>5338</v>
      </c>
      <c r="B3717" s="3">
        <v>4</v>
      </c>
      <c r="C3717" s="3">
        <v>9</v>
      </c>
    </row>
    <row r="3718" spans="1:3" x14ac:dyDescent="0.4">
      <c r="A3718" s="2" t="s">
        <v>3244</v>
      </c>
      <c r="B3718" s="3">
        <v>11</v>
      </c>
      <c r="C3718" s="3">
        <v>9</v>
      </c>
    </row>
    <row r="3719" spans="1:3" x14ac:dyDescent="0.4">
      <c r="A3719" s="4" t="s">
        <v>5338</v>
      </c>
      <c r="B3719" s="3">
        <v>11</v>
      </c>
      <c r="C3719" s="3">
        <v>9</v>
      </c>
    </row>
    <row r="3720" spans="1:3" x14ac:dyDescent="0.4">
      <c r="A3720" s="2" t="s">
        <v>1707</v>
      </c>
      <c r="B3720" s="3">
        <v>25</v>
      </c>
      <c r="C3720" s="3">
        <v>9</v>
      </c>
    </row>
    <row r="3721" spans="1:3" x14ac:dyDescent="0.4">
      <c r="A3721" s="4" t="s">
        <v>5338</v>
      </c>
      <c r="B3721" s="3">
        <v>25</v>
      </c>
      <c r="C3721" s="3">
        <v>9</v>
      </c>
    </row>
    <row r="3722" spans="1:3" x14ac:dyDescent="0.4">
      <c r="A3722" s="2" t="s">
        <v>2850</v>
      </c>
      <c r="B3722" s="3">
        <v>25</v>
      </c>
      <c r="C3722" s="3">
        <v>9</v>
      </c>
    </row>
    <row r="3723" spans="1:3" x14ac:dyDescent="0.4">
      <c r="A3723" s="4" t="s">
        <v>5338</v>
      </c>
      <c r="B3723" s="3">
        <v>25</v>
      </c>
      <c r="C3723" s="3">
        <v>9</v>
      </c>
    </row>
    <row r="3724" spans="1:3" x14ac:dyDescent="0.4">
      <c r="A3724" s="2" t="s">
        <v>2448</v>
      </c>
      <c r="B3724" s="3">
        <v>4</v>
      </c>
      <c r="C3724" s="3">
        <v>9</v>
      </c>
    </row>
    <row r="3725" spans="1:3" x14ac:dyDescent="0.4">
      <c r="A3725" s="4" t="s">
        <v>2448</v>
      </c>
      <c r="B3725" s="3">
        <v>4</v>
      </c>
      <c r="C3725" s="3">
        <v>9</v>
      </c>
    </row>
    <row r="3726" spans="1:3" x14ac:dyDescent="0.4">
      <c r="A3726" s="2" t="s">
        <v>2999</v>
      </c>
      <c r="B3726" s="3">
        <v>106</v>
      </c>
      <c r="C3726" s="3">
        <v>9</v>
      </c>
    </row>
    <row r="3727" spans="1:3" x14ac:dyDescent="0.4">
      <c r="A3727" s="4" t="s">
        <v>5338</v>
      </c>
      <c r="B3727" s="3">
        <v>106</v>
      </c>
      <c r="C3727" s="3">
        <v>9</v>
      </c>
    </row>
    <row r="3728" spans="1:3" x14ac:dyDescent="0.4">
      <c r="A3728" s="2" t="s">
        <v>4348</v>
      </c>
      <c r="B3728" s="3">
        <v>21</v>
      </c>
      <c r="C3728" s="3">
        <v>9</v>
      </c>
    </row>
    <row r="3729" spans="1:3" x14ac:dyDescent="0.4">
      <c r="A3729" s="4" t="s">
        <v>5338</v>
      </c>
      <c r="B3729" s="3">
        <v>21</v>
      </c>
      <c r="C3729" s="3">
        <v>9</v>
      </c>
    </row>
    <row r="3730" spans="1:3" x14ac:dyDescent="0.4">
      <c r="A3730" s="2" t="s">
        <v>4490</v>
      </c>
      <c r="B3730" s="3">
        <v>16</v>
      </c>
      <c r="C3730" s="3">
        <v>9</v>
      </c>
    </row>
    <row r="3731" spans="1:3" x14ac:dyDescent="0.4">
      <c r="A3731" s="4" t="s">
        <v>5338</v>
      </c>
      <c r="B3731" s="3">
        <v>16</v>
      </c>
      <c r="C3731" s="3">
        <v>9</v>
      </c>
    </row>
    <row r="3732" spans="1:3" x14ac:dyDescent="0.4">
      <c r="A3732" s="2" t="s">
        <v>2881</v>
      </c>
      <c r="B3732" s="3">
        <v>14</v>
      </c>
      <c r="C3732" s="3">
        <v>9</v>
      </c>
    </row>
    <row r="3733" spans="1:3" x14ac:dyDescent="0.4">
      <c r="A3733" s="4" t="s">
        <v>5338</v>
      </c>
      <c r="B3733" s="3">
        <v>14</v>
      </c>
      <c r="C3733" s="3">
        <v>9</v>
      </c>
    </row>
    <row r="3734" spans="1:3" x14ac:dyDescent="0.4">
      <c r="A3734" s="2" t="s">
        <v>3908</v>
      </c>
      <c r="B3734" s="3">
        <v>0</v>
      </c>
      <c r="C3734" s="3">
        <v>9</v>
      </c>
    </row>
    <row r="3735" spans="1:3" x14ac:dyDescent="0.4">
      <c r="A3735" s="4" t="s">
        <v>5338</v>
      </c>
      <c r="B3735" s="3">
        <v>0</v>
      </c>
      <c r="C3735" s="3">
        <v>9</v>
      </c>
    </row>
    <row r="3736" spans="1:3" x14ac:dyDescent="0.4">
      <c r="A3736" s="2" t="s">
        <v>4851</v>
      </c>
      <c r="B3736" s="3">
        <v>5</v>
      </c>
      <c r="C3736" s="3">
        <v>9</v>
      </c>
    </row>
    <row r="3737" spans="1:3" x14ac:dyDescent="0.4">
      <c r="A3737" s="4" t="s">
        <v>5338</v>
      </c>
      <c r="B3737" s="3">
        <v>5</v>
      </c>
      <c r="C3737" s="3">
        <v>9</v>
      </c>
    </row>
    <row r="3738" spans="1:3" x14ac:dyDescent="0.4">
      <c r="A3738" s="2" t="s">
        <v>2769</v>
      </c>
      <c r="B3738" s="3">
        <v>39</v>
      </c>
      <c r="C3738" s="3">
        <v>9</v>
      </c>
    </row>
    <row r="3739" spans="1:3" x14ac:dyDescent="0.4">
      <c r="A3739" s="4" t="s">
        <v>5338</v>
      </c>
      <c r="B3739" s="3">
        <v>39</v>
      </c>
      <c r="C3739" s="3">
        <v>9</v>
      </c>
    </row>
    <row r="3740" spans="1:3" x14ac:dyDescent="0.4">
      <c r="A3740" s="2" t="s">
        <v>182</v>
      </c>
      <c r="B3740" s="3">
        <v>7</v>
      </c>
      <c r="C3740" s="3">
        <v>9</v>
      </c>
    </row>
    <row r="3741" spans="1:3" x14ac:dyDescent="0.4">
      <c r="A3741" s="4" t="s">
        <v>5338</v>
      </c>
      <c r="B3741" s="3">
        <v>7</v>
      </c>
      <c r="C3741" s="3">
        <v>9</v>
      </c>
    </row>
    <row r="3742" spans="1:3" x14ac:dyDescent="0.4">
      <c r="A3742" s="2" t="s">
        <v>3825</v>
      </c>
      <c r="B3742" s="3">
        <v>55</v>
      </c>
      <c r="C3742" s="3">
        <v>9</v>
      </c>
    </row>
    <row r="3743" spans="1:3" x14ac:dyDescent="0.4">
      <c r="A3743" s="4" t="s">
        <v>5338</v>
      </c>
      <c r="B3743" s="3">
        <v>55</v>
      </c>
      <c r="C3743" s="3">
        <v>9</v>
      </c>
    </row>
    <row r="3744" spans="1:3" x14ac:dyDescent="0.4">
      <c r="A3744" s="2" t="s">
        <v>1650</v>
      </c>
      <c r="B3744" s="3">
        <v>87</v>
      </c>
      <c r="C3744" s="3">
        <v>9</v>
      </c>
    </row>
    <row r="3745" spans="1:3" x14ac:dyDescent="0.4">
      <c r="A3745" s="4" t="s">
        <v>1652</v>
      </c>
      <c r="B3745" s="3">
        <v>87</v>
      </c>
      <c r="C3745" s="3">
        <v>9</v>
      </c>
    </row>
    <row r="3746" spans="1:3" x14ac:dyDescent="0.4">
      <c r="A3746" s="2" t="s">
        <v>2002</v>
      </c>
      <c r="B3746" s="3">
        <v>10</v>
      </c>
      <c r="C3746" s="3">
        <v>9</v>
      </c>
    </row>
    <row r="3747" spans="1:3" x14ac:dyDescent="0.4">
      <c r="A3747" s="4" t="s">
        <v>5338</v>
      </c>
      <c r="B3747" s="3">
        <v>10</v>
      </c>
      <c r="C3747" s="3">
        <v>9</v>
      </c>
    </row>
    <row r="3748" spans="1:3" x14ac:dyDescent="0.4">
      <c r="A3748" s="2" t="s">
        <v>1146</v>
      </c>
      <c r="B3748" s="3">
        <v>8</v>
      </c>
      <c r="C3748" s="3">
        <v>9</v>
      </c>
    </row>
    <row r="3749" spans="1:3" x14ac:dyDescent="0.4">
      <c r="A3749" s="4" t="s">
        <v>5338</v>
      </c>
      <c r="B3749" s="3">
        <v>8</v>
      </c>
      <c r="C3749" s="3">
        <v>9</v>
      </c>
    </row>
    <row r="3750" spans="1:3" x14ac:dyDescent="0.4">
      <c r="A3750" s="2" t="s">
        <v>209</v>
      </c>
      <c r="B3750" s="3">
        <v>16</v>
      </c>
      <c r="C3750" s="3">
        <v>9</v>
      </c>
    </row>
    <row r="3751" spans="1:3" x14ac:dyDescent="0.4">
      <c r="A3751" s="4" t="s">
        <v>5338</v>
      </c>
      <c r="B3751" s="3">
        <v>16</v>
      </c>
      <c r="C3751" s="3">
        <v>9</v>
      </c>
    </row>
    <row r="3752" spans="1:3" x14ac:dyDescent="0.4">
      <c r="A3752" s="2" t="s">
        <v>3216</v>
      </c>
      <c r="B3752" s="3">
        <v>20</v>
      </c>
      <c r="C3752" s="3">
        <v>9</v>
      </c>
    </row>
    <row r="3753" spans="1:3" x14ac:dyDescent="0.4">
      <c r="A3753" s="4" t="s">
        <v>5338</v>
      </c>
      <c r="B3753" s="3">
        <v>20</v>
      </c>
      <c r="C3753" s="3">
        <v>9</v>
      </c>
    </row>
    <row r="3754" spans="1:3" x14ac:dyDescent="0.4">
      <c r="A3754" s="2" t="s">
        <v>964</v>
      </c>
      <c r="B3754" s="3">
        <v>4</v>
      </c>
      <c r="C3754" s="3">
        <v>9</v>
      </c>
    </row>
    <row r="3755" spans="1:3" x14ac:dyDescent="0.4">
      <c r="A3755" s="4" t="s">
        <v>5338</v>
      </c>
      <c r="B3755" s="3">
        <v>4</v>
      </c>
      <c r="C3755" s="3">
        <v>9</v>
      </c>
    </row>
    <row r="3756" spans="1:3" x14ac:dyDescent="0.4">
      <c r="A3756" s="2" t="s">
        <v>748</v>
      </c>
      <c r="B3756" s="3">
        <v>5</v>
      </c>
      <c r="C3756" s="3">
        <v>9</v>
      </c>
    </row>
    <row r="3757" spans="1:3" x14ac:dyDescent="0.4">
      <c r="A3757" s="4" t="s">
        <v>5338</v>
      </c>
      <c r="B3757" s="3">
        <v>5</v>
      </c>
      <c r="C3757" s="3">
        <v>9</v>
      </c>
    </row>
    <row r="3758" spans="1:3" x14ac:dyDescent="0.4">
      <c r="A3758" s="2" t="s">
        <v>458</v>
      </c>
      <c r="B3758" s="3">
        <v>15</v>
      </c>
      <c r="C3758" s="3">
        <v>9</v>
      </c>
    </row>
    <row r="3759" spans="1:3" x14ac:dyDescent="0.4">
      <c r="A3759" s="4" t="s">
        <v>5338</v>
      </c>
      <c r="B3759" s="3">
        <v>15</v>
      </c>
      <c r="C3759" s="3">
        <v>9</v>
      </c>
    </row>
    <row r="3760" spans="1:3" x14ac:dyDescent="0.4">
      <c r="A3760" s="2" t="s">
        <v>4219</v>
      </c>
      <c r="B3760" s="3">
        <v>26</v>
      </c>
      <c r="C3760" s="3">
        <v>9</v>
      </c>
    </row>
    <row r="3761" spans="1:3" x14ac:dyDescent="0.4">
      <c r="A3761" s="4" t="s">
        <v>5338</v>
      </c>
      <c r="B3761" s="3">
        <v>26</v>
      </c>
      <c r="C3761" s="3">
        <v>9</v>
      </c>
    </row>
    <row r="3762" spans="1:3" x14ac:dyDescent="0.4">
      <c r="A3762" s="2" t="s">
        <v>453</v>
      </c>
      <c r="B3762" s="3">
        <v>2</v>
      </c>
      <c r="C3762" s="3">
        <v>9</v>
      </c>
    </row>
    <row r="3763" spans="1:3" x14ac:dyDescent="0.4">
      <c r="A3763" s="4" t="s">
        <v>5338</v>
      </c>
      <c r="B3763" s="3">
        <v>2</v>
      </c>
      <c r="C3763" s="3">
        <v>9</v>
      </c>
    </row>
    <row r="3764" spans="1:3" x14ac:dyDescent="0.4">
      <c r="A3764" s="2" t="s">
        <v>593</v>
      </c>
      <c r="B3764" s="3">
        <v>16</v>
      </c>
      <c r="C3764" s="3">
        <v>9</v>
      </c>
    </row>
    <row r="3765" spans="1:3" x14ac:dyDescent="0.4">
      <c r="A3765" s="4" t="s">
        <v>594</v>
      </c>
      <c r="B3765" s="3">
        <v>16</v>
      </c>
      <c r="C3765" s="3">
        <v>9</v>
      </c>
    </row>
    <row r="3766" spans="1:3" x14ac:dyDescent="0.4">
      <c r="A3766" s="2" t="s">
        <v>3028</v>
      </c>
      <c r="B3766" s="3">
        <v>80</v>
      </c>
      <c r="C3766" s="3">
        <v>9</v>
      </c>
    </row>
    <row r="3767" spans="1:3" x14ac:dyDescent="0.4">
      <c r="A3767" s="4" t="s">
        <v>5338</v>
      </c>
      <c r="B3767" s="3">
        <v>80</v>
      </c>
      <c r="C3767" s="3">
        <v>9</v>
      </c>
    </row>
    <row r="3768" spans="1:3" x14ac:dyDescent="0.4">
      <c r="A3768" s="2" t="s">
        <v>4761</v>
      </c>
      <c r="B3768" s="3">
        <v>20</v>
      </c>
      <c r="C3768" s="3">
        <v>9</v>
      </c>
    </row>
    <row r="3769" spans="1:3" x14ac:dyDescent="0.4">
      <c r="A3769" s="4" t="s">
        <v>5338</v>
      </c>
      <c r="B3769" s="3">
        <v>20</v>
      </c>
      <c r="C3769" s="3">
        <v>9</v>
      </c>
    </row>
    <row r="3770" spans="1:3" x14ac:dyDescent="0.4">
      <c r="A3770" s="2" t="s">
        <v>250</v>
      </c>
      <c r="B3770" s="3">
        <v>32</v>
      </c>
      <c r="C3770" s="3">
        <v>9</v>
      </c>
    </row>
    <row r="3771" spans="1:3" x14ac:dyDescent="0.4">
      <c r="A3771" s="4" t="s">
        <v>5338</v>
      </c>
      <c r="B3771" s="3">
        <v>32</v>
      </c>
      <c r="C3771" s="3">
        <v>9</v>
      </c>
    </row>
    <row r="3772" spans="1:3" x14ac:dyDescent="0.4">
      <c r="A3772" s="2" t="s">
        <v>479</v>
      </c>
      <c r="B3772" s="3">
        <v>17</v>
      </c>
      <c r="C3772" s="3">
        <v>9</v>
      </c>
    </row>
    <row r="3773" spans="1:3" x14ac:dyDescent="0.4">
      <c r="A3773" s="4" t="s">
        <v>5338</v>
      </c>
      <c r="B3773" s="3">
        <v>17</v>
      </c>
      <c r="C3773" s="3">
        <v>9</v>
      </c>
    </row>
    <row r="3774" spans="1:3" x14ac:dyDescent="0.4">
      <c r="A3774" s="2" t="s">
        <v>3014</v>
      </c>
      <c r="B3774" s="3">
        <v>83</v>
      </c>
      <c r="C3774" s="3">
        <v>9</v>
      </c>
    </row>
    <row r="3775" spans="1:3" x14ac:dyDescent="0.4">
      <c r="A3775" s="4" t="s">
        <v>5338</v>
      </c>
      <c r="B3775" s="3">
        <v>83</v>
      </c>
      <c r="C3775" s="3">
        <v>9</v>
      </c>
    </row>
    <row r="3776" spans="1:3" x14ac:dyDescent="0.4">
      <c r="A3776" s="2" t="s">
        <v>4070</v>
      </c>
      <c r="B3776" s="3">
        <v>13</v>
      </c>
      <c r="C3776" s="3">
        <v>9</v>
      </c>
    </row>
    <row r="3777" spans="1:3" x14ac:dyDescent="0.4">
      <c r="A3777" s="4" t="s">
        <v>5338</v>
      </c>
      <c r="B3777" s="3">
        <v>13</v>
      </c>
      <c r="C3777" s="3">
        <v>9</v>
      </c>
    </row>
    <row r="3778" spans="1:3" x14ac:dyDescent="0.4">
      <c r="A3778" s="2" t="s">
        <v>444</v>
      </c>
      <c r="B3778" s="3">
        <v>31</v>
      </c>
      <c r="C3778" s="3">
        <v>9</v>
      </c>
    </row>
    <row r="3779" spans="1:3" x14ac:dyDescent="0.4">
      <c r="A3779" s="4" t="s">
        <v>444</v>
      </c>
      <c r="B3779" s="3">
        <v>31</v>
      </c>
      <c r="C3779" s="3">
        <v>9</v>
      </c>
    </row>
    <row r="3780" spans="1:3" x14ac:dyDescent="0.4">
      <c r="A3780" s="2" t="s">
        <v>2359</v>
      </c>
      <c r="B3780" s="3">
        <v>10</v>
      </c>
      <c r="C3780" s="3">
        <v>9</v>
      </c>
    </row>
    <row r="3781" spans="1:3" x14ac:dyDescent="0.4">
      <c r="A3781" s="4" t="s">
        <v>5338</v>
      </c>
      <c r="B3781" s="3">
        <v>10</v>
      </c>
      <c r="C3781" s="3">
        <v>9</v>
      </c>
    </row>
    <row r="3782" spans="1:3" x14ac:dyDescent="0.4">
      <c r="A3782" s="2" t="s">
        <v>2536</v>
      </c>
      <c r="B3782" s="3">
        <v>26</v>
      </c>
      <c r="C3782" s="3">
        <v>9</v>
      </c>
    </row>
    <row r="3783" spans="1:3" x14ac:dyDescent="0.4">
      <c r="A3783" s="4" t="s">
        <v>5338</v>
      </c>
      <c r="B3783" s="3">
        <v>26</v>
      </c>
      <c r="C3783" s="3">
        <v>9</v>
      </c>
    </row>
    <row r="3784" spans="1:3" x14ac:dyDescent="0.4">
      <c r="A3784" s="2" t="s">
        <v>1816</v>
      </c>
      <c r="B3784" s="3">
        <v>31</v>
      </c>
      <c r="C3784" s="3">
        <v>9</v>
      </c>
    </row>
    <row r="3785" spans="1:3" x14ac:dyDescent="0.4">
      <c r="A3785" s="4" t="s">
        <v>5338</v>
      </c>
      <c r="B3785" s="3">
        <v>31</v>
      </c>
      <c r="C3785" s="3">
        <v>9</v>
      </c>
    </row>
    <row r="3786" spans="1:3" x14ac:dyDescent="0.4">
      <c r="A3786" s="2" t="s">
        <v>404</v>
      </c>
      <c r="B3786" s="3">
        <v>51</v>
      </c>
      <c r="C3786" s="3">
        <v>9</v>
      </c>
    </row>
    <row r="3787" spans="1:3" x14ac:dyDescent="0.4">
      <c r="A3787" s="4" t="s">
        <v>5338</v>
      </c>
      <c r="B3787" s="3">
        <v>51</v>
      </c>
      <c r="C3787" s="3">
        <v>9</v>
      </c>
    </row>
    <row r="3788" spans="1:3" x14ac:dyDescent="0.4">
      <c r="A3788" s="2" t="s">
        <v>3289</v>
      </c>
      <c r="B3788" s="3">
        <v>13</v>
      </c>
      <c r="C3788" s="3">
        <v>9</v>
      </c>
    </row>
    <row r="3789" spans="1:3" x14ac:dyDescent="0.4">
      <c r="A3789" s="4" t="s">
        <v>5338</v>
      </c>
      <c r="B3789" s="3">
        <v>13</v>
      </c>
      <c r="C3789" s="3">
        <v>9</v>
      </c>
    </row>
    <row r="3790" spans="1:3" x14ac:dyDescent="0.4">
      <c r="A3790" s="2" t="s">
        <v>876</v>
      </c>
      <c r="B3790" s="3">
        <v>42</v>
      </c>
      <c r="C3790" s="3">
        <v>9</v>
      </c>
    </row>
    <row r="3791" spans="1:3" x14ac:dyDescent="0.4">
      <c r="A3791" s="4" t="s">
        <v>5338</v>
      </c>
      <c r="B3791" s="3">
        <v>42</v>
      </c>
      <c r="C3791" s="3">
        <v>9</v>
      </c>
    </row>
    <row r="3792" spans="1:3" x14ac:dyDescent="0.4">
      <c r="A3792" s="2" t="s">
        <v>3559</v>
      </c>
      <c r="B3792" s="3">
        <v>75</v>
      </c>
      <c r="C3792" s="3">
        <v>9</v>
      </c>
    </row>
    <row r="3793" spans="1:3" x14ac:dyDescent="0.4">
      <c r="A3793" s="4" t="s">
        <v>5338</v>
      </c>
      <c r="B3793" s="3">
        <v>75</v>
      </c>
      <c r="C3793" s="3">
        <v>9</v>
      </c>
    </row>
    <row r="3794" spans="1:3" x14ac:dyDescent="0.4">
      <c r="A3794" s="2" t="s">
        <v>781</v>
      </c>
      <c r="B3794" s="3">
        <v>12</v>
      </c>
      <c r="C3794" s="3">
        <v>9</v>
      </c>
    </row>
    <row r="3795" spans="1:3" x14ac:dyDescent="0.4">
      <c r="A3795" s="4" t="s">
        <v>5338</v>
      </c>
      <c r="B3795" s="3">
        <v>12</v>
      </c>
      <c r="C3795" s="3">
        <v>9</v>
      </c>
    </row>
    <row r="3796" spans="1:3" x14ac:dyDescent="0.4">
      <c r="A3796" s="2" t="s">
        <v>1274</v>
      </c>
      <c r="B3796" s="3">
        <v>28</v>
      </c>
      <c r="C3796" s="3">
        <v>9</v>
      </c>
    </row>
    <row r="3797" spans="1:3" x14ac:dyDescent="0.4">
      <c r="A3797" s="4" t="s">
        <v>1277</v>
      </c>
      <c r="B3797" s="3">
        <v>28</v>
      </c>
      <c r="C3797" s="3">
        <v>9</v>
      </c>
    </row>
    <row r="3798" spans="1:3" x14ac:dyDescent="0.4">
      <c r="A3798" s="2" t="s">
        <v>555</v>
      </c>
      <c r="B3798" s="3">
        <v>85</v>
      </c>
      <c r="C3798" s="3">
        <v>9</v>
      </c>
    </row>
    <row r="3799" spans="1:3" x14ac:dyDescent="0.4">
      <c r="A3799" s="4" t="s">
        <v>5338</v>
      </c>
      <c r="B3799" s="3">
        <v>85</v>
      </c>
      <c r="C3799" s="3">
        <v>9</v>
      </c>
    </row>
    <row r="3800" spans="1:3" x14ac:dyDescent="0.4">
      <c r="A3800" s="2" t="s">
        <v>2528</v>
      </c>
      <c r="B3800" s="3">
        <v>46</v>
      </c>
      <c r="C3800" s="3">
        <v>9</v>
      </c>
    </row>
    <row r="3801" spans="1:3" x14ac:dyDescent="0.4">
      <c r="A3801" s="4" t="s">
        <v>5338</v>
      </c>
      <c r="B3801" s="3">
        <v>46</v>
      </c>
      <c r="C3801" s="3">
        <v>9</v>
      </c>
    </row>
    <row r="3802" spans="1:3" x14ac:dyDescent="0.4">
      <c r="A3802" s="2" t="s">
        <v>3417</v>
      </c>
      <c r="B3802" s="3">
        <v>0</v>
      </c>
      <c r="C3802" s="3">
        <v>9</v>
      </c>
    </row>
    <row r="3803" spans="1:3" x14ac:dyDescent="0.4">
      <c r="A3803" s="4" t="s">
        <v>5338</v>
      </c>
      <c r="B3803" s="3">
        <v>0</v>
      </c>
      <c r="C3803" s="3">
        <v>9</v>
      </c>
    </row>
    <row r="3804" spans="1:3" x14ac:dyDescent="0.4">
      <c r="A3804" s="2" t="s">
        <v>4512</v>
      </c>
      <c r="B3804" s="3">
        <v>512</v>
      </c>
      <c r="C3804" s="3">
        <v>8</v>
      </c>
    </row>
    <row r="3805" spans="1:3" x14ac:dyDescent="0.4">
      <c r="A3805" s="4" t="s">
        <v>4512</v>
      </c>
      <c r="B3805" s="3">
        <v>512</v>
      </c>
      <c r="C3805" s="3">
        <v>8</v>
      </c>
    </row>
    <row r="3806" spans="1:3" x14ac:dyDescent="0.4">
      <c r="A3806" s="2" t="s">
        <v>1915</v>
      </c>
      <c r="B3806" s="3">
        <v>6</v>
      </c>
      <c r="C3806" s="3">
        <v>8</v>
      </c>
    </row>
    <row r="3807" spans="1:3" x14ac:dyDescent="0.4">
      <c r="A3807" s="4" t="s">
        <v>5338</v>
      </c>
      <c r="B3807" s="3">
        <v>6</v>
      </c>
      <c r="C3807" s="3">
        <v>8</v>
      </c>
    </row>
    <row r="3808" spans="1:3" x14ac:dyDescent="0.4">
      <c r="A3808" s="2" t="s">
        <v>4167</v>
      </c>
      <c r="B3808" s="3">
        <v>11</v>
      </c>
      <c r="C3808" s="3">
        <v>8</v>
      </c>
    </row>
    <row r="3809" spans="1:3" x14ac:dyDescent="0.4">
      <c r="A3809" s="4" t="s">
        <v>5338</v>
      </c>
      <c r="B3809" s="3">
        <v>11</v>
      </c>
      <c r="C3809" s="3">
        <v>8</v>
      </c>
    </row>
    <row r="3810" spans="1:3" x14ac:dyDescent="0.4">
      <c r="A3810" s="2" t="s">
        <v>3078</v>
      </c>
      <c r="B3810" s="3">
        <v>10</v>
      </c>
      <c r="C3810" s="3">
        <v>8</v>
      </c>
    </row>
    <row r="3811" spans="1:3" x14ac:dyDescent="0.4">
      <c r="A3811" s="4" t="s">
        <v>5338</v>
      </c>
      <c r="B3811" s="3">
        <v>10</v>
      </c>
      <c r="C3811" s="3">
        <v>8</v>
      </c>
    </row>
    <row r="3812" spans="1:3" x14ac:dyDescent="0.4">
      <c r="A3812" s="2" t="s">
        <v>3351</v>
      </c>
      <c r="B3812" s="3">
        <v>16</v>
      </c>
      <c r="C3812" s="3">
        <v>8</v>
      </c>
    </row>
    <row r="3813" spans="1:3" x14ac:dyDescent="0.4">
      <c r="A3813" s="4" t="s">
        <v>5338</v>
      </c>
      <c r="B3813" s="3">
        <v>16</v>
      </c>
      <c r="C3813" s="3">
        <v>8</v>
      </c>
    </row>
    <row r="3814" spans="1:3" x14ac:dyDescent="0.4">
      <c r="A3814" s="2" t="s">
        <v>3843</v>
      </c>
      <c r="B3814" s="3">
        <v>18</v>
      </c>
      <c r="C3814" s="3">
        <v>8</v>
      </c>
    </row>
    <row r="3815" spans="1:3" x14ac:dyDescent="0.4">
      <c r="A3815" s="4" t="s">
        <v>5338</v>
      </c>
      <c r="B3815" s="3">
        <v>18</v>
      </c>
      <c r="C3815" s="3">
        <v>8</v>
      </c>
    </row>
    <row r="3816" spans="1:3" x14ac:dyDescent="0.4">
      <c r="A3816" s="2" t="s">
        <v>4663</v>
      </c>
      <c r="B3816" s="3">
        <v>29</v>
      </c>
      <c r="C3816" s="3">
        <v>8</v>
      </c>
    </row>
    <row r="3817" spans="1:3" x14ac:dyDescent="0.4">
      <c r="A3817" s="4" t="s">
        <v>4663</v>
      </c>
      <c r="B3817" s="3">
        <v>29</v>
      </c>
      <c r="C3817" s="3">
        <v>8</v>
      </c>
    </row>
    <row r="3818" spans="1:3" x14ac:dyDescent="0.4">
      <c r="A3818" s="2" t="s">
        <v>1761</v>
      </c>
      <c r="B3818" s="3">
        <v>1</v>
      </c>
      <c r="C3818" s="3">
        <v>8</v>
      </c>
    </row>
    <row r="3819" spans="1:3" x14ac:dyDescent="0.4">
      <c r="A3819" s="4" t="s">
        <v>5338</v>
      </c>
      <c r="B3819" s="3">
        <v>1</v>
      </c>
      <c r="C3819" s="3">
        <v>8</v>
      </c>
    </row>
    <row r="3820" spans="1:3" x14ac:dyDescent="0.4">
      <c r="A3820" s="2" t="s">
        <v>2544</v>
      </c>
      <c r="B3820" s="3">
        <v>20</v>
      </c>
      <c r="C3820" s="3">
        <v>8</v>
      </c>
    </row>
    <row r="3821" spans="1:3" x14ac:dyDescent="0.4">
      <c r="A3821" s="4" t="s">
        <v>5338</v>
      </c>
      <c r="B3821" s="3">
        <v>20</v>
      </c>
      <c r="C3821" s="3">
        <v>8</v>
      </c>
    </row>
    <row r="3822" spans="1:3" x14ac:dyDescent="0.4">
      <c r="A3822" s="2" t="s">
        <v>2652</v>
      </c>
      <c r="B3822" s="3">
        <v>19</v>
      </c>
      <c r="C3822" s="3">
        <v>8</v>
      </c>
    </row>
    <row r="3823" spans="1:3" x14ac:dyDescent="0.4">
      <c r="A3823" s="4" t="s">
        <v>5338</v>
      </c>
      <c r="B3823" s="3">
        <v>19</v>
      </c>
      <c r="C3823" s="3">
        <v>8</v>
      </c>
    </row>
    <row r="3824" spans="1:3" x14ac:dyDescent="0.4">
      <c r="A3824" s="2" t="s">
        <v>1576</v>
      </c>
      <c r="B3824" s="3">
        <v>14</v>
      </c>
      <c r="C3824" s="3">
        <v>8</v>
      </c>
    </row>
    <row r="3825" spans="1:3" x14ac:dyDescent="0.4">
      <c r="A3825" s="4" t="s">
        <v>1578</v>
      </c>
      <c r="B3825" s="3">
        <v>14</v>
      </c>
      <c r="C3825" s="3">
        <v>8</v>
      </c>
    </row>
    <row r="3826" spans="1:3" x14ac:dyDescent="0.4">
      <c r="A3826" s="2" t="s">
        <v>4707</v>
      </c>
      <c r="B3826" s="3">
        <v>5</v>
      </c>
      <c r="C3826" s="3">
        <v>8</v>
      </c>
    </row>
    <row r="3827" spans="1:3" x14ac:dyDescent="0.4">
      <c r="A3827" s="4" t="s">
        <v>5338</v>
      </c>
      <c r="B3827" s="3">
        <v>5</v>
      </c>
      <c r="C3827" s="3">
        <v>8</v>
      </c>
    </row>
    <row r="3828" spans="1:3" x14ac:dyDescent="0.4">
      <c r="A3828" s="2" t="s">
        <v>4310</v>
      </c>
      <c r="B3828" s="3">
        <v>24</v>
      </c>
      <c r="C3828" s="3">
        <v>8</v>
      </c>
    </row>
    <row r="3829" spans="1:3" x14ac:dyDescent="0.4">
      <c r="A3829" s="4" t="s">
        <v>5338</v>
      </c>
      <c r="B3829" s="3">
        <v>24</v>
      </c>
      <c r="C3829" s="3">
        <v>8</v>
      </c>
    </row>
    <row r="3830" spans="1:3" x14ac:dyDescent="0.4">
      <c r="A3830" s="2" t="s">
        <v>1802</v>
      </c>
      <c r="B3830" s="3">
        <v>7</v>
      </c>
      <c r="C3830" s="3">
        <v>8</v>
      </c>
    </row>
    <row r="3831" spans="1:3" x14ac:dyDescent="0.4">
      <c r="A3831" s="4" t="s">
        <v>5338</v>
      </c>
      <c r="B3831" s="3">
        <v>7</v>
      </c>
      <c r="C3831" s="3">
        <v>8</v>
      </c>
    </row>
    <row r="3832" spans="1:3" x14ac:dyDescent="0.4">
      <c r="A3832" s="2" t="s">
        <v>3604</v>
      </c>
      <c r="B3832" s="3">
        <v>27</v>
      </c>
      <c r="C3832" s="3">
        <v>8</v>
      </c>
    </row>
    <row r="3833" spans="1:3" x14ac:dyDescent="0.4">
      <c r="A3833" s="4" t="s">
        <v>5338</v>
      </c>
      <c r="B3833" s="3">
        <v>27</v>
      </c>
      <c r="C3833" s="3">
        <v>8</v>
      </c>
    </row>
    <row r="3834" spans="1:3" x14ac:dyDescent="0.4">
      <c r="A3834" s="2" t="s">
        <v>1292</v>
      </c>
      <c r="B3834" s="3">
        <v>10</v>
      </c>
      <c r="C3834" s="3">
        <v>8</v>
      </c>
    </row>
    <row r="3835" spans="1:3" x14ac:dyDescent="0.4">
      <c r="A3835" s="4" t="s">
        <v>5338</v>
      </c>
      <c r="B3835" s="3">
        <v>10</v>
      </c>
      <c r="C3835" s="3">
        <v>8</v>
      </c>
    </row>
    <row r="3836" spans="1:3" x14ac:dyDescent="0.4">
      <c r="A3836" s="2" t="s">
        <v>1723</v>
      </c>
      <c r="B3836" s="3">
        <v>12</v>
      </c>
      <c r="C3836" s="3">
        <v>8</v>
      </c>
    </row>
    <row r="3837" spans="1:3" x14ac:dyDescent="0.4">
      <c r="A3837" s="4" t="s">
        <v>5338</v>
      </c>
      <c r="B3837" s="3">
        <v>12</v>
      </c>
      <c r="C3837" s="3">
        <v>8</v>
      </c>
    </row>
    <row r="3838" spans="1:3" x14ac:dyDescent="0.4">
      <c r="A3838" s="2" t="s">
        <v>1982</v>
      </c>
      <c r="B3838" s="3">
        <v>66</v>
      </c>
      <c r="C3838" s="3">
        <v>8</v>
      </c>
    </row>
    <row r="3839" spans="1:3" x14ac:dyDescent="0.4">
      <c r="A3839" s="4" t="s">
        <v>5338</v>
      </c>
      <c r="B3839" s="3">
        <v>66</v>
      </c>
      <c r="C3839" s="3">
        <v>8</v>
      </c>
    </row>
    <row r="3840" spans="1:3" x14ac:dyDescent="0.4">
      <c r="A3840" s="2" t="s">
        <v>2746</v>
      </c>
      <c r="B3840" s="3">
        <v>11</v>
      </c>
      <c r="C3840" s="3">
        <v>8</v>
      </c>
    </row>
    <row r="3841" spans="1:3" x14ac:dyDescent="0.4">
      <c r="A3841" s="4" t="s">
        <v>5338</v>
      </c>
      <c r="B3841" s="3">
        <v>11</v>
      </c>
      <c r="C3841" s="3">
        <v>8</v>
      </c>
    </row>
    <row r="3842" spans="1:3" x14ac:dyDescent="0.4">
      <c r="A3842" s="2" t="s">
        <v>3730</v>
      </c>
      <c r="B3842" s="3">
        <v>23</v>
      </c>
      <c r="C3842" s="3">
        <v>8</v>
      </c>
    </row>
    <row r="3843" spans="1:3" x14ac:dyDescent="0.4">
      <c r="A3843" s="4" t="s">
        <v>5338</v>
      </c>
      <c r="B3843" s="3">
        <v>23</v>
      </c>
      <c r="C3843" s="3">
        <v>8</v>
      </c>
    </row>
    <row r="3844" spans="1:3" x14ac:dyDescent="0.4">
      <c r="A3844" s="2" t="s">
        <v>4361</v>
      </c>
      <c r="B3844" s="3">
        <v>33</v>
      </c>
      <c r="C3844" s="3">
        <v>8</v>
      </c>
    </row>
    <row r="3845" spans="1:3" x14ac:dyDescent="0.4">
      <c r="A3845" s="4" t="s">
        <v>5338</v>
      </c>
      <c r="B3845" s="3">
        <v>33</v>
      </c>
      <c r="C3845" s="3">
        <v>8</v>
      </c>
    </row>
    <row r="3846" spans="1:3" x14ac:dyDescent="0.4">
      <c r="A3846" s="2" t="s">
        <v>3596</v>
      </c>
      <c r="B3846" s="3">
        <v>1</v>
      </c>
      <c r="C3846" s="3">
        <v>8</v>
      </c>
    </row>
    <row r="3847" spans="1:3" x14ac:dyDescent="0.4">
      <c r="A3847" s="4" t="s">
        <v>5338</v>
      </c>
      <c r="B3847" s="3">
        <v>1</v>
      </c>
      <c r="C3847" s="3">
        <v>8</v>
      </c>
    </row>
    <row r="3848" spans="1:3" x14ac:dyDescent="0.4">
      <c r="A3848" s="2" t="s">
        <v>64</v>
      </c>
      <c r="B3848" s="3">
        <v>18</v>
      </c>
      <c r="C3848" s="3">
        <v>8</v>
      </c>
    </row>
    <row r="3849" spans="1:3" x14ac:dyDescent="0.4">
      <c r="A3849" s="4" t="s">
        <v>5338</v>
      </c>
      <c r="B3849" s="3">
        <v>18</v>
      </c>
      <c r="C3849" s="3">
        <v>8</v>
      </c>
    </row>
    <row r="3850" spans="1:3" x14ac:dyDescent="0.4">
      <c r="A3850" s="2" t="s">
        <v>1389</v>
      </c>
      <c r="B3850" s="3">
        <v>3</v>
      </c>
      <c r="C3850" s="3">
        <v>8</v>
      </c>
    </row>
    <row r="3851" spans="1:3" x14ac:dyDescent="0.4">
      <c r="A3851" s="4" t="s">
        <v>5338</v>
      </c>
      <c r="B3851" s="3">
        <v>3</v>
      </c>
      <c r="C3851" s="3">
        <v>8</v>
      </c>
    </row>
    <row r="3852" spans="1:3" x14ac:dyDescent="0.4">
      <c r="A3852" s="2" t="s">
        <v>3155</v>
      </c>
      <c r="B3852" s="3">
        <v>12</v>
      </c>
      <c r="C3852" s="3">
        <v>8</v>
      </c>
    </row>
    <row r="3853" spans="1:3" x14ac:dyDescent="0.4">
      <c r="A3853" s="4" t="s">
        <v>5338</v>
      </c>
      <c r="B3853" s="3">
        <v>12</v>
      </c>
      <c r="C3853" s="3">
        <v>8</v>
      </c>
    </row>
    <row r="3854" spans="1:3" x14ac:dyDescent="0.4">
      <c r="A3854" s="2" t="s">
        <v>4296</v>
      </c>
      <c r="B3854" s="3">
        <v>30</v>
      </c>
      <c r="C3854" s="3">
        <v>8</v>
      </c>
    </row>
    <row r="3855" spans="1:3" x14ac:dyDescent="0.4">
      <c r="A3855" s="4" t="s">
        <v>5338</v>
      </c>
      <c r="B3855" s="3">
        <v>30</v>
      </c>
      <c r="C3855" s="3">
        <v>8</v>
      </c>
    </row>
    <row r="3856" spans="1:3" x14ac:dyDescent="0.4">
      <c r="A3856" s="2" t="s">
        <v>3949</v>
      </c>
      <c r="B3856" s="3">
        <v>23</v>
      </c>
      <c r="C3856" s="3">
        <v>8</v>
      </c>
    </row>
    <row r="3857" spans="1:3" x14ac:dyDescent="0.4">
      <c r="A3857" s="4" t="s">
        <v>3949</v>
      </c>
      <c r="B3857" s="3">
        <v>23</v>
      </c>
      <c r="C3857" s="3">
        <v>8</v>
      </c>
    </row>
    <row r="3858" spans="1:3" x14ac:dyDescent="0.4">
      <c r="A3858" s="2" t="s">
        <v>3644</v>
      </c>
      <c r="B3858" s="3">
        <v>3</v>
      </c>
      <c r="C3858" s="3">
        <v>8</v>
      </c>
    </row>
    <row r="3859" spans="1:3" x14ac:dyDescent="0.4">
      <c r="A3859" s="4" t="s">
        <v>5338</v>
      </c>
      <c r="B3859" s="3">
        <v>3</v>
      </c>
      <c r="C3859" s="3">
        <v>8</v>
      </c>
    </row>
    <row r="3860" spans="1:3" x14ac:dyDescent="0.4">
      <c r="A3860" s="2" t="s">
        <v>3639</v>
      </c>
      <c r="B3860" s="3">
        <v>23</v>
      </c>
      <c r="C3860" s="3">
        <v>8</v>
      </c>
    </row>
    <row r="3861" spans="1:3" x14ac:dyDescent="0.4">
      <c r="A3861" s="4" t="s">
        <v>5338</v>
      </c>
      <c r="B3861" s="3">
        <v>23</v>
      </c>
      <c r="C3861" s="3">
        <v>8</v>
      </c>
    </row>
    <row r="3862" spans="1:3" x14ac:dyDescent="0.4">
      <c r="A3862" s="2" t="s">
        <v>3372</v>
      </c>
      <c r="B3862" s="3">
        <v>61</v>
      </c>
      <c r="C3862" s="3">
        <v>8</v>
      </c>
    </row>
    <row r="3863" spans="1:3" x14ac:dyDescent="0.4">
      <c r="A3863" s="4" t="s">
        <v>5338</v>
      </c>
      <c r="B3863" s="3">
        <v>61</v>
      </c>
      <c r="C3863" s="3">
        <v>8</v>
      </c>
    </row>
    <row r="3864" spans="1:3" x14ac:dyDescent="0.4">
      <c r="A3864" s="2" t="s">
        <v>1886</v>
      </c>
      <c r="B3864" s="3">
        <v>10</v>
      </c>
      <c r="C3864" s="3">
        <v>8</v>
      </c>
    </row>
    <row r="3865" spans="1:3" x14ac:dyDescent="0.4">
      <c r="A3865" s="4" t="s">
        <v>5338</v>
      </c>
      <c r="B3865" s="3">
        <v>10</v>
      </c>
      <c r="C3865" s="3">
        <v>8</v>
      </c>
    </row>
    <row r="3866" spans="1:3" x14ac:dyDescent="0.4">
      <c r="A3866" s="2" t="s">
        <v>3055</v>
      </c>
      <c r="B3866" s="3">
        <v>54</v>
      </c>
      <c r="C3866" s="3">
        <v>8</v>
      </c>
    </row>
    <row r="3867" spans="1:3" x14ac:dyDescent="0.4">
      <c r="A3867" s="4" t="s">
        <v>5338</v>
      </c>
      <c r="B3867" s="3">
        <v>54</v>
      </c>
      <c r="C3867" s="3">
        <v>8</v>
      </c>
    </row>
    <row r="3868" spans="1:3" x14ac:dyDescent="0.4">
      <c r="A3868" s="2" t="s">
        <v>2348</v>
      </c>
      <c r="B3868" s="3">
        <v>18</v>
      </c>
      <c r="C3868" s="3">
        <v>8</v>
      </c>
    </row>
    <row r="3869" spans="1:3" x14ac:dyDescent="0.4">
      <c r="A3869" s="4" t="s">
        <v>5338</v>
      </c>
      <c r="B3869" s="3">
        <v>18</v>
      </c>
      <c r="C3869" s="3">
        <v>8</v>
      </c>
    </row>
    <row r="3870" spans="1:3" x14ac:dyDescent="0.4">
      <c r="A3870" s="2" t="s">
        <v>2109</v>
      </c>
      <c r="B3870" s="3">
        <v>35</v>
      </c>
      <c r="C3870" s="3">
        <v>8</v>
      </c>
    </row>
    <row r="3871" spans="1:3" x14ac:dyDescent="0.4">
      <c r="A3871" s="4" t="s">
        <v>5338</v>
      </c>
      <c r="B3871" s="3">
        <v>35</v>
      </c>
      <c r="C3871" s="3">
        <v>8</v>
      </c>
    </row>
    <row r="3872" spans="1:3" x14ac:dyDescent="0.4">
      <c r="A3872" s="2" t="s">
        <v>1856</v>
      </c>
      <c r="B3872" s="3">
        <v>49</v>
      </c>
      <c r="C3872" s="3">
        <v>8</v>
      </c>
    </row>
    <row r="3873" spans="1:3" x14ac:dyDescent="0.4">
      <c r="A3873" s="4" t="s">
        <v>5338</v>
      </c>
      <c r="B3873" s="3">
        <v>49</v>
      </c>
      <c r="C3873" s="3">
        <v>8</v>
      </c>
    </row>
    <row r="3874" spans="1:3" x14ac:dyDescent="0.4">
      <c r="A3874" s="2" t="s">
        <v>4087</v>
      </c>
      <c r="B3874" s="3">
        <v>15</v>
      </c>
      <c r="C3874" s="3">
        <v>8</v>
      </c>
    </row>
    <row r="3875" spans="1:3" x14ac:dyDescent="0.4">
      <c r="A3875" s="4" t="s">
        <v>5338</v>
      </c>
      <c r="B3875" s="3">
        <v>15</v>
      </c>
      <c r="C3875" s="3">
        <v>8</v>
      </c>
    </row>
    <row r="3876" spans="1:3" x14ac:dyDescent="0.4">
      <c r="A3876" s="2" t="s">
        <v>356</v>
      </c>
      <c r="B3876" s="3">
        <v>12</v>
      </c>
      <c r="C3876" s="3">
        <v>8</v>
      </c>
    </row>
    <row r="3877" spans="1:3" x14ac:dyDescent="0.4">
      <c r="A3877" s="4" t="s">
        <v>5338</v>
      </c>
      <c r="B3877" s="3">
        <v>12</v>
      </c>
      <c r="C3877" s="3">
        <v>8</v>
      </c>
    </row>
    <row r="3878" spans="1:3" x14ac:dyDescent="0.4">
      <c r="A3878" s="2" t="s">
        <v>3932</v>
      </c>
      <c r="B3878" s="3">
        <v>57</v>
      </c>
      <c r="C3878" s="3">
        <v>8</v>
      </c>
    </row>
    <row r="3879" spans="1:3" x14ac:dyDescent="0.4">
      <c r="A3879" s="4" t="s">
        <v>5338</v>
      </c>
      <c r="B3879" s="3">
        <v>57</v>
      </c>
      <c r="C3879" s="3">
        <v>8</v>
      </c>
    </row>
    <row r="3880" spans="1:3" x14ac:dyDescent="0.4">
      <c r="A3880" s="2" t="s">
        <v>3535</v>
      </c>
      <c r="B3880" s="3">
        <v>20</v>
      </c>
      <c r="C3880" s="3">
        <v>8</v>
      </c>
    </row>
    <row r="3881" spans="1:3" x14ac:dyDescent="0.4">
      <c r="A3881" s="4" t="s">
        <v>5338</v>
      </c>
      <c r="B3881" s="3">
        <v>20</v>
      </c>
      <c r="C3881" s="3">
        <v>8</v>
      </c>
    </row>
    <row r="3882" spans="1:3" x14ac:dyDescent="0.4">
      <c r="A3882" s="2" t="s">
        <v>4653</v>
      </c>
      <c r="B3882" s="3">
        <v>4</v>
      </c>
      <c r="C3882" s="3">
        <v>8</v>
      </c>
    </row>
    <row r="3883" spans="1:3" x14ac:dyDescent="0.4">
      <c r="A3883" s="4" t="s">
        <v>5338</v>
      </c>
      <c r="B3883" s="3">
        <v>4</v>
      </c>
      <c r="C3883" s="3">
        <v>8</v>
      </c>
    </row>
    <row r="3884" spans="1:3" x14ac:dyDescent="0.4">
      <c r="A3884" s="2" t="s">
        <v>3167</v>
      </c>
      <c r="B3884" s="3">
        <v>4</v>
      </c>
      <c r="C3884" s="3">
        <v>8</v>
      </c>
    </row>
    <row r="3885" spans="1:3" x14ac:dyDescent="0.4">
      <c r="A3885" s="4" t="s">
        <v>5338</v>
      </c>
      <c r="B3885" s="3">
        <v>4</v>
      </c>
      <c r="C3885" s="3">
        <v>8</v>
      </c>
    </row>
    <row r="3886" spans="1:3" x14ac:dyDescent="0.4">
      <c r="A3886" s="2" t="s">
        <v>4041</v>
      </c>
      <c r="B3886" s="3">
        <v>65</v>
      </c>
      <c r="C3886" s="3">
        <v>8</v>
      </c>
    </row>
    <row r="3887" spans="1:3" x14ac:dyDescent="0.4">
      <c r="A3887" s="4" t="s">
        <v>5338</v>
      </c>
      <c r="B3887" s="3">
        <v>65</v>
      </c>
      <c r="C3887" s="3">
        <v>8</v>
      </c>
    </row>
    <row r="3888" spans="1:3" x14ac:dyDescent="0.4">
      <c r="A3888" s="2" t="s">
        <v>794</v>
      </c>
      <c r="B3888" s="3">
        <v>18</v>
      </c>
      <c r="C3888" s="3">
        <v>7</v>
      </c>
    </row>
    <row r="3889" spans="1:3" x14ac:dyDescent="0.4">
      <c r="A3889" s="4" t="s">
        <v>5338</v>
      </c>
      <c r="B3889" s="3">
        <v>18</v>
      </c>
      <c r="C3889" s="3">
        <v>7</v>
      </c>
    </row>
    <row r="3890" spans="1:3" x14ac:dyDescent="0.4">
      <c r="A3890" s="2" t="s">
        <v>1170</v>
      </c>
      <c r="B3890" s="3">
        <v>20</v>
      </c>
      <c r="C3890" s="3">
        <v>7</v>
      </c>
    </row>
    <row r="3891" spans="1:3" x14ac:dyDescent="0.4">
      <c r="A3891" s="4" t="s">
        <v>5338</v>
      </c>
      <c r="B3891" s="3">
        <v>20</v>
      </c>
      <c r="C3891" s="3">
        <v>7</v>
      </c>
    </row>
    <row r="3892" spans="1:3" x14ac:dyDescent="0.4">
      <c r="A3892" s="2" t="s">
        <v>533</v>
      </c>
      <c r="B3892" s="3">
        <v>6</v>
      </c>
      <c r="C3892" s="3">
        <v>7</v>
      </c>
    </row>
    <row r="3893" spans="1:3" x14ac:dyDescent="0.4">
      <c r="A3893" s="4" t="s">
        <v>5338</v>
      </c>
      <c r="B3893" s="3">
        <v>6</v>
      </c>
      <c r="C3893" s="3">
        <v>7</v>
      </c>
    </row>
    <row r="3894" spans="1:3" x14ac:dyDescent="0.4">
      <c r="A3894" s="2" t="s">
        <v>3082</v>
      </c>
      <c r="B3894" s="3">
        <v>70</v>
      </c>
      <c r="C3894" s="3">
        <v>7</v>
      </c>
    </row>
    <row r="3895" spans="1:3" x14ac:dyDescent="0.4">
      <c r="A3895" s="4" t="s">
        <v>5338</v>
      </c>
      <c r="B3895" s="3">
        <v>70</v>
      </c>
      <c r="C3895" s="3">
        <v>7</v>
      </c>
    </row>
    <row r="3896" spans="1:3" x14ac:dyDescent="0.4">
      <c r="A3896" s="2" t="s">
        <v>3373</v>
      </c>
      <c r="B3896" s="3">
        <v>4</v>
      </c>
      <c r="C3896" s="3">
        <v>7</v>
      </c>
    </row>
    <row r="3897" spans="1:3" x14ac:dyDescent="0.4">
      <c r="A3897" s="4" t="s">
        <v>5338</v>
      </c>
      <c r="B3897" s="3">
        <v>4</v>
      </c>
      <c r="C3897" s="3">
        <v>7</v>
      </c>
    </row>
    <row r="3898" spans="1:3" x14ac:dyDescent="0.4">
      <c r="A3898" s="2" t="s">
        <v>2661</v>
      </c>
      <c r="B3898" s="3">
        <v>7</v>
      </c>
      <c r="C3898" s="3">
        <v>7</v>
      </c>
    </row>
    <row r="3899" spans="1:3" x14ac:dyDescent="0.4">
      <c r="A3899" s="4" t="s">
        <v>5338</v>
      </c>
      <c r="B3899" s="3">
        <v>7</v>
      </c>
      <c r="C3899" s="3">
        <v>7</v>
      </c>
    </row>
    <row r="3900" spans="1:3" x14ac:dyDescent="0.4">
      <c r="A3900" s="2" t="s">
        <v>4359</v>
      </c>
      <c r="B3900" s="3">
        <v>24</v>
      </c>
      <c r="C3900" s="3">
        <v>7</v>
      </c>
    </row>
    <row r="3901" spans="1:3" x14ac:dyDescent="0.4">
      <c r="A3901" s="4" t="s">
        <v>5338</v>
      </c>
      <c r="B3901" s="3">
        <v>24</v>
      </c>
      <c r="C3901" s="3">
        <v>7</v>
      </c>
    </row>
    <row r="3902" spans="1:3" x14ac:dyDescent="0.4">
      <c r="A3902" s="2" t="s">
        <v>3367</v>
      </c>
      <c r="B3902" s="3">
        <v>35</v>
      </c>
      <c r="C3902" s="3">
        <v>7</v>
      </c>
    </row>
    <row r="3903" spans="1:3" x14ac:dyDescent="0.4">
      <c r="A3903" s="4" t="s">
        <v>5338</v>
      </c>
      <c r="B3903" s="3">
        <v>35</v>
      </c>
      <c r="C3903" s="3">
        <v>7</v>
      </c>
    </row>
    <row r="3904" spans="1:3" x14ac:dyDescent="0.4">
      <c r="A3904" s="2" t="s">
        <v>2046</v>
      </c>
      <c r="B3904" s="3">
        <v>6</v>
      </c>
      <c r="C3904" s="3">
        <v>7</v>
      </c>
    </row>
    <row r="3905" spans="1:3" x14ac:dyDescent="0.4">
      <c r="A3905" s="4" t="s">
        <v>5338</v>
      </c>
      <c r="B3905" s="3">
        <v>6</v>
      </c>
      <c r="C3905" s="3">
        <v>7</v>
      </c>
    </row>
    <row r="3906" spans="1:3" x14ac:dyDescent="0.4">
      <c r="A3906" s="2" t="s">
        <v>4353</v>
      </c>
      <c r="B3906" s="3">
        <v>7</v>
      </c>
      <c r="C3906" s="3">
        <v>7</v>
      </c>
    </row>
    <row r="3907" spans="1:3" x14ac:dyDescent="0.4">
      <c r="A3907" s="4" t="s">
        <v>5338</v>
      </c>
      <c r="B3907" s="3">
        <v>7</v>
      </c>
      <c r="C3907" s="3">
        <v>7</v>
      </c>
    </row>
    <row r="3908" spans="1:3" x14ac:dyDescent="0.4">
      <c r="A3908" s="2" t="s">
        <v>1765</v>
      </c>
      <c r="B3908" s="3">
        <v>24</v>
      </c>
      <c r="C3908" s="3">
        <v>7</v>
      </c>
    </row>
    <row r="3909" spans="1:3" x14ac:dyDescent="0.4">
      <c r="A3909" s="4" t="s">
        <v>5338</v>
      </c>
      <c r="B3909" s="3">
        <v>24</v>
      </c>
      <c r="C3909" s="3">
        <v>7</v>
      </c>
    </row>
    <row r="3910" spans="1:3" x14ac:dyDescent="0.4">
      <c r="A3910" s="2" t="s">
        <v>108</v>
      </c>
      <c r="B3910" s="3">
        <v>79</v>
      </c>
      <c r="C3910" s="3">
        <v>7</v>
      </c>
    </row>
    <row r="3911" spans="1:3" x14ac:dyDescent="0.4">
      <c r="A3911" s="4" t="s">
        <v>5338</v>
      </c>
      <c r="B3911" s="3">
        <v>79</v>
      </c>
      <c r="C3911" s="3">
        <v>7</v>
      </c>
    </row>
    <row r="3912" spans="1:3" x14ac:dyDescent="0.4">
      <c r="A3912" s="2" t="s">
        <v>567</v>
      </c>
      <c r="B3912" s="3">
        <v>15</v>
      </c>
      <c r="C3912" s="3">
        <v>7</v>
      </c>
    </row>
    <row r="3913" spans="1:3" x14ac:dyDescent="0.4">
      <c r="A3913" s="4" t="s">
        <v>5338</v>
      </c>
      <c r="B3913" s="3">
        <v>15</v>
      </c>
      <c r="C3913" s="3">
        <v>7</v>
      </c>
    </row>
    <row r="3914" spans="1:3" x14ac:dyDescent="0.4">
      <c r="A3914" s="2" t="s">
        <v>4812</v>
      </c>
      <c r="B3914" s="3">
        <v>29</v>
      </c>
      <c r="C3914" s="3">
        <v>7</v>
      </c>
    </row>
    <row r="3915" spans="1:3" x14ac:dyDescent="0.4">
      <c r="A3915" s="4" t="s">
        <v>5338</v>
      </c>
      <c r="B3915" s="3">
        <v>29</v>
      </c>
      <c r="C3915" s="3">
        <v>7</v>
      </c>
    </row>
    <row r="3916" spans="1:3" x14ac:dyDescent="0.4">
      <c r="A3916" s="2" t="s">
        <v>2125</v>
      </c>
      <c r="B3916" s="3">
        <v>11</v>
      </c>
      <c r="C3916" s="3">
        <v>7</v>
      </c>
    </row>
    <row r="3917" spans="1:3" x14ac:dyDescent="0.4">
      <c r="A3917" s="4" t="s">
        <v>5338</v>
      </c>
      <c r="B3917" s="3">
        <v>11</v>
      </c>
      <c r="C3917" s="3">
        <v>7</v>
      </c>
    </row>
    <row r="3918" spans="1:3" x14ac:dyDescent="0.4">
      <c r="A3918" s="2" t="s">
        <v>1885</v>
      </c>
      <c r="B3918" s="3">
        <v>31</v>
      </c>
      <c r="C3918" s="3">
        <v>7</v>
      </c>
    </row>
    <row r="3919" spans="1:3" x14ac:dyDescent="0.4">
      <c r="A3919" s="4" t="s">
        <v>5338</v>
      </c>
      <c r="B3919" s="3">
        <v>31</v>
      </c>
      <c r="C3919" s="3">
        <v>7</v>
      </c>
    </row>
    <row r="3920" spans="1:3" x14ac:dyDescent="0.4">
      <c r="A3920" s="2" t="s">
        <v>3038</v>
      </c>
      <c r="B3920" s="3">
        <v>13</v>
      </c>
      <c r="C3920" s="3">
        <v>7</v>
      </c>
    </row>
    <row r="3921" spans="1:3" x14ac:dyDescent="0.4">
      <c r="A3921" s="4" t="s">
        <v>5338</v>
      </c>
      <c r="B3921" s="3">
        <v>13</v>
      </c>
      <c r="C3921" s="3">
        <v>7</v>
      </c>
    </row>
    <row r="3922" spans="1:3" x14ac:dyDescent="0.4">
      <c r="A3922" s="2" t="s">
        <v>855</v>
      </c>
      <c r="B3922" s="3">
        <v>5</v>
      </c>
      <c r="C3922" s="3">
        <v>7</v>
      </c>
    </row>
    <row r="3923" spans="1:3" x14ac:dyDescent="0.4">
      <c r="A3923" s="4" t="s">
        <v>5338</v>
      </c>
      <c r="B3923" s="3">
        <v>5</v>
      </c>
      <c r="C3923" s="3">
        <v>7</v>
      </c>
    </row>
    <row r="3924" spans="1:3" x14ac:dyDescent="0.4">
      <c r="A3924" s="2" t="s">
        <v>3405</v>
      </c>
      <c r="B3924" s="3">
        <v>1</v>
      </c>
      <c r="C3924" s="3">
        <v>7</v>
      </c>
    </row>
    <row r="3925" spans="1:3" x14ac:dyDescent="0.4">
      <c r="A3925" s="4" t="s">
        <v>5338</v>
      </c>
      <c r="B3925" s="3">
        <v>1</v>
      </c>
      <c r="C3925" s="3">
        <v>7</v>
      </c>
    </row>
    <row r="3926" spans="1:3" x14ac:dyDescent="0.4">
      <c r="A3926" s="2" t="s">
        <v>1962</v>
      </c>
      <c r="B3926" s="3">
        <v>21</v>
      </c>
      <c r="C3926" s="3">
        <v>7</v>
      </c>
    </row>
    <row r="3927" spans="1:3" x14ac:dyDescent="0.4">
      <c r="A3927" s="4" t="s">
        <v>1962</v>
      </c>
      <c r="B3927" s="3">
        <v>21</v>
      </c>
      <c r="C3927" s="3">
        <v>7</v>
      </c>
    </row>
    <row r="3928" spans="1:3" x14ac:dyDescent="0.4">
      <c r="A3928" s="2" t="s">
        <v>3017</v>
      </c>
      <c r="B3928" s="3">
        <v>37</v>
      </c>
      <c r="C3928" s="3">
        <v>7</v>
      </c>
    </row>
    <row r="3929" spans="1:3" x14ac:dyDescent="0.4">
      <c r="A3929" s="4" t="s">
        <v>3018</v>
      </c>
      <c r="B3929" s="3">
        <v>37</v>
      </c>
      <c r="C3929" s="3">
        <v>7</v>
      </c>
    </row>
    <row r="3930" spans="1:3" x14ac:dyDescent="0.4">
      <c r="A3930" s="2" t="s">
        <v>378</v>
      </c>
      <c r="B3930" s="3">
        <v>7</v>
      </c>
      <c r="C3930" s="3">
        <v>7</v>
      </c>
    </row>
    <row r="3931" spans="1:3" x14ac:dyDescent="0.4">
      <c r="A3931" s="4" t="s">
        <v>5338</v>
      </c>
      <c r="B3931" s="3">
        <v>7</v>
      </c>
      <c r="C3931" s="3">
        <v>7</v>
      </c>
    </row>
    <row r="3932" spans="1:3" x14ac:dyDescent="0.4">
      <c r="A3932" s="2" t="s">
        <v>3628</v>
      </c>
      <c r="B3932" s="3">
        <v>88</v>
      </c>
      <c r="C3932" s="3">
        <v>7</v>
      </c>
    </row>
    <row r="3933" spans="1:3" x14ac:dyDescent="0.4">
      <c r="A3933" s="4" t="s">
        <v>5338</v>
      </c>
      <c r="B3933" s="3">
        <v>88</v>
      </c>
      <c r="C3933" s="3">
        <v>7</v>
      </c>
    </row>
    <row r="3934" spans="1:3" x14ac:dyDescent="0.4">
      <c r="A3934" s="2" t="s">
        <v>200</v>
      </c>
      <c r="B3934" s="3">
        <v>2</v>
      </c>
      <c r="C3934" s="3">
        <v>7</v>
      </c>
    </row>
    <row r="3935" spans="1:3" x14ac:dyDescent="0.4">
      <c r="A3935" s="4" t="s">
        <v>5338</v>
      </c>
      <c r="B3935" s="3">
        <v>2</v>
      </c>
      <c r="C3935" s="3">
        <v>7</v>
      </c>
    </row>
    <row r="3936" spans="1:3" x14ac:dyDescent="0.4">
      <c r="A3936" s="2" t="s">
        <v>1653</v>
      </c>
      <c r="B3936" s="3">
        <v>17</v>
      </c>
      <c r="C3936" s="3">
        <v>7</v>
      </c>
    </row>
    <row r="3937" spans="1:3" x14ac:dyDescent="0.4">
      <c r="A3937" s="4" t="s">
        <v>1654</v>
      </c>
      <c r="B3937" s="3">
        <v>17</v>
      </c>
      <c r="C3937" s="3">
        <v>7</v>
      </c>
    </row>
    <row r="3938" spans="1:3" x14ac:dyDescent="0.4">
      <c r="A3938" s="2" t="s">
        <v>4374</v>
      </c>
      <c r="B3938" s="3">
        <v>33</v>
      </c>
      <c r="C3938" s="3">
        <v>7</v>
      </c>
    </row>
    <row r="3939" spans="1:3" x14ac:dyDescent="0.4">
      <c r="A3939" s="4" t="s">
        <v>5338</v>
      </c>
      <c r="B3939" s="3">
        <v>33</v>
      </c>
      <c r="C3939" s="3">
        <v>7</v>
      </c>
    </row>
    <row r="3940" spans="1:3" x14ac:dyDescent="0.4">
      <c r="A3940" s="2" t="s">
        <v>1626</v>
      </c>
      <c r="B3940" s="3">
        <v>53</v>
      </c>
      <c r="C3940" s="3">
        <v>7</v>
      </c>
    </row>
    <row r="3941" spans="1:3" x14ac:dyDescent="0.4">
      <c r="A3941" s="4" t="s">
        <v>5338</v>
      </c>
      <c r="B3941" s="3">
        <v>53</v>
      </c>
      <c r="C3941" s="3">
        <v>7</v>
      </c>
    </row>
    <row r="3942" spans="1:3" x14ac:dyDescent="0.4">
      <c r="A3942" s="2" t="s">
        <v>2696</v>
      </c>
      <c r="B3942" s="3">
        <v>8</v>
      </c>
      <c r="C3942" s="3">
        <v>7</v>
      </c>
    </row>
    <row r="3943" spans="1:3" x14ac:dyDescent="0.4">
      <c r="A3943" s="4" t="s">
        <v>5338</v>
      </c>
      <c r="B3943" s="3">
        <v>8</v>
      </c>
      <c r="C3943" s="3">
        <v>7</v>
      </c>
    </row>
    <row r="3944" spans="1:3" x14ac:dyDescent="0.4">
      <c r="A3944" s="2" t="s">
        <v>4754</v>
      </c>
      <c r="B3944" s="3">
        <v>1</v>
      </c>
      <c r="C3944" s="3">
        <v>7</v>
      </c>
    </row>
    <row r="3945" spans="1:3" x14ac:dyDescent="0.4">
      <c r="A3945" s="4" t="s">
        <v>5338</v>
      </c>
      <c r="B3945" s="3">
        <v>1</v>
      </c>
      <c r="C3945" s="3">
        <v>7</v>
      </c>
    </row>
    <row r="3946" spans="1:3" x14ac:dyDescent="0.4">
      <c r="A3946" s="2" t="s">
        <v>3749</v>
      </c>
      <c r="B3946" s="3">
        <v>12</v>
      </c>
      <c r="C3946" s="3">
        <v>7</v>
      </c>
    </row>
    <row r="3947" spans="1:3" x14ac:dyDescent="0.4">
      <c r="A3947" s="4" t="s">
        <v>5338</v>
      </c>
      <c r="B3947" s="3">
        <v>12</v>
      </c>
      <c r="C3947" s="3">
        <v>7</v>
      </c>
    </row>
    <row r="3948" spans="1:3" x14ac:dyDescent="0.4">
      <c r="A3948" s="2" t="s">
        <v>3283</v>
      </c>
      <c r="B3948" s="3">
        <v>3</v>
      </c>
      <c r="C3948" s="3">
        <v>7</v>
      </c>
    </row>
    <row r="3949" spans="1:3" x14ac:dyDescent="0.4">
      <c r="A3949" s="4" t="s">
        <v>3284</v>
      </c>
      <c r="B3949" s="3">
        <v>3</v>
      </c>
      <c r="C3949" s="3">
        <v>7</v>
      </c>
    </row>
    <row r="3950" spans="1:3" x14ac:dyDescent="0.4">
      <c r="A3950" s="2" t="s">
        <v>2287</v>
      </c>
      <c r="B3950" s="3">
        <v>15</v>
      </c>
      <c r="C3950" s="3">
        <v>7</v>
      </c>
    </row>
    <row r="3951" spans="1:3" x14ac:dyDescent="0.4">
      <c r="A3951" s="4" t="s">
        <v>5338</v>
      </c>
      <c r="B3951" s="3">
        <v>15</v>
      </c>
      <c r="C3951" s="3">
        <v>7</v>
      </c>
    </row>
    <row r="3952" spans="1:3" x14ac:dyDescent="0.4">
      <c r="A3952" s="2" t="s">
        <v>4697</v>
      </c>
      <c r="B3952" s="3">
        <v>19</v>
      </c>
      <c r="C3952" s="3">
        <v>7</v>
      </c>
    </row>
    <row r="3953" spans="1:3" x14ac:dyDescent="0.4">
      <c r="A3953" s="4" t="s">
        <v>5338</v>
      </c>
      <c r="B3953" s="3">
        <v>19</v>
      </c>
      <c r="C3953" s="3">
        <v>7</v>
      </c>
    </row>
    <row r="3954" spans="1:3" x14ac:dyDescent="0.4">
      <c r="A3954" s="2" t="s">
        <v>837</v>
      </c>
      <c r="B3954" s="3">
        <v>15</v>
      </c>
      <c r="C3954" s="3">
        <v>7</v>
      </c>
    </row>
    <row r="3955" spans="1:3" x14ac:dyDescent="0.4">
      <c r="A3955" s="4" t="s">
        <v>5338</v>
      </c>
      <c r="B3955" s="3">
        <v>15</v>
      </c>
      <c r="C3955" s="3">
        <v>7</v>
      </c>
    </row>
    <row r="3956" spans="1:3" x14ac:dyDescent="0.4">
      <c r="A3956" s="2" t="s">
        <v>3656</v>
      </c>
      <c r="B3956" s="3">
        <v>30</v>
      </c>
      <c r="C3956" s="3">
        <v>7</v>
      </c>
    </row>
    <row r="3957" spans="1:3" x14ac:dyDescent="0.4">
      <c r="A3957" s="4" t="s">
        <v>5338</v>
      </c>
      <c r="B3957" s="3">
        <v>30</v>
      </c>
      <c r="C3957" s="3">
        <v>7</v>
      </c>
    </row>
    <row r="3958" spans="1:3" x14ac:dyDescent="0.4">
      <c r="A3958" s="2" t="s">
        <v>2488</v>
      </c>
      <c r="B3958" s="3">
        <v>45</v>
      </c>
      <c r="C3958" s="3">
        <v>7</v>
      </c>
    </row>
    <row r="3959" spans="1:3" x14ac:dyDescent="0.4">
      <c r="A3959" s="4" t="s">
        <v>5338</v>
      </c>
      <c r="B3959" s="3">
        <v>45</v>
      </c>
      <c r="C3959" s="3">
        <v>7</v>
      </c>
    </row>
    <row r="3960" spans="1:3" x14ac:dyDescent="0.4">
      <c r="A3960" s="2" t="s">
        <v>1528</v>
      </c>
      <c r="B3960" s="3">
        <v>28</v>
      </c>
      <c r="C3960" s="3">
        <v>7</v>
      </c>
    </row>
    <row r="3961" spans="1:3" x14ac:dyDescent="0.4">
      <c r="A3961" s="4" t="s">
        <v>5338</v>
      </c>
      <c r="B3961" s="3">
        <v>28</v>
      </c>
      <c r="C3961" s="3">
        <v>7</v>
      </c>
    </row>
    <row r="3962" spans="1:3" x14ac:dyDescent="0.4">
      <c r="A3962" s="2" t="s">
        <v>3369</v>
      </c>
      <c r="B3962" s="3">
        <v>31</v>
      </c>
      <c r="C3962" s="3">
        <v>7</v>
      </c>
    </row>
    <row r="3963" spans="1:3" x14ac:dyDescent="0.4">
      <c r="A3963" s="4" t="s">
        <v>5338</v>
      </c>
      <c r="B3963" s="3">
        <v>31</v>
      </c>
      <c r="C3963" s="3">
        <v>7</v>
      </c>
    </row>
    <row r="3964" spans="1:3" x14ac:dyDescent="0.4">
      <c r="A3964" s="2" t="s">
        <v>3277</v>
      </c>
      <c r="B3964" s="3">
        <v>34</v>
      </c>
      <c r="C3964" s="3">
        <v>7</v>
      </c>
    </row>
    <row r="3965" spans="1:3" x14ac:dyDescent="0.4">
      <c r="A3965" s="4" t="s">
        <v>5338</v>
      </c>
      <c r="B3965" s="3">
        <v>34</v>
      </c>
      <c r="C3965" s="3">
        <v>7</v>
      </c>
    </row>
    <row r="3966" spans="1:3" x14ac:dyDescent="0.4">
      <c r="A3966" s="2" t="s">
        <v>4330</v>
      </c>
      <c r="B3966" s="3">
        <v>13</v>
      </c>
      <c r="C3966" s="3">
        <v>7</v>
      </c>
    </row>
    <row r="3967" spans="1:3" x14ac:dyDescent="0.4">
      <c r="A3967" s="4" t="s">
        <v>5338</v>
      </c>
      <c r="B3967" s="3">
        <v>13</v>
      </c>
      <c r="C3967" s="3">
        <v>7</v>
      </c>
    </row>
    <row r="3968" spans="1:3" x14ac:dyDescent="0.4">
      <c r="A3968" s="2" t="s">
        <v>1897</v>
      </c>
      <c r="B3968" s="3">
        <v>4</v>
      </c>
      <c r="C3968" s="3">
        <v>7</v>
      </c>
    </row>
    <row r="3969" spans="1:3" x14ac:dyDescent="0.4">
      <c r="A3969" s="4" t="s">
        <v>5338</v>
      </c>
      <c r="B3969" s="3">
        <v>4</v>
      </c>
      <c r="C3969" s="3">
        <v>7</v>
      </c>
    </row>
    <row r="3970" spans="1:3" x14ac:dyDescent="0.4">
      <c r="A3970" s="2" t="s">
        <v>3893</v>
      </c>
      <c r="B3970" s="3">
        <v>3</v>
      </c>
      <c r="C3970" s="3">
        <v>7</v>
      </c>
    </row>
    <row r="3971" spans="1:3" x14ac:dyDescent="0.4">
      <c r="A3971" s="4" t="s">
        <v>5338</v>
      </c>
      <c r="B3971" s="3">
        <v>3</v>
      </c>
      <c r="C3971" s="3">
        <v>7</v>
      </c>
    </row>
    <row r="3972" spans="1:3" x14ac:dyDescent="0.4">
      <c r="A3972" s="2" t="s">
        <v>630</v>
      </c>
      <c r="B3972" s="3">
        <v>20</v>
      </c>
      <c r="C3972" s="3">
        <v>7</v>
      </c>
    </row>
    <row r="3973" spans="1:3" x14ac:dyDescent="0.4">
      <c r="A3973" s="4" t="s">
        <v>5338</v>
      </c>
      <c r="B3973" s="3">
        <v>20</v>
      </c>
      <c r="C3973" s="3">
        <v>7</v>
      </c>
    </row>
    <row r="3974" spans="1:3" x14ac:dyDescent="0.4">
      <c r="A3974" s="2" t="s">
        <v>615</v>
      </c>
      <c r="B3974" s="3">
        <v>22</v>
      </c>
      <c r="C3974" s="3">
        <v>7</v>
      </c>
    </row>
    <row r="3975" spans="1:3" x14ac:dyDescent="0.4">
      <c r="A3975" s="4" t="s">
        <v>5338</v>
      </c>
      <c r="B3975" s="3">
        <v>22</v>
      </c>
      <c r="C3975" s="3">
        <v>7</v>
      </c>
    </row>
    <row r="3976" spans="1:3" x14ac:dyDescent="0.4">
      <c r="A3976" s="2" t="s">
        <v>3827</v>
      </c>
      <c r="B3976" s="3">
        <v>29</v>
      </c>
      <c r="C3976" s="3">
        <v>7</v>
      </c>
    </row>
    <row r="3977" spans="1:3" x14ac:dyDescent="0.4">
      <c r="A3977" s="4" t="s">
        <v>5338</v>
      </c>
      <c r="B3977" s="3">
        <v>29</v>
      </c>
      <c r="C3977" s="3">
        <v>7</v>
      </c>
    </row>
    <row r="3978" spans="1:3" x14ac:dyDescent="0.4">
      <c r="A3978" s="2" t="s">
        <v>2159</v>
      </c>
      <c r="B3978" s="3">
        <v>6</v>
      </c>
      <c r="C3978" s="3">
        <v>7</v>
      </c>
    </row>
    <row r="3979" spans="1:3" x14ac:dyDescent="0.4">
      <c r="A3979" s="4" t="s">
        <v>5338</v>
      </c>
      <c r="B3979" s="3">
        <v>6</v>
      </c>
      <c r="C3979" s="3">
        <v>7</v>
      </c>
    </row>
    <row r="3980" spans="1:3" x14ac:dyDescent="0.4">
      <c r="A3980" s="2" t="s">
        <v>1070</v>
      </c>
      <c r="B3980" s="3">
        <v>17</v>
      </c>
      <c r="C3980" s="3">
        <v>7</v>
      </c>
    </row>
    <row r="3981" spans="1:3" x14ac:dyDescent="0.4">
      <c r="A3981" s="4" t="s">
        <v>1071</v>
      </c>
      <c r="B3981" s="3">
        <v>17</v>
      </c>
      <c r="C3981" s="3">
        <v>7</v>
      </c>
    </row>
    <row r="3982" spans="1:3" x14ac:dyDescent="0.4">
      <c r="A3982" s="2" t="s">
        <v>784</v>
      </c>
      <c r="B3982" s="3">
        <v>18</v>
      </c>
      <c r="C3982" s="3">
        <v>7</v>
      </c>
    </row>
    <row r="3983" spans="1:3" x14ac:dyDescent="0.4">
      <c r="A3983" s="4" t="s">
        <v>5338</v>
      </c>
      <c r="B3983" s="3">
        <v>18</v>
      </c>
      <c r="C3983" s="3">
        <v>7</v>
      </c>
    </row>
    <row r="3984" spans="1:3" x14ac:dyDescent="0.4">
      <c r="A3984" s="2" t="s">
        <v>364</v>
      </c>
      <c r="B3984" s="3">
        <v>14</v>
      </c>
      <c r="C3984" s="3">
        <v>7</v>
      </c>
    </row>
    <row r="3985" spans="1:3" x14ac:dyDescent="0.4">
      <c r="A3985" s="4" t="s">
        <v>5338</v>
      </c>
      <c r="B3985" s="3">
        <v>14</v>
      </c>
      <c r="C3985" s="3">
        <v>7</v>
      </c>
    </row>
    <row r="3986" spans="1:3" x14ac:dyDescent="0.4">
      <c r="A3986" s="2" t="s">
        <v>278</v>
      </c>
      <c r="B3986" s="3">
        <v>3</v>
      </c>
      <c r="C3986" s="3">
        <v>7</v>
      </c>
    </row>
    <row r="3987" spans="1:3" x14ac:dyDescent="0.4">
      <c r="A3987" s="4" t="s">
        <v>5338</v>
      </c>
      <c r="B3987" s="3">
        <v>3</v>
      </c>
      <c r="C3987" s="3">
        <v>7</v>
      </c>
    </row>
    <row r="3988" spans="1:3" x14ac:dyDescent="0.4">
      <c r="A3988" s="2" t="s">
        <v>885</v>
      </c>
      <c r="B3988" s="3">
        <v>25</v>
      </c>
      <c r="C3988" s="3">
        <v>7</v>
      </c>
    </row>
    <row r="3989" spans="1:3" x14ac:dyDescent="0.4">
      <c r="A3989" s="4" t="s">
        <v>5338</v>
      </c>
      <c r="B3989" s="3">
        <v>25</v>
      </c>
      <c r="C3989" s="3">
        <v>7</v>
      </c>
    </row>
    <row r="3990" spans="1:3" x14ac:dyDescent="0.4">
      <c r="A3990" s="2" t="s">
        <v>4471</v>
      </c>
      <c r="B3990" s="3">
        <v>21</v>
      </c>
      <c r="C3990" s="3">
        <v>7</v>
      </c>
    </row>
    <row r="3991" spans="1:3" x14ac:dyDescent="0.4">
      <c r="A3991" s="4" t="s">
        <v>5338</v>
      </c>
      <c r="B3991" s="3">
        <v>21</v>
      </c>
      <c r="C3991" s="3">
        <v>7</v>
      </c>
    </row>
    <row r="3992" spans="1:3" x14ac:dyDescent="0.4">
      <c r="A3992" s="2" t="s">
        <v>1395</v>
      </c>
      <c r="B3992" s="3">
        <v>3</v>
      </c>
      <c r="C3992" s="3">
        <v>7</v>
      </c>
    </row>
    <row r="3993" spans="1:3" x14ac:dyDescent="0.4">
      <c r="A3993" s="4" t="s">
        <v>5338</v>
      </c>
      <c r="B3993" s="3">
        <v>3</v>
      </c>
      <c r="C3993" s="3">
        <v>7</v>
      </c>
    </row>
    <row r="3994" spans="1:3" x14ac:dyDescent="0.4">
      <c r="A3994" s="2" t="s">
        <v>2858</v>
      </c>
      <c r="B3994" s="3">
        <v>18</v>
      </c>
      <c r="C3994" s="3">
        <v>7</v>
      </c>
    </row>
    <row r="3995" spans="1:3" x14ac:dyDescent="0.4">
      <c r="A3995" s="4" t="s">
        <v>5338</v>
      </c>
      <c r="B3995" s="3">
        <v>18</v>
      </c>
      <c r="C3995" s="3">
        <v>7</v>
      </c>
    </row>
    <row r="3996" spans="1:3" x14ac:dyDescent="0.4">
      <c r="A3996" s="2" t="s">
        <v>4182</v>
      </c>
      <c r="B3996" s="3">
        <v>5</v>
      </c>
      <c r="C3996" s="3">
        <v>7</v>
      </c>
    </row>
    <row r="3997" spans="1:3" x14ac:dyDescent="0.4">
      <c r="A3997" s="4" t="s">
        <v>5338</v>
      </c>
      <c r="B3997" s="3">
        <v>5</v>
      </c>
      <c r="C3997" s="3">
        <v>7</v>
      </c>
    </row>
    <row r="3998" spans="1:3" x14ac:dyDescent="0.4">
      <c r="A3998" s="2" t="s">
        <v>4482</v>
      </c>
      <c r="B3998" s="3">
        <v>5</v>
      </c>
      <c r="C3998" s="3">
        <v>7</v>
      </c>
    </row>
    <row r="3999" spans="1:3" x14ac:dyDescent="0.4">
      <c r="A3999" s="4" t="s">
        <v>5338</v>
      </c>
      <c r="B3999" s="3">
        <v>5</v>
      </c>
      <c r="C3999" s="3">
        <v>7</v>
      </c>
    </row>
    <row r="4000" spans="1:3" x14ac:dyDescent="0.4">
      <c r="A4000" s="2" t="s">
        <v>193</v>
      </c>
      <c r="B4000" s="3">
        <v>6</v>
      </c>
      <c r="C4000" s="3">
        <v>7</v>
      </c>
    </row>
    <row r="4001" spans="1:3" x14ac:dyDescent="0.4">
      <c r="A4001" s="4" t="s">
        <v>5338</v>
      </c>
      <c r="B4001" s="3">
        <v>6</v>
      </c>
      <c r="C4001" s="3">
        <v>7</v>
      </c>
    </row>
    <row r="4002" spans="1:3" x14ac:dyDescent="0.4">
      <c r="A4002" s="2" t="s">
        <v>2705</v>
      </c>
      <c r="B4002" s="3">
        <v>68</v>
      </c>
      <c r="C4002" s="3">
        <v>7</v>
      </c>
    </row>
    <row r="4003" spans="1:3" x14ac:dyDescent="0.4">
      <c r="A4003" s="4" t="s">
        <v>5338</v>
      </c>
      <c r="B4003" s="3">
        <v>68</v>
      </c>
      <c r="C4003" s="3">
        <v>7</v>
      </c>
    </row>
    <row r="4004" spans="1:3" x14ac:dyDescent="0.4">
      <c r="A4004" s="2" t="s">
        <v>597</v>
      </c>
      <c r="B4004" s="3">
        <v>74</v>
      </c>
      <c r="C4004" s="3">
        <v>7</v>
      </c>
    </row>
    <row r="4005" spans="1:3" x14ac:dyDescent="0.4">
      <c r="A4005" s="4" t="s">
        <v>5338</v>
      </c>
      <c r="B4005" s="3">
        <v>74</v>
      </c>
      <c r="C4005" s="3">
        <v>7</v>
      </c>
    </row>
    <row r="4006" spans="1:3" x14ac:dyDescent="0.4">
      <c r="A4006" s="2" t="s">
        <v>2070</v>
      </c>
      <c r="B4006" s="3">
        <v>35</v>
      </c>
      <c r="C4006" s="3">
        <v>6</v>
      </c>
    </row>
    <row r="4007" spans="1:3" x14ac:dyDescent="0.4">
      <c r="A4007" s="4" t="s">
        <v>5338</v>
      </c>
      <c r="B4007" s="3">
        <v>35</v>
      </c>
      <c r="C4007" s="3">
        <v>6</v>
      </c>
    </row>
    <row r="4008" spans="1:3" x14ac:dyDescent="0.4">
      <c r="A4008" s="2" t="s">
        <v>3536</v>
      </c>
      <c r="B4008" s="3">
        <v>25</v>
      </c>
      <c r="C4008" s="3">
        <v>6</v>
      </c>
    </row>
    <row r="4009" spans="1:3" x14ac:dyDescent="0.4">
      <c r="A4009" s="4" t="s">
        <v>5338</v>
      </c>
      <c r="B4009" s="3">
        <v>25</v>
      </c>
      <c r="C4009" s="3">
        <v>6</v>
      </c>
    </row>
    <row r="4010" spans="1:3" x14ac:dyDescent="0.4">
      <c r="A4010" s="2" t="s">
        <v>3643</v>
      </c>
      <c r="B4010" s="3">
        <v>4</v>
      </c>
      <c r="C4010" s="3">
        <v>6</v>
      </c>
    </row>
    <row r="4011" spans="1:3" x14ac:dyDescent="0.4">
      <c r="A4011" s="4" t="s">
        <v>5338</v>
      </c>
      <c r="B4011" s="3">
        <v>4</v>
      </c>
      <c r="C4011" s="3">
        <v>6</v>
      </c>
    </row>
    <row r="4012" spans="1:3" x14ac:dyDescent="0.4">
      <c r="A4012" s="2" t="s">
        <v>142</v>
      </c>
      <c r="B4012" s="3">
        <v>0</v>
      </c>
      <c r="C4012" s="3">
        <v>6</v>
      </c>
    </row>
    <row r="4013" spans="1:3" x14ac:dyDescent="0.4">
      <c r="A4013" s="4" t="s">
        <v>5338</v>
      </c>
      <c r="B4013" s="3">
        <v>0</v>
      </c>
      <c r="C4013" s="3">
        <v>6</v>
      </c>
    </row>
    <row r="4014" spans="1:3" x14ac:dyDescent="0.4">
      <c r="A4014" s="2" t="s">
        <v>1300</v>
      </c>
      <c r="B4014" s="3">
        <v>25</v>
      </c>
      <c r="C4014" s="3">
        <v>6</v>
      </c>
    </row>
    <row r="4015" spans="1:3" x14ac:dyDescent="0.4">
      <c r="A4015" s="4" t="s">
        <v>5338</v>
      </c>
      <c r="B4015" s="3">
        <v>25</v>
      </c>
      <c r="C4015" s="3">
        <v>6</v>
      </c>
    </row>
    <row r="4016" spans="1:3" x14ac:dyDescent="0.4">
      <c r="A4016" s="2" t="s">
        <v>2772</v>
      </c>
      <c r="B4016" s="3">
        <v>23</v>
      </c>
      <c r="C4016" s="3">
        <v>6</v>
      </c>
    </row>
    <row r="4017" spans="1:3" x14ac:dyDescent="0.4">
      <c r="A4017" s="4" t="s">
        <v>5338</v>
      </c>
      <c r="B4017" s="3">
        <v>23</v>
      </c>
      <c r="C4017" s="3">
        <v>6</v>
      </c>
    </row>
    <row r="4018" spans="1:3" x14ac:dyDescent="0.4">
      <c r="A4018" s="2" t="s">
        <v>4594</v>
      </c>
      <c r="B4018" s="3">
        <v>55</v>
      </c>
      <c r="C4018" s="3">
        <v>6</v>
      </c>
    </row>
    <row r="4019" spans="1:3" x14ac:dyDescent="0.4">
      <c r="A4019" s="4" t="s">
        <v>4594</v>
      </c>
      <c r="B4019" s="3">
        <v>55</v>
      </c>
      <c r="C4019" s="3">
        <v>6</v>
      </c>
    </row>
    <row r="4020" spans="1:3" x14ac:dyDescent="0.4">
      <c r="A4020" s="2" t="s">
        <v>2268</v>
      </c>
      <c r="B4020" s="3">
        <v>18</v>
      </c>
      <c r="C4020" s="3">
        <v>6</v>
      </c>
    </row>
    <row r="4021" spans="1:3" x14ac:dyDescent="0.4">
      <c r="A4021" s="4" t="s">
        <v>2269</v>
      </c>
      <c r="B4021" s="3">
        <v>18</v>
      </c>
      <c r="C4021" s="3">
        <v>6</v>
      </c>
    </row>
    <row r="4022" spans="1:3" x14ac:dyDescent="0.4">
      <c r="A4022" s="2" t="s">
        <v>4038</v>
      </c>
      <c r="B4022" s="3">
        <v>41</v>
      </c>
      <c r="C4022" s="3">
        <v>6</v>
      </c>
    </row>
    <row r="4023" spans="1:3" x14ac:dyDescent="0.4">
      <c r="A4023" s="4" t="s">
        <v>5338</v>
      </c>
      <c r="B4023" s="3">
        <v>41</v>
      </c>
      <c r="C4023" s="3">
        <v>6</v>
      </c>
    </row>
    <row r="4024" spans="1:3" x14ac:dyDescent="0.4">
      <c r="A4024" s="2" t="s">
        <v>1315</v>
      </c>
      <c r="B4024" s="3">
        <v>3</v>
      </c>
      <c r="C4024" s="3">
        <v>6</v>
      </c>
    </row>
    <row r="4025" spans="1:3" x14ac:dyDescent="0.4">
      <c r="A4025" s="4" t="s">
        <v>5338</v>
      </c>
      <c r="B4025" s="3">
        <v>3</v>
      </c>
      <c r="C4025" s="3">
        <v>6</v>
      </c>
    </row>
    <row r="4026" spans="1:3" x14ac:dyDescent="0.4">
      <c r="A4026" s="2" t="s">
        <v>4144</v>
      </c>
      <c r="B4026" s="3">
        <v>20</v>
      </c>
      <c r="C4026" s="3">
        <v>6</v>
      </c>
    </row>
    <row r="4027" spans="1:3" x14ac:dyDescent="0.4">
      <c r="A4027" s="4" t="s">
        <v>5338</v>
      </c>
      <c r="B4027" s="3">
        <v>20</v>
      </c>
      <c r="C4027" s="3">
        <v>6</v>
      </c>
    </row>
    <row r="4028" spans="1:3" x14ac:dyDescent="0.4">
      <c r="A4028" s="2" t="s">
        <v>2307</v>
      </c>
      <c r="B4028" s="3">
        <v>10</v>
      </c>
      <c r="C4028" s="3">
        <v>6</v>
      </c>
    </row>
    <row r="4029" spans="1:3" x14ac:dyDescent="0.4">
      <c r="A4029" s="4" t="s">
        <v>2308</v>
      </c>
      <c r="B4029" s="3">
        <v>10</v>
      </c>
      <c r="C4029" s="3">
        <v>6</v>
      </c>
    </row>
    <row r="4030" spans="1:3" x14ac:dyDescent="0.4">
      <c r="A4030" s="2" t="s">
        <v>226</v>
      </c>
      <c r="B4030" s="3">
        <v>0</v>
      </c>
      <c r="C4030" s="3">
        <v>6</v>
      </c>
    </row>
    <row r="4031" spans="1:3" x14ac:dyDescent="0.4">
      <c r="A4031" s="4" t="s">
        <v>5338</v>
      </c>
      <c r="B4031" s="3">
        <v>0</v>
      </c>
      <c r="C4031" s="3">
        <v>6</v>
      </c>
    </row>
    <row r="4032" spans="1:3" x14ac:dyDescent="0.4">
      <c r="A4032" s="2" t="s">
        <v>3375</v>
      </c>
      <c r="B4032" s="3">
        <v>2</v>
      </c>
      <c r="C4032" s="3">
        <v>6</v>
      </c>
    </row>
    <row r="4033" spans="1:3" x14ac:dyDescent="0.4">
      <c r="A4033" s="4" t="s">
        <v>5338</v>
      </c>
      <c r="B4033" s="3">
        <v>2</v>
      </c>
      <c r="C4033" s="3">
        <v>6</v>
      </c>
    </row>
    <row r="4034" spans="1:3" x14ac:dyDescent="0.4">
      <c r="A4034" s="2" t="s">
        <v>4700</v>
      </c>
      <c r="B4034" s="3">
        <v>3</v>
      </c>
      <c r="C4034" s="3">
        <v>6</v>
      </c>
    </row>
    <row r="4035" spans="1:3" x14ac:dyDescent="0.4">
      <c r="A4035" s="4" t="s">
        <v>4701</v>
      </c>
      <c r="B4035" s="3">
        <v>3</v>
      </c>
      <c r="C4035" s="3">
        <v>6</v>
      </c>
    </row>
    <row r="4036" spans="1:3" x14ac:dyDescent="0.4">
      <c r="A4036" s="2" t="s">
        <v>4459</v>
      </c>
      <c r="B4036" s="3">
        <v>6</v>
      </c>
      <c r="C4036" s="3">
        <v>6</v>
      </c>
    </row>
    <row r="4037" spans="1:3" x14ac:dyDescent="0.4">
      <c r="A4037" s="4" t="s">
        <v>4460</v>
      </c>
      <c r="B4037" s="3">
        <v>6</v>
      </c>
      <c r="C4037" s="3">
        <v>6</v>
      </c>
    </row>
    <row r="4038" spans="1:3" x14ac:dyDescent="0.4">
      <c r="A4038" s="2" t="s">
        <v>4814</v>
      </c>
      <c r="B4038" s="3">
        <v>27</v>
      </c>
      <c r="C4038" s="3">
        <v>6</v>
      </c>
    </row>
    <row r="4039" spans="1:3" x14ac:dyDescent="0.4">
      <c r="A4039" s="4" t="s">
        <v>4815</v>
      </c>
      <c r="B4039" s="3">
        <v>27</v>
      </c>
      <c r="C4039" s="3">
        <v>6</v>
      </c>
    </row>
    <row r="4040" spans="1:3" x14ac:dyDescent="0.4">
      <c r="A4040" s="2" t="s">
        <v>4570</v>
      </c>
      <c r="B4040" s="3">
        <v>6</v>
      </c>
      <c r="C4040" s="3">
        <v>6</v>
      </c>
    </row>
    <row r="4041" spans="1:3" x14ac:dyDescent="0.4">
      <c r="A4041" s="4" t="s">
        <v>5338</v>
      </c>
      <c r="B4041" s="3">
        <v>6</v>
      </c>
      <c r="C4041" s="3">
        <v>6</v>
      </c>
    </row>
    <row r="4042" spans="1:3" x14ac:dyDescent="0.4">
      <c r="A4042" s="2" t="s">
        <v>3584</v>
      </c>
      <c r="B4042" s="3">
        <v>6</v>
      </c>
      <c r="C4042" s="3">
        <v>6</v>
      </c>
    </row>
    <row r="4043" spans="1:3" x14ac:dyDescent="0.4">
      <c r="A4043" s="4" t="s">
        <v>5338</v>
      </c>
      <c r="B4043" s="3">
        <v>6</v>
      </c>
      <c r="C4043" s="3">
        <v>6</v>
      </c>
    </row>
    <row r="4044" spans="1:3" x14ac:dyDescent="0.4">
      <c r="A4044" s="2" t="s">
        <v>4135</v>
      </c>
      <c r="B4044" s="3">
        <v>14</v>
      </c>
      <c r="C4044" s="3">
        <v>6</v>
      </c>
    </row>
    <row r="4045" spans="1:3" x14ac:dyDescent="0.4">
      <c r="A4045" s="4" t="s">
        <v>5338</v>
      </c>
      <c r="B4045" s="3">
        <v>14</v>
      </c>
      <c r="C4045" s="3">
        <v>6</v>
      </c>
    </row>
    <row r="4046" spans="1:3" x14ac:dyDescent="0.4">
      <c r="A4046" s="2" t="s">
        <v>4433</v>
      </c>
      <c r="B4046" s="3">
        <v>27</v>
      </c>
      <c r="C4046" s="3">
        <v>6</v>
      </c>
    </row>
    <row r="4047" spans="1:3" x14ac:dyDescent="0.4">
      <c r="A4047" s="4" t="s">
        <v>5338</v>
      </c>
      <c r="B4047" s="3">
        <v>27</v>
      </c>
      <c r="C4047" s="3">
        <v>6</v>
      </c>
    </row>
    <row r="4048" spans="1:3" x14ac:dyDescent="0.4">
      <c r="A4048" s="2" t="s">
        <v>2641</v>
      </c>
      <c r="B4048" s="3">
        <v>3</v>
      </c>
      <c r="C4048" s="3">
        <v>6</v>
      </c>
    </row>
    <row r="4049" spans="1:3" x14ac:dyDescent="0.4">
      <c r="A4049" s="4" t="s">
        <v>5338</v>
      </c>
      <c r="B4049" s="3">
        <v>3</v>
      </c>
      <c r="C4049" s="3">
        <v>6</v>
      </c>
    </row>
    <row r="4050" spans="1:3" x14ac:dyDescent="0.4">
      <c r="A4050" s="2" t="s">
        <v>3333</v>
      </c>
      <c r="B4050" s="3">
        <v>14</v>
      </c>
      <c r="C4050" s="3">
        <v>6</v>
      </c>
    </row>
    <row r="4051" spans="1:3" x14ac:dyDescent="0.4">
      <c r="A4051" s="4" t="s">
        <v>5338</v>
      </c>
      <c r="B4051" s="3">
        <v>14</v>
      </c>
      <c r="C4051" s="3">
        <v>6</v>
      </c>
    </row>
    <row r="4052" spans="1:3" x14ac:dyDescent="0.4">
      <c r="A4052" s="2" t="s">
        <v>2387</v>
      </c>
      <c r="B4052" s="3">
        <v>50</v>
      </c>
      <c r="C4052" s="3">
        <v>6</v>
      </c>
    </row>
    <row r="4053" spans="1:3" x14ac:dyDescent="0.4">
      <c r="A4053" s="4" t="s">
        <v>5338</v>
      </c>
      <c r="B4053" s="3">
        <v>50</v>
      </c>
      <c r="C4053" s="3">
        <v>6</v>
      </c>
    </row>
    <row r="4054" spans="1:3" x14ac:dyDescent="0.4">
      <c r="A4054" s="2" t="s">
        <v>1447</v>
      </c>
      <c r="B4054" s="3">
        <v>26</v>
      </c>
      <c r="C4054" s="3">
        <v>6</v>
      </c>
    </row>
    <row r="4055" spans="1:3" x14ac:dyDescent="0.4">
      <c r="A4055" s="4" t="s">
        <v>5338</v>
      </c>
      <c r="B4055" s="3">
        <v>26</v>
      </c>
      <c r="C4055" s="3">
        <v>6</v>
      </c>
    </row>
    <row r="4056" spans="1:3" x14ac:dyDescent="0.4">
      <c r="A4056" s="2" t="s">
        <v>3832</v>
      </c>
      <c r="B4056" s="3">
        <v>16</v>
      </c>
      <c r="C4056" s="3">
        <v>6</v>
      </c>
    </row>
    <row r="4057" spans="1:3" x14ac:dyDescent="0.4">
      <c r="A4057" s="4" t="s">
        <v>5338</v>
      </c>
      <c r="B4057" s="3">
        <v>16</v>
      </c>
      <c r="C4057" s="3">
        <v>6</v>
      </c>
    </row>
    <row r="4058" spans="1:3" x14ac:dyDescent="0.4">
      <c r="A4058" s="2" t="s">
        <v>508</v>
      </c>
      <c r="B4058" s="3">
        <v>2</v>
      </c>
      <c r="C4058" s="3">
        <v>6</v>
      </c>
    </row>
    <row r="4059" spans="1:3" x14ac:dyDescent="0.4">
      <c r="A4059" s="4" t="s">
        <v>5338</v>
      </c>
      <c r="B4059" s="3">
        <v>2</v>
      </c>
      <c r="C4059" s="3">
        <v>6</v>
      </c>
    </row>
    <row r="4060" spans="1:3" x14ac:dyDescent="0.4">
      <c r="A4060" s="2" t="s">
        <v>4125</v>
      </c>
      <c r="B4060" s="3">
        <v>54</v>
      </c>
      <c r="C4060" s="3">
        <v>6</v>
      </c>
    </row>
    <row r="4061" spans="1:3" x14ac:dyDescent="0.4">
      <c r="A4061" s="4" t="s">
        <v>5338</v>
      </c>
      <c r="B4061" s="3">
        <v>54</v>
      </c>
      <c r="C4061" s="3">
        <v>6</v>
      </c>
    </row>
    <row r="4062" spans="1:3" x14ac:dyDescent="0.4">
      <c r="A4062" s="2" t="s">
        <v>2845</v>
      </c>
      <c r="B4062" s="3">
        <v>47</v>
      </c>
      <c r="C4062" s="3">
        <v>6</v>
      </c>
    </row>
    <row r="4063" spans="1:3" x14ac:dyDescent="0.4">
      <c r="A4063" s="4" t="s">
        <v>2845</v>
      </c>
      <c r="B4063" s="3">
        <v>47</v>
      </c>
      <c r="C4063" s="3">
        <v>6</v>
      </c>
    </row>
    <row r="4064" spans="1:3" x14ac:dyDescent="0.4">
      <c r="A4064" s="2" t="s">
        <v>1296</v>
      </c>
      <c r="B4064" s="3">
        <v>8</v>
      </c>
      <c r="C4064" s="3">
        <v>6</v>
      </c>
    </row>
    <row r="4065" spans="1:3" x14ac:dyDescent="0.4">
      <c r="A4065" s="4" t="s">
        <v>5338</v>
      </c>
      <c r="B4065" s="3">
        <v>8</v>
      </c>
      <c r="C4065" s="3">
        <v>6</v>
      </c>
    </row>
    <row r="4066" spans="1:3" x14ac:dyDescent="0.4">
      <c r="A4066" s="2" t="s">
        <v>1483</v>
      </c>
      <c r="B4066" s="3">
        <v>4</v>
      </c>
      <c r="C4066" s="3">
        <v>6</v>
      </c>
    </row>
    <row r="4067" spans="1:3" x14ac:dyDescent="0.4">
      <c r="A4067" s="4" t="s">
        <v>5338</v>
      </c>
      <c r="B4067" s="3">
        <v>4</v>
      </c>
      <c r="C4067" s="3">
        <v>6</v>
      </c>
    </row>
    <row r="4068" spans="1:3" x14ac:dyDescent="0.4">
      <c r="A4068" s="2" t="s">
        <v>515</v>
      </c>
      <c r="B4068" s="3">
        <v>59</v>
      </c>
      <c r="C4068" s="3">
        <v>6</v>
      </c>
    </row>
    <row r="4069" spans="1:3" x14ac:dyDescent="0.4">
      <c r="A4069" s="4" t="s">
        <v>5338</v>
      </c>
      <c r="B4069" s="3">
        <v>59</v>
      </c>
      <c r="C4069" s="3">
        <v>6</v>
      </c>
    </row>
    <row r="4070" spans="1:3" x14ac:dyDescent="0.4">
      <c r="A4070" s="2" t="s">
        <v>1969</v>
      </c>
      <c r="B4070" s="3">
        <v>46</v>
      </c>
      <c r="C4070" s="3">
        <v>6</v>
      </c>
    </row>
    <row r="4071" spans="1:3" x14ac:dyDescent="0.4">
      <c r="A4071" s="4" t="s">
        <v>1969</v>
      </c>
      <c r="B4071" s="3">
        <v>46</v>
      </c>
      <c r="C4071" s="3">
        <v>6</v>
      </c>
    </row>
    <row r="4072" spans="1:3" x14ac:dyDescent="0.4">
      <c r="A4072" s="2" t="s">
        <v>4297</v>
      </c>
      <c r="B4072" s="3">
        <v>13</v>
      </c>
      <c r="C4072" s="3">
        <v>6</v>
      </c>
    </row>
    <row r="4073" spans="1:3" x14ac:dyDescent="0.4">
      <c r="A4073" s="4" t="s">
        <v>5338</v>
      </c>
      <c r="B4073" s="3">
        <v>13</v>
      </c>
      <c r="C4073" s="3">
        <v>6</v>
      </c>
    </row>
    <row r="4074" spans="1:3" x14ac:dyDescent="0.4">
      <c r="A4074" s="2" t="s">
        <v>1731</v>
      </c>
      <c r="B4074" s="3">
        <v>109</v>
      </c>
      <c r="C4074" s="3">
        <v>6</v>
      </c>
    </row>
    <row r="4075" spans="1:3" x14ac:dyDescent="0.4">
      <c r="A4075" s="4" t="s">
        <v>5338</v>
      </c>
      <c r="B4075" s="3">
        <v>109</v>
      </c>
      <c r="C4075" s="3">
        <v>6</v>
      </c>
    </row>
    <row r="4076" spans="1:3" x14ac:dyDescent="0.4">
      <c r="A4076" s="2" t="s">
        <v>2868</v>
      </c>
      <c r="B4076" s="3">
        <v>17</v>
      </c>
      <c r="C4076" s="3">
        <v>6</v>
      </c>
    </row>
    <row r="4077" spans="1:3" x14ac:dyDescent="0.4">
      <c r="A4077" s="4" t="s">
        <v>5338</v>
      </c>
      <c r="B4077" s="3">
        <v>17</v>
      </c>
      <c r="C4077" s="3">
        <v>6</v>
      </c>
    </row>
    <row r="4078" spans="1:3" x14ac:dyDescent="0.4">
      <c r="A4078" s="2" t="s">
        <v>713</v>
      </c>
      <c r="B4078" s="3">
        <v>2</v>
      </c>
      <c r="C4078" s="3">
        <v>6</v>
      </c>
    </row>
    <row r="4079" spans="1:3" x14ac:dyDescent="0.4">
      <c r="A4079" s="4" t="s">
        <v>5338</v>
      </c>
      <c r="B4079" s="3">
        <v>2</v>
      </c>
      <c r="C4079" s="3">
        <v>6</v>
      </c>
    </row>
    <row r="4080" spans="1:3" x14ac:dyDescent="0.4">
      <c r="A4080" s="2" t="s">
        <v>3637</v>
      </c>
      <c r="B4080" s="3">
        <v>25</v>
      </c>
      <c r="C4080" s="3">
        <v>6</v>
      </c>
    </row>
    <row r="4081" spans="1:3" x14ac:dyDescent="0.4">
      <c r="A4081" s="4" t="s">
        <v>5338</v>
      </c>
      <c r="B4081" s="3">
        <v>25</v>
      </c>
      <c r="C4081" s="3">
        <v>6</v>
      </c>
    </row>
    <row r="4082" spans="1:3" x14ac:dyDescent="0.4">
      <c r="A4082" s="2" t="s">
        <v>1472</v>
      </c>
      <c r="B4082" s="3">
        <v>2</v>
      </c>
      <c r="C4082" s="3">
        <v>6</v>
      </c>
    </row>
    <row r="4083" spans="1:3" x14ac:dyDescent="0.4">
      <c r="A4083" s="4" t="s">
        <v>5338</v>
      </c>
      <c r="B4083" s="3">
        <v>2</v>
      </c>
      <c r="C4083" s="3">
        <v>6</v>
      </c>
    </row>
    <row r="4084" spans="1:3" x14ac:dyDescent="0.4">
      <c r="A4084" s="2" t="s">
        <v>2974</v>
      </c>
      <c r="B4084" s="3">
        <v>16</v>
      </c>
      <c r="C4084" s="3">
        <v>6</v>
      </c>
    </row>
    <row r="4085" spans="1:3" x14ac:dyDescent="0.4">
      <c r="A4085" s="4" t="s">
        <v>5338</v>
      </c>
      <c r="B4085" s="3">
        <v>16</v>
      </c>
      <c r="C4085" s="3">
        <v>6</v>
      </c>
    </row>
    <row r="4086" spans="1:3" x14ac:dyDescent="0.4">
      <c r="A4086" s="2" t="s">
        <v>4042</v>
      </c>
      <c r="B4086" s="3">
        <v>73</v>
      </c>
      <c r="C4086" s="3">
        <v>6</v>
      </c>
    </row>
    <row r="4087" spans="1:3" x14ac:dyDescent="0.4">
      <c r="A4087" s="4" t="s">
        <v>5338</v>
      </c>
      <c r="B4087" s="3">
        <v>73</v>
      </c>
      <c r="C4087" s="3">
        <v>6</v>
      </c>
    </row>
    <row r="4088" spans="1:3" x14ac:dyDescent="0.4">
      <c r="A4088" s="2" t="s">
        <v>2897</v>
      </c>
      <c r="B4088" s="3">
        <v>16</v>
      </c>
      <c r="C4088" s="3">
        <v>6</v>
      </c>
    </row>
    <row r="4089" spans="1:3" x14ac:dyDescent="0.4">
      <c r="A4089" s="4" t="s">
        <v>5338</v>
      </c>
      <c r="B4089" s="3">
        <v>16</v>
      </c>
      <c r="C4089" s="3">
        <v>6</v>
      </c>
    </row>
    <row r="4090" spans="1:3" x14ac:dyDescent="0.4">
      <c r="A4090" s="2" t="s">
        <v>3925</v>
      </c>
      <c r="B4090" s="3">
        <v>14</v>
      </c>
      <c r="C4090" s="3">
        <v>6</v>
      </c>
    </row>
    <row r="4091" spans="1:3" x14ac:dyDescent="0.4">
      <c r="A4091" s="4" t="s">
        <v>5338</v>
      </c>
      <c r="B4091" s="3">
        <v>14</v>
      </c>
      <c r="C4091" s="3">
        <v>6</v>
      </c>
    </row>
    <row r="4092" spans="1:3" x14ac:dyDescent="0.4">
      <c r="A4092" s="2" t="s">
        <v>3792</v>
      </c>
      <c r="B4092" s="3">
        <v>10</v>
      </c>
      <c r="C4092" s="3">
        <v>6</v>
      </c>
    </row>
    <row r="4093" spans="1:3" x14ac:dyDescent="0.4">
      <c r="A4093" s="4" t="s">
        <v>5338</v>
      </c>
      <c r="B4093" s="3">
        <v>10</v>
      </c>
      <c r="C4093" s="3">
        <v>6</v>
      </c>
    </row>
    <row r="4094" spans="1:3" x14ac:dyDescent="0.4">
      <c r="A4094" s="2" t="s">
        <v>1188</v>
      </c>
      <c r="B4094" s="3">
        <v>12</v>
      </c>
      <c r="C4094" s="3">
        <v>6</v>
      </c>
    </row>
    <row r="4095" spans="1:3" x14ac:dyDescent="0.4">
      <c r="A4095" s="4" t="s">
        <v>5338</v>
      </c>
      <c r="B4095" s="3">
        <v>12</v>
      </c>
      <c r="C4095" s="3">
        <v>6</v>
      </c>
    </row>
    <row r="4096" spans="1:3" x14ac:dyDescent="0.4">
      <c r="A4096" s="2" t="s">
        <v>634</v>
      </c>
      <c r="B4096" s="3">
        <v>37</v>
      </c>
      <c r="C4096" s="3">
        <v>6</v>
      </c>
    </row>
    <row r="4097" spans="1:3" x14ac:dyDescent="0.4">
      <c r="A4097" s="4" t="s">
        <v>5338</v>
      </c>
      <c r="B4097" s="3">
        <v>37</v>
      </c>
      <c r="C4097" s="3">
        <v>6</v>
      </c>
    </row>
    <row r="4098" spans="1:3" x14ac:dyDescent="0.4">
      <c r="A4098" s="2" t="s">
        <v>2259</v>
      </c>
      <c r="B4098" s="3">
        <v>8</v>
      </c>
      <c r="C4098" s="3">
        <v>6</v>
      </c>
    </row>
    <row r="4099" spans="1:3" x14ac:dyDescent="0.4">
      <c r="A4099" s="4" t="s">
        <v>5338</v>
      </c>
      <c r="B4099" s="3">
        <v>8</v>
      </c>
      <c r="C4099" s="3">
        <v>6</v>
      </c>
    </row>
    <row r="4100" spans="1:3" x14ac:dyDescent="0.4">
      <c r="A4100" s="2" t="s">
        <v>2566</v>
      </c>
      <c r="B4100" s="3">
        <v>11</v>
      </c>
      <c r="C4100" s="3">
        <v>6</v>
      </c>
    </row>
    <row r="4101" spans="1:3" x14ac:dyDescent="0.4">
      <c r="A4101" s="4" t="s">
        <v>5338</v>
      </c>
      <c r="B4101" s="3">
        <v>11</v>
      </c>
      <c r="C4101" s="3">
        <v>6</v>
      </c>
    </row>
    <row r="4102" spans="1:3" x14ac:dyDescent="0.4">
      <c r="A4102" s="2" t="s">
        <v>1291</v>
      </c>
      <c r="B4102" s="3">
        <v>11</v>
      </c>
      <c r="C4102" s="3">
        <v>6</v>
      </c>
    </row>
    <row r="4103" spans="1:3" x14ac:dyDescent="0.4">
      <c r="A4103" s="4" t="s">
        <v>5338</v>
      </c>
      <c r="B4103" s="3">
        <v>11</v>
      </c>
      <c r="C4103" s="3">
        <v>6</v>
      </c>
    </row>
    <row r="4104" spans="1:3" x14ac:dyDescent="0.4">
      <c r="A4104" s="2" t="s">
        <v>4656</v>
      </c>
      <c r="B4104" s="3">
        <v>1</v>
      </c>
      <c r="C4104" s="3">
        <v>6</v>
      </c>
    </row>
    <row r="4105" spans="1:3" x14ac:dyDescent="0.4">
      <c r="A4105" s="4" t="s">
        <v>5338</v>
      </c>
      <c r="B4105" s="3">
        <v>1</v>
      </c>
      <c r="C4105" s="3">
        <v>6</v>
      </c>
    </row>
    <row r="4106" spans="1:3" x14ac:dyDescent="0.4">
      <c r="A4106" s="2" t="s">
        <v>2584</v>
      </c>
      <c r="B4106" s="3">
        <v>19</v>
      </c>
      <c r="C4106" s="3">
        <v>6</v>
      </c>
    </row>
    <row r="4107" spans="1:3" x14ac:dyDescent="0.4">
      <c r="A4107" s="4" t="s">
        <v>5338</v>
      </c>
      <c r="B4107" s="3">
        <v>19</v>
      </c>
      <c r="C4107" s="3">
        <v>6</v>
      </c>
    </row>
    <row r="4108" spans="1:3" x14ac:dyDescent="0.4">
      <c r="A4108" s="2" t="s">
        <v>2724</v>
      </c>
      <c r="B4108" s="3">
        <v>8</v>
      </c>
      <c r="C4108" s="3">
        <v>6</v>
      </c>
    </row>
    <row r="4109" spans="1:3" x14ac:dyDescent="0.4">
      <c r="A4109" s="4" t="s">
        <v>5338</v>
      </c>
      <c r="B4109" s="3">
        <v>8</v>
      </c>
      <c r="C4109" s="3">
        <v>6</v>
      </c>
    </row>
    <row r="4110" spans="1:3" x14ac:dyDescent="0.4">
      <c r="A4110" s="2" t="s">
        <v>2262</v>
      </c>
      <c r="B4110" s="3">
        <v>31</v>
      </c>
      <c r="C4110" s="3">
        <v>6</v>
      </c>
    </row>
    <row r="4111" spans="1:3" x14ac:dyDescent="0.4">
      <c r="A4111" s="4" t="s">
        <v>5338</v>
      </c>
      <c r="B4111" s="3">
        <v>31</v>
      </c>
      <c r="C4111" s="3">
        <v>6</v>
      </c>
    </row>
    <row r="4112" spans="1:3" x14ac:dyDescent="0.4">
      <c r="A4112" s="2" t="s">
        <v>385</v>
      </c>
      <c r="B4112" s="3">
        <v>26</v>
      </c>
      <c r="C4112" s="3">
        <v>6</v>
      </c>
    </row>
    <row r="4113" spans="1:3" x14ac:dyDescent="0.4">
      <c r="A4113" s="4" t="s">
        <v>388</v>
      </c>
      <c r="B4113" s="3">
        <v>26</v>
      </c>
      <c r="C4113" s="3">
        <v>6</v>
      </c>
    </row>
    <row r="4114" spans="1:3" x14ac:dyDescent="0.4">
      <c r="A4114" s="2" t="s">
        <v>3490</v>
      </c>
      <c r="B4114" s="3">
        <v>8</v>
      </c>
      <c r="C4114" s="3">
        <v>6</v>
      </c>
    </row>
    <row r="4115" spans="1:3" x14ac:dyDescent="0.4">
      <c r="A4115" s="4" t="s">
        <v>5338</v>
      </c>
      <c r="B4115" s="3">
        <v>8</v>
      </c>
      <c r="C4115" s="3">
        <v>6</v>
      </c>
    </row>
    <row r="4116" spans="1:3" x14ac:dyDescent="0.4">
      <c r="A4116" s="2" t="s">
        <v>509</v>
      </c>
      <c r="B4116" s="3">
        <v>106</v>
      </c>
      <c r="C4116" s="3">
        <v>6</v>
      </c>
    </row>
    <row r="4117" spans="1:3" x14ac:dyDescent="0.4">
      <c r="A4117" s="4" t="s">
        <v>5338</v>
      </c>
      <c r="B4117" s="3">
        <v>106</v>
      </c>
      <c r="C4117" s="3">
        <v>6</v>
      </c>
    </row>
    <row r="4118" spans="1:3" x14ac:dyDescent="0.4">
      <c r="A4118" s="2" t="s">
        <v>2894</v>
      </c>
      <c r="B4118" s="3">
        <v>9</v>
      </c>
      <c r="C4118" s="3">
        <v>6</v>
      </c>
    </row>
    <row r="4119" spans="1:3" x14ac:dyDescent="0.4">
      <c r="A4119" s="4" t="s">
        <v>5338</v>
      </c>
      <c r="B4119" s="3">
        <v>9</v>
      </c>
      <c r="C4119" s="3">
        <v>6</v>
      </c>
    </row>
    <row r="4120" spans="1:3" x14ac:dyDescent="0.4">
      <c r="A4120" s="2" t="s">
        <v>3482</v>
      </c>
      <c r="B4120" s="3">
        <v>124</v>
      </c>
      <c r="C4120" s="3">
        <v>5</v>
      </c>
    </row>
    <row r="4121" spans="1:3" x14ac:dyDescent="0.4">
      <c r="A4121" s="4" t="s">
        <v>5338</v>
      </c>
      <c r="B4121" s="3">
        <v>124</v>
      </c>
      <c r="C4121" s="3">
        <v>5</v>
      </c>
    </row>
    <row r="4122" spans="1:3" x14ac:dyDescent="0.4">
      <c r="A4122" s="2" t="s">
        <v>884</v>
      </c>
      <c r="B4122" s="3">
        <v>3</v>
      </c>
      <c r="C4122" s="3">
        <v>5</v>
      </c>
    </row>
    <row r="4123" spans="1:3" x14ac:dyDescent="0.4">
      <c r="A4123" s="4" t="s">
        <v>5338</v>
      </c>
      <c r="B4123" s="3">
        <v>3</v>
      </c>
      <c r="C4123" s="3">
        <v>5</v>
      </c>
    </row>
    <row r="4124" spans="1:3" x14ac:dyDescent="0.4">
      <c r="A4124" s="2" t="s">
        <v>1175</v>
      </c>
      <c r="B4124" s="3">
        <v>7</v>
      </c>
      <c r="C4124" s="3">
        <v>5</v>
      </c>
    </row>
    <row r="4125" spans="1:3" x14ac:dyDescent="0.4">
      <c r="A4125" s="4" t="s">
        <v>5338</v>
      </c>
      <c r="B4125" s="3">
        <v>7</v>
      </c>
      <c r="C4125" s="3">
        <v>5</v>
      </c>
    </row>
    <row r="4126" spans="1:3" x14ac:dyDescent="0.4">
      <c r="A4126" s="2" t="s">
        <v>2992</v>
      </c>
      <c r="B4126" s="3">
        <v>21</v>
      </c>
      <c r="C4126" s="3">
        <v>5</v>
      </c>
    </row>
    <row r="4127" spans="1:3" x14ac:dyDescent="0.4">
      <c r="A4127" s="4" t="s">
        <v>5338</v>
      </c>
      <c r="B4127" s="3">
        <v>21</v>
      </c>
      <c r="C4127" s="3">
        <v>5</v>
      </c>
    </row>
    <row r="4128" spans="1:3" x14ac:dyDescent="0.4">
      <c r="A4128" s="2" t="s">
        <v>3419</v>
      </c>
      <c r="B4128" s="3">
        <v>18</v>
      </c>
      <c r="C4128" s="3">
        <v>5</v>
      </c>
    </row>
    <row r="4129" spans="1:3" x14ac:dyDescent="0.4">
      <c r="A4129" s="4" t="s">
        <v>5338</v>
      </c>
      <c r="B4129" s="3">
        <v>18</v>
      </c>
      <c r="C4129" s="3">
        <v>5</v>
      </c>
    </row>
    <row r="4130" spans="1:3" x14ac:dyDescent="0.4">
      <c r="A4130" s="2" t="s">
        <v>1109</v>
      </c>
      <c r="B4130" s="3">
        <v>11</v>
      </c>
      <c r="C4130" s="3">
        <v>5</v>
      </c>
    </row>
    <row r="4131" spans="1:3" x14ac:dyDescent="0.4">
      <c r="A4131" s="4" t="s">
        <v>5338</v>
      </c>
      <c r="B4131" s="3">
        <v>11</v>
      </c>
      <c r="C4131" s="3">
        <v>5</v>
      </c>
    </row>
    <row r="4132" spans="1:3" x14ac:dyDescent="0.4">
      <c r="A4132" s="2" t="s">
        <v>3342</v>
      </c>
      <c r="B4132" s="3">
        <v>24</v>
      </c>
      <c r="C4132" s="3">
        <v>5</v>
      </c>
    </row>
    <row r="4133" spans="1:3" x14ac:dyDescent="0.4">
      <c r="A4133" s="4" t="s">
        <v>3342</v>
      </c>
      <c r="B4133" s="3">
        <v>24</v>
      </c>
      <c r="C4133" s="3">
        <v>5</v>
      </c>
    </row>
    <row r="4134" spans="1:3" x14ac:dyDescent="0.4">
      <c r="A4134" s="2" t="s">
        <v>709</v>
      </c>
      <c r="B4134" s="3">
        <v>20</v>
      </c>
      <c r="C4134" s="3">
        <v>5</v>
      </c>
    </row>
    <row r="4135" spans="1:3" x14ac:dyDescent="0.4">
      <c r="A4135" s="4" t="s">
        <v>5338</v>
      </c>
      <c r="B4135" s="3">
        <v>20</v>
      </c>
      <c r="C4135" s="3">
        <v>5</v>
      </c>
    </row>
    <row r="4136" spans="1:3" x14ac:dyDescent="0.4">
      <c r="A4136" s="2" t="s">
        <v>3023</v>
      </c>
      <c r="B4136" s="3">
        <v>28</v>
      </c>
      <c r="C4136" s="3">
        <v>5</v>
      </c>
    </row>
    <row r="4137" spans="1:3" x14ac:dyDescent="0.4">
      <c r="A4137" s="4" t="s">
        <v>3026</v>
      </c>
      <c r="B4137" s="3">
        <v>28</v>
      </c>
      <c r="C4137" s="3">
        <v>5</v>
      </c>
    </row>
    <row r="4138" spans="1:3" x14ac:dyDescent="0.4">
      <c r="A4138" s="2" t="s">
        <v>280</v>
      </c>
      <c r="B4138" s="3">
        <v>9</v>
      </c>
      <c r="C4138" s="3">
        <v>5</v>
      </c>
    </row>
    <row r="4139" spans="1:3" x14ac:dyDescent="0.4">
      <c r="A4139" s="4" t="s">
        <v>5338</v>
      </c>
      <c r="B4139" s="3">
        <v>9</v>
      </c>
      <c r="C4139" s="3">
        <v>5</v>
      </c>
    </row>
    <row r="4140" spans="1:3" x14ac:dyDescent="0.4">
      <c r="A4140" s="2" t="s">
        <v>4508</v>
      </c>
      <c r="B4140" s="3">
        <v>31</v>
      </c>
      <c r="C4140" s="3">
        <v>5</v>
      </c>
    </row>
    <row r="4141" spans="1:3" x14ac:dyDescent="0.4">
      <c r="A4141" s="4" t="s">
        <v>5338</v>
      </c>
      <c r="B4141" s="3">
        <v>31</v>
      </c>
      <c r="C4141" s="3">
        <v>5</v>
      </c>
    </row>
    <row r="4142" spans="1:3" x14ac:dyDescent="0.4">
      <c r="A4142" s="2" t="s">
        <v>1605</v>
      </c>
      <c r="B4142" s="3">
        <v>38</v>
      </c>
      <c r="C4142" s="3">
        <v>5</v>
      </c>
    </row>
    <row r="4143" spans="1:3" x14ac:dyDescent="0.4">
      <c r="A4143" s="4" t="s">
        <v>5338</v>
      </c>
      <c r="B4143" s="3">
        <v>38</v>
      </c>
      <c r="C4143" s="3">
        <v>5</v>
      </c>
    </row>
    <row r="4144" spans="1:3" x14ac:dyDescent="0.4">
      <c r="A4144" s="2" t="s">
        <v>2236</v>
      </c>
      <c r="B4144" s="3">
        <v>26</v>
      </c>
      <c r="C4144" s="3">
        <v>5</v>
      </c>
    </row>
    <row r="4145" spans="1:3" x14ac:dyDescent="0.4">
      <c r="A4145" s="4" t="s">
        <v>5338</v>
      </c>
      <c r="B4145" s="3">
        <v>26</v>
      </c>
      <c r="C4145" s="3">
        <v>5</v>
      </c>
    </row>
    <row r="4146" spans="1:3" x14ac:dyDescent="0.4">
      <c r="A4146" s="2" t="s">
        <v>1764</v>
      </c>
      <c r="B4146" s="3">
        <v>27</v>
      </c>
      <c r="C4146" s="3">
        <v>5</v>
      </c>
    </row>
    <row r="4147" spans="1:3" x14ac:dyDescent="0.4">
      <c r="A4147" s="4" t="s">
        <v>5338</v>
      </c>
      <c r="B4147" s="3">
        <v>27</v>
      </c>
      <c r="C4147" s="3">
        <v>5</v>
      </c>
    </row>
    <row r="4148" spans="1:3" x14ac:dyDescent="0.4">
      <c r="A4148" s="2" t="s">
        <v>4164</v>
      </c>
      <c r="B4148" s="3">
        <v>39</v>
      </c>
      <c r="C4148" s="3">
        <v>5</v>
      </c>
    </row>
    <row r="4149" spans="1:3" x14ac:dyDescent="0.4">
      <c r="A4149" s="4" t="s">
        <v>5338</v>
      </c>
      <c r="B4149" s="3">
        <v>39</v>
      </c>
      <c r="C4149" s="3">
        <v>5</v>
      </c>
    </row>
    <row r="4150" spans="1:3" x14ac:dyDescent="0.4">
      <c r="A4150" s="2" t="s">
        <v>531</v>
      </c>
      <c r="B4150" s="3">
        <v>19</v>
      </c>
      <c r="C4150" s="3">
        <v>5</v>
      </c>
    </row>
    <row r="4151" spans="1:3" x14ac:dyDescent="0.4">
      <c r="A4151" s="4" t="s">
        <v>5338</v>
      </c>
      <c r="B4151" s="3">
        <v>19</v>
      </c>
      <c r="C4151" s="3">
        <v>5</v>
      </c>
    </row>
    <row r="4152" spans="1:3" x14ac:dyDescent="0.4">
      <c r="A4152" s="2" t="s">
        <v>2998</v>
      </c>
      <c r="B4152" s="3">
        <v>18</v>
      </c>
      <c r="C4152" s="3">
        <v>5</v>
      </c>
    </row>
    <row r="4153" spans="1:3" x14ac:dyDescent="0.4">
      <c r="A4153" s="4" t="s">
        <v>5338</v>
      </c>
      <c r="B4153" s="3">
        <v>18</v>
      </c>
      <c r="C4153" s="3">
        <v>5</v>
      </c>
    </row>
    <row r="4154" spans="1:3" x14ac:dyDescent="0.4">
      <c r="A4154" s="2" t="s">
        <v>1093</v>
      </c>
      <c r="B4154" s="3">
        <v>2</v>
      </c>
      <c r="C4154" s="3">
        <v>5</v>
      </c>
    </row>
    <row r="4155" spans="1:3" x14ac:dyDescent="0.4">
      <c r="A4155" s="4" t="s">
        <v>5338</v>
      </c>
      <c r="B4155" s="3">
        <v>2</v>
      </c>
      <c r="C4155" s="3">
        <v>5</v>
      </c>
    </row>
    <row r="4156" spans="1:3" x14ac:dyDescent="0.4">
      <c r="A4156" s="2" t="s">
        <v>4537</v>
      </c>
      <c r="B4156" s="3">
        <v>1</v>
      </c>
      <c r="C4156" s="3">
        <v>5</v>
      </c>
    </row>
    <row r="4157" spans="1:3" x14ac:dyDescent="0.4">
      <c r="A4157" s="4" t="s">
        <v>5338</v>
      </c>
      <c r="B4157" s="3">
        <v>1</v>
      </c>
      <c r="C4157" s="3">
        <v>5</v>
      </c>
    </row>
    <row r="4158" spans="1:3" x14ac:dyDescent="0.4">
      <c r="A4158" s="2" t="s">
        <v>2708</v>
      </c>
      <c r="B4158" s="3">
        <v>17</v>
      </c>
      <c r="C4158" s="3">
        <v>5</v>
      </c>
    </row>
    <row r="4159" spans="1:3" x14ac:dyDescent="0.4">
      <c r="A4159" s="4" t="s">
        <v>5338</v>
      </c>
      <c r="B4159" s="3">
        <v>17</v>
      </c>
      <c r="C4159" s="3">
        <v>5</v>
      </c>
    </row>
    <row r="4160" spans="1:3" x14ac:dyDescent="0.4">
      <c r="A4160" s="2" t="s">
        <v>3773</v>
      </c>
      <c r="B4160" s="3">
        <v>4</v>
      </c>
      <c r="C4160" s="3">
        <v>5</v>
      </c>
    </row>
    <row r="4161" spans="1:3" x14ac:dyDescent="0.4">
      <c r="A4161" s="4" t="s">
        <v>5338</v>
      </c>
      <c r="B4161" s="3">
        <v>4</v>
      </c>
      <c r="C4161" s="3">
        <v>5</v>
      </c>
    </row>
    <row r="4162" spans="1:3" x14ac:dyDescent="0.4">
      <c r="A4162" s="2" t="s">
        <v>2285</v>
      </c>
      <c r="B4162" s="3">
        <v>18</v>
      </c>
      <c r="C4162" s="3">
        <v>5</v>
      </c>
    </row>
    <row r="4163" spans="1:3" x14ac:dyDescent="0.4">
      <c r="A4163" s="4" t="s">
        <v>5338</v>
      </c>
      <c r="B4163" s="3">
        <v>18</v>
      </c>
      <c r="C4163" s="3">
        <v>5</v>
      </c>
    </row>
    <row r="4164" spans="1:3" x14ac:dyDescent="0.4">
      <c r="A4164" s="2" t="s">
        <v>1879</v>
      </c>
      <c r="B4164" s="3">
        <v>16</v>
      </c>
      <c r="C4164" s="3">
        <v>5</v>
      </c>
    </row>
    <row r="4165" spans="1:3" x14ac:dyDescent="0.4">
      <c r="A4165" s="4" t="s">
        <v>5338</v>
      </c>
      <c r="B4165" s="3">
        <v>16</v>
      </c>
      <c r="C4165" s="3">
        <v>5</v>
      </c>
    </row>
    <row r="4166" spans="1:3" x14ac:dyDescent="0.4">
      <c r="A4166" s="2" t="s">
        <v>2788</v>
      </c>
      <c r="B4166" s="3">
        <v>30</v>
      </c>
      <c r="C4166" s="3">
        <v>5</v>
      </c>
    </row>
    <row r="4167" spans="1:3" x14ac:dyDescent="0.4">
      <c r="A4167" s="4" t="s">
        <v>2788</v>
      </c>
      <c r="B4167" s="3">
        <v>30</v>
      </c>
      <c r="C4167" s="3">
        <v>5</v>
      </c>
    </row>
    <row r="4168" spans="1:3" x14ac:dyDescent="0.4">
      <c r="A4168" s="2" t="s">
        <v>3381</v>
      </c>
      <c r="B4168" s="3">
        <v>17</v>
      </c>
      <c r="C4168" s="3">
        <v>5</v>
      </c>
    </row>
    <row r="4169" spans="1:3" x14ac:dyDescent="0.4">
      <c r="A4169" s="4" t="s">
        <v>5338</v>
      </c>
      <c r="B4169" s="3">
        <v>17</v>
      </c>
      <c r="C4169" s="3">
        <v>5</v>
      </c>
    </row>
    <row r="4170" spans="1:3" x14ac:dyDescent="0.4">
      <c r="A4170" s="2" t="s">
        <v>3054</v>
      </c>
      <c r="B4170" s="3">
        <v>63</v>
      </c>
      <c r="C4170" s="3">
        <v>5</v>
      </c>
    </row>
    <row r="4171" spans="1:3" x14ac:dyDescent="0.4">
      <c r="A4171" s="4" t="s">
        <v>5338</v>
      </c>
      <c r="B4171" s="3">
        <v>63</v>
      </c>
      <c r="C4171" s="3">
        <v>5</v>
      </c>
    </row>
    <row r="4172" spans="1:3" x14ac:dyDescent="0.4">
      <c r="A4172" s="2" t="s">
        <v>4808</v>
      </c>
      <c r="B4172" s="3">
        <v>77</v>
      </c>
      <c r="C4172" s="3">
        <v>5</v>
      </c>
    </row>
    <row r="4173" spans="1:3" x14ac:dyDescent="0.4">
      <c r="A4173" s="4" t="s">
        <v>5338</v>
      </c>
      <c r="B4173" s="3">
        <v>77</v>
      </c>
      <c r="C4173" s="3">
        <v>5</v>
      </c>
    </row>
    <row r="4174" spans="1:3" x14ac:dyDescent="0.4">
      <c r="A4174" s="2" t="s">
        <v>398</v>
      </c>
      <c r="B4174" s="3">
        <v>6</v>
      </c>
      <c r="C4174" s="3">
        <v>5</v>
      </c>
    </row>
    <row r="4175" spans="1:3" x14ac:dyDescent="0.4">
      <c r="A4175" s="4" t="s">
        <v>5338</v>
      </c>
      <c r="B4175" s="3">
        <v>6</v>
      </c>
      <c r="C4175" s="3">
        <v>5</v>
      </c>
    </row>
    <row r="4176" spans="1:3" x14ac:dyDescent="0.4">
      <c r="A4176" s="2" t="s">
        <v>3968</v>
      </c>
      <c r="B4176" s="3">
        <v>9</v>
      </c>
      <c r="C4176" s="3">
        <v>5</v>
      </c>
    </row>
    <row r="4177" spans="1:3" x14ac:dyDescent="0.4">
      <c r="A4177" s="4" t="s">
        <v>5338</v>
      </c>
      <c r="B4177" s="3">
        <v>9</v>
      </c>
      <c r="C4177" s="3">
        <v>5</v>
      </c>
    </row>
    <row r="4178" spans="1:3" x14ac:dyDescent="0.4">
      <c r="A4178" s="2" t="s">
        <v>4680</v>
      </c>
      <c r="B4178" s="3">
        <v>17</v>
      </c>
      <c r="C4178" s="3">
        <v>5</v>
      </c>
    </row>
    <row r="4179" spans="1:3" x14ac:dyDescent="0.4">
      <c r="A4179" s="4" t="s">
        <v>5338</v>
      </c>
      <c r="B4179" s="3">
        <v>17</v>
      </c>
      <c r="C4179" s="3">
        <v>5</v>
      </c>
    </row>
    <row r="4180" spans="1:3" x14ac:dyDescent="0.4">
      <c r="A4180" s="2" t="s">
        <v>2994</v>
      </c>
      <c r="B4180" s="3">
        <v>0</v>
      </c>
      <c r="C4180" s="3">
        <v>5</v>
      </c>
    </row>
    <row r="4181" spans="1:3" x14ac:dyDescent="0.4">
      <c r="A4181" s="4" t="s">
        <v>5338</v>
      </c>
      <c r="B4181" s="3">
        <v>0</v>
      </c>
      <c r="C4181" s="3">
        <v>5</v>
      </c>
    </row>
    <row r="4182" spans="1:3" x14ac:dyDescent="0.4">
      <c r="A4182" s="2" t="s">
        <v>346</v>
      </c>
      <c r="B4182" s="3">
        <v>6</v>
      </c>
      <c r="C4182" s="3">
        <v>5</v>
      </c>
    </row>
    <row r="4183" spans="1:3" x14ac:dyDescent="0.4">
      <c r="A4183" s="4" t="s">
        <v>5338</v>
      </c>
      <c r="B4183" s="3">
        <v>6</v>
      </c>
      <c r="C4183" s="3">
        <v>5</v>
      </c>
    </row>
    <row r="4184" spans="1:3" x14ac:dyDescent="0.4">
      <c r="A4184" s="2" t="s">
        <v>123</v>
      </c>
      <c r="B4184" s="3">
        <v>14</v>
      </c>
      <c r="C4184" s="3">
        <v>5</v>
      </c>
    </row>
    <row r="4185" spans="1:3" x14ac:dyDescent="0.4">
      <c r="A4185" s="4" t="s">
        <v>5338</v>
      </c>
      <c r="B4185" s="3">
        <v>14</v>
      </c>
      <c r="C4185" s="3">
        <v>5</v>
      </c>
    </row>
    <row r="4186" spans="1:3" x14ac:dyDescent="0.4">
      <c r="A4186" s="2" t="s">
        <v>3801</v>
      </c>
      <c r="B4186" s="3">
        <v>3</v>
      </c>
      <c r="C4186" s="3">
        <v>5</v>
      </c>
    </row>
    <row r="4187" spans="1:3" x14ac:dyDescent="0.4">
      <c r="A4187" s="4" t="s">
        <v>5338</v>
      </c>
      <c r="B4187" s="3">
        <v>3</v>
      </c>
      <c r="C4187" s="3">
        <v>5</v>
      </c>
    </row>
    <row r="4188" spans="1:3" x14ac:dyDescent="0.4">
      <c r="A4188" s="2" t="s">
        <v>4128</v>
      </c>
      <c r="B4188" s="3">
        <v>141</v>
      </c>
      <c r="C4188" s="3">
        <v>5</v>
      </c>
    </row>
    <row r="4189" spans="1:3" x14ac:dyDescent="0.4">
      <c r="A4189" s="4" t="s">
        <v>756</v>
      </c>
      <c r="B4189" s="3">
        <v>141</v>
      </c>
      <c r="C4189" s="3">
        <v>5</v>
      </c>
    </row>
    <row r="4190" spans="1:3" x14ac:dyDescent="0.4">
      <c r="A4190" s="2" t="s">
        <v>3053</v>
      </c>
      <c r="B4190" s="3">
        <v>3</v>
      </c>
      <c r="C4190" s="3">
        <v>5</v>
      </c>
    </row>
    <row r="4191" spans="1:3" x14ac:dyDescent="0.4">
      <c r="A4191" s="4" t="s">
        <v>5338</v>
      </c>
      <c r="B4191" s="3">
        <v>3</v>
      </c>
      <c r="C4191" s="3">
        <v>5</v>
      </c>
    </row>
    <row r="4192" spans="1:3" x14ac:dyDescent="0.4">
      <c r="A4192" s="2" t="s">
        <v>1971</v>
      </c>
      <c r="B4192" s="3">
        <v>46</v>
      </c>
      <c r="C4192" s="3">
        <v>5</v>
      </c>
    </row>
    <row r="4193" spans="1:3" x14ac:dyDescent="0.4">
      <c r="A4193" s="4" t="s">
        <v>5338</v>
      </c>
      <c r="B4193" s="3">
        <v>46</v>
      </c>
      <c r="C4193" s="3">
        <v>5</v>
      </c>
    </row>
    <row r="4194" spans="1:3" x14ac:dyDescent="0.4">
      <c r="A4194" s="2" t="s">
        <v>801</v>
      </c>
      <c r="B4194" s="3">
        <v>7</v>
      </c>
      <c r="C4194" s="3">
        <v>5</v>
      </c>
    </row>
    <row r="4195" spans="1:3" x14ac:dyDescent="0.4">
      <c r="A4195" s="4" t="s">
        <v>5338</v>
      </c>
      <c r="B4195" s="3">
        <v>7</v>
      </c>
      <c r="C4195" s="3">
        <v>5</v>
      </c>
    </row>
    <row r="4196" spans="1:3" x14ac:dyDescent="0.4">
      <c r="A4196" s="2" t="s">
        <v>3370</v>
      </c>
      <c r="B4196" s="3">
        <v>4</v>
      </c>
      <c r="C4196" s="3">
        <v>5</v>
      </c>
    </row>
    <row r="4197" spans="1:3" x14ac:dyDescent="0.4">
      <c r="A4197" s="4" t="s">
        <v>5338</v>
      </c>
      <c r="B4197" s="3">
        <v>4</v>
      </c>
      <c r="C4197" s="3">
        <v>5</v>
      </c>
    </row>
    <row r="4198" spans="1:3" x14ac:dyDescent="0.4">
      <c r="A4198" s="2" t="s">
        <v>4737</v>
      </c>
      <c r="B4198" s="3">
        <v>30</v>
      </c>
      <c r="C4198" s="3">
        <v>5</v>
      </c>
    </row>
    <row r="4199" spans="1:3" x14ac:dyDescent="0.4">
      <c r="A4199" s="4" t="s">
        <v>5338</v>
      </c>
      <c r="B4199" s="3">
        <v>30</v>
      </c>
      <c r="C4199" s="3">
        <v>5</v>
      </c>
    </row>
    <row r="4200" spans="1:3" x14ac:dyDescent="0.4">
      <c r="A4200" s="2" t="s">
        <v>3166</v>
      </c>
      <c r="B4200" s="3">
        <v>4</v>
      </c>
      <c r="C4200" s="3">
        <v>5</v>
      </c>
    </row>
    <row r="4201" spans="1:3" x14ac:dyDescent="0.4">
      <c r="A4201" s="4" t="s">
        <v>5338</v>
      </c>
      <c r="B4201" s="3">
        <v>4</v>
      </c>
      <c r="C4201" s="3">
        <v>5</v>
      </c>
    </row>
    <row r="4202" spans="1:3" x14ac:dyDescent="0.4">
      <c r="A4202" s="2" t="s">
        <v>4081</v>
      </c>
      <c r="B4202" s="3">
        <v>88</v>
      </c>
      <c r="C4202" s="3">
        <v>5</v>
      </c>
    </row>
    <row r="4203" spans="1:3" x14ac:dyDescent="0.4">
      <c r="A4203" s="4" t="s">
        <v>5338</v>
      </c>
      <c r="B4203" s="3">
        <v>88</v>
      </c>
      <c r="C4203" s="3">
        <v>5</v>
      </c>
    </row>
    <row r="4204" spans="1:3" x14ac:dyDescent="0.4">
      <c r="A4204" s="2" t="s">
        <v>2153</v>
      </c>
      <c r="B4204" s="3">
        <v>11</v>
      </c>
      <c r="C4204" s="3">
        <v>5</v>
      </c>
    </row>
    <row r="4205" spans="1:3" x14ac:dyDescent="0.4">
      <c r="A4205" s="4" t="s">
        <v>5338</v>
      </c>
      <c r="B4205" s="3">
        <v>11</v>
      </c>
      <c r="C4205" s="3">
        <v>5</v>
      </c>
    </row>
    <row r="4206" spans="1:3" x14ac:dyDescent="0.4">
      <c r="A4206" s="2" t="s">
        <v>4061</v>
      </c>
      <c r="B4206" s="3">
        <v>22</v>
      </c>
      <c r="C4206" s="3">
        <v>5</v>
      </c>
    </row>
    <row r="4207" spans="1:3" x14ac:dyDescent="0.4">
      <c r="A4207" s="4" t="s">
        <v>5338</v>
      </c>
      <c r="B4207" s="3">
        <v>22</v>
      </c>
      <c r="C4207" s="3">
        <v>5</v>
      </c>
    </row>
    <row r="4208" spans="1:3" x14ac:dyDescent="0.4">
      <c r="A4208" s="2" t="s">
        <v>1396</v>
      </c>
      <c r="B4208" s="3">
        <v>31</v>
      </c>
      <c r="C4208" s="3">
        <v>5</v>
      </c>
    </row>
    <row r="4209" spans="1:3" x14ac:dyDescent="0.4">
      <c r="A4209" s="4" t="s">
        <v>1398</v>
      </c>
      <c r="B4209" s="3">
        <v>31</v>
      </c>
      <c r="C4209" s="3">
        <v>5</v>
      </c>
    </row>
    <row r="4210" spans="1:3" x14ac:dyDescent="0.4">
      <c r="A4210" s="2" t="s">
        <v>900</v>
      </c>
      <c r="B4210" s="3">
        <v>104</v>
      </c>
      <c r="C4210" s="3">
        <v>5</v>
      </c>
    </row>
    <row r="4211" spans="1:3" x14ac:dyDescent="0.4">
      <c r="A4211" s="4" t="s">
        <v>5338</v>
      </c>
      <c r="B4211" s="3">
        <v>104</v>
      </c>
      <c r="C4211" s="3">
        <v>5</v>
      </c>
    </row>
    <row r="4212" spans="1:3" x14ac:dyDescent="0.4">
      <c r="A4212" s="2" t="s">
        <v>4192</v>
      </c>
      <c r="B4212" s="3">
        <v>27</v>
      </c>
      <c r="C4212" s="3">
        <v>5</v>
      </c>
    </row>
    <row r="4213" spans="1:3" x14ac:dyDescent="0.4">
      <c r="A4213" s="4" t="s">
        <v>5338</v>
      </c>
      <c r="B4213" s="3">
        <v>27</v>
      </c>
      <c r="C4213" s="3">
        <v>5</v>
      </c>
    </row>
    <row r="4214" spans="1:3" x14ac:dyDescent="0.4">
      <c r="A4214" s="2" t="s">
        <v>1475</v>
      </c>
      <c r="B4214" s="3">
        <v>4</v>
      </c>
      <c r="C4214" s="3">
        <v>5</v>
      </c>
    </row>
    <row r="4215" spans="1:3" x14ac:dyDescent="0.4">
      <c r="A4215" s="4" t="s">
        <v>5338</v>
      </c>
      <c r="B4215" s="3">
        <v>4</v>
      </c>
      <c r="C4215" s="3">
        <v>5</v>
      </c>
    </row>
    <row r="4216" spans="1:3" x14ac:dyDescent="0.4">
      <c r="A4216" s="2" t="s">
        <v>4562</v>
      </c>
      <c r="B4216" s="3">
        <v>54</v>
      </c>
      <c r="C4216" s="3">
        <v>5</v>
      </c>
    </row>
    <row r="4217" spans="1:3" x14ac:dyDescent="0.4">
      <c r="A4217" s="4" t="s">
        <v>5338</v>
      </c>
      <c r="B4217" s="3">
        <v>54</v>
      </c>
      <c r="C4217" s="3">
        <v>5</v>
      </c>
    </row>
    <row r="4218" spans="1:3" x14ac:dyDescent="0.4">
      <c r="A4218" s="2" t="s">
        <v>3953</v>
      </c>
      <c r="B4218" s="3">
        <v>6</v>
      </c>
      <c r="C4218" s="3">
        <v>5</v>
      </c>
    </row>
    <row r="4219" spans="1:3" x14ac:dyDescent="0.4">
      <c r="A4219" s="4" t="s">
        <v>5338</v>
      </c>
      <c r="B4219" s="3">
        <v>6</v>
      </c>
      <c r="C4219" s="3">
        <v>5</v>
      </c>
    </row>
    <row r="4220" spans="1:3" x14ac:dyDescent="0.4">
      <c r="A4220" s="2" t="s">
        <v>1894</v>
      </c>
      <c r="B4220" s="3">
        <v>2</v>
      </c>
      <c r="C4220" s="3">
        <v>5</v>
      </c>
    </row>
    <row r="4221" spans="1:3" x14ac:dyDescent="0.4">
      <c r="A4221" s="4" t="s">
        <v>5338</v>
      </c>
      <c r="B4221" s="3">
        <v>2</v>
      </c>
      <c r="C4221" s="3">
        <v>5</v>
      </c>
    </row>
    <row r="4222" spans="1:3" x14ac:dyDescent="0.4">
      <c r="A4222" s="2" t="s">
        <v>1538</v>
      </c>
      <c r="B4222" s="3">
        <v>8</v>
      </c>
      <c r="C4222" s="3">
        <v>5</v>
      </c>
    </row>
    <row r="4223" spans="1:3" x14ac:dyDescent="0.4">
      <c r="A4223" s="4" t="s">
        <v>1538</v>
      </c>
      <c r="B4223" s="3">
        <v>8</v>
      </c>
      <c r="C4223" s="3">
        <v>5</v>
      </c>
    </row>
    <row r="4224" spans="1:3" x14ac:dyDescent="0.4">
      <c r="A4224" s="2" t="s">
        <v>3670</v>
      </c>
      <c r="B4224" s="3">
        <v>4</v>
      </c>
      <c r="C4224" s="3">
        <v>5</v>
      </c>
    </row>
    <row r="4225" spans="1:3" x14ac:dyDescent="0.4">
      <c r="A4225" s="4" t="s">
        <v>5338</v>
      </c>
      <c r="B4225" s="3">
        <v>4</v>
      </c>
      <c r="C4225" s="3">
        <v>5</v>
      </c>
    </row>
    <row r="4226" spans="1:3" x14ac:dyDescent="0.4">
      <c r="A4226" s="2" t="s">
        <v>3820</v>
      </c>
      <c r="B4226" s="3">
        <v>11</v>
      </c>
      <c r="C4226" s="3">
        <v>5</v>
      </c>
    </row>
    <row r="4227" spans="1:3" x14ac:dyDescent="0.4">
      <c r="A4227" s="4" t="s">
        <v>5338</v>
      </c>
      <c r="B4227" s="3">
        <v>11</v>
      </c>
      <c r="C4227" s="3">
        <v>5</v>
      </c>
    </row>
    <row r="4228" spans="1:3" x14ac:dyDescent="0.4">
      <c r="A4228" s="2" t="s">
        <v>3492</v>
      </c>
      <c r="B4228" s="3">
        <v>48</v>
      </c>
      <c r="C4228" s="3">
        <v>5</v>
      </c>
    </row>
    <row r="4229" spans="1:3" x14ac:dyDescent="0.4">
      <c r="A4229" s="4" t="s">
        <v>5338</v>
      </c>
      <c r="B4229" s="3">
        <v>48</v>
      </c>
      <c r="C4229" s="3">
        <v>5</v>
      </c>
    </row>
    <row r="4230" spans="1:3" x14ac:dyDescent="0.4">
      <c r="A4230" s="2" t="s">
        <v>627</v>
      </c>
      <c r="B4230" s="3">
        <v>17</v>
      </c>
      <c r="C4230" s="3">
        <v>5</v>
      </c>
    </row>
    <row r="4231" spans="1:3" x14ac:dyDescent="0.4">
      <c r="A4231" s="4" t="s">
        <v>5338</v>
      </c>
      <c r="B4231" s="3">
        <v>17</v>
      </c>
      <c r="C4231" s="3">
        <v>5</v>
      </c>
    </row>
    <row r="4232" spans="1:3" x14ac:dyDescent="0.4">
      <c r="A4232" s="2" t="s">
        <v>4684</v>
      </c>
      <c r="B4232" s="3">
        <v>18</v>
      </c>
      <c r="C4232" s="3">
        <v>5</v>
      </c>
    </row>
    <row r="4233" spans="1:3" x14ac:dyDescent="0.4">
      <c r="A4233" s="4" t="s">
        <v>4687</v>
      </c>
      <c r="B4233" s="3">
        <v>18</v>
      </c>
      <c r="C4233" s="3">
        <v>5</v>
      </c>
    </row>
    <row r="4234" spans="1:3" x14ac:dyDescent="0.4">
      <c r="A4234" s="2" t="s">
        <v>1237</v>
      </c>
      <c r="B4234" s="3">
        <v>19</v>
      </c>
      <c r="C4234" s="3">
        <v>5</v>
      </c>
    </row>
    <row r="4235" spans="1:3" x14ac:dyDescent="0.4">
      <c r="A4235" s="4" t="s">
        <v>5338</v>
      </c>
      <c r="B4235" s="3">
        <v>19</v>
      </c>
      <c r="C4235" s="3">
        <v>5</v>
      </c>
    </row>
    <row r="4236" spans="1:3" x14ac:dyDescent="0.4">
      <c r="A4236" s="2" t="s">
        <v>2140</v>
      </c>
      <c r="B4236" s="3">
        <v>30</v>
      </c>
      <c r="C4236" s="3">
        <v>5</v>
      </c>
    </row>
    <row r="4237" spans="1:3" x14ac:dyDescent="0.4">
      <c r="A4237" s="4" t="s">
        <v>5338</v>
      </c>
      <c r="B4237" s="3">
        <v>30</v>
      </c>
      <c r="C4237" s="3">
        <v>5</v>
      </c>
    </row>
    <row r="4238" spans="1:3" x14ac:dyDescent="0.4">
      <c r="A4238" s="2" t="s">
        <v>4465</v>
      </c>
      <c r="B4238" s="3">
        <v>44</v>
      </c>
      <c r="C4238" s="3">
        <v>5</v>
      </c>
    </row>
    <row r="4239" spans="1:3" x14ac:dyDescent="0.4">
      <c r="A4239" s="4" t="s">
        <v>5338</v>
      </c>
      <c r="B4239" s="3">
        <v>44</v>
      </c>
      <c r="C4239" s="3">
        <v>5</v>
      </c>
    </row>
    <row r="4240" spans="1:3" x14ac:dyDescent="0.4">
      <c r="A4240" s="2" t="s">
        <v>2811</v>
      </c>
      <c r="B4240" s="3">
        <v>27</v>
      </c>
      <c r="C4240" s="3">
        <v>5</v>
      </c>
    </row>
    <row r="4241" spans="1:3" x14ac:dyDescent="0.4">
      <c r="A4241" s="4" t="s">
        <v>5338</v>
      </c>
      <c r="B4241" s="3">
        <v>27</v>
      </c>
      <c r="C4241" s="3">
        <v>5</v>
      </c>
    </row>
    <row r="4242" spans="1:3" x14ac:dyDescent="0.4">
      <c r="A4242" s="2" t="s">
        <v>3427</v>
      </c>
      <c r="B4242" s="3">
        <v>33</v>
      </c>
      <c r="C4242" s="3">
        <v>5</v>
      </c>
    </row>
    <row r="4243" spans="1:3" x14ac:dyDescent="0.4">
      <c r="A4243" s="4" t="s">
        <v>5338</v>
      </c>
      <c r="B4243" s="3">
        <v>33</v>
      </c>
      <c r="C4243" s="3">
        <v>5</v>
      </c>
    </row>
    <row r="4244" spans="1:3" x14ac:dyDescent="0.4">
      <c r="A4244" s="2" t="s">
        <v>3776</v>
      </c>
      <c r="B4244" s="3">
        <v>11</v>
      </c>
      <c r="C4244" s="3">
        <v>5</v>
      </c>
    </row>
    <row r="4245" spans="1:3" x14ac:dyDescent="0.4">
      <c r="A4245" s="4" t="s">
        <v>5338</v>
      </c>
      <c r="B4245" s="3">
        <v>11</v>
      </c>
      <c r="C4245" s="3">
        <v>5</v>
      </c>
    </row>
    <row r="4246" spans="1:3" x14ac:dyDescent="0.4">
      <c r="A4246" s="2" t="s">
        <v>2914</v>
      </c>
      <c r="B4246" s="3">
        <v>2</v>
      </c>
      <c r="C4246" s="3">
        <v>5</v>
      </c>
    </row>
    <row r="4247" spans="1:3" x14ac:dyDescent="0.4">
      <c r="A4247" s="4" t="s">
        <v>5338</v>
      </c>
      <c r="B4247" s="3">
        <v>2</v>
      </c>
      <c r="C4247" s="3">
        <v>5</v>
      </c>
    </row>
    <row r="4248" spans="1:3" x14ac:dyDescent="0.4">
      <c r="A4248" s="2" t="s">
        <v>367</v>
      </c>
      <c r="B4248" s="3">
        <v>1</v>
      </c>
      <c r="C4248" s="3">
        <v>4</v>
      </c>
    </row>
    <row r="4249" spans="1:3" x14ac:dyDescent="0.4">
      <c r="A4249" s="4" t="s">
        <v>5338</v>
      </c>
      <c r="B4249" s="3">
        <v>1</v>
      </c>
      <c r="C4249" s="3">
        <v>4</v>
      </c>
    </row>
    <row r="4250" spans="1:3" x14ac:dyDescent="0.4">
      <c r="A4250" s="2" t="s">
        <v>3157</v>
      </c>
      <c r="B4250" s="3">
        <v>9</v>
      </c>
      <c r="C4250" s="3">
        <v>4</v>
      </c>
    </row>
    <row r="4251" spans="1:3" x14ac:dyDescent="0.4">
      <c r="A4251" s="4" t="s">
        <v>5338</v>
      </c>
      <c r="B4251" s="3">
        <v>9</v>
      </c>
      <c r="C4251" s="3">
        <v>4</v>
      </c>
    </row>
    <row r="4252" spans="1:3" x14ac:dyDescent="0.4">
      <c r="A4252" s="2" t="s">
        <v>3817</v>
      </c>
      <c r="B4252" s="3">
        <v>0</v>
      </c>
      <c r="C4252" s="3">
        <v>4</v>
      </c>
    </row>
    <row r="4253" spans="1:3" x14ac:dyDescent="0.4">
      <c r="A4253" s="4" t="s">
        <v>5338</v>
      </c>
      <c r="B4253" s="3">
        <v>0</v>
      </c>
      <c r="C4253" s="3">
        <v>4</v>
      </c>
    </row>
    <row r="4254" spans="1:3" x14ac:dyDescent="0.4">
      <c r="A4254" s="2" t="s">
        <v>2608</v>
      </c>
      <c r="B4254" s="3">
        <v>8</v>
      </c>
      <c r="C4254" s="3">
        <v>4</v>
      </c>
    </row>
    <row r="4255" spans="1:3" x14ac:dyDescent="0.4">
      <c r="A4255" s="4" t="s">
        <v>2610</v>
      </c>
      <c r="B4255" s="3">
        <v>8</v>
      </c>
      <c r="C4255" s="3">
        <v>4</v>
      </c>
    </row>
    <row r="4256" spans="1:3" x14ac:dyDescent="0.4">
      <c r="A4256" s="2" t="s">
        <v>4474</v>
      </c>
      <c r="B4256" s="3">
        <v>31</v>
      </c>
      <c r="C4256" s="3">
        <v>4</v>
      </c>
    </row>
    <row r="4257" spans="1:3" x14ac:dyDescent="0.4">
      <c r="A4257" s="4" t="s">
        <v>5338</v>
      </c>
      <c r="B4257" s="3">
        <v>31</v>
      </c>
      <c r="C4257" s="3">
        <v>4</v>
      </c>
    </row>
    <row r="4258" spans="1:3" x14ac:dyDescent="0.4">
      <c r="A4258" s="2" t="s">
        <v>3674</v>
      </c>
      <c r="B4258" s="3">
        <v>36</v>
      </c>
      <c r="C4258" s="3">
        <v>4</v>
      </c>
    </row>
    <row r="4259" spans="1:3" x14ac:dyDescent="0.4">
      <c r="A4259" s="4" t="s">
        <v>5338</v>
      </c>
      <c r="B4259" s="3">
        <v>36</v>
      </c>
      <c r="C4259" s="3">
        <v>4</v>
      </c>
    </row>
    <row r="4260" spans="1:3" x14ac:dyDescent="0.4">
      <c r="A4260" s="2" t="s">
        <v>2264</v>
      </c>
      <c r="B4260" s="3">
        <v>51</v>
      </c>
      <c r="C4260" s="3">
        <v>4</v>
      </c>
    </row>
    <row r="4261" spans="1:3" x14ac:dyDescent="0.4">
      <c r="A4261" s="4" t="s">
        <v>2264</v>
      </c>
      <c r="B4261" s="3">
        <v>51</v>
      </c>
      <c r="C4261" s="3">
        <v>4</v>
      </c>
    </row>
    <row r="4262" spans="1:3" x14ac:dyDescent="0.4">
      <c r="A4262" s="2" t="s">
        <v>4467</v>
      </c>
      <c r="B4262" s="3">
        <v>3</v>
      </c>
      <c r="C4262" s="3">
        <v>4</v>
      </c>
    </row>
    <row r="4263" spans="1:3" x14ac:dyDescent="0.4">
      <c r="A4263" s="4" t="s">
        <v>5338</v>
      </c>
      <c r="B4263" s="3">
        <v>3</v>
      </c>
      <c r="C4263" s="3">
        <v>4</v>
      </c>
    </row>
    <row r="4264" spans="1:3" x14ac:dyDescent="0.4">
      <c r="A4264" s="2" t="s">
        <v>3863</v>
      </c>
      <c r="B4264" s="3">
        <v>10</v>
      </c>
      <c r="C4264" s="3">
        <v>4</v>
      </c>
    </row>
    <row r="4265" spans="1:3" x14ac:dyDescent="0.4">
      <c r="A4265" s="4" t="s">
        <v>5338</v>
      </c>
      <c r="B4265" s="3">
        <v>10</v>
      </c>
      <c r="C4265" s="3">
        <v>4</v>
      </c>
    </row>
    <row r="4266" spans="1:3" x14ac:dyDescent="0.4">
      <c r="A4266" s="2" t="s">
        <v>4028</v>
      </c>
      <c r="B4266" s="3">
        <v>20</v>
      </c>
      <c r="C4266" s="3">
        <v>4</v>
      </c>
    </row>
    <row r="4267" spans="1:3" x14ac:dyDescent="0.4">
      <c r="A4267" s="4" t="s">
        <v>5338</v>
      </c>
      <c r="B4267" s="3">
        <v>20</v>
      </c>
      <c r="C4267" s="3">
        <v>4</v>
      </c>
    </row>
    <row r="4268" spans="1:3" x14ac:dyDescent="0.4">
      <c r="A4268" s="2" t="s">
        <v>1681</v>
      </c>
      <c r="B4268" s="3">
        <v>8</v>
      </c>
      <c r="C4268" s="3">
        <v>4</v>
      </c>
    </row>
    <row r="4269" spans="1:3" x14ac:dyDescent="0.4">
      <c r="A4269" s="4" t="s">
        <v>5338</v>
      </c>
      <c r="B4269" s="3">
        <v>8</v>
      </c>
      <c r="C4269" s="3">
        <v>4</v>
      </c>
    </row>
    <row r="4270" spans="1:3" x14ac:dyDescent="0.4">
      <c r="A4270" s="2" t="s">
        <v>4100</v>
      </c>
      <c r="B4270" s="3">
        <v>1</v>
      </c>
      <c r="C4270" s="3">
        <v>4</v>
      </c>
    </row>
    <row r="4271" spans="1:3" x14ac:dyDescent="0.4">
      <c r="A4271" s="4" t="s">
        <v>5338</v>
      </c>
      <c r="B4271" s="3">
        <v>1</v>
      </c>
      <c r="C4271" s="3">
        <v>4</v>
      </c>
    </row>
    <row r="4272" spans="1:3" x14ac:dyDescent="0.4">
      <c r="A4272" s="2" t="s">
        <v>3250</v>
      </c>
      <c r="B4272" s="3">
        <v>32</v>
      </c>
      <c r="C4272" s="3">
        <v>4</v>
      </c>
    </row>
    <row r="4273" spans="1:3" x14ac:dyDescent="0.4">
      <c r="A4273" s="4" t="s">
        <v>5338</v>
      </c>
      <c r="B4273" s="3">
        <v>32</v>
      </c>
      <c r="C4273" s="3">
        <v>4</v>
      </c>
    </row>
    <row r="4274" spans="1:3" x14ac:dyDescent="0.4">
      <c r="A4274" s="2" t="s">
        <v>2118</v>
      </c>
      <c r="B4274" s="3">
        <v>1</v>
      </c>
      <c r="C4274" s="3">
        <v>4</v>
      </c>
    </row>
    <row r="4275" spans="1:3" x14ac:dyDescent="0.4">
      <c r="A4275" s="4" t="s">
        <v>5338</v>
      </c>
      <c r="B4275" s="3">
        <v>1</v>
      </c>
      <c r="C4275" s="3">
        <v>4</v>
      </c>
    </row>
    <row r="4276" spans="1:3" x14ac:dyDescent="0.4">
      <c r="A4276" s="2" t="s">
        <v>1602</v>
      </c>
      <c r="B4276" s="3">
        <v>13</v>
      </c>
      <c r="C4276" s="3">
        <v>4</v>
      </c>
    </row>
    <row r="4277" spans="1:3" x14ac:dyDescent="0.4">
      <c r="A4277" s="4" t="s">
        <v>5338</v>
      </c>
      <c r="B4277" s="3">
        <v>13</v>
      </c>
      <c r="C4277" s="3">
        <v>4</v>
      </c>
    </row>
    <row r="4278" spans="1:3" x14ac:dyDescent="0.4">
      <c r="A4278" s="2" t="s">
        <v>2297</v>
      </c>
      <c r="B4278" s="3">
        <v>8</v>
      </c>
      <c r="C4278" s="3">
        <v>4</v>
      </c>
    </row>
    <row r="4279" spans="1:3" x14ac:dyDescent="0.4">
      <c r="A4279" s="4" t="s">
        <v>5338</v>
      </c>
      <c r="B4279" s="3">
        <v>8</v>
      </c>
      <c r="C4279" s="3">
        <v>4</v>
      </c>
    </row>
    <row r="4280" spans="1:3" x14ac:dyDescent="0.4">
      <c r="A4280" s="2" t="s">
        <v>4093</v>
      </c>
      <c r="B4280" s="3">
        <v>134</v>
      </c>
      <c r="C4280" s="3">
        <v>4</v>
      </c>
    </row>
    <row r="4281" spans="1:3" x14ac:dyDescent="0.4">
      <c r="A4281" s="4" t="s">
        <v>5338</v>
      </c>
      <c r="B4281" s="3">
        <v>134</v>
      </c>
      <c r="C4281" s="3">
        <v>4</v>
      </c>
    </row>
    <row r="4282" spans="1:3" x14ac:dyDescent="0.4">
      <c r="A4282" s="2" t="s">
        <v>633</v>
      </c>
      <c r="B4282" s="3">
        <v>55</v>
      </c>
      <c r="C4282" s="3">
        <v>4</v>
      </c>
    </row>
    <row r="4283" spans="1:3" x14ac:dyDescent="0.4">
      <c r="A4283" s="4" t="s">
        <v>5338</v>
      </c>
      <c r="B4283" s="3">
        <v>55</v>
      </c>
      <c r="C4283" s="3">
        <v>4</v>
      </c>
    </row>
    <row r="4284" spans="1:3" x14ac:dyDescent="0.4">
      <c r="A4284" s="2" t="s">
        <v>4280</v>
      </c>
      <c r="B4284" s="3">
        <v>15</v>
      </c>
      <c r="C4284" s="3">
        <v>4</v>
      </c>
    </row>
    <row r="4285" spans="1:3" x14ac:dyDescent="0.4">
      <c r="A4285" s="4" t="s">
        <v>5338</v>
      </c>
      <c r="B4285" s="3">
        <v>15</v>
      </c>
      <c r="C4285" s="3">
        <v>4</v>
      </c>
    </row>
    <row r="4286" spans="1:3" x14ac:dyDescent="0.4">
      <c r="A4286" s="2" t="s">
        <v>679</v>
      </c>
      <c r="B4286" s="3">
        <v>8</v>
      </c>
      <c r="C4286" s="3">
        <v>4</v>
      </c>
    </row>
    <row r="4287" spans="1:3" x14ac:dyDescent="0.4">
      <c r="A4287" s="4" t="s">
        <v>5338</v>
      </c>
      <c r="B4287" s="3">
        <v>8</v>
      </c>
      <c r="C4287" s="3">
        <v>4</v>
      </c>
    </row>
    <row r="4288" spans="1:3" x14ac:dyDescent="0.4">
      <c r="A4288" s="2" t="s">
        <v>4733</v>
      </c>
      <c r="B4288" s="3">
        <v>24</v>
      </c>
      <c r="C4288" s="3">
        <v>4</v>
      </c>
    </row>
    <row r="4289" spans="1:3" x14ac:dyDescent="0.4">
      <c r="A4289" s="4" t="s">
        <v>5338</v>
      </c>
      <c r="B4289" s="3">
        <v>24</v>
      </c>
      <c r="C4289" s="3">
        <v>4</v>
      </c>
    </row>
    <row r="4290" spans="1:3" x14ac:dyDescent="0.4">
      <c r="A4290" s="2" t="s">
        <v>4154</v>
      </c>
      <c r="B4290" s="3">
        <v>3</v>
      </c>
      <c r="C4290" s="3">
        <v>4</v>
      </c>
    </row>
    <row r="4291" spans="1:3" x14ac:dyDescent="0.4">
      <c r="A4291" s="4" t="s">
        <v>5338</v>
      </c>
      <c r="B4291" s="3">
        <v>3</v>
      </c>
      <c r="C4291" s="3">
        <v>4</v>
      </c>
    </row>
    <row r="4292" spans="1:3" x14ac:dyDescent="0.4">
      <c r="A4292" s="2" t="s">
        <v>3742</v>
      </c>
      <c r="B4292" s="3">
        <v>18</v>
      </c>
      <c r="C4292" s="3">
        <v>4</v>
      </c>
    </row>
    <row r="4293" spans="1:3" x14ac:dyDescent="0.4">
      <c r="A4293" s="4" t="s">
        <v>5338</v>
      </c>
      <c r="B4293" s="3">
        <v>18</v>
      </c>
      <c r="C4293" s="3">
        <v>4</v>
      </c>
    </row>
    <row r="4294" spans="1:3" x14ac:dyDescent="0.4">
      <c r="A4294" s="2" t="s">
        <v>2570</v>
      </c>
      <c r="B4294" s="3">
        <v>17</v>
      </c>
      <c r="C4294" s="3">
        <v>4</v>
      </c>
    </row>
    <row r="4295" spans="1:3" x14ac:dyDescent="0.4">
      <c r="A4295" s="4" t="s">
        <v>5338</v>
      </c>
      <c r="B4295" s="3">
        <v>17</v>
      </c>
      <c r="C4295" s="3">
        <v>4</v>
      </c>
    </row>
    <row r="4296" spans="1:3" x14ac:dyDescent="0.4">
      <c r="A4296" s="2" t="s">
        <v>4382</v>
      </c>
      <c r="B4296" s="3">
        <v>1</v>
      </c>
      <c r="C4296" s="3">
        <v>4</v>
      </c>
    </row>
    <row r="4297" spans="1:3" x14ac:dyDescent="0.4">
      <c r="A4297" s="4" t="s">
        <v>5338</v>
      </c>
      <c r="B4297" s="3">
        <v>1</v>
      </c>
      <c r="C4297" s="3">
        <v>4</v>
      </c>
    </row>
    <row r="4298" spans="1:3" x14ac:dyDescent="0.4">
      <c r="A4298" s="2" t="s">
        <v>2651</v>
      </c>
      <c r="B4298" s="3">
        <v>53</v>
      </c>
      <c r="C4298" s="3">
        <v>4</v>
      </c>
    </row>
    <row r="4299" spans="1:3" x14ac:dyDescent="0.4">
      <c r="A4299" s="4" t="s">
        <v>5338</v>
      </c>
      <c r="B4299" s="3">
        <v>53</v>
      </c>
      <c r="C4299" s="3">
        <v>4</v>
      </c>
    </row>
    <row r="4300" spans="1:3" x14ac:dyDescent="0.4">
      <c r="A4300" s="2" t="s">
        <v>4261</v>
      </c>
      <c r="B4300" s="3">
        <v>13</v>
      </c>
      <c r="C4300" s="3">
        <v>4</v>
      </c>
    </row>
    <row r="4301" spans="1:3" x14ac:dyDescent="0.4">
      <c r="A4301" s="4" t="s">
        <v>4263</v>
      </c>
      <c r="B4301" s="3">
        <v>13</v>
      </c>
      <c r="C4301" s="3">
        <v>4</v>
      </c>
    </row>
    <row r="4302" spans="1:3" x14ac:dyDescent="0.4">
      <c r="A4302" s="2" t="s">
        <v>2823</v>
      </c>
      <c r="B4302" s="3">
        <v>11</v>
      </c>
      <c r="C4302" s="3">
        <v>4</v>
      </c>
    </row>
    <row r="4303" spans="1:3" x14ac:dyDescent="0.4">
      <c r="A4303" s="4" t="s">
        <v>5338</v>
      </c>
      <c r="B4303" s="3">
        <v>11</v>
      </c>
      <c r="C4303" s="3">
        <v>4</v>
      </c>
    </row>
    <row r="4304" spans="1:3" x14ac:dyDescent="0.4">
      <c r="A4304" s="2" t="s">
        <v>1540</v>
      </c>
      <c r="B4304" s="3">
        <v>10</v>
      </c>
      <c r="C4304" s="3">
        <v>4</v>
      </c>
    </row>
    <row r="4305" spans="1:3" x14ac:dyDescent="0.4">
      <c r="A4305" s="4" t="s">
        <v>5338</v>
      </c>
      <c r="B4305" s="3">
        <v>10</v>
      </c>
      <c r="C4305" s="3">
        <v>4</v>
      </c>
    </row>
    <row r="4306" spans="1:3" x14ac:dyDescent="0.4">
      <c r="A4306" s="2" t="s">
        <v>4449</v>
      </c>
      <c r="B4306" s="3">
        <v>9</v>
      </c>
      <c r="C4306" s="3">
        <v>4</v>
      </c>
    </row>
    <row r="4307" spans="1:3" x14ac:dyDescent="0.4">
      <c r="A4307" s="4" t="s">
        <v>5338</v>
      </c>
      <c r="B4307" s="3">
        <v>9</v>
      </c>
      <c r="C4307" s="3">
        <v>4</v>
      </c>
    </row>
    <row r="4308" spans="1:3" x14ac:dyDescent="0.4">
      <c r="A4308" s="2" t="s">
        <v>1302</v>
      </c>
      <c r="B4308" s="3">
        <v>18</v>
      </c>
      <c r="C4308" s="3">
        <v>4</v>
      </c>
    </row>
    <row r="4309" spans="1:3" x14ac:dyDescent="0.4">
      <c r="A4309" s="4" t="s">
        <v>5338</v>
      </c>
      <c r="B4309" s="3">
        <v>18</v>
      </c>
      <c r="C4309" s="3">
        <v>4</v>
      </c>
    </row>
    <row r="4310" spans="1:3" x14ac:dyDescent="0.4">
      <c r="A4310" s="2" t="s">
        <v>1060</v>
      </c>
      <c r="B4310" s="3">
        <v>2</v>
      </c>
      <c r="C4310" s="3">
        <v>4</v>
      </c>
    </row>
    <row r="4311" spans="1:3" x14ac:dyDescent="0.4">
      <c r="A4311" s="4" t="s">
        <v>5338</v>
      </c>
      <c r="B4311" s="3">
        <v>2</v>
      </c>
      <c r="C4311" s="3">
        <v>4</v>
      </c>
    </row>
    <row r="4312" spans="1:3" x14ac:dyDescent="0.4">
      <c r="A4312" s="2" t="s">
        <v>3646</v>
      </c>
      <c r="B4312" s="3">
        <v>18</v>
      </c>
      <c r="C4312" s="3">
        <v>4</v>
      </c>
    </row>
    <row r="4313" spans="1:3" x14ac:dyDescent="0.4">
      <c r="A4313" s="4" t="s">
        <v>5338</v>
      </c>
      <c r="B4313" s="3">
        <v>18</v>
      </c>
      <c r="C4313" s="3">
        <v>4</v>
      </c>
    </row>
    <row r="4314" spans="1:3" x14ac:dyDescent="0.4">
      <c r="A4314" s="2" t="s">
        <v>1451</v>
      </c>
      <c r="B4314" s="3">
        <v>1</v>
      </c>
      <c r="C4314" s="3">
        <v>4</v>
      </c>
    </row>
    <row r="4315" spans="1:3" x14ac:dyDescent="0.4">
      <c r="A4315" s="4" t="s">
        <v>5338</v>
      </c>
      <c r="B4315" s="3">
        <v>1</v>
      </c>
      <c r="C4315" s="3">
        <v>4</v>
      </c>
    </row>
    <row r="4316" spans="1:3" x14ac:dyDescent="0.4">
      <c r="A4316" s="2" t="s">
        <v>652</v>
      </c>
      <c r="B4316" s="3">
        <v>5</v>
      </c>
      <c r="C4316" s="3">
        <v>4</v>
      </c>
    </row>
    <row r="4317" spans="1:3" x14ac:dyDescent="0.4">
      <c r="A4317" s="4" t="s">
        <v>5338</v>
      </c>
      <c r="B4317" s="3">
        <v>5</v>
      </c>
      <c r="C4317" s="3">
        <v>4</v>
      </c>
    </row>
    <row r="4318" spans="1:3" x14ac:dyDescent="0.4">
      <c r="A4318" s="2" t="s">
        <v>2244</v>
      </c>
      <c r="B4318" s="3">
        <v>31</v>
      </c>
      <c r="C4318" s="3">
        <v>4</v>
      </c>
    </row>
    <row r="4319" spans="1:3" x14ac:dyDescent="0.4">
      <c r="A4319" s="4" t="s">
        <v>5338</v>
      </c>
      <c r="B4319" s="3">
        <v>31</v>
      </c>
      <c r="C4319" s="3">
        <v>4</v>
      </c>
    </row>
    <row r="4320" spans="1:3" x14ac:dyDescent="0.4">
      <c r="A4320" s="2" t="s">
        <v>2706</v>
      </c>
      <c r="B4320" s="3">
        <v>30</v>
      </c>
      <c r="C4320" s="3">
        <v>4</v>
      </c>
    </row>
    <row r="4321" spans="1:3" x14ac:dyDescent="0.4">
      <c r="A4321" s="4" t="s">
        <v>2706</v>
      </c>
      <c r="B4321" s="3">
        <v>30</v>
      </c>
      <c r="C4321" s="3">
        <v>4</v>
      </c>
    </row>
    <row r="4322" spans="1:3" x14ac:dyDescent="0.4">
      <c r="A4322" s="2" t="s">
        <v>4796</v>
      </c>
      <c r="B4322" s="3">
        <v>1</v>
      </c>
      <c r="C4322" s="3">
        <v>4</v>
      </c>
    </row>
    <row r="4323" spans="1:3" x14ac:dyDescent="0.4">
      <c r="A4323" s="4" t="s">
        <v>5338</v>
      </c>
      <c r="B4323" s="3">
        <v>1</v>
      </c>
      <c r="C4323" s="3">
        <v>4</v>
      </c>
    </row>
    <row r="4324" spans="1:3" x14ac:dyDescent="0.4">
      <c r="A4324" s="2" t="s">
        <v>3086</v>
      </c>
      <c r="B4324" s="3">
        <v>11</v>
      </c>
      <c r="C4324" s="3">
        <v>4</v>
      </c>
    </row>
    <row r="4325" spans="1:3" x14ac:dyDescent="0.4">
      <c r="A4325" s="4" t="s">
        <v>5338</v>
      </c>
      <c r="B4325" s="3">
        <v>11</v>
      </c>
      <c r="C4325" s="3">
        <v>4</v>
      </c>
    </row>
    <row r="4326" spans="1:3" x14ac:dyDescent="0.4">
      <c r="A4326" s="2" t="s">
        <v>441</v>
      </c>
      <c r="B4326" s="3">
        <v>4</v>
      </c>
      <c r="C4326" s="3">
        <v>4</v>
      </c>
    </row>
    <row r="4327" spans="1:3" x14ac:dyDescent="0.4">
      <c r="A4327" s="4" t="s">
        <v>5338</v>
      </c>
      <c r="B4327" s="3">
        <v>4</v>
      </c>
      <c r="C4327" s="3">
        <v>4</v>
      </c>
    </row>
    <row r="4328" spans="1:3" x14ac:dyDescent="0.4">
      <c r="A4328" s="2" t="s">
        <v>4826</v>
      </c>
      <c r="B4328" s="3">
        <v>9</v>
      </c>
      <c r="C4328" s="3">
        <v>4</v>
      </c>
    </row>
    <row r="4329" spans="1:3" x14ac:dyDescent="0.4">
      <c r="A4329" s="4" t="s">
        <v>5338</v>
      </c>
      <c r="B4329" s="3">
        <v>9</v>
      </c>
      <c r="C4329" s="3">
        <v>4</v>
      </c>
    </row>
    <row r="4330" spans="1:3" x14ac:dyDescent="0.4">
      <c r="A4330" s="2" t="s">
        <v>4723</v>
      </c>
      <c r="B4330" s="3">
        <v>9</v>
      </c>
      <c r="C4330" s="3">
        <v>4</v>
      </c>
    </row>
    <row r="4331" spans="1:3" x14ac:dyDescent="0.4">
      <c r="A4331" s="4" t="s">
        <v>5338</v>
      </c>
      <c r="B4331" s="3">
        <v>9</v>
      </c>
      <c r="C4331" s="3">
        <v>4</v>
      </c>
    </row>
    <row r="4332" spans="1:3" x14ac:dyDescent="0.4">
      <c r="A4332" s="2" t="s">
        <v>3362</v>
      </c>
      <c r="B4332" s="3">
        <v>22</v>
      </c>
      <c r="C4332" s="3">
        <v>4</v>
      </c>
    </row>
    <row r="4333" spans="1:3" x14ac:dyDescent="0.4">
      <c r="A4333" s="4" t="s">
        <v>5338</v>
      </c>
      <c r="B4333" s="3">
        <v>22</v>
      </c>
      <c r="C4333" s="3">
        <v>4</v>
      </c>
    </row>
    <row r="4334" spans="1:3" x14ac:dyDescent="0.4">
      <c r="A4334" s="2" t="s">
        <v>4487</v>
      </c>
      <c r="B4334" s="3">
        <v>16</v>
      </c>
      <c r="C4334" s="3">
        <v>4</v>
      </c>
    </row>
    <row r="4335" spans="1:3" x14ac:dyDescent="0.4">
      <c r="A4335" s="4" t="s">
        <v>5338</v>
      </c>
      <c r="B4335" s="3">
        <v>16</v>
      </c>
      <c r="C4335" s="3">
        <v>4</v>
      </c>
    </row>
    <row r="4336" spans="1:3" x14ac:dyDescent="0.4">
      <c r="A4336" s="2" t="s">
        <v>3149</v>
      </c>
      <c r="B4336" s="3">
        <v>10</v>
      </c>
      <c r="C4336" s="3">
        <v>4</v>
      </c>
    </row>
    <row r="4337" spans="1:3" x14ac:dyDescent="0.4">
      <c r="A4337" s="4" t="s">
        <v>5338</v>
      </c>
      <c r="B4337" s="3">
        <v>10</v>
      </c>
      <c r="C4337" s="3">
        <v>4</v>
      </c>
    </row>
    <row r="4338" spans="1:3" x14ac:dyDescent="0.4">
      <c r="A4338" s="2" t="s">
        <v>2270</v>
      </c>
      <c r="B4338" s="3">
        <v>39</v>
      </c>
      <c r="C4338" s="3">
        <v>4</v>
      </c>
    </row>
    <row r="4339" spans="1:3" x14ac:dyDescent="0.4">
      <c r="A4339" s="4" t="s">
        <v>5338</v>
      </c>
      <c r="B4339" s="3">
        <v>39</v>
      </c>
      <c r="C4339" s="3">
        <v>4</v>
      </c>
    </row>
    <row r="4340" spans="1:3" x14ac:dyDescent="0.4">
      <c r="A4340" s="2" t="s">
        <v>498</v>
      </c>
      <c r="B4340" s="3">
        <v>37</v>
      </c>
      <c r="C4340" s="3">
        <v>4</v>
      </c>
    </row>
    <row r="4341" spans="1:3" x14ac:dyDescent="0.4">
      <c r="A4341" s="4" t="s">
        <v>5338</v>
      </c>
      <c r="B4341" s="3">
        <v>37</v>
      </c>
      <c r="C4341" s="3">
        <v>4</v>
      </c>
    </row>
    <row r="4342" spans="1:3" x14ac:dyDescent="0.4">
      <c r="A4342" s="2" t="s">
        <v>2011</v>
      </c>
      <c r="B4342" s="3">
        <v>64</v>
      </c>
      <c r="C4342" s="3">
        <v>4</v>
      </c>
    </row>
    <row r="4343" spans="1:3" x14ac:dyDescent="0.4">
      <c r="A4343" s="4" t="s">
        <v>5338</v>
      </c>
      <c r="B4343" s="3">
        <v>64</v>
      </c>
      <c r="C4343" s="3">
        <v>4</v>
      </c>
    </row>
    <row r="4344" spans="1:3" x14ac:dyDescent="0.4">
      <c r="A4344" s="2" t="s">
        <v>745</v>
      </c>
      <c r="B4344" s="3">
        <v>18</v>
      </c>
      <c r="C4344" s="3">
        <v>4</v>
      </c>
    </row>
    <row r="4345" spans="1:3" x14ac:dyDescent="0.4">
      <c r="A4345" s="4" t="s">
        <v>745</v>
      </c>
      <c r="B4345" s="3">
        <v>18</v>
      </c>
      <c r="C4345" s="3">
        <v>4</v>
      </c>
    </row>
    <row r="4346" spans="1:3" x14ac:dyDescent="0.4">
      <c r="A4346" s="2" t="s">
        <v>2949</v>
      </c>
      <c r="B4346" s="3">
        <v>4</v>
      </c>
      <c r="C4346" s="3">
        <v>4</v>
      </c>
    </row>
    <row r="4347" spans="1:3" x14ac:dyDescent="0.4">
      <c r="A4347" s="4" t="s">
        <v>5338</v>
      </c>
      <c r="B4347" s="3">
        <v>4</v>
      </c>
      <c r="C4347" s="3">
        <v>4</v>
      </c>
    </row>
    <row r="4348" spans="1:3" x14ac:dyDescent="0.4">
      <c r="A4348" s="2" t="s">
        <v>1510</v>
      </c>
      <c r="B4348" s="3">
        <v>5</v>
      </c>
      <c r="C4348" s="3">
        <v>4</v>
      </c>
    </row>
    <row r="4349" spans="1:3" x14ac:dyDescent="0.4">
      <c r="A4349" s="4" t="s">
        <v>5338</v>
      </c>
      <c r="B4349" s="3">
        <v>5</v>
      </c>
      <c r="C4349" s="3">
        <v>4</v>
      </c>
    </row>
    <row r="4350" spans="1:3" x14ac:dyDescent="0.4">
      <c r="A4350" s="2" t="s">
        <v>2405</v>
      </c>
      <c r="B4350" s="3">
        <v>18</v>
      </c>
      <c r="C4350" s="3">
        <v>4</v>
      </c>
    </row>
    <row r="4351" spans="1:3" x14ac:dyDescent="0.4">
      <c r="A4351" s="4" t="s">
        <v>5338</v>
      </c>
      <c r="B4351" s="3">
        <v>18</v>
      </c>
      <c r="C4351" s="3">
        <v>4</v>
      </c>
    </row>
    <row r="4352" spans="1:3" x14ac:dyDescent="0.4">
      <c r="A4352" s="2" t="s">
        <v>2020</v>
      </c>
      <c r="B4352" s="3">
        <v>26</v>
      </c>
      <c r="C4352" s="3">
        <v>4</v>
      </c>
    </row>
    <row r="4353" spans="1:3" x14ac:dyDescent="0.4">
      <c r="A4353" s="4" t="s">
        <v>2020</v>
      </c>
      <c r="B4353" s="3">
        <v>26</v>
      </c>
      <c r="C4353" s="3">
        <v>4</v>
      </c>
    </row>
    <row r="4354" spans="1:3" x14ac:dyDescent="0.4">
      <c r="A4354" s="2" t="s">
        <v>4009</v>
      </c>
      <c r="B4354" s="3">
        <v>19</v>
      </c>
      <c r="C4354" s="3">
        <v>4</v>
      </c>
    </row>
    <row r="4355" spans="1:3" x14ac:dyDescent="0.4">
      <c r="A4355" s="4" t="s">
        <v>5338</v>
      </c>
      <c r="B4355" s="3">
        <v>19</v>
      </c>
      <c r="C4355" s="3">
        <v>4</v>
      </c>
    </row>
    <row r="4356" spans="1:3" x14ac:dyDescent="0.4">
      <c r="A4356" s="2" t="s">
        <v>3714</v>
      </c>
      <c r="B4356" s="3">
        <v>18</v>
      </c>
      <c r="C4356" s="3">
        <v>4</v>
      </c>
    </row>
    <row r="4357" spans="1:3" x14ac:dyDescent="0.4">
      <c r="A4357" s="4" t="s">
        <v>5338</v>
      </c>
      <c r="B4357" s="3">
        <v>18</v>
      </c>
      <c r="C4357" s="3">
        <v>4</v>
      </c>
    </row>
    <row r="4358" spans="1:3" x14ac:dyDescent="0.4">
      <c r="A4358" s="2" t="s">
        <v>4768</v>
      </c>
      <c r="B4358" s="3">
        <v>16</v>
      </c>
      <c r="C4358" s="3">
        <v>4</v>
      </c>
    </row>
    <row r="4359" spans="1:3" x14ac:dyDescent="0.4">
      <c r="A4359" s="4" t="s">
        <v>4768</v>
      </c>
      <c r="B4359" s="3">
        <v>16</v>
      </c>
      <c r="C4359" s="3">
        <v>4</v>
      </c>
    </row>
    <row r="4360" spans="1:3" x14ac:dyDescent="0.4">
      <c r="A4360" s="2" t="s">
        <v>4694</v>
      </c>
      <c r="B4360" s="3">
        <v>10</v>
      </c>
      <c r="C4360" s="3">
        <v>4</v>
      </c>
    </row>
    <row r="4361" spans="1:3" x14ac:dyDescent="0.4">
      <c r="A4361" s="4" t="s">
        <v>5338</v>
      </c>
      <c r="B4361" s="3">
        <v>10</v>
      </c>
      <c r="C4361" s="3">
        <v>4</v>
      </c>
    </row>
    <row r="4362" spans="1:3" x14ac:dyDescent="0.4">
      <c r="A4362" s="2" t="s">
        <v>2595</v>
      </c>
      <c r="B4362" s="3">
        <v>4</v>
      </c>
      <c r="C4362" s="3">
        <v>4</v>
      </c>
    </row>
    <row r="4363" spans="1:3" x14ac:dyDescent="0.4">
      <c r="A4363" s="4" t="s">
        <v>5338</v>
      </c>
      <c r="B4363" s="3">
        <v>4</v>
      </c>
      <c r="C4363" s="3">
        <v>4</v>
      </c>
    </row>
    <row r="4364" spans="1:3" x14ac:dyDescent="0.4">
      <c r="A4364" s="2" t="s">
        <v>3951</v>
      </c>
      <c r="B4364" s="3">
        <v>9</v>
      </c>
      <c r="C4364" s="3">
        <v>4</v>
      </c>
    </row>
    <row r="4365" spans="1:3" x14ac:dyDescent="0.4">
      <c r="A4365" s="4" t="s">
        <v>5338</v>
      </c>
      <c r="B4365" s="3">
        <v>9</v>
      </c>
      <c r="C4365" s="3">
        <v>4</v>
      </c>
    </row>
    <row r="4366" spans="1:3" x14ac:dyDescent="0.4">
      <c r="A4366" s="2" t="s">
        <v>3904</v>
      </c>
      <c r="B4366" s="3">
        <v>21</v>
      </c>
      <c r="C4366" s="3">
        <v>4</v>
      </c>
    </row>
    <row r="4367" spans="1:3" x14ac:dyDescent="0.4">
      <c r="A4367" s="4" t="s">
        <v>5338</v>
      </c>
      <c r="B4367" s="3">
        <v>21</v>
      </c>
      <c r="C4367" s="3">
        <v>4</v>
      </c>
    </row>
    <row r="4368" spans="1:3" x14ac:dyDescent="0.4">
      <c r="A4368" s="2" t="s">
        <v>4255</v>
      </c>
      <c r="B4368" s="3">
        <v>9</v>
      </c>
      <c r="C4368" s="3">
        <v>4</v>
      </c>
    </row>
    <row r="4369" spans="1:3" x14ac:dyDescent="0.4">
      <c r="A4369" s="4" t="s">
        <v>4258</v>
      </c>
      <c r="B4369" s="3">
        <v>9</v>
      </c>
      <c r="C4369" s="3">
        <v>4</v>
      </c>
    </row>
    <row r="4370" spans="1:3" x14ac:dyDescent="0.4">
      <c r="A4370" s="2" t="s">
        <v>814</v>
      </c>
      <c r="B4370" s="3">
        <v>0</v>
      </c>
      <c r="C4370" s="3">
        <v>4</v>
      </c>
    </row>
    <row r="4371" spans="1:3" x14ac:dyDescent="0.4">
      <c r="A4371" s="4" t="s">
        <v>5338</v>
      </c>
      <c r="B4371" s="3">
        <v>0</v>
      </c>
      <c r="C4371" s="3">
        <v>4</v>
      </c>
    </row>
    <row r="4372" spans="1:3" x14ac:dyDescent="0.4">
      <c r="A4372" s="2" t="s">
        <v>3762</v>
      </c>
      <c r="B4372" s="3">
        <v>16</v>
      </c>
      <c r="C4372" s="3">
        <v>4</v>
      </c>
    </row>
    <row r="4373" spans="1:3" x14ac:dyDescent="0.4">
      <c r="A4373" s="4" t="s">
        <v>5338</v>
      </c>
      <c r="B4373" s="3">
        <v>16</v>
      </c>
      <c r="C4373" s="3">
        <v>4</v>
      </c>
    </row>
    <row r="4374" spans="1:3" x14ac:dyDescent="0.4">
      <c r="A4374" s="2" t="s">
        <v>863</v>
      </c>
      <c r="B4374" s="3">
        <v>21</v>
      </c>
      <c r="C4374" s="3">
        <v>4</v>
      </c>
    </row>
    <row r="4375" spans="1:3" x14ac:dyDescent="0.4">
      <c r="A4375" s="4" t="s">
        <v>5338</v>
      </c>
      <c r="B4375" s="3">
        <v>21</v>
      </c>
      <c r="C4375" s="3">
        <v>4</v>
      </c>
    </row>
    <row r="4376" spans="1:3" x14ac:dyDescent="0.4">
      <c r="A4376" s="2" t="s">
        <v>4422</v>
      </c>
      <c r="B4376" s="3">
        <v>8</v>
      </c>
      <c r="C4376" s="3">
        <v>4</v>
      </c>
    </row>
    <row r="4377" spans="1:3" x14ac:dyDescent="0.4">
      <c r="A4377" s="4" t="s">
        <v>5338</v>
      </c>
      <c r="B4377" s="3">
        <v>8</v>
      </c>
      <c r="C4377" s="3">
        <v>4</v>
      </c>
    </row>
    <row r="4378" spans="1:3" x14ac:dyDescent="0.4">
      <c r="A4378" s="2" t="s">
        <v>336</v>
      </c>
      <c r="B4378" s="3">
        <v>14</v>
      </c>
      <c r="C4378" s="3">
        <v>4</v>
      </c>
    </row>
    <row r="4379" spans="1:3" x14ac:dyDescent="0.4">
      <c r="A4379" s="4" t="s">
        <v>5338</v>
      </c>
      <c r="B4379" s="3">
        <v>14</v>
      </c>
      <c r="C4379" s="3">
        <v>4</v>
      </c>
    </row>
    <row r="4380" spans="1:3" x14ac:dyDescent="0.4">
      <c r="A4380" s="2" t="s">
        <v>1550</v>
      </c>
      <c r="B4380" s="3">
        <v>13</v>
      </c>
      <c r="C4380" s="3">
        <v>4</v>
      </c>
    </row>
    <row r="4381" spans="1:3" x14ac:dyDescent="0.4">
      <c r="A4381" s="4" t="s">
        <v>5338</v>
      </c>
      <c r="B4381" s="3">
        <v>13</v>
      </c>
      <c r="C4381" s="3">
        <v>4</v>
      </c>
    </row>
    <row r="4382" spans="1:3" x14ac:dyDescent="0.4">
      <c r="A4382" s="2" t="s">
        <v>3610</v>
      </c>
      <c r="B4382" s="3">
        <v>19</v>
      </c>
      <c r="C4382" s="3">
        <v>4</v>
      </c>
    </row>
    <row r="4383" spans="1:3" x14ac:dyDescent="0.4">
      <c r="A4383" s="4" t="s">
        <v>5338</v>
      </c>
      <c r="B4383" s="3">
        <v>19</v>
      </c>
      <c r="C4383" s="3">
        <v>4</v>
      </c>
    </row>
    <row r="4384" spans="1:3" x14ac:dyDescent="0.4">
      <c r="A4384" s="2" t="s">
        <v>529</v>
      </c>
      <c r="B4384" s="3">
        <v>21</v>
      </c>
      <c r="C4384" s="3">
        <v>4</v>
      </c>
    </row>
    <row r="4385" spans="1:3" x14ac:dyDescent="0.4">
      <c r="A4385" s="4" t="s">
        <v>5338</v>
      </c>
      <c r="B4385" s="3">
        <v>21</v>
      </c>
      <c r="C4385" s="3">
        <v>4</v>
      </c>
    </row>
    <row r="4386" spans="1:3" x14ac:dyDescent="0.4">
      <c r="A4386" s="2" t="s">
        <v>3027</v>
      </c>
      <c r="B4386" s="3">
        <v>11</v>
      </c>
      <c r="C4386" s="3">
        <v>4</v>
      </c>
    </row>
    <row r="4387" spans="1:3" x14ac:dyDescent="0.4">
      <c r="A4387" s="4" t="s">
        <v>5338</v>
      </c>
      <c r="B4387" s="3">
        <v>11</v>
      </c>
      <c r="C4387" s="3">
        <v>4</v>
      </c>
    </row>
    <row r="4388" spans="1:3" x14ac:dyDescent="0.4">
      <c r="A4388" s="2" t="s">
        <v>2201</v>
      </c>
      <c r="B4388" s="3">
        <v>14</v>
      </c>
      <c r="C4388" s="3">
        <v>4</v>
      </c>
    </row>
    <row r="4389" spans="1:3" x14ac:dyDescent="0.4">
      <c r="A4389" s="4" t="s">
        <v>5338</v>
      </c>
      <c r="B4389" s="3">
        <v>14</v>
      </c>
      <c r="C4389" s="3">
        <v>4</v>
      </c>
    </row>
    <row r="4390" spans="1:3" x14ac:dyDescent="0.4">
      <c r="A4390" s="2" t="s">
        <v>2241</v>
      </c>
      <c r="B4390" s="3">
        <v>16</v>
      </c>
      <c r="C4390" s="3">
        <v>4</v>
      </c>
    </row>
    <row r="4391" spans="1:3" x14ac:dyDescent="0.4">
      <c r="A4391" s="4" t="s">
        <v>2243</v>
      </c>
      <c r="B4391" s="3">
        <v>16</v>
      </c>
      <c r="C4391" s="3">
        <v>4</v>
      </c>
    </row>
    <row r="4392" spans="1:3" x14ac:dyDescent="0.4">
      <c r="A4392" s="2" t="s">
        <v>2402</v>
      </c>
      <c r="B4392" s="3">
        <v>8</v>
      </c>
      <c r="C4392" s="3">
        <v>4</v>
      </c>
    </row>
    <row r="4393" spans="1:3" x14ac:dyDescent="0.4">
      <c r="A4393" s="4" t="s">
        <v>5338</v>
      </c>
      <c r="B4393" s="3">
        <v>8</v>
      </c>
      <c r="C4393" s="3">
        <v>4</v>
      </c>
    </row>
    <row r="4394" spans="1:3" x14ac:dyDescent="0.4">
      <c r="A4394" s="2" t="s">
        <v>1183</v>
      </c>
      <c r="B4394" s="3">
        <v>11</v>
      </c>
      <c r="C4394" s="3">
        <v>4</v>
      </c>
    </row>
    <row r="4395" spans="1:3" x14ac:dyDescent="0.4">
      <c r="A4395" s="4" t="s">
        <v>5338</v>
      </c>
      <c r="B4395" s="3">
        <v>11</v>
      </c>
      <c r="C4395" s="3">
        <v>4</v>
      </c>
    </row>
    <row r="4396" spans="1:3" x14ac:dyDescent="0.4">
      <c r="A4396" s="2" t="s">
        <v>746</v>
      </c>
      <c r="B4396" s="3">
        <v>2</v>
      </c>
      <c r="C4396" s="3">
        <v>4</v>
      </c>
    </row>
    <row r="4397" spans="1:3" x14ac:dyDescent="0.4">
      <c r="A4397" s="4" t="s">
        <v>5338</v>
      </c>
      <c r="B4397" s="3">
        <v>2</v>
      </c>
      <c r="C4397" s="3">
        <v>4</v>
      </c>
    </row>
    <row r="4398" spans="1:3" x14ac:dyDescent="0.4">
      <c r="A4398" s="2" t="s">
        <v>4523</v>
      </c>
      <c r="B4398" s="3">
        <v>7</v>
      </c>
      <c r="C4398" s="3">
        <v>4</v>
      </c>
    </row>
    <row r="4399" spans="1:3" x14ac:dyDescent="0.4">
      <c r="A4399" s="4" t="s">
        <v>5338</v>
      </c>
      <c r="B4399" s="3">
        <v>7</v>
      </c>
      <c r="C4399" s="3">
        <v>4</v>
      </c>
    </row>
    <row r="4400" spans="1:3" x14ac:dyDescent="0.4">
      <c r="A4400" s="2" t="s">
        <v>3456</v>
      </c>
      <c r="B4400" s="3">
        <v>8</v>
      </c>
      <c r="C4400" s="3">
        <v>4</v>
      </c>
    </row>
    <row r="4401" spans="1:3" x14ac:dyDescent="0.4">
      <c r="A4401" s="4" t="s">
        <v>5338</v>
      </c>
      <c r="B4401" s="3">
        <v>8</v>
      </c>
      <c r="C4401" s="3">
        <v>4</v>
      </c>
    </row>
    <row r="4402" spans="1:3" x14ac:dyDescent="0.4">
      <c r="A4402" s="2" t="s">
        <v>271</v>
      </c>
      <c r="B4402" s="3">
        <v>3</v>
      </c>
      <c r="C4402" s="3">
        <v>4</v>
      </c>
    </row>
    <row r="4403" spans="1:3" x14ac:dyDescent="0.4">
      <c r="A4403" s="4" t="s">
        <v>5338</v>
      </c>
      <c r="B4403" s="3">
        <v>3</v>
      </c>
      <c r="C4403" s="3">
        <v>4</v>
      </c>
    </row>
    <row r="4404" spans="1:3" x14ac:dyDescent="0.4">
      <c r="A4404" s="2" t="s">
        <v>213</v>
      </c>
      <c r="B4404" s="3">
        <v>0</v>
      </c>
      <c r="C4404" s="3">
        <v>4</v>
      </c>
    </row>
    <row r="4405" spans="1:3" x14ac:dyDescent="0.4">
      <c r="A4405" s="4" t="s">
        <v>5338</v>
      </c>
      <c r="B4405" s="3">
        <v>0</v>
      </c>
      <c r="C4405" s="3">
        <v>4</v>
      </c>
    </row>
    <row r="4406" spans="1:3" x14ac:dyDescent="0.4">
      <c r="A4406" s="2" t="s">
        <v>3218</v>
      </c>
      <c r="B4406" s="3">
        <v>23</v>
      </c>
      <c r="C4406" s="3">
        <v>4</v>
      </c>
    </row>
    <row r="4407" spans="1:3" x14ac:dyDescent="0.4">
      <c r="A4407" s="4" t="s">
        <v>5338</v>
      </c>
      <c r="B4407" s="3">
        <v>23</v>
      </c>
      <c r="C4407" s="3">
        <v>4</v>
      </c>
    </row>
    <row r="4408" spans="1:3" x14ac:dyDescent="0.4">
      <c r="A4408" s="2" t="s">
        <v>3418</v>
      </c>
      <c r="B4408" s="3">
        <v>22</v>
      </c>
      <c r="C4408" s="3">
        <v>4</v>
      </c>
    </row>
    <row r="4409" spans="1:3" x14ac:dyDescent="0.4">
      <c r="A4409" s="4" t="s">
        <v>5338</v>
      </c>
      <c r="B4409" s="3">
        <v>22</v>
      </c>
      <c r="C4409" s="3">
        <v>4</v>
      </c>
    </row>
    <row r="4410" spans="1:3" x14ac:dyDescent="0.4">
      <c r="A4410" s="2" t="s">
        <v>318</v>
      </c>
      <c r="B4410" s="3">
        <v>19</v>
      </c>
      <c r="C4410" s="3">
        <v>3</v>
      </c>
    </row>
    <row r="4411" spans="1:3" x14ac:dyDescent="0.4">
      <c r="A4411" s="4" t="s">
        <v>5338</v>
      </c>
      <c r="B4411" s="3">
        <v>19</v>
      </c>
      <c r="C4411" s="3">
        <v>3</v>
      </c>
    </row>
    <row r="4412" spans="1:3" x14ac:dyDescent="0.4">
      <c r="A4412" s="2" t="s">
        <v>1570</v>
      </c>
      <c r="B4412" s="3">
        <v>53</v>
      </c>
      <c r="C4412" s="3">
        <v>3</v>
      </c>
    </row>
    <row r="4413" spans="1:3" x14ac:dyDescent="0.4">
      <c r="A4413" s="4" t="s">
        <v>1572</v>
      </c>
      <c r="B4413" s="3">
        <v>53</v>
      </c>
      <c r="C4413" s="3">
        <v>3</v>
      </c>
    </row>
    <row r="4414" spans="1:3" x14ac:dyDescent="0.4">
      <c r="A4414" s="2" t="s">
        <v>3066</v>
      </c>
      <c r="B4414" s="3">
        <v>1</v>
      </c>
      <c r="C4414" s="3">
        <v>3</v>
      </c>
    </row>
    <row r="4415" spans="1:3" x14ac:dyDescent="0.4">
      <c r="A4415" s="4" t="s">
        <v>5338</v>
      </c>
      <c r="B4415" s="3">
        <v>1</v>
      </c>
      <c r="C4415" s="3">
        <v>3</v>
      </c>
    </row>
    <row r="4416" spans="1:3" x14ac:dyDescent="0.4">
      <c r="A4416" s="2" t="s">
        <v>3835</v>
      </c>
      <c r="B4416" s="3">
        <v>11</v>
      </c>
      <c r="C4416" s="3">
        <v>3</v>
      </c>
    </row>
    <row r="4417" spans="1:3" x14ac:dyDescent="0.4">
      <c r="A4417" s="4" t="s">
        <v>5338</v>
      </c>
      <c r="B4417" s="3">
        <v>11</v>
      </c>
      <c r="C4417" s="3">
        <v>3</v>
      </c>
    </row>
    <row r="4418" spans="1:3" x14ac:dyDescent="0.4">
      <c r="A4418" s="2" t="s">
        <v>3188</v>
      </c>
      <c r="B4418" s="3">
        <v>27</v>
      </c>
      <c r="C4418" s="3">
        <v>3</v>
      </c>
    </row>
    <row r="4419" spans="1:3" x14ac:dyDescent="0.4">
      <c r="A4419" s="4" t="s">
        <v>5338</v>
      </c>
      <c r="B4419" s="3">
        <v>27</v>
      </c>
      <c r="C4419" s="3">
        <v>3</v>
      </c>
    </row>
    <row r="4420" spans="1:3" x14ac:dyDescent="0.4">
      <c r="A4420" s="2" t="s">
        <v>3151</v>
      </c>
      <c r="B4420" s="3">
        <v>9</v>
      </c>
      <c r="C4420" s="3">
        <v>3</v>
      </c>
    </row>
    <row r="4421" spans="1:3" x14ac:dyDescent="0.4">
      <c r="A4421" s="4" t="s">
        <v>5338</v>
      </c>
      <c r="B4421" s="3">
        <v>9</v>
      </c>
      <c r="C4421" s="3">
        <v>3</v>
      </c>
    </row>
    <row r="4422" spans="1:3" x14ac:dyDescent="0.4">
      <c r="A4422" s="2" t="s">
        <v>1905</v>
      </c>
      <c r="B4422" s="3">
        <v>4</v>
      </c>
      <c r="C4422" s="3">
        <v>3</v>
      </c>
    </row>
    <row r="4423" spans="1:3" x14ac:dyDescent="0.4">
      <c r="A4423" s="4" t="s">
        <v>5338</v>
      </c>
      <c r="B4423" s="3">
        <v>4</v>
      </c>
      <c r="C4423" s="3">
        <v>3</v>
      </c>
    </row>
    <row r="4424" spans="1:3" x14ac:dyDescent="0.4">
      <c r="A4424" s="2" t="s">
        <v>3728</v>
      </c>
      <c r="B4424" s="3">
        <v>9</v>
      </c>
      <c r="C4424" s="3">
        <v>3</v>
      </c>
    </row>
    <row r="4425" spans="1:3" x14ac:dyDescent="0.4">
      <c r="A4425" s="4" t="s">
        <v>5338</v>
      </c>
      <c r="B4425" s="3">
        <v>9</v>
      </c>
      <c r="C4425" s="3">
        <v>3</v>
      </c>
    </row>
    <row r="4426" spans="1:3" x14ac:dyDescent="0.4">
      <c r="A4426" s="2" t="s">
        <v>595</v>
      </c>
      <c r="B4426" s="3">
        <v>7</v>
      </c>
      <c r="C4426" s="3">
        <v>3</v>
      </c>
    </row>
    <row r="4427" spans="1:3" x14ac:dyDescent="0.4">
      <c r="A4427" s="4" t="s">
        <v>5338</v>
      </c>
      <c r="B4427" s="3">
        <v>7</v>
      </c>
      <c r="C4427" s="3">
        <v>3</v>
      </c>
    </row>
    <row r="4428" spans="1:3" x14ac:dyDescent="0.4">
      <c r="A4428" s="2" t="s">
        <v>2495</v>
      </c>
      <c r="B4428" s="3">
        <v>9</v>
      </c>
      <c r="C4428" s="3">
        <v>3</v>
      </c>
    </row>
    <row r="4429" spans="1:3" x14ac:dyDescent="0.4">
      <c r="A4429" s="4" t="s">
        <v>5338</v>
      </c>
      <c r="B4429" s="3">
        <v>9</v>
      </c>
      <c r="C4429" s="3">
        <v>3</v>
      </c>
    </row>
    <row r="4430" spans="1:3" x14ac:dyDescent="0.4">
      <c r="A4430" s="2" t="s">
        <v>890</v>
      </c>
      <c r="B4430" s="3">
        <v>6</v>
      </c>
      <c r="C4430" s="3">
        <v>3</v>
      </c>
    </row>
    <row r="4431" spans="1:3" x14ac:dyDescent="0.4">
      <c r="A4431" s="4" t="s">
        <v>5338</v>
      </c>
      <c r="B4431" s="3">
        <v>6</v>
      </c>
      <c r="C4431" s="3">
        <v>3</v>
      </c>
    </row>
    <row r="4432" spans="1:3" x14ac:dyDescent="0.4">
      <c r="A4432" s="2" t="s">
        <v>4150</v>
      </c>
      <c r="B4432" s="3">
        <v>20</v>
      </c>
      <c r="C4432" s="3">
        <v>3</v>
      </c>
    </row>
    <row r="4433" spans="1:3" x14ac:dyDescent="0.4">
      <c r="A4433" s="4" t="s">
        <v>5338</v>
      </c>
      <c r="B4433" s="3">
        <v>20</v>
      </c>
      <c r="C4433" s="3">
        <v>3</v>
      </c>
    </row>
    <row r="4434" spans="1:3" x14ac:dyDescent="0.4">
      <c r="A4434" s="2" t="s">
        <v>4848</v>
      </c>
      <c r="B4434" s="3">
        <v>5</v>
      </c>
      <c r="C4434" s="3">
        <v>3</v>
      </c>
    </row>
    <row r="4435" spans="1:3" x14ac:dyDescent="0.4">
      <c r="A4435" s="4" t="s">
        <v>5338</v>
      </c>
      <c r="B4435" s="3">
        <v>5</v>
      </c>
      <c r="C4435" s="3">
        <v>3</v>
      </c>
    </row>
    <row r="4436" spans="1:3" x14ac:dyDescent="0.4">
      <c r="A4436" s="2" t="s">
        <v>93</v>
      </c>
      <c r="B4436" s="3">
        <v>31</v>
      </c>
      <c r="C4436" s="3">
        <v>3</v>
      </c>
    </row>
    <row r="4437" spans="1:3" x14ac:dyDescent="0.4">
      <c r="A4437" s="4" t="s">
        <v>5338</v>
      </c>
      <c r="B4437" s="3">
        <v>31</v>
      </c>
      <c r="C4437" s="3">
        <v>3</v>
      </c>
    </row>
    <row r="4438" spans="1:3" x14ac:dyDescent="0.4">
      <c r="A4438" s="2" t="s">
        <v>3259</v>
      </c>
      <c r="B4438" s="3">
        <v>4</v>
      </c>
      <c r="C4438" s="3">
        <v>3</v>
      </c>
    </row>
    <row r="4439" spans="1:3" x14ac:dyDescent="0.4">
      <c r="A4439" s="4" t="s">
        <v>5338</v>
      </c>
      <c r="B4439" s="3">
        <v>4</v>
      </c>
      <c r="C4439" s="3">
        <v>3</v>
      </c>
    </row>
    <row r="4440" spans="1:3" x14ac:dyDescent="0.4">
      <c r="A4440" s="2" t="s">
        <v>1803</v>
      </c>
      <c r="B4440" s="3">
        <v>22</v>
      </c>
      <c r="C4440" s="3">
        <v>3</v>
      </c>
    </row>
    <row r="4441" spans="1:3" x14ac:dyDescent="0.4">
      <c r="A4441" s="4" t="s">
        <v>5338</v>
      </c>
      <c r="B4441" s="3">
        <v>22</v>
      </c>
      <c r="C4441" s="3">
        <v>3</v>
      </c>
    </row>
    <row r="4442" spans="1:3" x14ac:dyDescent="0.4">
      <c r="A4442" s="2" t="s">
        <v>868</v>
      </c>
      <c r="B4442" s="3">
        <v>28</v>
      </c>
      <c r="C4442" s="3">
        <v>3</v>
      </c>
    </row>
    <row r="4443" spans="1:3" x14ac:dyDescent="0.4">
      <c r="A4443" s="4" t="s">
        <v>5338</v>
      </c>
      <c r="B4443" s="3">
        <v>28</v>
      </c>
      <c r="C4443" s="3">
        <v>3</v>
      </c>
    </row>
    <row r="4444" spans="1:3" x14ac:dyDescent="0.4">
      <c r="A4444" s="2" t="s">
        <v>3421</v>
      </c>
      <c r="B4444" s="3">
        <v>2</v>
      </c>
      <c r="C4444" s="3">
        <v>3</v>
      </c>
    </row>
    <row r="4445" spans="1:3" x14ac:dyDescent="0.4">
      <c r="A4445" s="4" t="s">
        <v>5338</v>
      </c>
      <c r="B4445" s="3">
        <v>2</v>
      </c>
      <c r="C4445" s="3">
        <v>3</v>
      </c>
    </row>
    <row r="4446" spans="1:3" x14ac:dyDescent="0.4">
      <c r="A4446" s="2" t="s">
        <v>4355</v>
      </c>
      <c r="B4446" s="3">
        <v>29</v>
      </c>
      <c r="C4446" s="3">
        <v>3</v>
      </c>
    </row>
    <row r="4447" spans="1:3" x14ac:dyDescent="0.4">
      <c r="A4447" s="4" t="s">
        <v>5338</v>
      </c>
      <c r="B4447" s="3">
        <v>29</v>
      </c>
      <c r="C4447" s="3">
        <v>3</v>
      </c>
    </row>
    <row r="4448" spans="1:3" x14ac:dyDescent="0.4">
      <c r="A4448" s="2" t="s">
        <v>1394</v>
      </c>
      <c r="B4448" s="3">
        <v>23</v>
      </c>
      <c r="C4448" s="3">
        <v>3</v>
      </c>
    </row>
    <row r="4449" spans="1:3" x14ac:dyDescent="0.4">
      <c r="A4449" s="4" t="s">
        <v>5338</v>
      </c>
      <c r="B4449" s="3">
        <v>23</v>
      </c>
      <c r="C4449" s="3">
        <v>3</v>
      </c>
    </row>
    <row r="4450" spans="1:3" x14ac:dyDescent="0.4">
      <c r="A4450" s="2" t="s">
        <v>1662</v>
      </c>
      <c r="B4450" s="3">
        <v>35</v>
      </c>
      <c r="C4450" s="3">
        <v>3</v>
      </c>
    </row>
    <row r="4451" spans="1:3" x14ac:dyDescent="0.4">
      <c r="A4451" s="4" t="s">
        <v>5338</v>
      </c>
      <c r="B4451" s="3">
        <v>35</v>
      </c>
      <c r="C4451" s="3">
        <v>3</v>
      </c>
    </row>
    <row r="4452" spans="1:3" x14ac:dyDescent="0.4">
      <c r="A4452" s="2" t="s">
        <v>624</v>
      </c>
      <c r="B4452" s="3">
        <v>2</v>
      </c>
      <c r="C4452" s="3">
        <v>3</v>
      </c>
    </row>
    <row r="4453" spans="1:3" x14ac:dyDescent="0.4">
      <c r="A4453" s="4" t="s">
        <v>5338</v>
      </c>
      <c r="B4453" s="3">
        <v>2</v>
      </c>
      <c r="C4453" s="3">
        <v>3</v>
      </c>
    </row>
    <row r="4454" spans="1:3" x14ac:dyDescent="0.4">
      <c r="A4454" s="2" t="s">
        <v>4232</v>
      </c>
      <c r="B4454" s="3">
        <v>17</v>
      </c>
      <c r="C4454" s="3">
        <v>3</v>
      </c>
    </row>
    <row r="4455" spans="1:3" x14ac:dyDescent="0.4">
      <c r="A4455" s="4" t="s">
        <v>5338</v>
      </c>
      <c r="B4455" s="3">
        <v>17</v>
      </c>
      <c r="C4455" s="3">
        <v>3</v>
      </c>
    </row>
    <row r="4456" spans="1:3" x14ac:dyDescent="0.4">
      <c r="A4456" s="2" t="s">
        <v>786</v>
      </c>
      <c r="B4456" s="3">
        <v>1</v>
      </c>
      <c r="C4456" s="3">
        <v>3</v>
      </c>
    </row>
    <row r="4457" spans="1:3" x14ac:dyDescent="0.4">
      <c r="A4457" s="4" t="s">
        <v>5338</v>
      </c>
      <c r="B4457" s="3">
        <v>1</v>
      </c>
      <c r="C4457" s="3">
        <v>3</v>
      </c>
    </row>
    <row r="4458" spans="1:3" x14ac:dyDescent="0.4">
      <c r="A4458" s="2" t="s">
        <v>4426</v>
      </c>
      <c r="B4458" s="3">
        <v>13</v>
      </c>
      <c r="C4458" s="3">
        <v>3</v>
      </c>
    </row>
    <row r="4459" spans="1:3" x14ac:dyDescent="0.4">
      <c r="A4459" s="4" t="s">
        <v>5338</v>
      </c>
      <c r="B4459" s="3">
        <v>13</v>
      </c>
      <c r="C4459" s="3">
        <v>3</v>
      </c>
    </row>
    <row r="4460" spans="1:3" x14ac:dyDescent="0.4">
      <c r="A4460" s="2" t="s">
        <v>4661</v>
      </c>
      <c r="B4460" s="3">
        <v>22</v>
      </c>
      <c r="C4460" s="3">
        <v>3</v>
      </c>
    </row>
    <row r="4461" spans="1:3" x14ac:dyDescent="0.4">
      <c r="A4461" s="4" t="s">
        <v>4661</v>
      </c>
      <c r="B4461" s="3">
        <v>22</v>
      </c>
      <c r="C4461" s="3">
        <v>3</v>
      </c>
    </row>
    <row r="4462" spans="1:3" x14ac:dyDescent="0.4">
      <c r="A4462" s="2" t="s">
        <v>3961</v>
      </c>
      <c r="B4462" s="3">
        <v>3</v>
      </c>
      <c r="C4462" s="3">
        <v>3</v>
      </c>
    </row>
    <row r="4463" spans="1:3" x14ac:dyDescent="0.4">
      <c r="A4463" s="4" t="s">
        <v>5338</v>
      </c>
      <c r="B4463" s="3">
        <v>3</v>
      </c>
      <c r="C4463" s="3">
        <v>3</v>
      </c>
    </row>
    <row r="4464" spans="1:3" x14ac:dyDescent="0.4">
      <c r="A4464" s="2" t="s">
        <v>3882</v>
      </c>
      <c r="B4464" s="3">
        <v>6</v>
      </c>
      <c r="C4464" s="3">
        <v>3</v>
      </c>
    </row>
    <row r="4465" spans="1:3" x14ac:dyDescent="0.4">
      <c r="A4465" s="4" t="s">
        <v>5338</v>
      </c>
      <c r="B4465" s="3">
        <v>6</v>
      </c>
      <c r="C4465" s="3">
        <v>3</v>
      </c>
    </row>
    <row r="4466" spans="1:3" x14ac:dyDescent="0.4">
      <c r="A4466" s="2" t="s">
        <v>1804</v>
      </c>
      <c r="B4466" s="3">
        <v>4</v>
      </c>
      <c r="C4466" s="3">
        <v>3</v>
      </c>
    </row>
    <row r="4467" spans="1:3" x14ac:dyDescent="0.4">
      <c r="A4467" s="4" t="s">
        <v>5338</v>
      </c>
      <c r="B4467" s="3">
        <v>4</v>
      </c>
      <c r="C4467" s="3">
        <v>3</v>
      </c>
    </row>
    <row r="4468" spans="1:3" x14ac:dyDescent="0.4">
      <c r="A4468" s="2" t="s">
        <v>4645</v>
      </c>
      <c r="B4468" s="3">
        <v>4</v>
      </c>
      <c r="C4468" s="3">
        <v>3</v>
      </c>
    </row>
    <row r="4469" spans="1:3" x14ac:dyDescent="0.4">
      <c r="A4469" s="4" t="s">
        <v>5338</v>
      </c>
      <c r="B4469" s="3">
        <v>4</v>
      </c>
      <c r="C4469" s="3">
        <v>3</v>
      </c>
    </row>
    <row r="4470" spans="1:3" x14ac:dyDescent="0.4">
      <c r="A4470" s="2" t="s">
        <v>4616</v>
      </c>
      <c r="B4470" s="3">
        <v>9</v>
      </c>
      <c r="C4470" s="3">
        <v>3</v>
      </c>
    </row>
    <row r="4471" spans="1:3" x14ac:dyDescent="0.4">
      <c r="A4471" s="4" t="s">
        <v>5338</v>
      </c>
      <c r="B4471" s="3">
        <v>9</v>
      </c>
      <c r="C4471" s="3">
        <v>3</v>
      </c>
    </row>
    <row r="4472" spans="1:3" x14ac:dyDescent="0.4">
      <c r="A4472" s="2" t="s">
        <v>2381</v>
      </c>
      <c r="B4472" s="3">
        <v>45</v>
      </c>
      <c r="C4472" s="3">
        <v>3</v>
      </c>
    </row>
    <row r="4473" spans="1:3" x14ac:dyDescent="0.4">
      <c r="A4473" s="4" t="s">
        <v>5338</v>
      </c>
      <c r="B4473" s="3">
        <v>45</v>
      </c>
      <c r="C4473" s="3">
        <v>3</v>
      </c>
    </row>
    <row r="4474" spans="1:3" x14ac:dyDescent="0.4">
      <c r="A4474" s="2" t="s">
        <v>3206</v>
      </c>
      <c r="B4474" s="3">
        <v>13</v>
      </c>
      <c r="C4474" s="3">
        <v>3</v>
      </c>
    </row>
    <row r="4475" spans="1:3" x14ac:dyDescent="0.4">
      <c r="A4475" s="4" t="s">
        <v>5338</v>
      </c>
      <c r="B4475" s="3">
        <v>13</v>
      </c>
      <c r="C4475" s="3">
        <v>3</v>
      </c>
    </row>
    <row r="4476" spans="1:3" x14ac:dyDescent="0.4">
      <c r="A4476" s="2" t="s">
        <v>701</v>
      </c>
      <c r="B4476" s="3">
        <v>0</v>
      </c>
      <c r="C4476" s="3">
        <v>3</v>
      </c>
    </row>
    <row r="4477" spans="1:3" x14ac:dyDescent="0.4">
      <c r="A4477" s="4" t="s">
        <v>5338</v>
      </c>
      <c r="B4477" s="3">
        <v>0</v>
      </c>
      <c r="C4477" s="3">
        <v>3</v>
      </c>
    </row>
    <row r="4478" spans="1:3" x14ac:dyDescent="0.4">
      <c r="A4478" s="2" t="s">
        <v>1516</v>
      </c>
      <c r="B4478" s="3">
        <v>2</v>
      </c>
      <c r="C4478" s="3">
        <v>3</v>
      </c>
    </row>
    <row r="4479" spans="1:3" x14ac:dyDescent="0.4">
      <c r="A4479" s="4" t="s">
        <v>5338</v>
      </c>
      <c r="B4479" s="3">
        <v>2</v>
      </c>
      <c r="C4479" s="3">
        <v>3</v>
      </c>
    </row>
    <row r="4480" spans="1:3" x14ac:dyDescent="0.4">
      <c r="A4480" s="2" t="s">
        <v>305</v>
      </c>
      <c r="B4480" s="3">
        <v>17</v>
      </c>
      <c r="C4480" s="3">
        <v>3</v>
      </c>
    </row>
    <row r="4481" spans="1:3" x14ac:dyDescent="0.4">
      <c r="A4481" s="4" t="s">
        <v>5338</v>
      </c>
      <c r="B4481" s="3">
        <v>17</v>
      </c>
      <c r="C4481" s="3">
        <v>3</v>
      </c>
    </row>
    <row r="4482" spans="1:3" x14ac:dyDescent="0.4">
      <c r="A4482" s="2" t="s">
        <v>2154</v>
      </c>
      <c r="B4482" s="3">
        <v>9</v>
      </c>
      <c r="C4482" s="3">
        <v>3</v>
      </c>
    </row>
    <row r="4483" spans="1:3" x14ac:dyDescent="0.4">
      <c r="A4483" s="4" t="s">
        <v>5338</v>
      </c>
      <c r="B4483" s="3">
        <v>9</v>
      </c>
      <c r="C4483" s="3">
        <v>3</v>
      </c>
    </row>
    <row r="4484" spans="1:3" x14ac:dyDescent="0.4">
      <c r="A4484" s="2" t="s">
        <v>4218</v>
      </c>
      <c r="B4484" s="3">
        <v>9</v>
      </c>
      <c r="C4484" s="3">
        <v>3</v>
      </c>
    </row>
    <row r="4485" spans="1:3" x14ac:dyDescent="0.4">
      <c r="A4485" s="4" t="s">
        <v>5338</v>
      </c>
      <c r="B4485" s="3">
        <v>9</v>
      </c>
      <c r="C4485" s="3">
        <v>3</v>
      </c>
    </row>
    <row r="4486" spans="1:3" x14ac:dyDescent="0.4">
      <c r="A4486" s="2" t="s">
        <v>4384</v>
      </c>
      <c r="B4486" s="3">
        <v>1</v>
      </c>
      <c r="C4486" s="3">
        <v>3</v>
      </c>
    </row>
    <row r="4487" spans="1:3" x14ac:dyDescent="0.4">
      <c r="A4487" s="4" t="s">
        <v>5338</v>
      </c>
      <c r="B4487" s="3">
        <v>1</v>
      </c>
      <c r="C4487" s="3">
        <v>3</v>
      </c>
    </row>
    <row r="4488" spans="1:3" x14ac:dyDescent="0.4">
      <c r="A4488" s="2" t="s">
        <v>2717</v>
      </c>
      <c r="B4488" s="3">
        <v>5</v>
      </c>
      <c r="C4488" s="3">
        <v>3</v>
      </c>
    </row>
    <row r="4489" spans="1:3" x14ac:dyDescent="0.4">
      <c r="A4489" s="4" t="s">
        <v>5338</v>
      </c>
      <c r="B4489" s="3">
        <v>5</v>
      </c>
      <c r="C4489" s="3">
        <v>3</v>
      </c>
    </row>
    <row r="4490" spans="1:3" x14ac:dyDescent="0.4">
      <c r="A4490" s="2" t="s">
        <v>2896</v>
      </c>
      <c r="B4490" s="3">
        <v>6</v>
      </c>
      <c r="C4490" s="3">
        <v>3</v>
      </c>
    </row>
    <row r="4491" spans="1:3" x14ac:dyDescent="0.4">
      <c r="A4491" s="4" t="s">
        <v>5338</v>
      </c>
      <c r="B4491" s="3">
        <v>6</v>
      </c>
      <c r="C4491" s="3">
        <v>3</v>
      </c>
    </row>
    <row r="4492" spans="1:3" x14ac:dyDescent="0.4">
      <c r="A4492" s="2" t="s">
        <v>3353</v>
      </c>
      <c r="B4492" s="3">
        <v>24</v>
      </c>
      <c r="C4492" s="3">
        <v>3</v>
      </c>
    </row>
    <row r="4493" spans="1:3" x14ac:dyDescent="0.4">
      <c r="A4493" s="4" t="s">
        <v>5338</v>
      </c>
      <c r="B4493" s="3">
        <v>24</v>
      </c>
      <c r="C4493" s="3">
        <v>3</v>
      </c>
    </row>
    <row r="4494" spans="1:3" x14ac:dyDescent="0.4">
      <c r="A4494" s="2" t="s">
        <v>4558</v>
      </c>
      <c r="B4494" s="3">
        <v>0</v>
      </c>
      <c r="C4494" s="3">
        <v>3</v>
      </c>
    </row>
    <row r="4495" spans="1:3" x14ac:dyDescent="0.4">
      <c r="A4495" s="4" t="s">
        <v>4558</v>
      </c>
      <c r="B4495" s="3">
        <v>0</v>
      </c>
      <c r="C4495" s="3">
        <v>3</v>
      </c>
    </row>
    <row r="4496" spans="1:3" x14ac:dyDescent="0.4">
      <c r="A4496" s="2" t="s">
        <v>3220</v>
      </c>
      <c r="B4496" s="3">
        <v>2</v>
      </c>
      <c r="C4496" s="3">
        <v>3</v>
      </c>
    </row>
    <row r="4497" spans="1:3" x14ac:dyDescent="0.4">
      <c r="A4497" s="4" t="s">
        <v>5338</v>
      </c>
      <c r="B4497" s="3">
        <v>2</v>
      </c>
      <c r="C4497" s="3">
        <v>3</v>
      </c>
    </row>
    <row r="4498" spans="1:3" x14ac:dyDescent="0.4">
      <c r="A4498" s="2" t="s">
        <v>1189</v>
      </c>
      <c r="B4498" s="3">
        <v>43</v>
      </c>
      <c r="C4498" s="3">
        <v>3</v>
      </c>
    </row>
    <row r="4499" spans="1:3" x14ac:dyDescent="0.4">
      <c r="A4499" s="4" t="s">
        <v>5338</v>
      </c>
      <c r="B4499" s="3">
        <v>43</v>
      </c>
      <c r="C4499" s="3">
        <v>3</v>
      </c>
    </row>
    <row r="4500" spans="1:3" x14ac:dyDescent="0.4">
      <c r="A4500" s="2" t="s">
        <v>1827</v>
      </c>
      <c r="B4500" s="3">
        <v>20</v>
      </c>
      <c r="C4500" s="3">
        <v>3</v>
      </c>
    </row>
    <row r="4501" spans="1:3" x14ac:dyDescent="0.4">
      <c r="A4501" s="4" t="s">
        <v>5338</v>
      </c>
      <c r="B4501" s="3">
        <v>20</v>
      </c>
      <c r="C4501" s="3">
        <v>3</v>
      </c>
    </row>
    <row r="4502" spans="1:3" x14ac:dyDescent="0.4">
      <c r="A4502" s="2" t="s">
        <v>3294</v>
      </c>
      <c r="B4502" s="3">
        <v>22</v>
      </c>
      <c r="C4502" s="3">
        <v>3</v>
      </c>
    </row>
    <row r="4503" spans="1:3" x14ac:dyDescent="0.4">
      <c r="A4503" s="4" t="s">
        <v>5338</v>
      </c>
      <c r="B4503" s="3">
        <v>22</v>
      </c>
      <c r="C4503" s="3">
        <v>3</v>
      </c>
    </row>
    <row r="4504" spans="1:3" x14ac:dyDescent="0.4">
      <c r="A4504" s="2" t="s">
        <v>3539</v>
      </c>
      <c r="B4504" s="3">
        <v>9</v>
      </c>
      <c r="C4504" s="3">
        <v>3</v>
      </c>
    </row>
    <row r="4505" spans="1:3" x14ac:dyDescent="0.4">
      <c r="A4505" s="4" t="s">
        <v>5338</v>
      </c>
      <c r="B4505" s="3">
        <v>9</v>
      </c>
      <c r="C4505" s="3">
        <v>3</v>
      </c>
    </row>
    <row r="4506" spans="1:3" x14ac:dyDescent="0.4">
      <c r="A4506" s="2" t="s">
        <v>3285</v>
      </c>
      <c r="B4506" s="3">
        <v>13</v>
      </c>
      <c r="C4506" s="3">
        <v>3</v>
      </c>
    </row>
    <row r="4507" spans="1:3" x14ac:dyDescent="0.4">
      <c r="A4507" s="4" t="s">
        <v>3285</v>
      </c>
      <c r="B4507" s="3">
        <v>13</v>
      </c>
      <c r="C4507" s="3">
        <v>3</v>
      </c>
    </row>
    <row r="4508" spans="1:3" x14ac:dyDescent="0.4">
      <c r="A4508" s="2" t="s">
        <v>4074</v>
      </c>
      <c r="B4508" s="3">
        <v>2</v>
      </c>
      <c r="C4508" s="3">
        <v>3</v>
      </c>
    </row>
    <row r="4509" spans="1:3" x14ac:dyDescent="0.4">
      <c r="A4509" s="4" t="s">
        <v>5338</v>
      </c>
      <c r="B4509" s="3">
        <v>2</v>
      </c>
      <c r="C4509" s="3">
        <v>3</v>
      </c>
    </row>
    <row r="4510" spans="1:3" x14ac:dyDescent="0.4">
      <c r="A4510" s="2" t="s">
        <v>3618</v>
      </c>
      <c r="B4510" s="3">
        <v>4</v>
      </c>
      <c r="C4510" s="3">
        <v>3</v>
      </c>
    </row>
    <row r="4511" spans="1:3" x14ac:dyDescent="0.4">
      <c r="A4511" s="4" t="s">
        <v>5338</v>
      </c>
      <c r="B4511" s="3">
        <v>4</v>
      </c>
      <c r="C4511" s="3">
        <v>3</v>
      </c>
    </row>
    <row r="4512" spans="1:3" x14ac:dyDescent="0.4">
      <c r="A4512" s="2" t="s">
        <v>912</v>
      </c>
      <c r="B4512" s="3">
        <v>9</v>
      </c>
      <c r="C4512" s="3">
        <v>3</v>
      </c>
    </row>
    <row r="4513" spans="1:3" x14ac:dyDescent="0.4">
      <c r="A4513" s="4" t="s">
        <v>5338</v>
      </c>
      <c r="B4513" s="3">
        <v>9</v>
      </c>
      <c r="C4513" s="3">
        <v>3</v>
      </c>
    </row>
    <row r="4514" spans="1:3" x14ac:dyDescent="0.4">
      <c r="A4514" s="2" t="s">
        <v>712</v>
      </c>
      <c r="B4514" s="3">
        <v>2</v>
      </c>
      <c r="C4514" s="3">
        <v>3</v>
      </c>
    </row>
    <row r="4515" spans="1:3" x14ac:dyDescent="0.4">
      <c r="A4515" s="4" t="s">
        <v>5338</v>
      </c>
      <c r="B4515" s="3">
        <v>2</v>
      </c>
      <c r="C4515" s="3">
        <v>3</v>
      </c>
    </row>
    <row r="4516" spans="1:3" x14ac:dyDescent="0.4">
      <c r="A4516" s="2" t="s">
        <v>3114</v>
      </c>
      <c r="B4516" s="3">
        <v>6</v>
      </c>
      <c r="C4516" s="3">
        <v>3</v>
      </c>
    </row>
    <row r="4517" spans="1:3" x14ac:dyDescent="0.4">
      <c r="A4517" s="4" t="s">
        <v>5338</v>
      </c>
      <c r="B4517" s="3">
        <v>6</v>
      </c>
      <c r="C4517" s="3">
        <v>3</v>
      </c>
    </row>
    <row r="4518" spans="1:3" x14ac:dyDescent="0.4">
      <c r="A4518" s="2" t="s">
        <v>2057</v>
      </c>
      <c r="B4518" s="3">
        <v>19</v>
      </c>
      <c r="C4518" s="3">
        <v>3</v>
      </c>
    </row>
    <row r="4519" spans="1:3" x14ac:dyDescent="0.4">
      <c r="A4519" s="4" t="s">
        <v>5338</v>
      </c>
      <c r="B4519" s="3">
        <v>19</v>
      </c>
      <c r="C4519" s="3">
        <v>3</v>
      </c>
    </row>
    <row r="4520" spans="1:3" x14ac:dyDescent="0.4">
      <c r="A4520" s="2" t="s">
        <v>4206</v>
      </c>
      <c r="B4520" s="3">
        <v>1</v>
      </c>
      <c r="C4520" s="3">
        <v>3</v>
      </c>
    </row>
    <row r="4521" spans="1:3" x14ac:dyDescent="0.4">
      <c r="A4521" s="4" t="s">
        <v>5338</v>
      </c>
      <c r="B4521" s="3">
        <v>1</v>
      </c>
      <c r="C4521" s="3">
        <v>3</v>
      </c>
    </row>
    <row r="4522" spans="1:3" x14ac:dyDescent="0.4">
      <c r="A4522" s="2" t="s">
        <v>1959</v>
      </c>
      <c r="B4522" s="3">
        <v>11</v>
      </c>
      <c r="C4522" s="3">
        <v>3</v>
      </c>
    </row>
    <row r="4523" spans="1:3" x14ac:dyDescent="0.4">
      <c r="A4523" s="4" t="s">
        <v>5338</v>
      </c>
      <c r="B4523" s="3">
        <v>11</v>
      </c>
      <c r="C4523" s="3">
        <v>3</v>
      </c>
    </row>
    <row r="4524" spans="1:3" x14ac:dyDescent="0.4">
      <c r="A4524" s="2" t="s">
        <v>3424</v>
      </c>
      <c r="B4524" s="3">
        <v>0</v>
      </c>
      <c r="C4524" s="3">
        <v>3</v>
      </c>
    </row>
    <row r="4525" spans="1:3" x14ac:dyDescent="0.4">
      <c r="A4525" s="4" t="s">
        <v>5338</v>
      </c>
      <c r="B4525" s="3">
        <v>0</v>
      </c>
      <c r="C4525" s="3">
        <v>3</v>
      </c>
    </row>
    <row r="4526" spans="1:3" x14ac:dyDescent="0.4">
      <c r="A4526" s="2" t="s">
        <v>1439</v>
      </c>
      <c r="B4526" s="3">
        <v>3</v>
      </c>
      <c r="C4526" s="3">
        <v>3</v>
      </c>
    </row>
    <row r="4527" spans="1:3" x14ac:dyDescent="0.4">
      <c r="A4527" s="4" t="s">
        <v>5338</v>
      </c>
      <c r="B4527" s="3">
        <v>3</v>
      </c>
      <c r="C4527" s="3">
        <v>3</v>
      </c>
    </row>
    <row r="4528" spans="1:3" x14ac:dyDescent="0.4">
      <c r="A4528" s="2" t="s">
        <v>492</v>
      </c>
      <c r="B4528" s="3">
        <v>8</v>
      </c>
      <c r="C4528" s="3">
        <v>3</v>
      </c>
    </row>
    <row r="4529" spans="1:3" x14ac:dyDescent="0.4">
      <c r="A4529" s="4" t="s">
        <v>5338</v>
      </c>
      <c r="B4529" s="3">
        <v>8</v>
      </c>
      <c r="C4529" s="3">
        <v>3</v>
      </c>
    </row>
    <row r="4530" spans="1:3" x14ac:dyDescent="0.4">
      <c r="A4530" s="2" t="s">
        <v>2076</v>
      </c>
      <c r="B4530" s="3">
        <v>8</v>
      </c>
      <c r="C4530" s="3">
        <v>3</v>
      </c>
    </row>
    <row r="4531" spans="1:3" x14ac:dyDescent="0.4">
      <c r="A4531" s="4" t="s">
        <v>5338</v>
      </c>
      <c r="B4531" s="3">
        <v>8</v>
      </c>
      <c r="C4531" s="3">
        <v>3</v>
      </c>
    </row>
    <row r="4532" spans="1:3" x14ac:dyDescent="0.4">
      <c r="A4532" s="2" t="s">
        <v>4311</v>
      </c>
      <c r="B4532" s="3">
        <v>23</v>
      </c>
      <c r="C4532" s="3">
        <v>3</v>
      </c>
    </row>
    <row r="4533" spans="1:3" x14ac:dyDescent="0.4">
      <c r="A4533" s="4" t="s">
        <v>5338</v>
      </c>
      <c r="B4533" s="3">
        <v>23</v>
      </c>
      <c r="C4533" s="3">
        <v>3</v>
      </c>
    </row>
    <row r="4534" spans="1:3" x14ac:dyDescent="0.4">
      <c r="A4534" s="2" t="s">
        <v>4259</v>
      </c>
      <c r="B4534" s="3">
        <v>5</v>
      </c>
      <c r="C4534" s="3">
        <v>3</v>
      </c>
    </row>
    <row r="4535" spans="1:3" x14ac:dyDescent="0.4">
      <c r="A4535" s="4" t="s">
        <v>4260</v>
      </c>
      <c r="B4535" s="3">
        <v>5</v>
      </c>
      <c r="C4535" s="3">
        <v>3</v>
      </c>
    </row>
    <row r="4536" spans="1:3" x14ac:dyDescent="0.4">
      <c r="A4536" s="2" t="s">
        <v>853</v>
      </c>
      <c r="B4536" s="3">
        <v>7</v>
      </c>
      <c r="C4536" s="3">
        <v>3</v>
      </c>
    </row>
    <row r="4537" spans="1:3" x14ac:dyDescent="0.4">
      <c r="A4537" s="4" t="s">
        <v>5338</v>
      </c>
      <c r="B4537" s="3">
        <v>7</v>
      </c>
      <c r="C4537" s="3">
        <v>3</v>
      </c>
    </row>
    <row r="4538" spans="1:3" x14ac:dyDescent="0.4">
      <c r="A4538" s="2" t="s">
        <v>4521</v>
      </c>
      <c r="B4538" s="3">
        <v>17</v>
      </c>
      <c r="C4538" s="3">
        <v>3</v>
      </c>
    </row>
    <row r="4539" spans="1:3" x14ac:dyDescent="0.4">
      <c r="A4539" s="4" t="s">
        <v>4522</v>
      </c>
      <c r="B4539" s="3">
        <v>17</v>
      </c>
      <c r="C4539" s="3">
        <v>3</v>
      </c>
    </row>
    <row r="4540" spans="1:3" x14ac:dyDescent="0.4">
      <c r="A4540" s="2" t="s">
        <v>4510</v>
      </c>
      <c r="B4540" s="3">
        <v>28</v>
      </c>
      <c r="C4540" s="3">
        <v>3</v>
      </c>
    </row>
    <row r="4541" spans="1:3" x14ac:dyDescent="0.4">
      <c r="A4541" s="4" t="s">
        <v>4510</v>
      </c>
      <c r="B4541" s="3">
        <v>28</v>
      </c>
      <c r="C4541" s="3">
        <v>3</v>
      </c>
    </row>
    <row r="4542" spans="1:3" x14ac:dyDescent="0.4">
      <c r="A4542" s="2" t="s">
        <v>4316</v>
      </c>
      <c r="B4542" s="3">
        <v>3</v>
      </c>
      <c r="C4542" s="3">
        <v>3</v>
      </c>
    </row>
    <row r="4543" spans="1:3" x14ac:dyDescent="0.4">
      <c r="A4543" s="4" t="s">
        <v>5338</v>
      </c>
      <c r="B4543" s="3">
        <v>3</v>
      </c>
      <c r="C4543" s="3">
        <v>3</v>
      </c>
    </row>
    <row r="4544" spans="1:3" x14ac:dyDescent="0.4">
      <c r="A4544" s="2" t="s">
        <v>4032</v>
      </c>
      <c r="B4544" s="3">
        <v>1</v>
      </c>
      <c r="C4544" s="3">
        <v>3</v>
      </c>
    </row>
    <row r="4545" spans="1:3" x14ac:dyDescent="0.4">
      <c r="A4545" s="4" t="s">
        <v>5338</v>
      </c>
      <c r="B4545" s="3">
        <v>1</v>
      </c>
      <c r="C4545" s="3">
        <v>3</v>
      </c>
    </row>
    <row r="4546" spans="1:3" x14ac:dyDescent="0.4">
      <c r="A4546" s="2" t="s">
        <v>4580</v>
      </c>
      <c r="B4546" s="3">
        <v>13</v>
      </c>
      <c r="C4546" s="3">
        <v>3</v>
      </c>
    </row>
    <row r="4547" spans="1:3" x14ac:dyDescent="0.4">
      <c r="A4547" s="4" t="s">
        <v>4582</v>
      </c>
      <c r="B4547" s="3">
        <v>13</v>
      </c>
      <c r="C4547" s="3">
        <v>3</v>
      </c>
    </row>
    <row r="4548" spans="1:3" x14ac:dyDescent="0.4">
      <c r="A4548" s="2" t="s">
        <v>2885</v>
      </c>
      <c r="B4548" s="3">
        <v>14</v>
      </c>
      <c r="C4548" s="3">
        <v>3</v>
      </c>
    </row>
    <row r="4549" spans="1:3" x14ac:dyDescent="0.4">
      <c r="A4549" s="4" t="s">
        <v>5338</v>
      </c>
      <c r="B4549" s="3">
        <v>14</v>
      </c>
      <c r="C4549" s="3">
        <v>3</v>
      </c>
    </row>
    <row r="4550" spans="1:3" x14ac:dyDescent="0.4">
      <c r="A4550" s="2" t="s">
        <v>4031</v>
      </c>
      <c r="B4550" s="3">
        <v>21</v>
      </c>
      <c r="C4550" s="3">
        <v>3</v>
      </c>
    </row>
    <row r="4551" spans="1:3" x14ac:dyDescent="0.4">
      <c r="A4551" s="4" t="s">
        <v>5338</v>
      </c>
      <c r="B4551" s="3">
        <v>21</v>
      </c>
      <c r="C4551" s="3">
        <v>3</v>
      </c>
    </row>
    <row r="4552" spans="1:3" x14ac:dyDescent="0.4">
      <c r="A4552" s="2" t="s">
        <v>2888</v>
      </c>
      <c r="B4552" s="3">
        <v>8</v>
      </c>
      <c r="C4552" s="3">
        <v>3</v>
      </c>
    </row>
    <row r="4553" spans="1:3" x14ac:dyDescent="0.4">
      <c r="A4553" s="4" t="s">
        <v>5338</v>
      </c>
      <c r="B4553" s="3">
        <v>8</v>
      </c>
      <c r="C4553" s="3">
        <v>3</v>
      </c>
    </row>
    <row r="4554" spans="1:3" x14ac:dyDescent="0.4">
      <c r="A4554" s="2" t="s">
        <v>1518</v>
      </c>
      <c r="B4554" s="3">
        <v>16</v>
      </c>
      <c r="C4554" s="3">
        <v>3</v>
      </c>
    </row>
    <row r="4555" spans="1:3" x14ac:dyDescent="0.4">
      <c r="A4555" s="4" t="s">
        <v>5338</v>
      </c>
      <c r="B4555" s="3">
        <v>16</v>
      </c>
      <c r="C4555" s="3">
        <v>3</v>
      </c>
    </row>
    <row r="4556" spans="1:3" x14ac:dyDescent="0.4">
      <c r="A4556" s="2" t="s">
        <v>348</v>
      </c>
      <c r="B4556" s="3">
        <v>5</v>
      </c>
      <c r="C4556" s="3">
        <v>3</v>
      </c>
    </row>
    <row r="4557" spans="1:3" x14ac:dyDescent="0.4">
      <c r="A4557" s="4" t="s">
        <v>5338</v>
      </c>
      <c r="B4557" s="3">
        <v>5</v>
      </c>
      <c r="C4557" s="3">
        <v>3</v>
      </c>
    </row>
    <row r="4558" spans="1:3" x14ac:dyDescent="0.4">
      <c r="A4558" s="2" t="s">
        <v>4637</v>
      </c>
      <c r="B4558" s="3">
        <v>4</v>
      </c>
      <c r="C4558" s="3">
        <v>3</v>
      </c>
    </row>
    <row r="4559" spans="1:3" x14ac:dyDescent="0.4">
      <c r="A4559" s="4" t="s">
        <v>5338</v>
      </c>
      <c r="B4559" s="3">
        <v>4</v>
      </c>
      <c r="C4559" s="3">
        <v>3</v>
      </c>
    </row>
    <row r="4560" spans="1:3" x14ac:dyDescent="0.4">
      <c r="A4560" s="2" t="s">
        <v>1745</v>
      </c>
      <c r="B4560" s="3">
        <v>6</v>
      </c>
      <c r="C4560" s="3">
        <v>3</v>
      </c>
    </row>
    <row r="4561" spans="1:3" x14ac:dyDescent="0.4">
      <c r="A4561" s="4" t="s">
        <v>5338</v>
      </c>
      <c r="B4561" s="3">
        <v>6</v>
      </c>
      <c r="C4561" s="3">
        <v>3</v>
      </c>
    </row>
    <row r="4562" spans="1:3" x14ac:dyDescent="0.4">
      <c r="A4562" s="2" t="s">
        <v>4617</v>
      </c>
      <c r="B4562" s="3">
        <v>9</v>
      </c>
      <c r="C4562" s="3">
        <v>3</v>
      </c>
    </row>
    <row r="4563" spans="1:3" x14ac:dyDescent="0.4">
      <c r="A4563" s="4" t="s">
        <v>5338</v>
      </c>
      <c r="B4563" s="3">
        <v>9</v>
      </c>
      <c r="C4563" s="3">
        <v>3</v>
      </c>
    </row>
    <row r="4564" spans="1:3" x14ac:dyDescent="0.4">
      <c r="A4564" s="2" t="s">
        <v>3708</v>
      </c>
      <c r="B4564" s="3">
        <v>2</v>
      </c>
      <c r="C4564" s="3">
        <v>3</v>
      </c>
    </row>
    <row r="4565" spans="1:3" x14ac:dyDescent="0.4">
      <c r="A4565" s="4" t="s">
        <v>5338</v>
      </c>
      <c r="B4565" s="3">
        <v>2</v>
      </c>
      <c r="C4565" s="3">
        <v>3</v>
      </c>
    </row>
    <row r="4566" spans="1:3" x14ac:dyDescent="0.4">
      <c r="A4566" s="2" t="s">
        <v>1247</v>
      </c>
      <c r="B4566" s="3">
        <v>15</v>
      </c>
      <c r="C4566" s="3">
        <v>3</v>
      </c>
    </row>
    <row r="4567" spans="1:3" x14ac:dyDescent="0.4">
      <c r="A4567" s="4" t="s">
        <v>5338</v>
      </c>
      <c r="B4567" s="3">
        <v>15</v>
      </c>
      <c r="C4567" s="3">
        <v>3</v>
      </c>
    </row>
    <row r="4568" spans="1:3" x14ac:dyDescent="0.4">
      <c r="A4568" s="2" t="s">
        <v>490</v>
      </c>
      <c r="B4568" s="3">
        <v>8</v>
      </c>
      <c r="C4568" s="3">
        <v>3</v>
      </c>
    </row>
    <row r="4569" spans="1:3" x14ac:dyDescent="0.4">
      <c r="A4569" s="4" t="s">
        <v>5338</v>
      </c>
      <c r="B4569" s="3">
        <v>8</v>
      </c>
      <c r="C4569" s="3">
        <v>3</v>
      </c>
    </row>
    <row r="4570" spans="1:3" x14ac:dyDescent="0.4">
      <c r="A4570" s="2" t="s">
        <v>3042</v>
      </c>
      <c r="B4570" s="3">
        <v>19</v>
      </c>
      <c r="C4570" s="3">
        <v>3</v>
      </c>
    </row>
    <row r="4571" spans="1:3" x14ac:dyDescent="0.4">
      <c r="A4571" s="4" t="s">
        <v>5338</v>
      </c>
      <c r="B4571" s="3">
        <v>19</v>
      </c>
      <c r="C4571" s="3">
        <v>3</v>
      </c>
    </row>
    <row r="4572" spans="1:3" x14ac:dyDescent="0.4">
      <c r="A4572" s="2" t="s">
        <v>257</v>
      </c>
      <c r="B4572" s="3">
        <v>5</v>
      </c>
      <c r="C4572" s="3">
        <v>3</v>
      </c>
    </row>
    <row r="4573" spans="1:3" x14ac:dyDescent="0.4">
      <c r="A4573" s="4" t="s">
        <v>5338</v>
      </c>
      <c r="B4573" s="3">
        <v>5</v>
      </c>
      <c r="C4573" s="3">
        <v>3</v>
      </c>
    </row>
    <row r="4574" spans="1:3" x14ac:dyDescent="0.4">
      <c r="A4574" s="2" t="s">
        <v>1940</v>
      </c>
      <c r="B4574" s="3">
        <v>14</v>
      </c>
      <c r="C4574" s="3">
        <v>3</v>
      </c>
    </row>
    <row r="4575" spans="1:3" x14ac:dyDescent="0.4">
      <c r="A4575" s="4" t="s">
        <v>5338</v>
      </c>
      <c r="B4575" s="3">
        <v>14</v>
      </c>
      <c r="C4575" s="3">
        <v>3</v>
      </c>
    </row>
    <row r="4576" spans="1:3" x14ac:dyDescent="0.4">
      <c r="A4576" s="2" t="s">
        <v>1272</v>
      </c>
      <c r="B4576" s="3">
        <v>5</v>
      </c>
      <c r="C4576" s="3">
        <v>3</v>
      </c>
    </row>
    <row r="4577" spans="1:3" x14ac:dyDescent="0.4">
      <c r="A4577" s="4" t="s">
        <v>5338</v>
      </c>
      <c r="B4577" s="3">
        <v>5</v>
      </c>
      <c r="C4577" s="3">
        <v>3</v>
      </c>
    </row>
    <row r="4578" spans="1:3" x14ac:dyDescent="0.4">
      <c r="A4578" s="2" t="s">
        <v>3829</v>
      </c>
      <c r="B4578" s="3">
        <v>8</v>
      </c>
      <c r="C4578" s="3">
        <v>3</v>
      </c>
    </row>
    <row r="4579" spans="1:3" x14ac:dyDescent="0.4">
      <c r="A4579" s="4" t="s">
        <v>5338</v>
      </c>
      <c r="B4579" s="3">
        <v>8</v>
      </c>
      <c r="C4579" s="3">
        <v>3</v>
      </c>
    </row>
    <row r="4580" spans="1:3" x14ac:dyDescent="0.4">
      <c r="A4580" s="2" t="s">
        <v>2378</v>
      </c>
      <c r="B4580" s="3">
        <v>19</v>
      </c>
      <c r="C4580" s="3">
        <v>3</v>
      </c>
    </row>
    <row r="4581" spans="1:3" x14ac:dyDescent="0.4">
      <c r="A4581" s="4" t="s">
        <v>5338</v>
      </c>
      <c r="B4581" s="3">
        <v>19</v>
      </c>
      <c r="C4581" s="3">
        <v>3</v>
      </c>
    </row>
    <row r="4582" spans="1:3" x14ac:dyDescent="0.4">
      <c r="A4582" s="2" t="s">
        <v>1065</v>
      </c>
      <c r="B4582" s="3">
        <v>9</v>
      </c>
      <c r="C4582" s="3">
        <v>3</v>
      </c>
    </row>
    <row r="4583" spans="1:3" x14ac:dyDescent="0.4">
      <c r="A4583" s="4" t="s">
        <v>5338</v>
      </c>
      <c r="B4583" s="3">
        <v>9</v>
      </c>
      <c r="C4583" s="3">
        <v>3</v>
      </c>
    </row>
    <row r="4584" spans="1:3" x14ac:dyDescent="0.4">
      <c r="A4584" s="2" t="s">
        <v>3666</v>
      </c>
      <c r="B4584" s="3">
        <v>21</v>
      </c>
      <c r="C4584" s="3">
        <v>3</v>
      </c>
    </row>
    <row r="4585" spans="1:3" x14ac:dyDescent="0.4">
      <c r="A4585" s="4" t="s">
        <v>5338</v>
      </c>
      <c r="B4585" s="3">
        <v>21</v>
      </c>
      <c r="C4585" s="3">
        <v>3</v>
      </c>
    </row>
    <row r="4586" spans="1:3" x14ac:dyDescent="0.4">
      <c r="A4586" s="2" t="s">
        <v>1125</v>
      </c>
      <c r="B4586" s="3">
        <v>118</v>
      </c>
      <c r="C4586" s="3">
        <v>3</v>
      </c>
    </row>
    <row r="4587" spans="1:3" x14ac:dyDescent="0.4">
      <c r="A4587" s="4" t="s">
        <v>5338</v>
      </c>
      <c r="B4587" s="3">
        <v>118</v>
      </c>
      <c r="C4587" s="3">
        <v>3</v>
      </c>
    </row>
    <row r="4588" spans="1:3" x14ac:dyDescent="0.4">
      <c r="A4588" s="2" t="s">
        <v>501</v>
      </c>
      <c r="B4588" s="3">
        <v>7</v>
      </c>
      <c r="C4588" s="3">
        <v>3</v>
      </c>
    </row>
    <row r="4589" spans="1:3" x14ac:dyDescent="0.4">
      <c r="A4589" s="4" t="s">
        <v>5338</v>
      </c>
      <c r="B4589" s="3">
        <v>7</v>
      </c>
      <c r="C4589" s="3">
        <v>3</v>
      </c>
    </row>
    <row r="4590" spans="1:3" x14ac:dyDescent="0.4">
      <c r="A4590" s="2" t="s">
        <v>4212</v>
      </c>
      <c r="B4590" s="3">
        <v>24</v>
      </c>
      <c r="C4590" s="3">
        <v>3</v>
      </c>
    </row>
    <row r="4591" spans="1:3" x14ac:dyDescent="0.4">
      <c r="A4591" s="4" t="s">
        <v>5338</v>
      </c>
      <c r="B4591" s="3">
        <v>24</v>
      </c>
      <c r="C4591" s="3">
        <v>3</v>
      </c>
    </row>
    <row r="4592" spans="1:3" x14ac:dyDescent="0.4">
      <c r="A4592" s="2" t="s">
        <v>3077</v>
      </c>
      <c r="B4592" s="3">
        <v>33</v>
      </c>
      <c r="C4592" s="3">
        <v>3</v>
      </c>
    </row>
    <row r="4593" spans="1:3" x14ac:dyDescent="0.4">
      <c r="A4593" s="4" t="s">
        <v>5338</v>
      </c>
      <c r="B4593" s="3">
        <v>33</v>
      </c>
      <c r="C4593" s="3">
        <v>3</v>
      </c>
    </row>
    <row r="4594" spans="1:3" x14ac:dyDescent="0.4">
      <c r="A4594" s="2" t="s">
        <v>2467</v>
      </c>
      <c r="B4594" s="3">
        <v>8</v>
      </c>
      <c r="C4594" s="3">
        <v>3</v>
      </c>
    </row>
    <row r="4595" spans="1:3" x14ac:dyDescent="0.4">
      <c r="A4595" s="4" t="s">
        <v>5338</v>
      </c>
      <c r="B4595" s="3">
        <v>8</v>
      </c>
      <c r="C4595" s="3">
        <v>3</v>
      </c>
    </row>
    <row r="4596" spans="1:3" x14ac:dyDescent="0.4">
      <c r="A4596" s="2" t="s">
        <v>3997</v>
      </c>
      <c r="B4596" s="3">
        <v>5</v>
      </c>
      <c r="C4596" s="3">
        <v>3</v>
      </c>
    </row>
    <row r="4597" spans="1:3" x14ac:dyDescent="0.4">
      <c r="A4597" s="4" t="s">
        <v>5338</v>
      </c>
      <c r="B4597" s="3">
        <v>5</v>
      </c>
      <c r="C4597" s="3">
        <v>3</v>
      </c>
    </row>
    <row r="4598" spans="1:3" x14ac:dyDescent="0.4">
      <c r="A4598" s="2" t="s">
        <v>1420</v>
      </c>
      <c r="B4598" s="3">
        <v>55</v>
      </c>
      <c r="C4598" s="3">
        <v>3</v>
      </c>
    </row>
    <row r="4599" spans="1:3" x14ac:dyDescent="0.4">
      <c r="A4599" s="4" t="s">
        <v>5338</v>
      </c>
      <c r="B4599" s="3">
        <v>55</v>
      </c>
      <c r="C4599" s="3">
        <v>3</v>
      </c>
    </row>
    <row r="4600" spans="1:3" x14ac:dyDescent="0.4">
      <c r="A4600" s="2" t="s">
        <v>2151</v>
      </c>
      <c r="B4600" s="3">
        <v>2</v>
      </c>
      <c r="C4600" s="3">
        <v>3</v>
      </c>
    </row>
    <row r="4601" spans="1:3" x14ac:dyDescent="0.4">
      <c r="A4601" s="4" t="s">
        <v>5338</v>
      </c>
      <c r="B4601" s="3">
        <v>2</v>
      </c>
      <c r="C4601" s="3">
        <v>3</v>
      </c>
    </row>
    <row r="4602" spans="1:3" x14ac:dyDescent="0.4">
      <c r="A4602" s="2" t="s">
        <v>1399</v>
      </c>
      <c r="B4602" s="3">
        <v>14</v>
      </c>
      <c r="C4602" s="3">
        <v>3</v>
      </c>
    </row>
    <row r="4603" spans="1:3" x14ac:dyDescent="0.4">
      <c r="A4603" s="4" t="s">
        <v>1400</v>
      </c>
      <c r="B4603" s="3">
        <v>14</v>
      </c>
      <c r="C4603" s="3">
        <v>3</v>
      </c>
    </row>
    <row r="4604" spans="1:3" x14ac:dyDescent="0.4">
      <c r="A4604" s="2" t="s">
        <v>2997</v>
      </c>
      <c r="B4604" s="3">
        <v>5</v>
      </c>
      <c r="C4604" s="3">
        <v>3</v>
      </c>
    </row>
    <row r="4605" spans="1:3" x14ac:dyDescent="0.4">
      <c r="A4605" s="4" t="s">
        <v>5338</v>
      </c>
      <c r="B4605" s="3">
        <v>5</v>
      </c>
      <c r="C4605" s="3">
        <v>3</v>
      </c>
    </row>
    <row r="4606" spans="1:3" x14ac:dyDescent="0.4">
      <c r="A4606" s="2" t="s">
        <v>4118</v>
      </c>
      <c r="B4606" s="3">
        <v>15</v>
      </c>
      <c r="C4606" s="3">
        <v>2</v>
      </c>
    </row>
    <row r="4607" spans="1:3" x14ac:dyDescent="0.4">
      <c r="A4607" s="4" t="s">
        <v>5338</v>
      </c>
      <c r="B4607" s="3">
        <v>15</v>
      </c>
      <c r="C4607" s="3">
        <v>2</v>
      </c>
    </row>
    <row r="4608" spans="1:3" x14ac:dyDescent="0.4">
      <c r="A4608" s="2" t="s">
        <v>3884</v>
      </c>
      <c r="B4608" s="3">
        <v>13</v>
      </c>
      <c r="C4608" s="3">
        <v>2</v>
      </c>
    </row>
    <row r="4609" spans="1:3" x14ac:dyDescent="0.4">
      <c r="A4609" s="4" t="s">
        <v>5338</v>
      </c>
      <c r="B4609" s="3">
        <v>13</v>
      </c>
      <c r="C4609" s="3">
        <v>2</v>
      </c>
    </row>
    <row r="4610" spans="1:3" x14ac:dyDescent="0.4">
      <c r="A4610" s="2" t="s">
        <v>4721</v>
      </c>
      <c r="B4610" s="3">
        <v>11</v>
      </c>
      <c r="C4610" s="3">
        <v>2</v>
      </c>
    </row>
    <row r="4611" spans="1:3" x14ac:dyDescent="0.4">
      <c r="A4611" s="4" t="s">
        <v>5338</v>
      </c>
      <c r="B4611" s="3">
        <v>11</v>
      </c>
      <c r="C4611" s="3">
        <v>2</v>
      </c>
    </row>
    <row r="4612" spans="1:3" x14ac:dyDescent="0.4">
      <c r="A4612" s="2" t="s">
        <v>2025</v>
      </c>
      <c r="B4612" s="3">
        <v>4</v>
      </c>
      <c r="C4612" s="3">
        <v>2</v>
      </c>
    </row>
    <row r="4613" spans="1:3" x14ac:dyDescent="0.4">
      <c r="A4613" s="4" t="s">
        <v>5338</v>
      </c>
      <c r="B4613" s="3">
        <v>4</v>
      </c>
      <c r="C4613" s="3">
        <v>2</v>
      </c>
    </row>
    <row r="4614" spans="1:3" x14ac:dyDescent="0.4">
      <c r="A4614" s="2" t="s">
        <v>1573</v>
      </c>
      <c r="B4614" s="3">
        <v>1</v>
      </c>
      <c r="C4614" s="3">
        <v>2</v>
      </c>
    </row>
    <row r="4615" spans="1:3" x14ac:dyDescent="0.4">
      <c r="A4615" s="4" t="s">
        <v>5338</v>
      </c>
      <c r="B4615" s="3">
        <v>1</v>
      </c>
      <c r="C4615" s="3">
        <v>2</v>
      </c>
    </row>
    <row r="4616" spans="1:3" x14ac:dyDescent="0.4">
      <c r="A4616" s="2" t="s">
        <v>2022</v>
      </c>
      <c r="B4616" s="3">
        <v>0</v>
      </c>
      <c r="C4616" s="3">
        <v>2</v>
      </c>
    </row>
    <row r="4617" spans="1:3" x14ac:dyDescent="0.4">
      <c r="A4617" s="4" t="s">
        <v>5338</v>
      </c>
      <c r="B4617" s="3">
        <v>0</v>
      </c>
      <c r="C4617" s="3">
        <v>2</v>
      </c>
    </row>
    <row r="4618" spans="1:3" x14ac:dyDescent="0.4">
      <c r="A4618" s="2" t="s">
        <v>1413</v>
      </c>
      <c r="B4618" s="3">
        <v>3</v>
      </c>
      <c r="C4618" s="3">
        <v>2</v>
      </c>
    </row>
    <row r="4619" spans="1:3" x14ac:dyDescent="0.4">
      <c r="A4619" s="4" t="s">
        <v>5338</v>
      </c>
      <c r="B4619" s="3">
        <v>3</v>
      </c>
      <c r="C4619" s="3">
        <v>2</v>
      </c>
    </row>
    <row r="4620" spans="1:3" x14ac:dyDescent="0.4">
      <c r="A4620" s="2" t="s">
        <v>1225</v>
      </c>
      <c r="B4620" s="3">
        <v>9</v>
      </c>
      <c r="C4620" s="3">
        <v>2</v>
      </c>
    </row>
    <row r="4621" spans="1:3" x14ac:dyDescent="0.4">
      <c r="A4621" s="4" t="s">
        <v>5338</v>
      </c>
      <c r="B4621" s="3">
        <v>9</v>
      </c>
      <c r="C4621" s="3">
        <v>2</v>
      </c>
    </row>
    <row r="4622" spans="1:3" x14ac:dyDescent="0.4">
      <c r="A4622" s="2" t="s">
        <v>2699</v>
      </c>
      <c r="B4622" s="3">
        <v>59</v>
      </c>
      <c r="C4622" s="3">
        <v>2</v>
      </c>
    </row>
    <row r="4623" spans="1:3" x14ac:dyDescent="0.4">
      <c r="A4623" s="4" t="s">
        <v>2702</v>
      </c>
      <c r="B4623" s="3">
        <v>59</v>
      </c>
      <c r="C4623" s="3">
        <v>2</v>
      </c>
    </row>
    <row r="4624" spans="1:3" x14ac:dyDescent="0.4">
      <c r="A4624" s="2" t="s">
        <v>3108</v>
      </c>
      <c r="B4624" s="3">
        <v>1</v>
      </c>
      <c r="C4624" s="3">
        <v>2</v>
      </c>
    </row>
    <row r="4625" spans="1:3" x14ac:dyDescent="0.4">
      <c r="A4625" s="4" t="s">
        <v>5338</v>
      </c>
      <c r="B4625" s="3">
        <v>1</v>
      </c>
      <c r="C4625" s="3">
        <v>2</v>
      </c>
    </row>
    <row r="4626" spans="1:3" x14ac:dyDescent="0.4">
      <c r="A4626" s="2" t="s">
        <v>1091</v>
      </c>
      <c r="B4626" s="3">
        <v>0</v>
      </c>
      <c r="C4626" s="3">
        <v>2</v>
      </c>
    </row>
    <row r="4627" spans="1:3" x14ac:dyDescent="0.4">
      <c r="A4627" s="4" t="s">
        <v>5338</v>
      </c>
      <c r="B4627" s="3">
        <v>0</v>
      </c>
      <c r="C4627" s="3">
        <v>2</v>
      </c>
    </row>
    <row r="4628" spans="1:3" x14ac:dyDescent="0.4">
      <c r="A4628" s="2" t="s">
        <v>3821</v>
      </c>
      <c r="B4628" s="3">
        <v>71</v>
      </c>
      <c r="C4628" s="3">
        <v>2</v>
      </c>
    </row>
    <row r="4629" spans="1:3" x14ac:dyDescent="0.4">
      <c r="A4629" s="4" t="s">
        <v>5338</v>
      </c>
      <c r="B4629" s="3">
        <v>71</v>
      </c>
      <c r="C4629" s="3">
        <v>2</v>
      </c>
    </row>
    <row r="4630" spans="1:3" x14ac:dyDescent="0.4">
      <c r="A4630" s="2" t="s">
        <v>3147</v>
      </c>
      <c r="B4630" s="3">
        <v>3</v>
      </c>
      <c r="C4630" s="3">
        <v>2</v>
      </c>
    </row>
    <row r="4631" spans="1:3" x14ac:dyDescent="0.4">
      <c r="A4631" s="4" t="s">
        <v>5338</v>
      </c>
      <c r="B4631" s="3">
        <v>3</v>
      </c>
      <c r="C4631" s="3">
        <v>2</v>
      </c>
    </row>
    <row r="4632" spans="1:3" x14ac:dyDescent="0.4">
      <c r="A4632" s="2" t="s">
        <v>3336</v>
      </c>
      <c r="B4632" s="3">
        <v>2</v>
      </c>
      <c r="C4632" s="3">
        <v>2</v>
      </c>
    </row>
    <row r="4633" spans="1:3" x14ac:dyDescent="0.4">
      <c r="A4633" s="4" t="s">
        <v>5338</v>
      </c>
      <c r="B4633" s="3">
        <v>2</v>
      </c>
      <c r="C4633" s="3">
        <v>2</v>
      </c>
    </row>
    <row r="4634" spans="1:3" x14ac:dyDescent="0.4">
      <c r="A4634" s="2" t="s">
        <v>1180</v>
      </c>
      <c r="B4634" s="3">
        <v>19</v>
      </c>
      <c r="C4634" s="3">
        <v>2</v>
      </c>
    </row>
    <row r="4635" spans="1:3" x14ac:dyDescent="0.4">
      <c r="A4635" s="4" t="s">
        <v>5338</v>
      </c>
      <c r="B4635" s="3">
        <v>19</v>
      </c>
      <c r="C4635" s="3">
        <v>2</v>
      </c>
    </row>
    <row r="4636" spans="1:3" x14ac:dyDescent="0.4">
      <c r="A4636" s="2" t="s">
        <v>3580</v>
      </c>
      <c r="B4636" s="3">
        <v>4</v>
      </c>
      <c r="C4636" s="3">
        <v>2</v>
      </c>
    </row>
    <row r="4637" spans="1:3" x14ac:dyDescent="0.4">
      <c r="A4637" s="4" t="s">
        <v>5338</v>
      </c>
      <c r="B4637" s="3">
        <v>4</v>
      </c>
      <c r="C4637" s="3">
        <v>2</v>
      </c>
    </row>
    <row r="4638" spans="1:3" x14ac:dyDescent="0.4">
      <c r="A4638" s="2" t="s">
        <v>1038</v>
      </c>
      <c r="B4638" s="3">
        <v>31</v>
      </c>
      <c r="C4638" s="3">
        <v>2</v>
      </c>
    </row>
    <row r="4639" spans="1:3" x14ac:dyDescent="0.4">
      <c r="A4639" s="4" t="s">
        <v>5338</v>
      </c>
      <c r="B4639" s="3">
        <v>31</v>
      </c>
      <c r="C4639" s="3">
        <v>2</v>
      </c>
    </row>
    <row r="4640" spans="1:3" x14ac:dyDescent="0.4">
      <c r="A4640" s="2" t="s">
        <v>3552</v>
      </c>
      <c r="B4640" s="3">
        <v>52</v>
      </c>
      <c r="C4640" s="3">
        <v>2</v>
      </c>
    </row>
    <row r="4641" spans="1:3" x14ac:dyDescent="0.4">
      <c r="A4641" s="4" t="s">
        <v>5338</v>
      </c>
      <c r="B4641" s="3">
        <v>52</v>
      </c>
      <c r="C4641" s="3">
        <v>2</v>
      </c>
    </row>
    <row r="4642" spans="1:3" x14ac:dyDescent="0.4">
      <c r="A4642" s="2" t="s">
        <v>832</v>
      </c>
      <c r="B4642" s="3">
        <v>4</v>
      </c>
      <c r="C4642" s="3">
        <v>2</v>
      </c>
    </row>
    <row r="4643" spans="1:3" x14ac:dyDescent="0.4">
      <c r="A4643" s="4" t="s">
        <v>5338</v>
      </c>
      <c r="B4643" s="3">
        <v>4</v>
      </c>
      <c r="C4643" s="3">
        <v>2</v>
      </c>
    </row>
    <row r="4644" spans="1:3" x14ac:dyDescent="0.4">
      <c r="A4644" s="2" t="s">
        <v>4790</v>
      </c>
      <c r="B4644" s="3">
        <v>1</v>
      </c>
      <c r="C4644" s="3">
        <v>2</v>
      </c>
    </row>
    <row r="4645" spans="1:3" x14ac:dyDescent="0.4">
      <c r="A4645" s="4" t="s">
        <v>5338</v>
      </c>
      <c r="B4645" s="3">
        <v>1</v>
      </c>
      <c r="C4645" s="3">
        <v>2</v>
      </c>
    </row>
    <row r="4646" spans="1:3" x14ac:dyDescent="0.4">
      <c r="A4646" s="2" t="s">
        <v>4145</v>
      </c>
      <c r="B4646" s="3">
        <v>9</v>
      </c>
      <c r="C4646" s="3">
        <v>2</v>
      </c>
    </row>
    <row r="4647" spans="1:3" x14ac:dyDescent="0.4">
      <c r="A4647" s="4" t="s">
        <v>5338</v>
      </c>
      <c r="B4647" s="3">
        <v>9</v>
      </c>
      <c r="C4647" s="3">
        <v>2</v>
      </c>
    </row>
    <row r="4648" spans="1:3" x14ac:dyDescent="0.4">
      <c r="A4648" s="2" t="s">
        <v>1288</v>
      </c>
      <c r="B4648" s="3">
        <v>0</v>
      </c>
      <c r="C4648" s="3">
        <v>2</v>
      </c>
    </row>
    <row r="4649" spans="1:3" x14ac:dyDescent="0.4">
      <c r="A4649" s="4" t="s">
        <v>5338</v>
      </c>
      <c r="B4649" s="3">
        <v>0</v>
      </c>
      <c r="C4649" s="3">
        <v>2</v>
      </c>
    </row>
    <row r="4650" spans="1:3" x14ac:dyDescent="0.4">
      <c r="A4650" s="2" t="s">
        <v>1169</v>
      </c>
      <c r="B4650" s="3">
        <v>33</v>
      </c>
      <c r="C4650" s="3">
        <v>2</v>
      </c>
    </row>
    <row r="4651" spans="1:3" x14ac:dyDescent="0.4">
      <c r="A4651" s="4" t="s">
        <v>5338</v>
      </c>
      <c r="B4651" s="3">
        <v>33</v>
      </c>
      <c r="C4651" s="3">
        <v>2</v>
      </c>
    </row>
    <row r="4652" spans="1:3" x14ac:dyDescent="0.4">
      <c r="A4652" s="2" t="s">
        <v>3555</v>
      </c>
      <c r="B4652" s="3">
        <v>5</v>
      </c>
      <c r="C4652" s="3">
        <v>2</v>
      </c>
    </row>
    <row r="4653" spans="1:3" x14ac:dyDescent="0.4">
      <c r="A4653" s="4" t="s">
        <v>5338</v>
      </c>
      <c r="B4653" s="3">
        <v>5</v>
      </c>
      <c r="C4653" s="3">
        <v>2</v>
      </c>
    </row>
    <row r="4654" spans="1:3" x14ac:dyDescent="0.4">
      <c r="A4654" s="2" t="s">
        <v>3588</v>
      </c>
      <c r="B4654" s="3">
        <v>530</v>
      </c>
      <c r="C4654" s="3">
        <v>2</v>
      </c>
    </row>
    <row r="4655" spans="1:3" x14ac:dyDescent="0.4">
      <c r="A4655" s="4" t="s">
        <v>5338</v>
      </c>
      <c r="B4655" s="3">
        <v>530</v>
      </c>
      <c r="C4655" s="3">
        <v>2</v>
      </c>
    </row>
    <row r="4656" spans="1:3" x14ac:dyDescent="0.4">
      <c r="A4656" s="2" t="s">
        <v>888</v>
      </c>
      <c r="B4656" s="3">
        <v>0</v>
      </c>
      <c r="C4656" s="3">
        <v>2</v>
      </c>
    </row>
    <row r="4657" spans="1:3" x14ac:dyDescent="0.4">
      <c r="A4657" s="4" t="s">
        <v>5338</v>
      </c>
      <c r="B4657" s="3">
        <v>0</v>
      </c>
      <c r="C4657" s="3">
        <v>2</v>
      </c>
    </row>
    <row r="4658" spans="1:3" x14ac:dyDescent="0.4">
      <c r="A4658" s="2" t="s">
        <v>256</v>
      </c>
      <c r="B4658" s="3">
        <v>5</v>
      </c>
      <c r="C4658" s="3">
        <v>2</v>
      </c>
    </row>
    <row r="4659" spans="1:3" x14ac:dyDescent="0.4">
      <c r="A4659" s="4" t="s">
        <v>5338</v>
      </c>
      <c r="B4659" s="3">
        <v>5</v>
      </c>
      <c r="C4659" s="3">
        <v>2</v>
      </c>
    </row>
    <row r="4660" spans="1:3" x14ac:dyDescent="0.4">
      <c r="A4660" s="2" t="s">
        <v>4786</v>
      </c>
      <c r="B4660" s="3">
        <v>13</v>
      </c>
      <c r="C4660" s="3">
        <v>2</v>
      </c>
    </row>
    <row r="4661" spans="1:3" x14ac:dyDescent="0.4">
      <c r="A4661" s="4" t="s">
        <v>5338</v>
      </c>
      <c r="B4661" s="3">
        <v>13</v>
      </c>
      <c r="C4661" s="3">
        <v>2</v>
      </c>
    </row>
    <row r="4662" spans="1:3" x14ac:dyDescent="0.4">
      <c r="A4662" s="2" t="s">
        <v>3914</v>
      </c>
      <c r="B4662" s="3">
        <v>6</v>
      </c>
      <c r="C4662" s="3">
        <v>2</v>
      </c>
    </row>
    <row r="4663" spans="1:3" x14ac:dyDescent="0.4">
      <c r="A4663" s="4" t="s">
        <v>5338</v>
      </c>
      <c r="B4663" s="3">
        <v>6</v>
      </c>
      <c r="C4663" s="3">
        <v>2</v>
      </c>
    </row>
    <row r="4664" spans="1:3" x14ac:dyDescent="0.4">
      <c r="A4664" s="2" t="s">
        <v>3436</v>
      </c>
      <c r="B4664" s="3">
        <v>31</v>
      </c>
      <c r="C4664" s="3">
        <v>2</v>
      </c>
    </row>
    <row r="4665" spans="1:3" x14ac:dyDescent="0.4">
      <c r="A4665" s="4" t="s">
        <v>5338</v>
      </c>
      <c r="B4665" s="3">
        <v>31</v>
      </c>
      <c r="C4665" s="3">
        <v>2</v>
      </c>
    </row>
    <row r="4666" spans="1:3" x14ac:dyDescent="0.4">
      <c r="A4666" s="2" t="s">
        <v>2981</v>
      </c>
      <c r="B4666" s="3">
        <v>14</v>
      </c>
      <c r="C4666" s="3">
        <v>2</v>
      </c>
    </row>
    <row r="4667" spans="1:3" x14ac:dyDescent="0.4">
      <c r="A4667" s="4" t="s">
        <v>5338</v>
      </c>
      <c r="B4667" s="3">
        <v>14</v>
      </c>
      <c r="C4667" s="3">
        <v>2</v>
      </c>
    </row>
    <row r="4668" spans="1:3" x14ac:dyDescent="0.4">
      <c r="A4668" s="2" t="s">
        <v>4068</v>
      </c>
      <c r="B4668" s="3">
        <v>24</v>
      </c>
      <c r="C4668" s="3">
        <v>2</v>
      </c>
    </row>
    <row r="4669" spans="1:3" x14ac:dyDescent="0.4">
      <c r="A4669" s="4" t="s">
        <v>5338</v>
      </c>
      <c r="B4669" s="3">
        <v>24</v>
      </c>
      <c r="C4669" s="3">
        <v>2</v>
      </c>
    </row>
    <row r="4670" spans="1:3" x14ac:dyDescent="0.4">
      <c r="A4670" s="2" t="s">
        <v>1262</v>
      </c>
      <c r="B4670" s="3">
        <v>11</v>
      </c>
      <c r="C4670" s="3">
        <v>2</v>
      </c>
    </row>
    <row r="4671" spans="1:3" x14ac:dyDescent="0.4">
      <c r="A4671" s="4" t="s">
        <v>5338</v>
      </c>
      <c r="B4671" s="3">
        <v>11</v>
      </c>
      <c r="C4671" s="3">
        <v>2</v>
      </c>
    </row>
    <row r="4672" spans="1:3" x14ac:dyDescent="0.4">
      <c r="A4672" s="2" t="s">
        <v>1219</v>
      </c>
      <c r="B4672" s="3">
        <v>0</v>
      </c>
      <c r="C4672" s="3">
        <v>2</v>
      </c>
    </row>
    <row r="4673" spans="1:3" x14ac:dyDescent="0.4">
      <c r="A4673" s="4" t="s">
        <v>5338</v>
      </c>
      <c r="B4673" s="3">
        <v>0</v>
      </c>
      <c r="C4673" s="3">
        <v>2</v>
      </c>
    </row>
    <row r="4674" spans="1:3" x14ac:dyDescent="0.4">
      <c r="A4674" s="2" t="s">
        <v>4722</v>
      </c>
      <c r="B4674" s="3">
        <v>44</v>
      </c>
      <c r="C4674" s="3">
        <v>2</v>
      </c>
    </row>
    <row r="4675" spans="1:3" x14ac:dyDescent="0.4">
      <c r="A4675" s="4" t="s">
        <v>5338</v>
      </c>
      <c r="B4675" s="3">
        <v>44</v>
      </c>
      <c r="C4675" s="3">
        <v>2</v>
      </c>
    </row>
    <row r="4676" spans="1:3" x14ac:dyDescent="0.4">
      <c r="A4676" s="2" t="s">
        <v>1952</v>
      </c>
      <c r="B4676" s="3">
        <v>8</v>
      </c>
      <c r="C4676" s="3">
        <v>2</v>
      </c>
    </row>
    <row r="4677" spans="1:3" x14ac:dyDescent="0.4">
      <c r="A4677" s="4" t="s">
        <v>5338</v>
      </c>
      <c r="B4677" s="3">
        <v>8</v>
      </c>
      <c r="C4677" s="3">
        <v>2</v>
      </c>
    </row>
    <row r="4678" spans="1:3" x14ac:dyDescent="0.4">
      <c r="A4678" s="2" t="s">
        <v>4308</v>
      </c>
      <c r="B4678" s="3">
        <v>0</v>
      </c>
      <c r="C4678" s="3">
        <v>2</v>
      </c>
    </row>
    <row r="4679" spans="1:3" x14ac:dyDescent="0.4">
      <c r="A4679" s="4" t="s">
        <v>5338</v>
      </c>
      <c r="B4679" s="3">
        <v>0</v>
      </c>
      <c r="C4679" s="3">
        <v>2</v>
      </c>
    </row>
    <row r="4680" spans="1:3" x14ac:dyDescent="0.4">
      <c r="A4680" s="2" t="s">
        <v>2250</v>
      </c>
      <c r="B4680" s="3">
        <v>16</v>
      </c>
      <c r="C4680" s="3">
        <v>2</v>
      </c>
    </row>
    <row r="4681" spans="1:3" x14ac:dyDescent="0.4">
      <c r="A4681" s="4" t="s">
        <v>5338</v>
      </c>
      <c r="B4681" s="3">
        <v>16</v>
      </c>
      <c r="C4681" s="3">
        <v>2</v>
      </c>
    </row>
    <row r="4682" spans="1:3" x14ac:dyDescent="0.4">
      <c r="A4682" s="2" t="s">
        <v>1174</v>
      </c>
      <c r="B4682" s="3">
        <v>23</v>
      </c>
      <c r="C4682" s="3">
        <v>2</v>
      </c>
    </row>
    <row r="4683" spans="1:3" x14ac:dyDescent="0.4">
      <c r="A4683" s="4" t="s">
        <v>5338</v>
      </c>
      <c r="B4683" s="3">
        <v>23</v>
      </c>
      <c r="C4683" s="3">
        <v>2</v>
      </c>
    </row>
    <row r="4684" spans="1:3" x14ac:dyDescent="0.4">
      <c r="A4684" s="2" t="s">
        <v>4005</v>
      </c>
      <c r="B4684" s="3">
        <v>0</v>
      </c>
      <c r="C4684" s="3">
        <v>2</v>
      </c>
    </row>
    <row r="4685" spans="1:3" x14ac:dyDescent="0.4">
      <c r="A4685" s="4" t="s">
        <v>5338</v>
      </c>
      <c r="B4685" s="3">
        <v>0</v>
      </c>
      <c r="C4685" s="3">
        <v>2</v>
      </c>
    </row>
    <row r="4686" spans="1:3" x14ac:dyDescent="0.4">
      <c r="A4686" s="2" t="s">
        <v>570</v>
      </c>
      <c r="B4686" s="3">
        <v>6</v>
      </c>
      <c r="C4686" s="3">
        <v>2</v>
      </c>
    </row>
    <row r="4687" spans="1:3" x14ac:dyDescent="0.4">
      <c r="A4687" s="4" t="s">
        <v>5338</v>
      </c>
      <c r="B4687" s="3">
        <v>6</v>
      </c>
      <c r="C4687" s="3">
        <v>2</v>
      </c>
    </row>
    <row r="4688" spans="1:3" x14ac:dyDescent="0.4">
      <c r="A4688" s="2" t="s">
        <v>2826</v>
      </c>
      <c r="B4688" s="3">
        <v>9</v>
      </c>
      <c r="C4688" s="3">
        <v>2</v>
      </c>
    </row>
    <row r="4689" spans="1:3" x14ac:dyDescent="0.4">
      <c r="A4689" s="4" t="s">
        <v>5338</v>
      </c>
      <c r="B4689" s="3">
        <v>9</v>
      </c>
      <c r="C4689" s="3">
        <v>2</v>
      </c>
    </row>
    <row r="4690" spans="1:3" x14ac:dyDescent="0.4">
      <c r="A4690" s="2" t="s">
        <v>978</v>
      </c>
      <c r="B4690" s="3">
        <v>8</v>
      </c>
      <c r="C4690" s="3">
        <v>2</v>
      </c>
    </row>
    <row r="4691" spans="1:3" x14ac:dyDescent="0.4">
      <c r="A4691" s="4" t="s">
        <v>5338</v>
      </c>
      <c r="B4691" s="3">
        <v>8</v>
      </c>
      <c r="C4691" s="3">
        <v>2</v>
      </c>
    </row>
    <row r="4692" spans="1:3" x14ac:dyDescent="0.4">
      <c r="A4692" s="2" t="s">
        <v>4563</v>
      </c>
      <c r="B4692" s="3">
        <v>15</v>
      </c>
      <c r="C4692" s="3">
        <v>2</v>
      </c>
    </row>
    <row r="4693" spans="1:3" x14ac:dyDescent="0.4">
      <c r="A4693" s="4" t="s">
        <v>5338</v>
      </c>
      <c r="B4693" s="3">
        <v>15</v>
      </c>
      <c r="C4693" s="3">
        <v>2</v>
      </c>
    </row>
    <row r="4694" spans="1:3" x14ac:dyDescent="0.4">
      <c r="A4694" s="2" t="s">
        <v>3794</v>
      </c>
      <c r="B4694" s="3">
        <v>7</v>
      </c>
      <c r="C4694" s="3">
        <v>2</v>
      </c>
    </row>
    <row r="4695" spans="1:3" x14ac:dyDescent="0.4">
      <c r="A4695" s="4" t="s">
        <v>3795</v>
      </c>
      <c r="B4695" s="3">
        <v>7</v>
      </c>
      <c r="C4695" s="3">
        <v>2</v>
      </c>
    </row>
    <row r="4696" spans="1:3" x14ac:dyDescent="0.4">
      <c r="A4696" s="2" t="s">
        <v>4204</v>
      </c>
      <c r="B4696" s="3">
        <v>0</v>
      </c>
      <c r="C4696" s="3">
        <v>2</v>
      </c>
    </row>
    <row r="4697" spans="1:3" x14ac:dyDescent="0.4">
      <c r="A4697" s="4" t="s">
        <v>5338</v>
      </c>
      <c r="B4697" s="3">
        <v>0</v>
      </c>
      <c r="C4697" s="3">
        <v>2</v>
      </c>
    </row>
    <row r="4698" spans="1:3" x14ac:dyDescent="0.4">
      <c r="A4698" s="2" t="s">
        <v>3257</v>
      </c>
      <c r="B4698" s="3">
        <v>0</v>
      </c>
      <c r="C4698" s="3">
        <v>2</v>
      </c>
    </row>
    <row r="4699" spans="1:3" x14ac:dyDescent="0.4">
      <c r="A4699" s="4" t="s">
        <v>5338</v>
      </c>
      <c r="B4699" s="3">
        <v>0</v>
      </c>
      <c r="C4699" s="3">
        <v>2</v>
      </c>
    </row>
    <row r="4700" spans="1:3" x14ac:dyDescent="0.4">
      <c r="A4700" s="2" t="s">
        <v>4006</v>
      </c>
      <c r="B4700" s="3">
        <v>3</v>
      </c>
      <c r="C4700" s="3">
        <v>2</v>
      </c>
    </row>
    <row r="4701" spans="1:3" x14ac:dyDescent="0.4">
      <c r="A4701" s="4" t="s">
        <v>5338</v>
      </c>
      <c r="B4701" s="3">
        <v>3</v>
      </c>
      <c r="C4701" s="3">
        <v>2</v>
      </c>
    </row>
    <row r="4702" spans="1:3" x14ac:dyDescent="0.4">
      <c r="A4702" s="2" t="s">
        <v>3310</v>
      </c>
      <c r="B4702" s="3">
        <v>17</v>
      </c>
      <c r="C4702" s="3">
        <v>2</v>
      </c>
    </row>
    <row r="4703" spans="1:3" x14ac:dyDescent="0.4">
      <c r="A4703" s="4" t="s">
        <v>5338</v>
      </c>
      <c r="B4703" s="3">
        <v>17</v>
      </c>
      <c r="C4703" s="3">
        <v>2</v>
      </c>
    </row>
    <row r="4704" spans="1:3" x14ac:dyDescent="0.4">
      <c r="A4704" s="2" t="s">
        <v>4220</v>
      </c>
      <c r="B4704" s="3">
        <v>0</v>
      </c>
      <c r="C4704" s="3">
        <v>2</v>
      </c>
    </row>
    <row r="4705" spans="1:3" x14ac:dyDescent="0.4">
      <c r="A4705" s="4" t="s">
        <v>5338</v>
      </c>
      <c r="B4705" s="3">
        <v>0</v>
      </c>
      <c r="C4705" s="3">
        <v>2</v>
      </c>
    </row>
    <row r="4706" spans="1:3" x14ac:dyDescent="0.4">
      <c r="A4706" s="2" t="s">
        <v>3306</v>
      </c>
      <c r="B4706" s="3">
        <v>16</v>
      </c>
      <c r="C4706" s="3">
        <v>2</v>
      </c>
    </row>
    <row r="4707" spans="1:3" x14ac:dyDescent="0.4">
      <c r="A4707" s="4" t="s">
        <v>5338</v>
      </c>
      <c r="B4707" s="3">
        <v>16</v>
      </c>
      <c r="C4707" s="3">
        <v>2</v>
      </c>
    </row>
    <row r="4708" spans="1:3" x14ac:dyDescent="0.4">
      <c r="A4708" s="2" t="s">
        <v>3382</v>
      </c>
      <c r="B4708" s="3">
        <v>4</v>
      </c>
      <c r="C4708" s="3">
        <v>2</v>
      </c>
    </row>
    <row r="4709" spans="1:3" x14ac:dyDescent="0.4">
      <c r="A4709" s="4" t="s">
        <v>5338</v>
      </c>
      <c r="B4709" s="3">
        <v>4</v>
      </c>
      <c r="C4709" s="3">
        <v>2</v>
      </c>
    </row>
    <row r="4710" spans="1:3" x14ac:dyDescent="0.4">
      <c r="A4710" s="2" t="s">
        <v>2105</v>
      </c>
      <c r="B4710" s="3">
        <v>6</v>
      </c>
      <c r="C4710" s="3">
        <v>2</v>
      </c>
    </row>
    <row r="4711" spans="1:3" x14ac:dyDescent="0.4">
      <c r="A4711" s="4" t="s">
        <v>5338</v>
      </c>
      <c r="B4711" s="3">
        <v>6</v>
      </c>
      <c r="C4711" s="3">
        <v>2</v>
      </c>
    </row>
    <row r="4712" spans="1:3" x14ac:dyDescent="0.4">
      <c r="A4712" s="2" t="s">
        <v>2113</v>
      </c>
      <c r="B4712" s="3">
        <v>17</v>
      </c>
      <c r="C4712" s="3">
        <v>2</v>
      </c>
    </row>
    <row r="4713" spans="1:3" x14ac:dyDescent="0.4">
      <c r="A4713" s="4" t="s">
        <v>5338</v>
      </c>
      <c r="B4713" s="3">
        <v>17</v>
      </c>
      <c r="C4713" s="3">
        <v>2</v>
      </c>
    </row>
    <row r="4714" spans="1:3" x14ac:dyDescent="0.4">
      <c r="A4714" s="2" t="s">
        <v>1680</v>
      </c>
      <c r="B4714" s="3">
        <v>11</v>
      </c>
      <c r="C4714" s="3">
        <v>2</v>
      </c>
    </row>
    <row r="4715" spans="1:3" x14ac:dyDescent="0.4">
      <c r="A4715" s="4" t="s">
        <v>5338</v>
      </c>
      <c r="B4715" s="3">
        <v>11</v>
      </c>
      <c r="C4715" s="3">
        <v>2</v>
      </c>
    </row>
    <row r="4716" spans="1:3" x14ac:dyDescent="0.4">
      <c r="A4716" s="2" t="s">
        <v>2685</v>
      </c>
      <c r="B4716" s="3">
        <v>19</v>
      </c>
      <c r="C4716" s="3">
        <v>2</v>
      </c>
    </row>
    <row r="4717" spans="1:3" x14ac:dyDescent="0.4">
      <c r="A4717" s="4" t="s">
        <v>5338</v>
      </c>
      <c r="B4717" s="3">
        <v>19</v>
      </c>
      <c r="C4717" s="3">
        <v>2</v>
      </c>
    </row>
    <row r="4718" spans="1:3" x14ac:dyDescent="0.4">
      <c r="A4718" s="2" t="s">
        <v>4215</v>
      </c>
      <c r="B4718" s="3">
        <v>3</v>
      </c>
      <c r="C4718" s="3">
        <v>2</v>
      </c>
    </row>
    <row r="4719" spans="1:3" x14ac:dyDescent="0.4">
      <c r="A4719" s="4" t="s">
        <v>4217</v>
      </c>
      <c r="B4719" s="3">
        <v>3</v>
      </c>
      <c r="C4719" s="3">
        <v>2</v>
      </c>
    </row>
    <row r="4720" spans="1:3" x14ac:dyDescent="0.4">
      <c r="A4720" s="2" t="s">
        <v>60</v>
      </c>
      <c r="B4720" s="3">
        <v>11</v>
      </c>
      <c r="C4720" s="3">
        <v>2</v>
      </c>
    </row>
    <row r="4721" spans="1:3" x14ac:dyDescent="0.4">
      <c r="A4721" s="4" t="s">
        <v>5338</v>
      </c>
      <c r="B4721" s="3">
        <v>11</v>
      </c>
      <c r="C4721" s="3">
        <v>2</v>
      </c>
    </row>
    <row r="4722" spans="1:3" x14ac:dyDescent="0.4">
      <c r="A4722" s="2" t="s">
        <v>1354</v>
      </c>
      <c r="B4722" s="3">
        <v>2</v>
      </c>
      <c r="C4722" s="3">
        <v>2</v>
      </c>
    </row>
    <row r="4723" spans="1:3" x14ac:dyDescent="0.4">
      <c r="A4723" s="4" t="s">
        <v>5338</v>
      </c>
      <c r="B4723" s="3">
        <v>2</v>
      </c>
      <c r="C4723" s="3">
        <v>2</v>
      </c>
    </row>
    <row r="4724" spans="1:3" x14ac:dyDescent="0.4">
      <c r="A4724" s="2" t="s">
        <v>3045</v>
      </c>
      <c r="B4724" s="3">
        <v>3</v>
      </c>
      <c r="C4724" s="3">
        <v>2</v>
      </c>
    </row>
    <row r="4725" spans="1:3" x14ac:dyDescent="0.4">
      <c r="A4725" s="4" t="s">
        <v>5338</v>
      </c>
      <c r="B4725" s="3">
        <v>3</v>
      </c>
      <c r="C4725" s="3">
        <v>2</v>
      </c>
    </row>
    <row r="4726" spans="1:3" x14ac:dyDescent="0.4">
      <c r="A4726" s="2" t="s">
        <v>2697</v>
      </c>
      <c r="B4726" s="3">
        <v>22</v>
      </c>
      <c r="C4726" s="3">
        <v>2</v>
      </c>
    </row>
    <row r="4727" spans="1:3" x14ac:dyDescent="0.4">
      <c r="A4727" s="4" t="s">
        <v>5338</v>
      </c>
      <c r="B4727" s="3">
        <v>22</v>
      </c>
      <c r="C4727" s="3">
        <v>2</v>
      </c>
    </row>
    <row r="4728" spans="1:3" x14ac:dyDescent="0.4">
      <c r="A4728" s="2" t="s">
        <v>625</v>
      </c>
      <c r="B4728" s="3">
        <v>4</v>
      </c>
      <c r="C4728" s="3">
        <v>2</v>
      </c>
    </row>
    <row r="4729" spans="1:3" x14ac:dyDescent="0.4">
      <c r="A4729" s="4" t="s">
        <v>5338</v>
      </c>
      <c r="B4729" s="3">
        <v>4</v>
      </c>
      <c r="C4729" s="3">
        <v>2</v>
      </c>
    </row>
    <row r="4730" spans="1:3" x14ac:dyDescent="0.4">
      <c r="A4730" s="2" t="s">
        <v>3437</v>
      </c>
      <c r="B4730" s="3">
        <v>3</v>
      </c>
      <c r="C4730" s="3">
        <v>2</v>
      </c>
    </row>
    <row r="4731" spans="1:3" x14ac:dyDescent="0.4">
      <c r="A4731" s="4" t="s">
        <v>5338</v>
      </c>
      <c r="B4731" s="3">
        <v>3</v>
      </c>
      <c r="C4731" s="3">
        <v>2</v>
      </c>
    </row>
    <row r="4732" spans="1:3" x14ac:dyDescent="0.4">
      <c r="A4732" s="2" t="s">
        <v>3652</v>
      </c>
      <c r="B4732" s="3">
        <v>9</v>
      </c>
      <c r="C4732" s="3">
        <v>2</v>
      </c>
    </row>
    <row r="4733" spans="1:3" x14ac:dyDescent="0.4">
      <c r="A4733" s="4" t="s">
        <v>5338</v>
      </c>
      <c r="B4733" s="3">
        <v>9</v>
      </c>
      <c r="C4733" s="3">
        <v>2</v>
      </c>
    </row>
    <row r="4734" spans="1:3" x14ac:dyDescent="0.4">
      <c r="A4734" s="2" t="s">
        <v>2783</v>
      </c>
      <c r="B4734" s="3">
        <v>2</v>
      </c>
      <c r="C4734" s="3">
        <v>2</v>
      </c>
    </row>
    <row r="4735" spans="1:3" x14ac:dyDescent="0.4">
      <c r="A4735" s="4" t="s">
        <v>5338</v>
      </c>
      <c r="B4735" s="3">
        <v>2</v>
      </c>
      <c r="C4735" s="3">
        <v>2</v>
      </c>
    </row>
    <row r="4736" spans="1:3" x14ac:dyDescent="0.4">
      <c r="A4736" s="2" t="s">
        <v>3867</v>
      </c>
      <c r="B4736" s="3">
        <v>0</v>
      </c>
      <c r="C4736" s="3">
        <v>2</v>
      </c>
    </row>
    <row r="4737" spans="1:3" x14ac:dyDescent="0.4">
      <c r="A4737" s="4" t="s">
        <v>5338</v>
      </c>
      <c r="B4737" s="3">
        <v>0</v>
      </c>
      <c r="C4737" s="3">
        <v>2</v>
      </c>
    </row>
    <row r="4738" spans="1:3" x14ac:dyDescent="0.4">
      <c r="A4738" s="2" t="s">
        <v>592</v>
      </c>
      <c r="B4738" s="3">
        <v>4</v>
      </c>
      <c r="C4738" s="3">
        <v>2</v>
      </c>
    </row>
    <row r="4739" spans="1:3" x14ac:dyDescent="0.4">
      <c r="A4739" s="4" t="s">
        <v>5338</v>
      </c>
      <c r="B4739" s="3">
        <v>4</v>
      </c>
      <c r="C4739" s="3">
        <v>2</v>
      </c>
    </row>
    <row r="4740" spans="1:3" x14ac:dyDescent="0.4">
      <c r="A4740" s="2" t="s">
        <v>4547</v>
      </c>
      <c r="B4740" s="3">
        <v>10</v>
      </c>
      <c r="C4740" s="3">
        <v>2</v>
      </c>
    </row>
    <row r="4741" spans="1:3" x14ac:dyDescent="0.4">
      <c r="A4741" s="4" t="s">
        <v>5338</v>
      </c>
      <c r="B4741" s="3">
        <v>10</v>
      </c>
      <c r="C4741" s="3">
        <v>2</v>
      </c>
    </row>
    <row r="4742" spans="1:3" x14ac:dyDescent="0.4">
      <c r="A4742" s="2" t="s">
        <v>3211</v>
      </c>
      <c r="B4742" s="3">
        <v>12</v>
      </c>
      <c r="C4742" s="3">
        <v>2</v>
      </c>
    </row>
    <row r="4743" spans="1:3" x14ac:dyDescent="0.4">
      <c r="A4743" s="4" t="s">
        <v>5338</v>
      </c>
      <c r="B4743" s="3">
        <v>12</v>
      </c>
      <c r="C4743" s="3">
        <v>2</v>
      </c>
    </row>
    <row r="4744" spans="1:3" x14ac:dyDescent="0.4">
      <c r="A4744" s="2" t="s">
        <v>2725</v>
      </c>
      <c r="B4744" s="3">
        <v>6</v>
      </c>
      <c r="C4744" s="3">
        <v>2</v>
      </c>
    </row>
    <row r="4745" spans="1:3" x14ac:dyDescent="0.4">
      <c r="A4745" s="4" t="s">
        <v>5338</v>
      </c>
      <c r="B4745" s="3">
        <v>6</v>
      </c>
      <c r="C4745" s="3">
        <v>2</v>
      </c>
    </row>
    <row r="4746" spans="1:3" x14ac:dyDescent="0.4">
      <c r="A4746" s="2" t="s">
        <v>1585</v>
      </c>
      <c r="B4746" s="3">
        <v>1</v>
      </c>
      <c r="C4746" s="3">
        <v>2</v>
      </c>
    </row>
    <row r="4747" spans="1:3" x14ac:dyDescent="0.4">
      <c r="A4747" s="4" t="s">
        <v>5338</v>
      </c>
      <c r="B4747" s="3">
        <v>1</v>
      </c>
      <c r="C4747" s="3">
        <v>2</v>
      </c>
    </row>
    <row r="4748" spans="1:3" x14ac:dyDescent="0.4">
      <c r="A4748" s="2" t="s">
        <v>2224</v>
      </c>
      <c r="B4748" s="3">
        <v>4</v>
      </c>
      <c r="C4748" s="3">
        <v>2</v>
      </c>
    </row>
    <row r="4749" spans="1:3" x14ac:dyDescent="0.4">
      <c r="A4749" s="4" t="s">
        <v>5338</v>
      </c>
      <c r="B4749" s="3">
        <v>4</v>
      </c>
      <c r="C4749" s="3">
        <v>2</v>
      </c>
    </row>
    <row r="4750" spans="1:3" x14ac:dyDescent="0.4">
      <c r="A4750" s="2" t="s">
        <v>2808</v>
      </c>
      <c r="B4750" s="3">
        <v>14</v>
      </c>
      <c r="C4750" s="3">
        <v>2</v>
      </c>
    </row>
    <row r="4751" spans="1:3" x14ac:dyDescent="0.4">
      <c r="A4751" s="4" t="s">
        <v>5338</v>
      </c>
      <c r="B4751" s="3">
        <v>14</v>
      </c>
      <c r="C4751" s="3">
        <v>2</v>
      </c>
    </row>
    <row r="4752" spans="1:3" x14ac:dyDescent="0.4">
      <c r="A4752" s="2" t="s">
        <v>2734</v>
      </c>
      <c r="B4752" s="3">
        <v>3</v>
      </c>
      <c r="C4752" s="3">
        <v>2</v>
      </c>
    </row>
    <row r="4753" spans="1:3" x14ac:dyDescent="0.4">
      <c r="A4753" s="4" t="s">
        <v>5338</v>
      </c>
      <c r="B4753" s="3">
        <v>3</v>
      </c>
      <c r="C4753" s="3">
        <v>2</v>
      </c>
    </row>
    <row r="4754" spans="1:3" x14ac:dyDescent="0.4">
      <c r="A4754" s="2" t="s">
        <v>4774</v>
      </c>
      <c r="B4754" s="3">
        <v>14</v>
      </c>
      <c r="C4754" s="3">
        <v>2</v>
      </c>
    </row>
    <row r="4755" spans="1:3" x14ac:dyDescent="0.4">
      <c r="A4755" s="4" t="s">
        <v>4775</v>
      </c>
      <c r="B4755" s="3">
        <v>14</v>
      </c>
      <c r="C4755" s="3">
        <v>2</v>
      </c>
    </row>
    <row r="4756" spans="1:3" x14ac:dyDescent="0.4">
      <c r="A4756" s="2" t="s">
        <v>2475</v>
      </c>
      <c r="B4756" s="3">
        <v>14</v>
      </c>
      <c r="C4756" s="3">
        <v>2</v>
      </c>
    </row>
    <row r="4757" spans="1:3" x14ac:dyDescent="0.4">
      <c r="A4757" s="4" t="s">
        <v>5338</v>
      </c>
      <c r="B4757" s="3">
        <v>14</v>
      </c>
      <c r="C4757" s="3">
        <v>2</v>
      </c>
    </row>
    <row r="4758" spans="1:3" x14ac:dyDescent="0.4">
      <c r="A4758" s="2" t="s">
        <v>3585</v>
      </c>
      <c r="B4758" s="3">
        <v>26</v>
      </c>
      <c r="C4758" s="3">
        <v>2</v>
      </c>
    </row>
    <row r="4759" spans="1:3" x14ac:dyDescent="0.4">
      <c r="A4759" s="4" t="s">
        <v>5338</v>
      </c>
      <c r="B4759" s="3">
        <v>26</v>
      </c>
      <c r="C4759" s="3">
        <v>2</v>
      </c>
    </row>
    <row r="4760" spans="1:3" x14ac:dyDescent="0.4">
      <c r="A4760" s="2" t="s">
        <v>4391</v>
      </c>
      <c r="B4760" s="3">
        <v>6</v>
      </c>
      <c r="C4760" s="3">
        <v>2</v>
      </c>
    </row>
    <row r="4761" spans="1:3" x14ac:dyDescent="0.4">
      <c r="A4761" s="4" t="s">
        <v>5338</v>
      </c>
      <c r="B4761" s="3">
        <v>6</v>
      </c>
      <c r="C4761" s="3">
        <v>2</v>
      </c>
    </row>
    <row r="4762" spans="1:3" x14ac:dyDescent="0.4">
      <c r="A4762" s="2" t="s">
        <v>368</v>
      </c>
      <c r="B4762" s="3">
        <v>13</v>
      </c>
      <c r="C4762" s="3">
        <v>2</v>
      </c>
    </row>
    <row r="4763" spans="1:3" x14ac:dyDescent="0.4">
      <c r="A4763" s="4" t="s">
        <v>5338</v>
      </c>
      <c r="B4763" s="3">
        <v>13</v>
      </c>
      <c r="C4763" s="3">
        <v>2</v>
      </c>
    </row>
    <row r="4764" spans="1:3" x14ac:dyDescent="0.4">
      <c r="A4764" s="2" t="s">
        <v>2986</v>
      </c>
      <c r="B4764" s="3">
        <v>17</v>
      </c>
      <c r="C4764" s="3">
        <v>2</v>
      </c>
    </row>
    <row r="4765" spans="1:3" x14ac:dyDescent="0.4">
      <c r="A4765" s="4" t="s">
        <v>5338</v>
      </c>
      <c r="B4765" s="3">
        <v>17</v>
      </c>
      <c r="C4765" s="3">
        <v>2</v>
      </c>
    </row>
    <row r="4766" spans="1:3" x14ac:dyDescent="0.4">
      <c r="A4766" s="2" t="s">
        <v>4345</v>
      </c>
      <c r="B4766" s="3">
        <v>3</v>
      </c>
      <c r="C4766" s="3">
        <v>2</v>
      </c>
    </row>
    <row r="4767" spans="1:3" x14ac:dyDescent="0.4">
      <c r="A4767" s="4" t="s">
        <v>5338</v>
      </c>
      <c r="B4767" s="3">
        <v>3</v>
      </c>
      <c r="C4767" s="3">
        <v>2</v>
      </c>
    </row>
    <row r="4768" spans="1:3" x14ac:dyDescent="0.4">
      <c r="A4768" s="2" t="s">
        <v>2423</v>
      </c>
      <c r="B4768" s="3">
        <v>24</v>
      </c>
      <c r="C4768" s="3">
        <v>2</v>
      </c>
    </row>
    <row r="4769" spans="1:3" x14ac:dyDescent="0.4">
      <c r="A4769" s="4" t="s">
        <v>5338</v>
      </c>
      <c r="B4769" s="3">
        <v>24</v>
      </c>
      <c r="C4769" s="3">
        <v>2</v>
      </c>
    </row>
    <row r="4770" spans="1:3" x14ac:dyDescent="0.4">
      <c r="A4770" s="2" t="s">
        <v>4619</v>
      </c>
      <c r="B4770" s="3">
        <v>0</v>
      </c>
      <c r="C4770" s="3">
        <v>2</v>
      </c>
    </row>
    <row r="4771" spans="1:3" x14ac:dyDescent="0.4">
      <c r="A4771" s="4" t="s">
        <v>5338</v>
      </c>
      <c r="B4771" s="3">
        <v>0</v>
      </c>
      <c r="C4771" s="3">
        <v>2</v>
      </c>
    </row>
    <row r="4772" spans="1:3" x14ac:dyDescent="0.4">
      <c r="A4772" s="2" t="s">
        <v>2849</v>
      </c>
      <c r="B4772" s="3">
        <v>28</v>
      </c>
      <c r="C4772" s="3">
        <v>2</v>
      </c>
    </row>
    <row r="4773" spans="1:3" x14ac:dyDescent="0.4">
      <c r="A4773" s="4" t="s">
        <v>5338</v>
      </c>
      <c r="B4773" s="3">
        <v>28</v>
      </c>
      <c r="C4773" s="3">
        <v>2</v>
      </c>
    </row>
    <row r="4774" spans="1:3" x14ac:dyDescent="0.4">
      <c r="A4774" s="2" t="s">
        <v>1677</v>
      </c>
      <c r="B4774" s="3">
        <v>32</v>
      </c>
      <c r="C4774" s="3">
        <v>2</v>
      </c>
    </row>
    <row r="4775" spans="1:3" x14ac:dyDescent="0.4">
      <c r="A4775" s="4" t="s">
        <v>5338</v>
      </c>
      <c r="B4775" s="3">
        <v>32</v>
      </c>
      <c r="C4775" s="3">
        <v>2</v>
      </c>
    </row>
    <row r="4776" spans="1:3" x14ac:dyDescent="0.4">
      <c r="A4776" s="2" t="s">
        <v>2133</v>
      </c>
      <c r="B4776" s="3">
        <v>21</v>
      </c>
      <c r="C4776" s="3">
        <v>2</v>
      </c>
    </row>
    <row r="4777" spans="1:3" x14ac:dyDescent="0.4">
      <c r="A4777" s="4" t="s">
        <v>5338</v>
      </c>
      <c r="B4777" s="3">
        <v>21</v>
      </c>
      <c r="C4777" s="3">
        <v>2</v>
      </c>
    </row>
    <row r="4778" spans="1:3" x14ac:dyDescent="0.4">
      <c r="A4778" s="2" t="s">
        <v>3022</v>
      </c>
      <c r="B4778" s="3">
        <v>23</v>
      </c>
      <c r="C4778" s="3">
        <v>2</v>
      </c>
    </row>
    <row r="4779" spans="1:3" x14ac:dyDescent="0.4">
      <c r="A4779" s="4" t="s">
        <v>5338</v>
      </c>
      <c r="B4779" s="3">
        <v>23</v>
      </c>
      <c r="C4779" s="3">
        <v>2</v>
      </c>
    </row>
    <row r="4780" spans="1:3" x14ac:dyDescent="0.4">
      <c r="A4780" s="2" t="s">
        <v>4036</v>
      </c>
      <c r="B4780" s="3">
        <v>10</v>
      </c>
      <c r="C4780" s="3">
        <v>2</v>
      </c>
    </row>
    <row r="4781" spans="1:3" x14ac:dyDescent="0.4">
      <c r="A4781" s="4" t="s">
        <v>5338</v>
      </c>
      <c r="B4781" s="3">
        <v>10</v>
      </c>
      <c r="C4781" s="3">
        <v>2</v>
      </c>
    </row>
    <row r="4782" spans="1:3" x14ac:dyDescent="0.4">
      <c r="A4782" s="2" t="s">
        <v>2194</v>
      </c>
      <c r="B4782" s="3">
        <v>4</v>
      </c>
      <c r="C4782" s="3">
        <v>2</v>
      </c>
    </row>
    <row r="4783" spans="1:3" x14ac:dyDescent="0.4">
      <c r="A4783" s="4" t="s">
        <v>5338</v>
      </c>
      <c r="B4783" s="3">
        <v>4</v>
      </c>
      <c r="C4783" s="3">
        <v>2</v>
      </c>
    </row>
    <row r="4784" spans="1:3" x14ac:dyDescent="0.4">
      <c r="A4784" s="2" t="s">
        <v>3246</v>
      </c>
      <c r="B4784" s="3">
        <v>16</v>
      </c>
      <c r="C4784" s="3">
        <v>2</v>
      </c>
    </row>
    <row r="4785" spans="1:3" x14ac:dyDescent="0.4">
      <c r="A4785" s="4" t="s">
        <v>5338</v>
      </c>
      <c r="B4785" s="3">
        <v>16</v>
      </c>
      <c r="C4785" s="3">
        <v>2</v>
      </c>
    </row>
    <row r="4786" spans="1:3" x14ac:dyDescent="0.4">
      <c r="A4786" s="2" t="s">
        <v>4850</v>
      </c>
      <c r="B4786" s="3">
        <v>8</v>
      </c>
      <c r="C4786" s="3">
        <v>2</v>
      </c>
    </row>
    <row r="4787" spans="1:3" x14ac:dyDescent="0.4">
      <c r="A4787" s="4" t="s">
        <v>5338</v>
      </c>
      <c r="B4787" s="3">
        <v>8</v>
      </c>
      <c r="C4787" s="3">
        <v>2</v>
      </c>
    </row>
    <row r="4788" spans="1:3" x14ac:dyDescent="0.4">
      <c r="A4788" s="2" t="s">
        <v>845</v>
      </c>
      <c r="B4788" s="3">
        <v>4</v>
      </c>
      <c r="C4788" s="3">
        <v>2</v>
      </c>
    </row>
    <row r="4789" spans="1:3" x14ac:dyDescent="0.4">
      <c r="A4789" s="4" t="s">
        <v>5338</v>
      </c>
      <c r="B4789" s="3">
        <v>4</v>
      </c>
      <c r="C4789" s="3">
        <v>2</v>
      </c>
    </row>
    <row r="4790" spans="1:3" x14ac:dyDescent="0.4">
      <c r="A4790" s="2" t="s">
        <v>4253</v>
      </c>
      <c r="B4790" s="3">
        <v>7</v>
      </c>
      <c r="C4790" s="3">
        <v>2</v>
      </c>
    </row>
    <row r="4791" spans="1:3" x14ac:dyDescent="0.4">
      <c r="A4791" s="4" t="s">
        <v>5338</v>
      </c>
      <c r="B4791" s="3">
        <v>7</v>
      </c>
      <c r="C4791" s="3">
        <v>2</v>
      </c>
    </row>
    <row r="4792" spans="1:3" x14ac:dyDescent="0.4">
      <c r="A4792" s="2" t="s">
        <v>2426</v>
      </c>
      <c r="B4792" s="3">
        <v>29</v>
      </c>
      <c r="C4792" s="3">
        <v>2</v>
      </c>
    </row>
    <row r="4793" spans="1:3" x14ac:dyDescent="0.4">
      <c r="A4793" s="4" t="s">
        <v>5338</v>
      </c>
      <c r="B4793" s="3">
        <v>29</v>
      </c>
      <c r="C4793" s="3">
        <v>2</v>
      </c>
    </row>
    <row r="4794" spans="1:3" x14ac:dyDescent="0.4">
      <c r="A4794" s="2" t="s">
        <v>4016</v>
      </c>
      <c r="B4794" s="3">
        <v>14</v>
      </c>
      <c r="C4794" s="3">
        <v>2</v>
      </c>
    </row>
    <row r="4795" spans="1:3" x14ac:dyDescent="0.4">
      <c r="A4795" s="4" t="s">
        <v>5338</v>
      </c>
      <c r="B4795" s="3">
        <v>14</v>
      </c>
      <c r="C4795" s="3">
        <v>2</v>
      </c>
    </row>
    <row r="4796" spans="1:3" x14ac:dyDescent="0.4">
      <c r="A4796" s="2" t="s">
        <v>4302</v>
      </c>
      <c r="B4796" s="3">
        <v>2</v>
      </c>
      <c r="C4796" s="3">
        <v>2</v>
      </c>
    </row>
    <row r="4797" spans="1:3" x14ac:dyDescent="0.4">
      <c r="A4797" s="4" t="s">
        <v>5338</v>
      </c>
      <c r="B4797" s="3">
        <v>2</v>
      </c>
      <c r="C4797" s="3">
        <v>2</v>
      </c>
    </row>
    <row r="4798" spans="1:3" x14ac:dyDescent="0.4">
      <c r="A4798" s="2" t="s">
        <v>1327</v>
      </c>
      <c r="B4798" s="3">
        <v>8</v>
      </c>
      <c r="C4798" s="3">
        <v>2</v>
      </c>
    </row>
    <row r="4799" spans="1:3" x14ac:dyDescent="0.4">
      <c r="A4799" s="4" t="s">
        <v>5338</v>
      </c>
      <c r="B4799" s="3">
        <v>8</v>
      </c>
      <c r="C4799" s="3">
        <v>2</v>
      </c>
    </row>
    <row r="4800" spans="1:3" x14ac:dyDescent="0.4">
      <c r="A4800" s="2" t="s">
        <v>3173</v>
      </c>
      <c r="B4800" s="3">
        <v>26</v>
      </c>
      <c r="C4800" s="3">
        <v>2</v>
      </c>
    </row>
    <row r="4801" spans="1:3" x14ac:dyDescent="0.4">
      <c r="A4801" s="4" t="s">
        <v>5338</v>
      </c>
      <c r="B4801" s="3">
        <v>26</v>
      </c>
      <c r="C4801" s="3">
        <v>2</v>
      </c>
    </row>
    <row r="4802" spans="1:3" x14ac:dyDescent="0.4">
      <c r="A4802" s="2" t="s">
        <v>1961</v>
      </c>
      <c r="B4802" s="3">
        <v>8</v>
      </c>
      <c r="C4802" s="3">
        <v>2</v>
      </c>
    </row>
    <row r="4803" spans="1:3" x14ac:dyDescent="0.4">
      <c r="A4803" s="4" t="s">
        <v>5338</v>
      </c>
      <c r="B4803" s="3">
        <v>8</v>
      </c>
      <c r="C4803" s="3">
        <v>2</v>
      </c>
    </row>
    <row r="4804" spans="1:3" x14ac:dyDescent="0.4">
      <c r="A4804" s="2" t="s">
        <v>3936</v>
      </c>
      <c r="B4804" s="3">
        <v>29</v>
      </c>
      <c r="C4804" s="3">
        <v>2</v>
      </c>
    </row>
    <row r="4805" spans="1:3" x14ac:dyDescent="0.4">
      <c r="A4805" s="4" t="s">
        <v>5338</v>
      </c>
      <c r="B4805" s="3">
        <v>29</v>
      </c>
      <c r="C4805" s="3">
        <v>2</v>
      </c>
    </row>
    <row r="4806" spans="1:3" x14ac:dyDescent="0.4">
      <c r="A4806" s="2" t="s">
        <v>1811</v>
      </c>
      <c r="B4806" s="3">
        <v>7</v>
      </c>
      <c r="C4806" s="3">
        <v>2</v>
      </c>
    </row>
    <row r="4807" spans="1:3" x14ac:dyDescent="0.4">
      <c r="A4807" s="4" t="s">
        <v>5338</v>
      </c>
      <c r="B4807" s="3">
        <v>7</v>
      </c>
      <c r="C4807" s="3">
        <v>2</v>
      </c>
    </row>
    <row r="4808" spans="1:3" x14ac:dyDescent="0.4">
      <c r="A4808" s="2" t="s">
        <v>693</v>
      </c>
      <c r="B4808" s="3">
        <v>1</v>
      </c>
      <c r="C4808" s="3">
        <v>2</v>
      </c>
    </row>
    <row r="4809" spans="1:3" x14ac:dyDescent="0.4">
      <c r="A4809" s="4" t="s">
        <v>694</v>
      </c>
      <c r="B4809" s="3">
        <v>1</v>
      </c>
      <c r="C4809" s="3">
        <v>2</v>
      </c>
    </row>
    <row r="4810" spans="1:3" x14ac:dyDescent="0.4">
      <c r="A4810" s="2" t="s">
        <v>2494</v>
      </c>
      <c r="B4810" s="3">
        <v>17</v>
      </c>
      <c r="C4810" s="3">
        <v>2</v>
      </c>
    </row>
    <row r="4811" spans="1:3" x14ac:dyDescent="0.4">
      <c r="A4811" s="4" t="s">
        <v>5338</v>
      </c>
      <c r="B4811" s="3">
        <v>17</v>
      </c>
      <c r="C4811" s="3">
        <v>2</v>
      </c>
    </row>
    <row r="4812" spans="1:3" x14ac:dyDescent="0.4">
      <c r="A4812" s="2" t="s">
        <v>1748</v>
      </c>
      <c r="B4812" s="3">
        <v>4</v>
      </c>
      <c r="C4812" s="3">
        <v>2</v>
      </c>
    </row>
    <row r="4813" spans="1:3" x14ac:dyDescent="0.4">
      <c r="A4813" s="4" t="s">
        <v>5338</v>
      </c>
      <c r="B4813" s="3">
        <v>4</v>
      </c>
      <c r="C4813" s="3">
        <v>2</v>
      </c>
    </row>
    <row r="4814" spans="1:3" x14ac:dyDescent="0.4">
      <c r="A4814" s="2" t="s">
        <v>2789</v>
      </c>
      <c r="B4814" s="3">
        <v>3</v>
      </c>
      <c r="C4814" s="3">
        <v>2</v>
      </c>
    </row>
    <row r="4815" spans="1:3" x14ac:dyDescent="0.4">
      <c r="A4815" s="4" t="s">
        <v>5338</v>
      </c>
      <c r="B4815" s="3">
        <v>3</v>
      </c>
      <c r="C4815" s="3">
        <v>2</v>
      </c>
    </row>
    <row r="4816" spans="1:3" x14ac:dyDescent="0.4">
      <c r="A4816" s="2" t="s">
        <v>2198</v>
      </c>
      <c r="B4816" s="3">
        <v>7</v>
      </c>
      <c r="C4816" s="3">
        <v>2</v>
      </c>
    </row>
    <row r="4817" spans="1:3" x14ac:dyDescent="0.4">
      <c r="A4817" s="4" t="s">
        <v>5338</v>
      </c>
      <c r="B4817" s="3">
        <v>7</v>
      </c>
      <c r="C4817" s="3">
        <v>2</v>
      </c>
    </row>
    <row r="4818" spans="1:3" x14ac:dyDescent="0.4">
      <c r="A4818" s="2" t="s">
        <v>4740</v>
      </c>
      <c r="B4818" s="3">
        <v>0</v>
      </c>
      <c r="C4818" s="3">
        <v>2</v>
      </c>
    </row>
    <row r="4819" spans="1:3" x14ac:dyDescent="0.4">
      <c r="A4819" s="4" t="s">
        <v>5338</v>
      </c>
      <c r="B4819" s="3">
        <v>0</v>
      </c>
      <c r="C4819" s="3">
        <v>2</v>
      </c>
    </row>
    <row r="4820" spans="1:3" x14ac:dyDescent="0.4">
      <c r="A4820" s="2" t="s">
        <v>2093</v>
      </c>
      <c r="B4820" s="3">
        <v>9</v>
      </c>
      <c r="C4820" s="3">
        <v>2</v>
      </c>
    </row>
    <row r="4821" spans="1:3" x14ac:dyDescent="0.4">
      <c r="A4821" s="4" t="s">
        <v>5338</v>
      </c>
      <c r="B4821" s="3">
        <v>9</v>
      </c>
      <c r="C4821" s="3">
        <v>2</v>
      </c>
    </row>
    <row r="4822" spans="1:3" x14ac:dyDescent="0.4">
      <c r="A4822" s="2" t="s">
        <v>4702</v>
      </c>
      <c r="B4822" s="3">
        <v>3</v>
      </c>
      <c r="C4822" s="3">
        <v>2</v>
      </c>
    </row>
    <row r="4823" spans="1:3" x14ac:dyDescent="0.4">
      <c r="A4823" s="4" t="s">
        <v>5338</v>
      </c>
      <c r="B4823" s="3">
        <v>3</v>
      </c>
      <c r="C4823" s="3">
        <v>2</v>
      </c>
    </row>
    <row r="4824" spans="1:3" x14ac:dyDescent="0.4">
      <c r="A4824" s="2" t="s">
        <v>1840</v>
      </c>
      <c r="B4824" s="3">
        <v>10</v>
      </c>
      <c r="C4824" s="3">
        <v>2</v>
      </c>
    </row>
    <row r="4825" spans="1:3" x14ac:dyDescent="0.4">
      <c r="A4825" s="4" t="s">
        <v>5338</v>
      </c>
      <c r="B4825" s="3">
        <v>10</v>
      </c>
      <c r="C4825" s="3">
        <v>2</v>
      </c>
    </row>
    <row r="4826" spans="1:3" x14ac:dyDescent="0.4">
      <c r="A4826" s="2" t="s">
        <v>777</v>
      </c>
      <c r="B4826" s="3">
        <v>4</v>
      </c>
      <c r="C4826" s="3">
        <v>2</v>
      </c>
    </row>
    <row r="4827" spans="1:3" x14ac:dyDescent="0.4">
      <c r="A4827" s="4" t="s">
        <v>5338</v>
      </c>
      <c r="B4827" s="3">
        <v>4</v>
      </c>
      <c r="C4827" s="3">
        <v>2</v>
      </c>
    </row>
    <row r="4828" spans="1:3" x14ac:dyDescent="0.4">
      <c r="A4828" s="2" t="s">
        <v>1504</v>
      </c>
      <c r="B4828" s="3">
        <v>1</v>
      </c>
      <c r="C4828" s="3">
        <v>2</v>
      </c>
    </row>
    <row r="4829" spans="1:3" x14ac:dyDescent="0.4">
      <c r="A4829" s="4" t="s">
        <v>5338</v>
      </c>
      <c r="B4829" s="3">
        <v>1</v>
      </c>
      <c r="C4829" s="3">
        <v>2</v>
      </c>
    </row>
    <row r="4830" spans="1:3" x14ac:dyDescent="0.4">
      <c r="A4830" s="2" t="s">
        <v>4688</v>
      </c>
      <c r="B4830" s="3">
        <v>1</v>
      </c>
      <c r="C4830" s="3">
        <v>2</v>
      </c>
    </row>
    <row r="4831" spans="1:3" x14ac:dyDescent="0.4">
      <c r="A4831" s="4" t="s">
        <v>5338</v>
      </c>
      <c r="B4831" s="3">
        <v>1</v>
      </c>
      <c r="C4831" s="3">
        <v>2</v>
      </c>
    </row>
    <row r="4832" spans="1:3" x14ac:dyDescent="0.4">
      <c r="A4832" s="2" t="s">
        <v>3179</v>
      </c>
      <c r="B4832" s="3">
        <v>21</v>
      </c>
      <c r="C4832" s="3">
        <v>2</v>
      </c>
    </row>
    <row r="4833" spans="1:3" x14ac:dyDescent="0.4">
      <c r="A4833" s="4" t="s">
        <v>5338</v>
      </c>
      <c r="B4833" s="3">
        <v>21</v>
      </c>
      <c r="C4833" s="3">
        <v>2</v>
      </c>
    </row>
    <row r="4834" spans="1:3" x14ac:dyDescent="0.4">
      <c r="A4834" s="2" t="s">
        <v>146</v>
      </c>
      <c r="B4834" s="3">
        <v>28</v>
      </c>
      <c r="C4834" s="3">
        <v>2</v>
      </c>
    </row>
    <row r="4835" spans="1:3" x14ac:dyDescent="0.4">
      <c r="A4835" s="4" t="s">
        <v>5338</v>
      </c>
      <c r="B4835" s="3">
        <v>28</v>
      </c>
      <c r="C4835" s="3">
        <v>2</v>
      </c>
    </row>
    <row r="4836" spans="1:3" x14ac:dyDescent="0.4">
      <c r="A4836" s="2" t="s">
        <v>2476</v>
      </c>
      <c r="B4836" s="3">
        <v>6</v>
      </c>
      <c r="C4836" s="3">
        <v>2</v>
      </c>
    </row>
    <row r="4837" spans="1:3" x14ac:dyDescent="0.4">
      <c r="A4837" s="4" t="s">
        <v>5338</v>
      </c>
      <c r="B4837" s="3">
        <v>6</v>
      </c>
      <c r="C4837" s="3">
        <v>2</v>
      </c>
    </row>
    <row r="4838" spans="1:3" x14ac:dyDescent="0.4">
      <c r="A4838" s="2" t="s">
        <v>1693</v>
      </c>
      <c r="B4838" s="3">
        <v>18</v>
      </c>
      <c r="C4838" s="3">
        <v>2</v>
      </c>
    </row>
    <row r="4839" spans="1:3" x14ac:dyDescent="0.4">
      <c r="A4839" s="4" t="s">
        <v>5338</v>
      </c>
      <c r="B4839" s="3">
        <v>18</v>
      </c>
      <c r="C4839" s="3">
        <v>2</v>
      </c>
    </row>
    <row r="4840" spans="1:3" x14ac:dyDescent="0.4">
      <c r="A4840" s="2" t="s">
        <v>833</v>
      </c>
      <c r="B4840" s="3">
        <v>1</v>
      </c>
      <c r="C4840" s="3">
        <v>2</v>
      </c>
    </row>
    <row r="4841" spans="1:3" x14ac:dyDescent="0.4">
      <c r="A4841" s="4" t="s">
        <v>5338</v>
      </c>
      <c r="B4841" s="3">
        <v>1</v>
      </c>
      <c r="C4841" s="3">
        <v>2</v>
      </c>
    </row>
    <row r="4842" spans="1:3" x14ac:dyDescent="0.4">
      <c r="A4842" s="2" t="s">
        <v>2590</v>
      </c>
      <c r="B4842" s="3">
        <v>3</v>
      </c>
      <c r="C4842" s="3">
        <v>2</v>
      </c>
    </row>
    <row r="4843" spans="1:3" x14ac:dyDescent="0.4">
      <c r="A4843" s="4" t="s">
        <v>5338</v>
      </c>
      <c r="B4843" s="3">
        <v>3</v>
      </c>
      <c r="C4843" s="3">
        <v>2</v>
      </c>
    </row>
    <row r="4844" spans="1:3" x14ac:dyDescent="0.4">
      <c r="A4844" s="2" t="s">
        <v>2719</v>
      </c>
      <c r="B4844" s="3">
        <v>8</v>
      </c>
      <c r="C4844" s="3">
        <v>2</v>
      </c>
    </row>
    <row r="4845" spans="1:3" x14ac:dyDescent="0.4">
      <c r="A4845" s="4" t="s">
        <v>5338</v>
      </c>
      <c r="B4845" s="3">
        <v>8</v>
      </c>
      <c r="C4845" s="3">
        <v>2</v>
      </c>
    </row>
    <row r="4846" spans="1:3" x14ac:dyDescent="0.4">
      <c r="A4846" s="2" t="s">
        <v>3134</v>
      </c>
      <c r="B4846" s="3">
        <v>14</v>
      </c>
      <c r="C4846" s="3">
        <v>2</v>
      </c>
    </row>
    <row r="4847" spans="1:3" x14ac:dyDescent="0.4">
      <c r="A4847" s="4" t="s">
        <v>5338</v>
      </c>
      <c r="B4847" s="3">
        <v>14</v>
      </c>
      <c r="C4847" s="3">
        <v>2</v>
      </c>
    </row>
    <row r="4848" spans="1:3" x14ac:dyDescent="0.4">
      <c r="A4848" s="2" t="s">
        <v>793</v>
      </c>
      <c r="B4848" s="3">
        <v>29</v>
      </c>
      <c r="C4848" s="3">
        <v>2</v>
      </c>
    </row>
    <row r="4849" spans="1:3" x14ac:dyDescent="0.4">
      <c r="A4849" s="4" t="s">
        <v>5338</v>
      </c>
      <c r="B4849" s="3">
        <v>29</v>
      </c>
      <c r="C4849" s="3">
        <v>2</v>
      </c>
    </row>
    <row r="4850" spans="1:3" x14ac:dyDescent="0.4">
      <c r="A4850" s="2" t="s">
        <v>1209</v>
      </c>
      <c r="B4850" s="3">
        <v>29</v>
      </c>
      <c r="C4850" s="3">
        <v>2</v>
      </c>
    </row>
    <row r="4851" spans="1:3" x14ac:dyDescent="0.4">
      <c r="A4851" s="4" t="s">
        <v>5338</v>
      </c>
      <c r="B4851" s="3">
        <v>29</v>
      </c>
      <c r="C4851" s="3">
        <v>2</v>
      </c>
    </row>
    <row r="4852" spans="1:3" x14ac:dyDescent="0.4">
      <c r="A4852" s="2" t="s">
        <v>2033</v>
      </c>
      <c r="B4852" s="3">
        <v>0</v>
      </c>
      <c r="C4852" s="3">
        <v>2</v>
      </c>
    </row>
    <row r="4853" spans="1:3" x14ac:dyDescent="0.4">
      <c r="A4853" s="4" t="s">
        <v>5338</v>
      </c>
      <c r="B4853" s="3">
        <v>0</v>
      </c>
      <c r="C4853" s="3">
        <v>2</v>
      </c>
    </row>
    <row r="4854" spans="1:3" x14ac:dyDescent="0.4">
      <c r="A4854" s="2" t="s">
        <v>4520</v>
      </c>
      <c r="B4854" s="3">
        <v>0</v>
      </c>
      <c r="C4854" s="3">
        <v>1</v>
      </c>
    </row>
    <row r="4855" spans="1:3" x14ac:dyDescent="0.4">
      <c r="A4855" s="4" t="s">
        <v>5338</v>
      </c>
      <c r="B4855" s="3">
        <v>0</v>
      </c>
      <c r="C4855" s="3">
        <v>1</v>
      </c>
    </row>
    <row r="4856" spans="1:3" x14ac:dyDescent="0.4">
      <c r="A4856" s="2" t="s">
        <v>475</v>
      </c>
      <c r="B4856" s="3">
        <v>4</v>
      </c>
      <c r="C4856" s="3">
        <v>1</v>
      </c>
    </row>
    <row r="4857" spans="1:3" x14ac:dyDescent="0.4">
      <c r="A4857" s="4" t="s">
        <v>5338</v>
      </c>
      <c r="B4857" s="3">
        <v>4</v>
      </c>
      <c r="C4857" s="3">
        <v>1</v>
      </c>
    </row>
    <row r="4858" spans="1:3" x14ac:dyDescent="0.4">
      <c r="A4858" s="2" t="s">
        <v>1186</v>
      </c>
      <c r="B4858" s="3">
        <v>6</v>
      </c>
      <c r="C4858" s="3">
        <v>1</v>
      </c>
    </row>
    <row r="4859" spans="1:3" x14ac:dyDescent="0.4">
      <c r="A4859" s="4" t="s">
        <v>5338</v>
      </c>
      <c r="B4859" s="3">
        <v>6</v>
      </c>
      <c r="C4859" s="3">
        <v>1</v>
      </c>
    </row>
    <row r="4860" spans="1:3" x14ac:dyDescent="0.4">
      <c r="A4860" s="2" t="s">
        <v>246</v>
      </c>
      <c r="B4860" s="3">
        <v>20</v>
      </c>
      <c r="C4860" s="3">
        <v>1</v>
      </c>
    </row>
    <row r="4861" spans="1:3" x14ac:dyDescent="0.4">
      <c r="A4861" s="4" t="s">
        <v>5338</v>
      </c>
      <c r="B4861" s="3">
        <v>20</v>
      </c>
      <c r="C4861" s="3">
        <v>1</v>
      </c>
    </row>
    <row r="4862" spans="1:3" x14ac:dyDescent="0.4">
      <c r="A4862" s="2" t="s">
        <v>1187</v>
      </c>
      <c r="B4862" s="3">
        <v>0</v>
      </c>
      <c r="C4862" s="3">
        <v>1</v>
      </c>
    </row>
    <row r="4863" spans="1:3" x14ac:dyDescent="0.4">
      <c r="A4863" s="4" t="s">
        <v>5338</v>
      </c>
      <c r="B4863" s="3">
        <v>0</v>
      </c>
      <c r="C4863" s="3">
        <v>1</v>
      </c>
    </row>
    <row r="4864" spans="1:3" x14ac:dyDescent="0.4">
      <c r="A4864" s="2" t="s">
        <v>4667</v>
      </c>
      <c r="B4864" s="3">
        <v>4</v>
      </c>
      <c r="C4864" s="3">
        <v>1</v>
      </c>
    </row>
    <row r="4865" spans="1:3" x14ac:dyDescent="0.4">
      <c r="A4865" s="4" t="s">
        <v>5338</v>
      </c>
      <c r="B4865" s="3">
        <v>4</v>
      </c>
      <c r="C4865" s="3">
        <v>1</v>
      </c>
    </row>
    <row r="4866" spans="1:3" x14ac:dyDescent="0.4">
      <c r="A4866" s="2" t="s">
        <v>4221</v>
      </c>
      <c r="B4866" s="3">
        <v>11</v>
      </c>
      <c r="C4866" s="3">
        <v>1</v>
      </c>
    </row>
    <row r="4867" spans="1:3" x14ac:dyDescent="0.4">
      <c r="A4867" s="4" t="s">
        <v>4223</v>
      </c>
      <c r="B4867" s="3">
        <v>11</v>
      </c>
      <c r="C4867" s="3">
        <v>1</v>
      </c>
    </row>
    <row r="4868" spans="1:3" x14ac:dyDescent="0.4">
      <c r="A4868" s="2" t="s">
        <v>2814</v>
      </c>
      <c r="B4868" s="3">
        <v>0</v>
      </c>
      <c r="C4868" s="3">
        <v>1</v>
      </c>
    </row>
    <row r="4869" spans="1:3" x14ac:dyDescent="0.4">
      <c r="A4869" s="4" t="s">
        <v>5338</v>
      </c>
      <c r="B4869" s="3">
        <v>0</v>
      </c>
      <c r="C4869" s="3">
        <v>1</v>
      </c>
    </row>
    <row r="4870" spans="1:3" x14ac:dyDescent="0.4">
      <c r="A4870" s="2" t="s">
        <v>4007</v>
      </c>
      <c r="B4870" s="3">
        <v>20</v>
      </c>
      <c r="C4870" s="3">
        <v>1</v>
      </c>
    </row>
    <row r="4871" spans="1:3" x14ac:dyDescent="0.4">
      <c r="A4871" s="4" t="s">
        <v>5338</v>
      </c>
      <c r="B4871" s="3">
        <v>20</v>
      </c>
      <c r="C4871" s="3">
        <v>1</v>
      </c>
    </row>
    <row r="4872" spans="1:3" x14ac:dyDescent="0.4">
      <c r="A4872" s="2" t="s">
        <v>3253</v>
      </c>
      <c r="B4872" s="3">
        <v>9</v>
      </c>
      <c r="C4872" s="3">
        <v>1</v>
      </c>
    </row>
    <row r="4873" spans="1:3" x14ac:dyDescent="0.4">
      <c r="A4873" s="4" t="s">
        <v>5338</v>
      </c>
      <c r="B4873" s="3">
        <v>9</v>
      </c>
      <c r="C4873" s="3">
        <v>1</v>
      </c>
    </row>
    <row r="4874" spans="1:3" x14ac:dyDescent="0.4">
      <c r="A4874" s="2" t="s">
        <v>3941</v>
      </c>
      <c r="B4874" s="3">
        <v>11</v>
      </c>
      <c r="C4874" s="3">
        <v>1</v>
      </c>
    </row>
    <row r="4875" spans="1:3" x14ac:dyDescent="0.4">
      <c r="A4875" s="4" t="s">
        <v>5338</v>
      </c>
      <c r="B4875" s="3">
        <v>11</v>
      </c>
      <c r="C4875" s="3">
        <v>1</v>
      </c>
    </row>
    <row r="4876" spans="1:3" x14ac:dyDescent="0.4">
      <c r="A4876" s="2" t="s">
        <v>4104</v>
      </c>
      <c r="B4876" s="3">
        <v>21</v>
      </c>
      <c r="C4876" s="3">
        <v>1</v>
      </c>
    </row>
    <row r="4877" spans="1:3" x14ac:dyDescent="0.4">
      <c r="A4877" s="4" t="s">
        <v>5338</v>
      </c>
      <c r="B4877" s="3">
        <v>21</v>
      </c>
      <c r="C4877" s="3">
        <v>1</v>
      </c>
    </row>
    <row r="4878" spans="1:3" x14ac:dyDescent="0.4">
      <c r="A4878" s="2" t="s">
        <v>892</v>
      </c>
      <c r="B4878" s="3">
        <v>17</v>
      </c>
      <c r="C4878" s="3">
        <v>1</v>
      </c>
    </row>
    <row r="4879" spans="1:3" x14ac:dyDescent="0.4">
      <c r="A4879" s="4" t="s">
        <v>893</v>
      </c>
      <c r="B4879" s="3">
        <v>17</v>
      </c>
      <c r="C4879" s="3">
        <v>1</v>
      </c>
    </row>
    <row r="4880" spans="1:3" x14ac:dyDescent="0.4">
      <c r="A4880" s="2" t="s">
        <v>4190</v>
      </c>
      <c r="B4880" s="3">
        <v>6</v>
      </c>
      <c r="C4880" s="3">
        <v>1</v>
      </c>
    </row>
    <row r="4881" spans="1:3" x14ac:dyDescent="0.4">
      <c r="A4881" s="4" t="s">
        <v>4190</v>
      </c>
      <c r="B4881" s="3">
        <v>6</v>
      </c>
      <c r="C4881" s="3">
        <v>1</v>
      </c>
    </row>
    <row r="4882" spans="1:3" x14ac:dyDescent="0.4">
      <c r="A4882" s="2" t="s">
        <v>2190</v>
      </c>
      <c r="B4882" s="3">
        <v>22</v>
      </c>
      <c r="C4882" s="3">
        <v>1</v>
      </c>
    </row>
    <row r="4883" spans="1:3" x14ac:dyDescent="0.4">
      <c r="A4883" s="4" t="s">
        <v>5338</v>
      </c>
      <c r="B4883" s="3">
        <v>22</v>
      </c>
      <c r="C4883" s="3">
        <v>1</v>
      </c>
    </row>
    <row r="4884" spans="1:3" x14ac:dyDescent="0.4">
      <c r="A4884" s="2" t="s">
        <v>3948</v>
      </c>
      <c r="B4884" s="3">
        <v>9</v>
      </c>
      <c r="C4884" s="3">
        <v>1</v>
      </c>
    </row>
    <row r="4885" spans="1:3" x14ac:dyDescent="0.4">
      <c r="A4885" s="4" t="s">
        <v>5338</v>
      </c>
      <c r="B4885" s="3">
        <v>9</v>
      </c>
      <c r="C4885" s="3">
        <v>1</v>
      </c>
    </row>
    <row r="4886" spans="1:3" x14ac:dyDescent="0.4">
      <c r="A4886" s="2" t="s">
        <v>2589</v>
      </c>
      <c r="B4886" s="3">
        <v>10</v>
      </c>
      <c r="C4886" s="3">
        <v>1</v>
      </c>
    </row>
    <row r="4887" spans="1:3" x14ac:dyDescent="0.4">
      <c r="A4887" s="4" t="s">
        <v>5338</v>
      </c>
      <c r="B4887" s="3">
        <v>10</v>
      </c>
      <c r="C4887" s="3">
        <v>1</v>
      </c>
    </row>
    <row r="4888" spans="1:3" x14ac:dyDescent="0.4">
      <c r="A4888" s="2" t="s">
        <v>4709</v>
      </c>
      <c r="B4888" s="3">
        <v>4</v>
      </c>
      <c r="C4888" s="3">
        <v>1</v>
      </c>
    </row>
    <row r="4889" spans="1:3" x14ac:dyDescent="0.4">
      <c r="A4889" s="4" t="s">
        <v>5338</v>
      </c>
      <c r="B4889" s="3">
        <v>4</v>
      </c>
      <c r="C4889" s="3">
        <v>1</v>
      </c>
    </row>
    <row r="4890" spans="1:3" x14ac:dyDescent="0.4">
      <c r="A4890" s="2" t="s">
        <v>1321</v>
      </c>
      <c r="B4890" s="3">
        <v>2</v>
      </c>
      <c r="C4890" s="3">
        <v>1</v>
      </c>
    </row>
    <row r="4891" spans="1:3" x14ac:dyDescent="0.4">
      <c r="A4891" s="4" t="s">
        <v>5338</v>
      </c>
      <c r="B4891" s="3">
        <v>2</v>
      </c>
      <c r="C4891" s="3">
        <v>1</v>
      </c>
    </row>
    <row r="4892" spans="1:3" x14ac:dyDescent="0.4">
      <c r="A4892" s="2" t="s">
        <v>2834</v>
      </c>
      <c r="B4892" s="3">
        <v>2</v>
      </c>
      <c r="C4892" s="3">
        <v>1</v>
      </c>
    </row>
    <row r="4893" spans="1:3" x14ac:dyDescent="0.4">
      <c r="A4893" s="4" t="s">
        <v>5338</v>
      </c>
      <c r="B4893" s="3">
        <v>2</v>
      </c>
      <c r="C4893" s="3">
        <v>1</v>
      </c>
    </row>
    <row r="4894" spans="1:3" x14ac:dyDescent="0.4">
      <c r="A4894" s="2" t="s">
        <v>1197</v>
      </c>
      <c r="B4894" s="3">
        <v>3</v>
      </c>
      <c r="C4894" s="3">
        <v>1</v>
      </c>
    </row>
    <row r="4895" spans="1:3" x14ac:dyDescent="0.4">
      <c r="A4895" s="4" t="s">
        <v>5338</v>
      </c>
      <c r="B4895" s="3">
        <v>3</v>
      </c>
      <c r="C4895" s="3">
        <v>1</v>
      </c>
    </row>
    <row r="4896" spans="1:3" x14ac:dyDescent="0.4">
      <c r="A4896" s="2" t="s">
        <v>4820</v>
      </c>
      <c r="B4896" s="3">
        <v>17</v>
      </c>
      <c r="C4896" s="3">
        <v>1</v>
      </c>
    </row>
    <row r="4897" spans="1:3" x14ac:dyDescent="0.4">
      <c r="A4897" s="4" t="s">
        <v>4823</v>
      </c>
      <c r="B4897" s="3">
        <v>17</v>
      </c>
      <c r="C4897" s="3">
        <v>1</v>
      </c>
    </row>
    <row r="4898" spans="1:3" x14ac:dyDescent="0.4">
      <c r="A4898" s="2" t="s">
        <v>1663</v>
      </c>
      <c r="B4898" s="3">
        <v>4</v>
      </c>
      <c r="C4898" s="3">
        <v>1</v>
      </c>
    </row>
    <row r="4899" spans="1:3" x14ac:dyDescent="0.4">
      <c r="A4899" s="4" t="s">
        <v>5338</v>
      </c>
      <c r="B4899" s="3">
        <v>4</v>
      </c>
      <c r="C4899" s="3">
        <v>1</v>
      </c>
    </row>
    <row r="4900" spans="1:3" x14ac:dyDescent="0.4">
      <c r="A4900" s="2" t="s">
        <v>4473</v>
      </c>
      <c r="B4900" s="3">
        <v>1</v>
      </c>
      <c r="C4900" s="3">
        <v>1</v>
      </c>
    </row>
    <row r="4901" spans="1:3" x14ac:dyDescent="0.4">
      <c r="A4901" s="4" t="s">
        <v>4473</v>
      </c>
      <c r="B4901" s="3">
        <v>1</v>
      </c>
      <c r="C4901" s="3">
        <v>1</v>
      </c>
    </row>
    <row r="4902" spans="1:3" x14ac:dyDescent="0.4">
      <c r="A4902" s="2" t="s">
        <v>3920</v>
      </c>
      <c r="B4902" s="3">
        <v>22</v>
      </c>
      <c r="C4902" s="3">
        <v>1</v>
      </c>
    </row>
    <row r="4903" spans="1:3" x14ac:dyDescent="0.4">
      <c r="A4903" s="4" t="s">
        <v>5338</v>
      </c>
      <c r="B4903" s="3">
        <v>22</v>
      </c>
      <c r="C4903" s="3">
        <v>1</v>
      </c>
    </row>
    <row r="4904" spans="1:3" x14ac:dyDescent="0.4">
      <c r="A4904" s="2" t="s">
        <v>2379</v>
      </c>
      <c r="B4904" s="3">
        <v>0</v>
      </c>
      <c r="C4904" s="3">
        <v>1</v>
      </c>
    </row>
    <row r="4905" spans="1:3" x14ac:dyDescent="0.4">
      <c r="A4905" s="4" t="s">
        <v>5338</v>
      </c>
      <c r="B4905" s="3">
        <v>0</v>
      </c>
      <c r="C4905" s="3">
        <v>1</v>
      </c>
    </row>
    <row r="4906" spans="1:3" x14ac:dyDescent="0.4">
      <c r="A4906" s="2" t="s">
        <v>3234</v>
      </c>
      <c r="B4906" s="3">
        <v>2</v>
      </c>
      <c r="C4906" s="3">
        <v>1</v>
      </c>
    </row>
    <row r="4907" spans="1:3" x14ac:dyDescent="0.4">
      <c r="A4907" s="4" t="s">
        <v>5338</v>
      </c>
      <c r="B4907" s="3">
        <v>2</v>
      </c>
      <c r="C4907" s="3">
        <v>1</v>
      </c>
    </row>
    <row r="4908" spans="1:3" x14ac:dyDescent="0.4">
      <c r="A4908" s="2" t="s">
        <v>914</v>
      </c>
      <c r="B4908" s="3">
        <v>14</v>
      </c>
      <c r="C4908" s="3">
        <v>1</v>
      </c>
    </row>
    <row r="4909" spans="1:3" x14ac:dyDescent="0.4">
      <c r="A4909" s="4" t="s">
        <v>5338</v>
      </c>
      <c r="B4909" s="3">
        <v>14</v>
      </c>
      <c r="C4909" s="3">
        <v>1</v>
      </c>
    </row>
    <row r="4910" spans="1:3" x14ac:dyDescent="0.4">
      <c r="A4910" s="2" t="s">
        <v>4149</v>
      </c>
      <c r="B4910" s="3">
        <v>32</v>
      </c>
      <c r="C4910" s="3">
        <v>1</v>
      </c>
    </row>
    <row r="4911" spans="1:3" x14ac:dyDescent="0.4">
      <c r="A4911" s="4" t="s">
        <v>5338</v>
      </c>
      <c r="B4911" s="3">
        <v>32</v>
      </c>
      <c r="C4911" s="3">
        <v>1</v>
      </c>
    </row>
    <row r="4912" spans="1:3" x14ac:dyDescent="0.4">
      <c r="A4912" s="2" t="s">
        <v>4116</v>
      </c>
      <c r="B4912" s="3">
        <v>2</v>
      </c>
      <c r="C4912" s="3">
        <v>1</v>
      </c>
    </row>
    <row r="4913" spans="1:3" x14ac:dyDescent="0.4">
      <c r="A4913" s="4" t="s">
        <v>5338</v>
      </c>
      <c r="B4913" s="3">
        <v>2</v>
      </c>
      <c r="C4913" s="3">
        <v>1</v>
      </c>
    </row>
    <row r="4914" spans="1:3" x14ac:dyDescent="0.4">
      <c r="A4914" s="2" t="s">
        <v>1457</v>
      </c>
      <c r="B4914" s="3">
        <v>0</v>
      </c>
      <c r="C4914" s="3">
        <v>1</v>
      </c>
    </row>
    <row r="4915" spans="1:3" x14ac:dyDescent="0.4">
      <c r="A4915" s="4" t="s">
        <v>5338</v>
      </c>
      <c r="B4915" s="3">
        <v>0</v>
      </c>
      <c r="C4915" s="3">
        <v>1</v>
      </c>
    </row>
    <row r="4916" spans="1:3" x14ac:dyDescent="0.4">
      <c r="A4916" s="2" t="s">
        <v>649</v>
      </c>
      <c r="B4916" s="3">
        <v>8</v>
      </c>
      <c r="C4916" s="3">
        <v>1</v>
      </c>
    </row>
    <row r="4917" spans="1:3" x14ac:dyDescent="0.4">
      <c r="A4917" s="4" t="s">
        <v>5338</v>
      </c>
      <c r="B4917" s="3">
        <v>8</v>
      </c>
      <c r="C4917" s="3">
        <v>1</v>
      </c>
    </row>
    <row r="4918" spans="1:3" x14ac:dyDescent="0.4">
      <c r="A4918" s="2" t="s">
        <v>3988</v>
      </c>
      <c r="B4918" s="3">
        <v>1</v>
      </c>
      <c r="C4918" s="3">
        <v>1</v>
      </c>
    </row>
    <row r="4919" spans="1:3" x14ac:dyDescent="0.4">
      <c r="A4919" s="4" t="s">
        <v>5338</v>
      </c>
      <c r="B4919" s="3">
        <v>1</v>
      </c>
      <c r="C4919" s="3">
        <v>1</v>
      </c>
    </row>
    <row r="4920" spans="1:3" x14ac:dyDescent="0.4">
      <c r="A4920" s="2" t="s">
        <v>1331</v>
      </c>
      <c r="B4920" s="3">
        <v>0</v>
      </c>
      <c r="C4920" s="3">
        <v>1</v>
      </c>
    </row>
    <row r="4921" spans="1:3" x14ac:dyDescent="0.4">
      <c r="A4921" s="4" t="s">
        <v>5338</v>
      </c>
      <c r="B4921" s="3">
        <v>0</v>
      </c>
      <c r="C4921" s="3">
        <v>1</v>
      </c>
    </row>
    <row r="4922" spans="1:3" x14ac:dyDescent="0.4">
      <c r="A4922" s="2" t="s">
        <v>4268</v>
      </c>
      <c r="B4922" s="3">
        <v>37</v>
      </c>
      <c r="C4922" s="3">
        <v>1</v>
      </c>
    </row>
    <row r="4923" spans="1:3" x14ac:dyDescent="0.4">
      <c r="A4923" s="4" t="s">
        <v>5338</v>
      </c>
      <c r="B4923" s="3">
        <v>37</v>
      </c>
      <c r="C4923" s="3">
        <v>1</v>
      </c>
    </row>
    <row r="4924" spans="1:3" x14ac:dyDescent="0.4">
      <c r="A4924" s="2" t="s">
        <v>4191</v>
      </c>
      <c r="B4924" s="3">
        <v>2</v>
      </c>
      <c r="C4924" s="3">
        <v>1</v>
      </c>
    </row>
    <row r="4925" spans="1:3" x14ac:dyDescent="0.4">
      <c r="A4925" s="4" t="s">
        <v>5338</v>
      </c>
      <c r="B4925" s="3">
        <v>2</v>
      </c>
      <c r="C4925" s="3">
        <v>1</v>
      </c>
    </row>
    <row r="4926" spans="1:3" x14ac:dyDescent="0.4">
      <c r="A4926" s="2" t="s">
        <v>1670</v>
      </c>
      <c r="B4926" s="3">
        <v>4</v>
      </c>
      <c r="C4926" s="3">
        <v>1</v>
      </c>
    </row>
    <row r="4927" spans="1:3" x14ac:dyDescent="0.4">
      <c r="A4927" s="4" t="s">
        <v>5338</v>
      </c>
      <c r="B4927" s="3">
        <v>4</v>
      </c>
      <c r="C4927" s="3">
        <v>1</v>
      </c>
    </row>
    <row r="4928" spans="1:3" x14ac:dyDescent="0.4">
      <c r="A4928" s="2" t="s">
        <v>2903</v>
      </c>
      <c r="B4928" s="3">
        <v>1</v>
      </c>
      <c r="C4928" s="3">
        <v>1</v>
      </c>
    </row>
    <row r="4929" spans="1:3" x14ac:dyDescent="0.4">
      <c r="A4929" s="4" t="s">
        <v>5338</v>
      </c>
      <c r="B4929" s="3">
        <v>1</v>
      </c>
      <c r="C4929" s="3">
        <v>1</v>
      </c>
    </row>
    <row r="4930" spans="1:3" x14ac:dyDescent="0.4">
      <c r="A4930" s="2" t="s">
        <v>3696</v>
      </c>
      <c r="B4930" s="3">
        <v>4</v>
      </c>
      <c r="C4930" s="3">
        <v>1</v>
      </c>
    </row>
    <row r="4931" spans="1:3" x14ac:dyDescent="0.4">
      <c r="A4931" s="4" t="s">
        <v>5338</v>
      </c>
      <c r="B4931" s="3">
        <v>4</v>
      </c>
      <c r="C4931" s="3">
        <v>1</v>
      </c>
    </row>
    <row r="4932" spans="1:3" x14ac:dyDescent="0.4">
      <c r="A4932" s="2" t="s">
        <v>2830</v>
      </c>
      <c r="B4932" s="3">
        <v>25</v>
      </c>
      <c r="C4932" s="3">
        <v>1</v>
      </c>
    </row>
    <row r="4933" spans="1:3" x14ac:dyDescent="0.4">
      <c r="A4933" s="4" t="s">
        <v>5338</v>
      </c>
      <c r="B4933" s="3">
        <v>25</v>
      </c>
      <c r="C4933" s="3">
        <v>1</v>
      </c>
    </row>
    <row r="4934" spans="1:3" x14ac:dyDescent="0.4">
      <c r="A4934" s="2" t="s">
        <v>1433</v>
      </c>
      <c r="B4934" s="3">
        <v>17</v>
      </c>
      <c r="C4934" s="3">
        <v>1</v>
      </c>
    </row>
    <row r="4935" spans="1:3" x14ac:dyDescent="0.4">
      <c r="A4935" s="4" t="s">
        <v>5338</v>
      </c>
      <c r="B4935" s="3">
        <v>17</v>
      </c>
      <c r="C4935" s="3">
        <v>1</v>
      </c>
    </row>
    <row r="4936" spans="1:3" x14ac:dyDescent="0.4">
      <c r="A4936" s="2" t="s">
        <v>4505</v>
      </c>
      <c r="B4936" s="3">
        <v>0</v>
      </c>
      <c r="C4936" s="3">
        <v>1</v>
      </c>
    </row>
    <row r="4937" spans="1:3" x14ac:dyDescent="0.4">
      <c r="A4937" s="4" t="s">
        <v>5338</v>
      </c>
      <c r="B4937" s="3">
        <v>0</v>
      </c>
      <c r="C4937" s="3">
        <v>1</v>
      </c>
    </row>
    <row r="4938" spans="1:3" x14ac:dyDescent="0.4">
      <c r="A4938" s="2" t="s">
        <v>4231</v>
      </c>
      <c r="B4938" s="3">
        <v>14</v>
      </c>
      <c r="C4938" s="3">
        <v>1</v>
      </c>
    </row>
    <row r="4939" spans="1:3" x14ac:dyDescent="0.4">
      <c r="A4939" s="4" t="s">
        <v>5338</v>
      </c>
      <c r="B4939" s="3">
        <v>14</v>
      </c>
      <c r="C4939" s="3">
        <v>1</v>
      </c>
    </row>
    <row r="4940" spans="1:3" x14ac:dyDescent="0.4">
      <c r="A4940" s="2" t="s">
        <v>3779</v>
      </c>
      <c r="B4940" s="3">
        <v>10</v>
      </c>
      <c r="C4940" s="3">
        <v>1</v>
      </c>
    </row>
    <row r="4941" spans="1:3" x14ac:dyDescent="0.4">
      <c r="A4941" s="4" t="s">
        <v>5338</v>
      </c>
      <c r="B4941" s="3">
        <v>10</v>
      </c>
      <c r="C4941" s="3">
        <v>1</v>
      </c>
    </row>
    <row r="4942" spans="1:3" x14ac:dyDescent="0.4">
      <c r="A4942" s="2" t="s">
        <v>3159</v>
      </c>
      <c r="B4942" s="3">
        <v>1</v>
      </c>
      <c r="C4942" s="3">
        <v>1</v>
      </c>
    </row>
    <row r="4943" spans="1:3" x14ac:dyDescent="0.4">
      <c r="A4943" s="4" t="s">
        <v>5338</v>
      </c>
      <c r="B4943" s="3">
        <v>1</v>
      </c>
      <c r="C4943" s="3">
        <v>1</v>
      </c>
    </row>
    <row r="4944" spans="1:3" x14ac:dyDescent="0.4">
      <c r="A4944" s="2" t="s">
        <v>2778</v>
      </c>
      <c r="B4944" s="3">
        <v>7</v>
      </c>
      <c r="C4944" s="3">
        <v>1</v>
      </c>
    </row>
    <row r="4945" spans="1:3" x14ac:dyDescent="0.4">
      <c r="A4945" s="4" t="s">
        <v>5338</v>
      </c>
      <c r="B4945" s="3">
        <v>7</v>
      </c>
      <c r="C4945" s="3">
        <v>1</v>
      </c>
    </row>
    <row r="4946" spans="1:3" x14ac:dyDescent="0.4">
      <c r="A4946" s="2" t="s">
        <v>1339</v>
      </c>
      <c r="B4946" s="3">
        <v>68</v>
      </c>
      <c r="C4946" s="3">
        <v>1</v>
      </c>
    </row>
    <row r="4947" spans="1:3" x14ac:dyDescent="0.4">
      <c r="A4947" s="4" t="s">
        <v>5338</v>
      </c>
      <c r="B4947" s="3">
        <v>68</v>
      </c>
      <c r="C4947" s="3">
        <v>1</v>
      </c>
    </row>
    <row r="4948" spans="1:3" x14ac:dyDescent="0.4">
      <c r="A4948" s="2" t="s">
        <v>4322</v>
      </c>
      <c r="B4948" s="3">
        <v>4</v>
      </c>
      <c r="C4948" s="3">
        <v>1</v>
      </c>
    </row>
    <row r="4949" spans="1:3" x14ac:dyDescent="0.4">
      <c r="A4949" s="4" t="s">
        <v>5338</v>
      </c>
      <c r="B4949" s="3">
        <v>4</v>
      </c>
      <c r="C4949" s="3">
        <v>1</v>
      </c>
    </row>
    <row r="4950" spans="1:3" x14ac:dyDescent="0.4">
      <c r="A4950" s="2" t="s">
        <v>3092</v>
      </c>
      <c r="B4950" s="3">
        <v>1</v>
      </c>
      <c r="C4950" s="3">
        <v>1</v>
      </c>
    </row>
    <row r="4951" spans="1:3" x14ac:dyDescent="0.4">
      <c r="A4951" s="4" t="s">
        <v>5338</v>
      </c>
      <c r="B4951" s="3">
        <v>1</v>
      </c>
      <c r="C4951" s="3">
        <v>1</v>
      </c>
    </row>
    <row r="4952" spans="1:3" x14ac:dyDescent="0.4">
      <c r="A4952" s="2" t="s">
        <v>474</v>
      </c>
      <c r="B4952" s="3">
        <v>1</v>
      </c>
      <c r="C4952" s="3">
        <v>1</v>
      </c>
    </row>
    <row r="4953" spans="1:3" x14ac:dyDescent="0.4">
      <c r="A4953" s="4" t="s">
        <v>5338</v>
      </c>
      <c r="B4953" s="3">
        <v>1</v>
      </c>
      <c r="C4953" s="3">
        <v>1</v>
      </c>
    </row>
    <row r="4954" spans="1:3" x14ac:dyDescent="0.4">
      <c r="A4954" s="2" t="s">
        <v>1456</v>
      </c>
      <c r="B4954" s="3">
        <v>1</v>
      </c>
      <c r="C4954" s="3">
        <v>1</v>
      </c>
    </row>
    <row r="4955" spans="1:3" x14ac:dyDescent="0.4">
      <c r="A4955" s="4" t="s">
        <v>5338</v>
      </c>
      <c r="B4955" s="3">
        <v>1</v>
      </c>
      <c r="C4955" s="3">
        <v>1</v>
      </c>
    </row>
    <row r="4956" spans="1:3" x14ac:dyDescent="0.4">
      <c r="A4956" s="2" t="s">
        <v>2286</v>
      </c>
      <c r="B4956" s="3">
        <v>51</v>
      </c>
      <c r="C4956" s="3">
        <v>1</v>
      </c>
    </row>
    <row r="4957" spans="1:3" x14ac:dyDescent="0.4">
      <c r="A4957" s="4" t="s">
        <v>5338</v>
      </c>
      <c r="B4957" s="3">
        <v>51</v>
      </c>
      <c r="C4957" s="3">
        <v>1</v>
      </c>
    </row>
    <row r="4958" spans="1:3" x14ac:dyDescent="0.4">
      <c r="A4958" s="2" t="s">
        <v>3089</v>
      </c>
      <c r="B4958" s="3">
        <v>2</v>
      </c>
      <c r="C4958" s="3">
        <v>1</v>
      </c>
    </row>
    <row r="4959" spans="1:3" x14ac:dyDescent="0.4">
      <c r="A4959" s="4" t="s">
        <v>5338</v>
      </c>
      <c r="B4959" s="3">
        <v>2</v>
      </c>
      <c r="C4959" s="3">
        <v>1</v>
      </c>
    </row>
    <row r="4960" spans="1:3" x14ac:dyDescent="0.4">
      <c r="A4960" s="2" t="s">
        <v>895</v>
      </c>
      <c r="B4960" s="3">
        <v>7</v>
      </c>
      <c r="C4960" s="3">
        <v>1</v>
      </c>
    </row>
    <row r="4961" spans="1:3" x14ac:dyDescent="0.4">
      <c r="A4961" s="4" t="s">
        <v>5338</v>
      </c>
      <c r="B4961" s="3">
        <v>7</v>
      </c>
      <c r="C4961" s="3">
        <v>1</v>
      </c>
    </row>
    <row r="4962" spans="1:3" x14ac:dyDescent="0.4">
      <c r="A4962" s="2" t="s">
        <v>463</v>
      </c>
      <c r="B4962" s="3">
        <v>1</v>
      </c>
      <c r="C4962" s="3">
        <v>1</v>
      </c>
    </row>
    <row r="4963" spans="1:3" x14ac:dyDescent="0.4">
      <c r="A4963" s="4" t="s">
        <v>463</v>
      </c>
      <c r="B4963" s="3">
        <v>1</v>
      </c>
      <c r="C4963" s="3">
        <v>1</v>
      </c>
    </row>
    <row r="4964" spans="1:3" x14ac:dyDescent="0.4">
      <c r="A4964" s="2" t="s">
        <v>4565</v>
      </c>
      <c r="B4964" s="3">
        <v>1</v>
      </c>
      <c r="C4964" s="3">
        <v>1</v>
      </c>
    </row>
    <row r="4965" spans="1:3" x14ac:dyDescent="0.4">
      <c r="A4965" s="4" t="s">
        <v>5338</v>
      </c>
      <c r="B4965" s="3">
        <v>1</v>
      </c>
      <c r="C4965" s="3">
        <v>1</v>
      </c>
    </row>
    <row r="4966" spans="1:3" x14ac:dyDescent="0.4">
      <c r="A4966" s="2" t="s">
        <v>3860</v>
      </c>
      <c r="B4966" s="3">
        <v>0</v>
      </c>
      <c r="C4966" s="3">
        <v>1</v>
      </c>
    </row>
    <row r="4967" spans="1:3" x14ac:dyDescent="0.4">
      <c r="A4967" s="4" t="s">
        <v>5338</v>
      </c>
      <c r="B4967" s="3">
        <v>0</v>
      </c>
      <c r="C4967" s="3">
        <v>1</v>
      </c>
    </row>
    <row r="4968" spans="1:3" x14ac:dyDescent="0.4">
      <c r="A4968" s="2" t="s">
        <v>525</v>
      </c>
      <c r="B4968" s="3">
        <v>8</v>
      </c>
      <c r="C4968" s="3">
        <v>1</v>
      </c>
    </row>
    <row r="4969" spans="1:3" x14ac:dyDescent="0.4">
      <c r="A4969" s="4" t="s">
        <v>5338</v>
      </c>
      <c r="B4969" s="3">
        <v>8</v>
      </c>
      <c r="C4969" s="3">
        <v>1</v>
      </c>
    </row>
    <row r="4970" spans="1:3" x14ac:dyDescent="0.4">
      <c r="A4970" s="2" t="s">
        <v>2031</v>
      </c>
      <c r="B4970" s="3">
        <v>15</v>
      </c>
      <c r="C4970" s="3">
        <v>1</v>
      </c>
    </row>
    <row r="4971" spans="1:3" x14ac:dyDescent="0.4">
      <c r="A4971" s="4" t="s">
        <v>5338</v>
      </c>
      <c r="B4971" s="3">
        <v>15</v>
      </c>
      <c r="C4971" s="3">
        <v>1</v>
      </c>
    </row>
    <row r="4972" spans="1:3" x14ac:dyDescent="0.4">
      <c r="A4972" s="2" t="s">
        <v>3996</v>
      </c>
      <c r="B4972" s="3">
        <v>11</v>
      </c>
      <c r="C4972" s="3">
        <v>1</v>
      </c>
    </row>
    <row r="4973" spans="1:3" x14ac:dyDescent="0.4">
      <c r="A4973" s="4" t="s">
        <v>5338</v>
      </c>
      <c r="B4973" s="3">
        <v>11</v>
      </c>
      <c r="C4973" s="3">
        <v>1</v>
      </c>
    </row>
    <row r="4974" spans="1:3" x14ac:dyDescent="0.4">
      <c r="A4974" s="2" t="s">
        <v>3830</v>
      </c>
      <c r="B4974" s="3">
        <v>6</v>
      </c>
      <c r="C4974" s="3">
        <v>1</v>
      </c>
    </row>
    <row r="4975" spans="1:3" x14ac:dyDescent="0.4">
      <c r="A4975" s="4" t="s">
        <v>5338</v>
      </c>
      <c r="B4975" s="3">
        <v>6</v>
      </c>
      <c r="C4975" s="3">
        <v>1</v>
      </c>
    </row>
    <row r="4976" spans="1:3" x14ac:dyDescent="0.4">
      <c r="A4976" s="2" t="s">
        <v>2208</v>
      </c>
      <c r="B4976" s="3">
        <v>18</v>
      </c>
      <c r="C4976" s="3">
        <v>1</v>
      </c>
    </row>
    <row r="4977" spans="1:3" x14ac:dyDescent="0.4">
      <c r="A4977" s="4" t="s">
        <v>5338</v>
      </c>
      <c r="B4977" s="3">
        <v>18</v>
      </c>
      <c r="C4977" s="3">
        <v>1</v>
      </c>
    </row>
    <row r="4978" spans="1:3" x14ac:dyDescent="0.4">
      <c r="A4978" s="2" t="s">
        <v>2013</v>
      </c>
      <c r="B4978" s="3">
        <v>3</v>
      </c>
      <c r="C4978" s="3">
        <v>1</v>
      </c>
    </row>
    <row r="4979" spans="1:3" x14ac:dyDescent="0.4">
      <c r="A4979" s="4" t="s">
        <v>5338</v>
      </c>
      <c r="B4979" s="3">
        <v>3</v>
      </c>
      <c r="C4979" s="3">
        <v>1</v>
      </c>
    </row>
    <row r="4980" spans="1:3" x14ac:dyDescent="0.4">
      <c r="A4980" s="2" t="s">
        <v>4034</v>
      </c>
      <c r="B4980" s="3">
        <v>0</v>
      </c>
      <c r="C4980" s="3">
        <v>1</v>
      </c>
    </row>
    <row r="4981" spans="1:3" x14ac:dyDescent="0.4">
      <c r="A4981" s="4" t="s">
        <v>5338</v>
      </c>
      <c r="B4981" s="3">
        <v>0</v>
      </c>
      <c r="C4981" s="3">
        <v>1</v>
      </c>
    </row>
    <row r="4982" spans="1:3" x14ac:dyDescent="0.4">
      <c r="A4982" s="2" t="s">
        <v>2280</v>
      </c>
      <c r="B4982" s="3">
        <v>8</v>
      </c>
      <c r="C4982" s="3">
        <v>1</v>
      </c>
    </row>
    <row r="4983" spans="1:3" x14ac:dyDescent="0.4">
      <c r="A4983" s="4" t="s">
        <v>5338</v>
      </c>
      <c r="B4983" s="3">
        <v>8</v>
      </c>
      <c r="C4983" s="3">
        <v>1</v>
      </c>
    </row>
    <row r="4984" spans="1:3" x14ac:dyDescent="0.4">
      <c r="A4984" s="2" t="s">
        <v>1131</v>
      </c>
      <c r="B4984" s="3">
        <v>38</v>
      </c>
      <c r="C4984" s="3">
        <v>1</v>
      </c>
    </row>
    <row r="4985" spans="1:3" x14ac:dyDescent="0.4">
      <c r="A4985" s="4" t="s">
        <v>5338</v>
      </c>
      <c r="B4985" s="3">
        <v>38</v>
      </c>
      <c r="C4985" s="3">
        <v>1</v>
      </c>
    </row>
    <row r="4986" spans="1:3" x14ac:dyDescent="0.4">
      <c r="A4986" s="2" t="s">
        <v>3352</v>
      </c>
      <c r="B4986" s="3">
        <v>5</v>
      </c>
      <c r="C4986" s="3">
        <v>1</v>
      </c>
    </row>
    <row r="4987" spans="1:3" x14ac:dyDescent="0.4">
      <c r="A4987" s="4" t="s">
        <v>5338</v>
      </c>
      <c r="B4987" s="3">
        <v>5</v>
      </c>
      <c r="C4987" s="3">
        <v>1</v>
      </c>
    </row>
    <row r="4988" spans="1:3" x14ac:dyDescent="0.4">
      <c r="A4988" s="2" t="s">
        <v>3504</v>
      </c>
      <c r="B4988" s="3">
        <v>3</v>
      </c>
      <c r="C4988" s="3">
        <v>1</v>
      </c>
    </row>
    <row r="4989" spans="1:3" x14ac:dyDescent="0.4">
      <c r="A4989" s="4" t="s">
        <v>5338</v>
      </c>
      <c r="B4989" s="3">
        <v>3</v>
      </c>
      <c r="C4989" s="3">
        <v>1</v>
      </c>
    </row>
    <row r="4990" spans="1:3" x14ac:dyDescent="0.4">
      <c r="A4990" s="2" t="s">
        <v>2745</v>
      </c>
      <c r="B4990" s="3">
        <v>10</v>
      </c>
      <c r="C4990" s="3">
        <v>1</v>
      </c>
    </row>
    <row r="4991" spans="1:3" x14ac:dyDescent="0.4">
      <c r="A4991" s="4" t="s">
        <v>5338</v>
      </c>
      <c r="B4991" s="3">
        <v>10</v>
      </c>
      <c r="C4991" s="3">
        <v>1</v>
      </c>
    </row>
    <row r="4992" spans="1:3" x14ac:dyDescent="0.4">
      <c r="A4992" s="2" t="s">
        <v>1831</v>
      </c>
      <c r="B4992" s="3">
        <v>14</v>
      </c>
      <c r="C4992" s="3">
        <v>1</v>
      </c>
    </row>
    <row r="4993" spans="1:3" x14ac:dyDescent="0.4">
      <c r="A4993" s="4" t="s">
        <v>5338</v>
      </c>
      <c r="B4993" s="3">
        <v>14</v>
      </c>
      <c r="C4993" s="3">
        <v>1</v>
      </c>
    </row>
    <row r="4994" spans="1:3" x14ac:dyDescent="0.4">
      <c r="A4994" s="2" t="s">
        <v>2623</v>
      </c>
      <c r="B4994" s="3">
        <v>3</v>
      </c>
      <c r="C4994" s="3">
        <v>1</v>
      </c>
    </row>
    <row r="4995" spans="1:3" x14ac:dyDescent="0.4">
      <c r="A4995" s="4" t="s">
        <v>5338</v>
      </c>
      <c r="B4995" s="3">
        <v>3</v>
      </c>
      <c r="C4995" s="3">
        <v>1</v>
      </c>
    </row>
    <row r="4996" spans="1:3" x14ac:dyDescent="0.4">
      <c r="A4996" s="2" t="s">
        <v>2077</v>
      </c>
      <c r="B4996" s="3">
        <v>1</v>
      </c>
      <c r="C4996" s="3">
        <v>1</v>
      </c>
    </row>
    <row r="4997" spans="1:3" x14ac:dyDescent="0.4">
      <c r="A4997" s="4" t="s">
        <v>5338</v>
      </c>
      <c r="B4997" s="3">
        <v>1</v>
      </c>
      <c r="C4997" s="3">
        <v>1</v>
      </c>
    </row>
    <row r="4998" spans="1:3" x14ac:dyDescent="0.4">
      <c r="A4998" s="2" t="s">
        <v>3653</v>
      </c>
      <c r="B4998" s="3">
        <v>4</v>
      </c>
      <c r="C4998" s="3">
        <v>1</v>
      </c>
    </row>
    <row r="4999" spans="1:3" x14ac:dyDescent="0.4">
      <c r="A4999" s="4" t="s">
        <v>5338</v>
      </c>
      <c r="B4999" s="3">
        <v>4</v>
      </c>
      <c r="C4999" s="3">
        <v>1</v>
      </c>
    </row>
    <row r="5000" spans="1:3" x14ac:dyDescent="0.4">
      <c r="A5000" s="2" t="s">
        <v>591</v>
      </c>
      <c r="B5000" s="3">
        <v>3</v>
      </c>
      <c r="C5000" s="3">
        <v>1</v>
      </c>
    </row>
    <row r="5001" spans="1:3" x14ac:dyDescent="0.4">
      <c r="A5001" s="4" t="s">
        <v>5338</v>
      </c>
      <c r="B5001" s="3">
        <v>3</v>
      </c>
      <c r="C5001" s="3">
        <v>1</v>
      </c>
    </row>
    <row r="5002" spans="1:3" x14ac:dyDescent="0.4">
      <c r="A5002" s="2" t="s">
        <v>4148</v>
      </c>
      <c r="B5002" s="3">
        <v>6</v>
      </c>
      <c r="C5002" s="3">
        <v>1</v>
      </c>
    </row>
    <row r="5003" spans="1:3" x14ac:dyDescent="0.4">
      <c r="A5003" s="4" t="s">
        <v>5338</v>
      </c>
      <c r="B5003" s="3">
        <v>6</v>
      </c>
      <c r="C5003" s="3">
        <v>1</v>
      </c>
    </row>
    <row r="5004" spans="1:3" x14ac:dyDescent="0.4">
      <c r="A5004" s="2" t="s">
        <v>1700</v>
      </c>
      <c r="B5004" s="3">
        <v>3</v>
      </c>
      <c r="C5004" s="3">
        <v>1</v>
      </c>
    </row>
    <row r="5005" spans="1:3" x14ac:dyDescent="0.4">
      <c r="A5005" s="4" t="s">
        <v>5338</v>
      </c>
      <c r="B5005" s="3">
        <v>3</v>
      </c>
      <c r="C5005" s="3">
        <v>1</v>
      </c>
    </row>
    <row r="5006" spans="1:3" x14ac:dyDescent="0.4">
      <c r="A5006" s="2" t="s">
        <v>4623</v>
      </c>
      <c r="B5006" s="3">
        <v>0</v>
      </c>
      <c r="C5006" s="3">
        <v>1</v>
      </c>
    </row>
    <row r="5007" spans="1:3" x14ac:dyDescent="0.4">
      <c r="A5007" s="4" t="s">
        <v>4624</v>
      </c>
      <c r="B5007" s="3">
        <v>0</v>
      </c>
      <c r="C5007" s="3">
        <v>1</v>
      </c>
    </row>
    <row r="5008" spans="1:3" x14ac:dyDescent="0.4">
      <c r="A5008" s="2" t="s">
        <v>3520</v>
      </c>
      <c r="B5008" s="3">
        <v>12</v>
      </c>
      <c r="C5008" s="3">
        <v>1</v>
      </c>
    </row>
    <row r="5009" spans="1:3" x14ac:dyDescent="0.4">
      <c r="A5009" s="4" t="s">
        <v>5338</v>
      </c>
      <c r="B5009" s="3">
        <v>12</v>
      </c>
      <c r="C5009" s="3">
        <v>1</v>
      </c>
    </row>
    <row r="5010" spans="1:3" x14ac:dyDescent="0.4">
      <c r="A5010" s="2" t="s">
        <v>4435</v>
      </c>
      <c r="B5010" s="3">
        <v>3</v>
      </c>
      <c r="C5010" s="3">
        <v>1</v>
      </c>
    </row>
    <row r="5011" spans="1:3" x14ac:dyDescent="0.4">
      <c r="A5011" s="4" t="s">
        <v>5338</v>
      </c>
      <c r="B5011" s="3">
        <v>3</v>
      </c>
      <c r="C5011" s="3">
        <v>1</v>
      </c>
    </row>
    <row r="5012" spans="1:3" x14ac:dyDescent="0.4">
      <c r="A5012" s="2" t="s">
        <v>3607</v>
      </c>
      <c r="B5012" s="3">
        <v>0</v>
      </c>
      <c r="C5012" s="3">
        <v>1</v>
      </c>
    </row>
    <row r="5013" spans="1:3" x14ac:dyDescent="0.4">
      <c r="A5013" s="4" t="s">
        <v>5338</v>
      </c>
      <c r="B5013" s="3">
        <v>0</v>
      </c>
      <c r="C5013" s="3">
        <v>1</v>
      </c>
    </row>
    <row r="5014" spans="1:3" x14ac:dyDescent="0.4">
      <c r="A5014" s="2" t="s">
        <v>2870</v>
      </c>
      <c r="B5014" s="3">
        <v>4</v>
      </c>
      <c r="C5014" s="3">
        <v>1</v>
      </c>
    </row>
    <row r="5015" spans="1:3" x14ac:dyDescent="0.4">
      <c r="A5015" s="4" t="s">
        <v>5338</v>
      </c>
      <c r="B5015" s="3">
        <v>4</v>
      </c>
      <c r="C5015" s="3">
        <v>1</v>
      </c>
    </row>
    <row r="5016" spans="1:3" x14ac:dyDescent="0.4">
      <c r="A5016" s="2" t="s">
        <v>2246</v>
      </c>
      <c r="B5016" s="3">
        <v>1</v>
      </c>
      <c r="C5016" s="3">
        <v>1</v>
      </c>
    </row>
    <row r="5017" spans="1:3" x14ac:dyDescent="0.4">
      <c r="A5017" s="4" t="s">
        <v>5338</v>
      </c>
      <c r="B5017" s="3">
        <v>1</v>
      </c>
      <c r="C5017" s="3">
        <v>1</v>
      </c>
    </row>
    <row r="5018" spans="1:3" x14ac:dyDescent="0.4">
      <c r="A5018" s="2" t="s">
        <v>4696</v>
      </c>
      <c r="B5018" s="3">
        <v>3</v>
      </c>
      <c r="C5018" s="3">
        <v>1</v>
      </c>
    </row>
    <row r="5019" spans="1:3" x14ac:dyDescent="0.4">
      <c r="A5019" s="4" t="s">
        <v>5338</v>
      </c>
      <c r="B5019" s="3">
        <v>3</v>
      </c>
      <c r="C5019" s="3">
        <v>1</v>
      </c>
    </row>
    <row r="5020" spans="1:3" x14ac:dyDescent="0.4">
      <c r="A5020" s="2" t="s">
        <v>3311</v>
      </c>
      <c r="B5020" s="3">
        <v>13</v>
      </c>
      <c r="C5020" s="3">
        <v>1</v>
      </c>
    </row>
    <row r="5021" spans="1:3" x14ac:dyDescent="0.4">
      <c r="A5021" s="4" t="s">
        <v>5338</v>
      </c>
      <c r="B5021" s="3">
        <v>13</v>
      </c>
      <c r="C5021" s="3">
        <v>1</v>
      </c>
    </row>
    <row r="5022" spans="1:3" x14ac:dyDescent="0.4">
      <c r="A5022" s="2" t="s">
        <v>3444</v>
      </c>
      <c r="B5022" s="3">
        <v>7</v>
      </c>
      <c r="C5022" s="3">
        <v>1</v>
      </c>
    </row>
    <row r="5023" spans="1:3" x14ac:dyDescent="0.4">
      <c r="A5023" s="4" t="s">
        <v>5338</v>
      </c>
      <c r="B5023" s="3">
        <v>7</v>
      </c>
      <c r="C5023" s="3">
        <v>1</v>
      </c>
    </row>
    <row r="5024" spans="1:3" x14ac:dyDescent="0.4">
      <c r="A5024" s="2" t="s">
        <v>886</v>
      </c>
      <c r="B5024" s="3">
        <v>3</v>
      </c>
      <c r="C5024" s="3">
        <v>1</v>
      </c>
    </row>
    <row r="5025" spans="1:3" x14ac:dyDescent="0.4">
      <c r="A5025" s="4" t="s">
        <v>5338</v>
      </c>
      <c r="B5025" s="3">
        <v>3</v>
      </c>
      <c r="C5025" s="3">
        <v>1</v>
      </c>
    </row>
    <row r="5026" spans="1:3" x14ac:dyDescent="0.4">
      <c r="A5026" s="2" t="s">
        <v>3096</v>
      </c>
      <c r="B5026" s="3">
        <v>12</v>
      </c>
      <c r="C5026" s="3">
        <v>1</v>
      </c>
    </row>
    <row r="5027" spans="1:3" x14ac:dyDescent="0.4">
      <c r="A5027" s="4" t="s">
        <v>5338</v>
      </c>
      <c r="B5027" s="3">
        <v>12</v>
      </c>
      <c r="C5027" s="3">
        <v>1</v>
      </c>
    </row>
    <row r="5028" spans="1:3" x14ac:dyDescent="0.4">
      <c r="A5028" s="2" t="s">
        <v>4607</v>
      </c>
      <c r="B5028" s="3">
        <v>4</v>
      </c>
      <c r="C5028" s="3">
        <v>1</v>
      </c>
    </row>
    <row r="5029" spans="1:3" x14ac:dyDescent="0.4">
      <c r="A5029" s="4" t="s">
        <v>5338</v>
      </c>
      <c r="B5029" s="3">
        <v>4</v>
      </c>
      <c r="C5029" s="3">
        <v>1</v>
      </c>
    </row>
    <row r="5030" spans="1:3" x14ac:dyDescent="0.4">
      <c r="A5030" s="2" t="s">
        <v>4655</v>
      </c>
      <c r="B5030" s="3">
        <v>12</v>
      </c>
      <c r="C5030" s="3">
        <v>1</v>
      </c>
    </row>
    <row r="5031" spans="1:3" x14ac:dyDescent="0.4">
      <c r="A5031" s="4" t="s">
        <v>5338</v>
      </c>
      <c r="B5031" s="3">
        <v>12</v>
      </c>
      <c r="C5031" s="3">
        <v>1</v>
      </c>
    </row>
    <row r="5032" spans="1:3" x14ac:dyDescent="0.4">
      <c r="A5032" s="2" t="s">
        <v>2553</v>
      </c>
      <c r="B5032" s="3">
        <v>6</v>
      </c>
      <c r="C5032" s="3">
        <v>1</v>
      </c>
    </row>
    <row r="5033" spans="1:3" x14ac:dyDescent="0.4">
      <c r="A5033" s="4" t="s">
        <v>5338</v>
      </c>
      <c r="B5033" s="3">
        <v>6</v>
      </c>
      <c r="C5033" s="3">
        <v>1</v>
      </c>
    </row>
    <row r="5034" spans="1:3" x14ac:dyDescent="0.4">
      <c r="A5034" s="2" t="s">
        <v>800</v>
      </c>
      <c r="B5034" s="3">
        <v>2</v>
      </c>
      <c r="C5034" s="3">
        <v>1</v>
      </c>
    </row>
    <row r="5035" spans="1:3" x14ac:dyDescent="0.4">
      <c r="A5035" s="4" t="s">
        <v>5338</v>
      </c>
      <c r="B5035" s="3">
        <v>2</v>
      </c>
      <c r="C5035" s="3">
        <v>1</v>
      </c>
    </row>
    <row r="5036" spans="1:3" x14ac:dyDescent="0.4">
      <c r="A5036" s="2" t="s">
        <v>2210</v>
      </c>
      <c r="B5036" s="3">
        <v>5</v>
      </c>
      <c r="C5036" s="3">
        <v>1</v>
      </c>
    </row>
    <row r="5037" spans="1:3" x14ac:dyDescent="0.4">
      <c r="A5037" s="4" t="s">
        <v>5338</v>
      </c>
      <c r="B5037" s="3">
        <v>5</v>
      </c>
      <c r="C5037" s="3">
        <v>1</v>
      </c>
    </row>
    <row r="5038" spans="1:3" x14ac:dyDescent="0.4">
      <c r="A5038" s="2" t="s">
        <v>4067</v>
      </c>
      <c r="B5038" s="3">
        <v>25</v>
      </c>
      <c r="C5038" s="3">
        <v>1</v>
      </c>
    </row>
    <row r="5039" spans="1:3" x14ac:dyDescent="0.4">
      <c r="A5039" s="4" t="s">
        <v>5338</v>
      </c>
      <c r="B5039" s="3">
        <v>25</v>
      </c>
      <c r="C5039" s="3">
        <v>1</v>
      </c>
    </row>
    <row r="5040" spans="1:3" x14ac:dyDescent="0.4">
      <c r="A5040" s="2" t="s">
        <v>2688</v>
      </c>
      <c r="B5040" s="3">
        <v>65</v>
      </c>
      <c r="C5040" s="3">
        <v>1</v>
      </c>
    </row>
    <row r="5041" spans="1:3" x14ac:dyDescent="0.4">
      <c r="A5041" s="4" t="s">
        <v>5338</v>
      </c>
      <c r="B5041" s="3">
        <v>65</v>
      </c>
      <c r="C5041" s="3">
        <v>1</v>
      </c>
    </row>
    <row r="5042" spans="1:3" x14ac:dyDescent="0.4">
      <c r="A5042" s="2" t="s">
        <v>3839</v>
      </c>
      <c r="B5042" s="3">
        <v>6</v>
      </c>
      <c r="C5042" s="3">
        <v>1</v>
      </c>
    </row>
    <row r="5043" spans="1:3" x14ac:dyDescent="0.4">
      <c r="A5043" s="4" t="s">
        <v>5338</v>
      </c>
      <c r="B5043" s="3">
        <v>6</v>
      </c>
      <c r="C5043" s="3">
        <v>1</v>
      </c>
    </row>
    <row r="5044" spans="1:3" x14ac:dyDescent="0.4">
      <c r="A5044" s="2" t="s">
        <v>2952</v>
      </c>
      <c r="B5044" s="3">
        <v>16</v>
      </c>
      <c r="C5044" s="3">
        <v>1</v>
      </c>
    </row>
    <row r="5045" spans="1:3" x14ac:dyDescent="0.4">
      <c r="A5045" s="4" t="s">
        <v>5338</v>
      </c>
      <c r="B5045" s="3">
        <v>16</v>
      </c>
      <c r="C5045" s="3">
        <v>1</v>
      </c>
    </row>
    <row r="5046" spans="1:3" x14ac:dyDescent="0.4">
      <c r="A5046" s="2" t="s">
        <v>1434</v>
      </c>
      <c r="B5046" s="3">
        <v>0</v>
      </c>
      <c r="C5046" s="3">
        <v>1</v>
      </c>
    </row>
    <row r="5047" spans="1:3" x14ac:dyDescent="0.4">
      <c r="A5047" s="4" t="s">
        <v>5338</v>
      </c>
      <c r="B5047" s="3">
        <v>0</v>
      </c>
      <c r="C5047" s="3">
        <v>1</v>
      </c>
    </row>
    <row r="5048" spans="1:3" x14ac:dyDescent="0.4">
      <c r="A5048" s="2" t="s">
        <v>4507</v>
      </c>
      <c r="B5048" s="3">
        <v>0</v>
      </c>
      <c r="C5048" s="3">
        <v>1</v>
      </c>
    </row>
    <row r="5049" spans="1:3" x14ac:dyDescent="0.4">
      <c r="A5049" s="4" t="s">
        <v>5338</v>
      </c>
      <c r="B5049" s="3">
        <v>0</v>
      </c>
      <c r="C5049" s="3">
        <v>1</v>
      </c>
    </row>
    <row r="5050" spans="1:3" x14ac:dyDescent="0.4">
      <c r="A5050" s="2" t="s">
        <v>4493</v>
      </c>
      <c r="B5050" s="3">
        <v>4</v>
      </c>
      <c r="C5050" s="3">
        <v>1</v>
      </c>
    </row>
    <row r="5051" spans="1:3" x14ac:dyDescent="0.4">
      <c r="A5051" s="4" t="s">
        <v>5338</v>
      </c>
      <c r="B5051" s="3">
        <v>4</v>
      </c>
      <c r="C5051" s="3">
        <v>1</v>
      </c>
    </row>
    <row r="5052" spans="1:3" x14ac:dyDescent="0.4">
      <c r="A5052" s="2" t="s">
        <v>1944</v>
      </c>
      <c r="B5052" s="3">
        <v>14</v>
      </c>
      <c r="C5052" s="3">
        <v>1</v>
      </c>
    </row>
    <row r="5053" spans="1:3" x14ac:dyDescent="0.4">
      <c r="A5053" s="4" t="s">
        <v>5338</v>
      </c>
      <c r="B5053" s="3">
        <v>14</v>
      </c>
      <c r="C5053" s="3">
        <v>1</v>
      </c>
    </row>
    <row r="5054" spans="1:3" x14ac:dyDescent="0.4">
      <c r="A5054" s="2" t="s">
        <v>1194</v>
      </c>
      <c r="B5054" s="3">
        <v>1</v>
      </c>
      <c r="C5054" s="3">
        <v>1</v>
      </c>
    </row>
    <row r="5055" spans="1:3" x14ac:dyDescent="0.4">
      <c r="A5055" s="4" t="s">
        <v>5338</v>
      </c>
      <c r="B5055" s="3">
        <v>1</v>
      </c>
      <c r="C5055" s="3">
        <v>1</v>
      </c>
    </row>
    <row r="5056" spans="1:3" x14ac:dyDescent="0.4">
      <c r="A5056" s="2" t="s">
        <v>2792</v>
      </c>
      <c r="B5056" s="3">
        <v>1</v>
      </c>
      <c r="C5056" s="3">
        <v>1</v>
      </c>
    </row>
    <row r="5057" spans="1:3" x14ac:dyDescent="0.4">
      <c r="A5057" s="4" t="s">
        <v>2793</v>
      </c>
      <c r="B5057" s="3">
        <v>1</v>
      </c>
      <c r="C5057" s="3">
        <v>1</v>
      </c>
    </row>
    <row r="5058" spans="1:3" x14ac:dyDescent="0.4">
      <c r="A5058" s="2" t="s">
        <v>2729</v>
      </c>
      <c r="B5058" s="3">
        <v>2</v>
      </c>
      <c r="C5058" s="3">
        <v>1</v>
      </c>
    </row>
    <row r="5059" spans="1:3" x14ac:dyDescent="0.4">
      <c r="A5059" s="4" t="s">
        <v>2729</v>
      </c>
      <c r="B5059" s="3">
        <v>2</v>
      </c>
      <c r="C5059" s="3">
        <v>1</v>
      </c>
    </row>
    <row r="5060" spans="1:3" x14ac:dyDescent="0.4">
      <c r="A5060" s="2" t="s">
        <v>4350</v>
      </c>
      <c r="B5060" s="3">
        <v>7</v>
      </c>
      <c r="C5060" s="3">
        <v>1</v>
      </c>
    </row>
    <row r="5061" spans="1:3" x14ac:dyDescent="0.4">
      <c r="A5061" s="4" t="s">
        <v>5338</v>
      </c>
      <c r="B5061" s="3">
        <v>7</v>
      </c>
      <c r="C5061" s="3">
        <v>1</v>
      </c>
    </row>
    <row r="5062" spans="1:3" x14ac:dyDescent="0.4">
      <c r="A5062" s="2" t="s">
        <v>2977</v>
      </c>
      <c r="B5062" s="3">
        <v>2</v>
      </c>
      <c r="C5062" s="3">
        <v>1</v>
      </c>
    </row>
    <row r="5063" spans="1:3" x14ac:dyDescent="0.4">
      <c r="A5063" s="4" t="s">
        <v>5338</v>
      </c>
      <c r="B5063" s="3">
        <v>2</v>
      </c>
      <c r="C5063" s="3">
        <v>1</v>
      </c>
    </row>
    <row r="5064" spans="1:3" x14ac:dyDescent="0.4">
      <c r="A5064" s="2" t="s">
        <v>3605</v>
      </c>
      <c r="B5064" s="3">
        <v>8</v>
      </c>
      <c r="C5064" s="3">
        <v>1</v>
      </c>
    </row>
    <row r="5065" spans="1:3" x14ac:dyDescent="0.4">
      <c r="A5065" s="4" t="s">
        <v>5338</v>
      </c>
      <c r="B5065" s="3">
        <v>8</v>
      </c>
      <c r="C5065" s="3">
        <v>1</v>
      </c>
    </row>
    <row r="5066" spans="1:3" x14ac:dyDescent="0.4">
      <c r="A5066" s="2" t="s">
        <v>4819</v>
      </c>
      <c r="B5066" s="3">
        <v>2</v>
      </c>
      <c r="C5066" s="3">
        <v>1</v>
      </c>
    </row>
    <row r="5067" spans="1:3" x14ac:dyDescent="0.4">
      <c r="A5067" s="4" t="s">
        <v>5338</v>
      </c>
      <c r="B5067" s="3">
        <v>2</v>
      </c>
      <c r="C5067" s="3">
        <v>1</v>
      </c>
    </row>
    <row r="5068" spans="1:3" x14ac:dyDescent="0.4">
      <c r="A5068" s="2" t="s">
        <v>971</v>
      </c>
      <c r="B5068" s="3">
        <v>2</v>
      </c>
      <c r="C5068" s="3">
        <v>1</v>
      </c>
    </row>
    <row r="5069" spans="1:3" x14ac:dyDescent="0.4">
      <c r="A5069" s="4" t="s">
        <v>5338</v>
      </c>
      <c r="B5069" s="3">
        <v>2</v>
      </c>
      <c r="C5069" s="3">
        <v>1</v>
      </c>
    </row>
    <row r="5070" spans="1:3" x14ac:dyDescent="0.4">
      <c r="A5070" s="2" t="s">
        <v>2085</v>
      </c>
      <c r="B5070" s="3">
        <v>1</v>
      </c>
      <c r="C5070" s="3">
        <v>1</v>
      </c>
    </row>
    <row r="5071" spans="1:3" x14ac:dyDescent="0.4">
      <c r="A5071" s="4" t="s">
        <v>5338</v>
      </c>
      <c r="B5071" s="3">
        <v>1</v>
      </c>
      <c r="C5071" s="3">
        <v>1</v>
      </c>
    </row>
    <row r="5072" spans="1:3" x14ac:dyDescent="0.4">
      <c r="A5072" s="2" t="s">
        <v>3638</v>
      </c>
      <c r="B5072" s="3">
        <v>2</v>
      </c>
      <c r="C5072" s="3">
        <v>1</v>
      </c>
    </row>
    <row r="5073" spans="1:3" x14ac:dyDescent="0.4">
      <c r="A5073" s="4" t="s">
        <v>5338</v>
      </c>
      <c r="B5073" s="3">
        <v>2</v>
      </c>
      <c r="C5073" s="3">
        <v>1</v>
      </c>
    </row>
    <row r="5074" spans="1:3" x14ac:dyDescent="0.4">
      <c r="A5074" s="2" t="s">
        <v>2469</v>
      </c>
      <c r="B5074" s="3">
        <v>0</v>
      </c>
      <c r="C5074" s="3">
        <v>1</v>
      </c>
    </row>
    <row r="5075" spans="1:3" x14ac:dyDescent="0.4">
      <c r="A5075" s="4" t="s">
        <v>5338</v>
      </c>
      <c r="B5075" s="3">
        <v>0</v>
      </c>
      <c r="C5075" s="3">
        <v>1</v>
      </c>
    </row>
    <row r="5076" spans="1:3" x14ac:dyDescent="0.4">
      <c r="A5076" s="2" t="s">
        <v>4824</v>
      </c>
      <c r="B5076" s="3">
        <v>13</v>
      </c>
      <c r="C5076" s="3">
        <v>1</v>
      </c>
    </row>
    <row r="5077" spans="1:3" x14ac:dyDescent="0.4">
      <c r="A5077" s="4" t="s">
        <v>5338</v>
      </c>
      <c r="B5077" s="3">
        <v>13</v>
      </c>
      <c r="C5077" s="3">
        <v>1</v>
      </c>
    </row>
    <row r="5078" spans="1:3" x14ac:dyDescent="0.4">
      <c r="A5078" s="2" t="s">
        <v>4548</v>
      </c>
      <c r="B5078" s="3">
        <v>1</v>
      </c>
      <c r="C5078" s="3">
        <v>1</v>
      </c>
    </row>
    <row r="5079" spans="1:3" x14ac:dyDescent="0.4">
      <c r="A5079" s="4" t="s">
        <v>5338</v>
      </c>
      <c r="B5079" s="3">
        <v>1</v>
      </c>
      <c r="C5079" s="3">
        <v>1</v>
      </c>
    </row>
    <row r="5080" spans="1:3" x14ac:dyDescent="0.4">
      <c r="A5080" s="2" t="s">
        <v>1304</v>
      </c>
      <c r="B5080" s="3">
        <v>0</v>
      </c>
      <c r="C5080" s="3">
        <v>1</v>
      </c>
    </row>
    <row r="5081" spans="1:3" x14ac:dyDescent="0.4">
      <c r="A5081" s="4" t="s">
        <v>5338</v>
      </c>
      <c r="B5081" s="3">
        <v>0</v>
      </c>
      <c r="C5081" s="3">
        <v>1</v>
      </c>
    </row>
    <row r="5082" spans="1:3" x14ac:dyDescent="0.4">
      <c r="A5082" s="2" t="s">
        <v>2873</v>
      </c>
      <c r="B5082" s="3">
        <v>1</v>
      </c>
      <c r="C5082" s="3">
        <v>1</v>
      </c>
    </row>
    <row r="5083" spans="1:3" x14ac:dyDescent="0.4">
      <c r="A5083" s="4" t="s">
        <v>5338</v>
      </c>
      <c r="B5083" s="3">
        <v>1</v>
      </c>
      <c r="C5083" s="3">
        <v>1</v>
      </c>
    </row>
    <row r="5084" spans="1:3" x14ac:dyDescent="0.4">
      <c r="A5084" s="2" t="s">
        <v>2134</v>
      </c>
      <c r="B5084" s="3">
        <v>4</v>
      </c>
      <c r="C5084" s="3">
        <v>1</v>
      </c>
    </row>
    <row r="5085" spans="1:3" x14ac:dyDescent="0.4">
      <c r="A5085" s="4" t="s">
        <v>5338</v>
      </c>
      <c r="B5085" s="3">
        <v>4</v>
      </c>
      <c r="C5085" s="3">
        <v>1</v>
      </c>
    </row>
    <row r="5086" spans="1:3" x14ac:dyDescent="0.4">
      <c r="A5086" s="2" t="s">
        <v>1305</v>
      </c>
      <c r="B5086" s="3">
        <v>4</v>
      </c>
      <c r="C5086" s="3">
        <v>1</v>
      </c>
    </row>
    <row r="5087" spans="1:3" x14ac:dyDescent="0.4">
      <c r="A5087" s="4" t="s">
        <v>5338</v>
      </c>
      <c r="B5087" s="3">
        <v>4</v>
      </c>
      <c r="C5087" s="3">
        <v>1</v>
      </c>
    </row>
    <row r="5088" spans="1:3" x14ac:dyDescent="0.4">
      <c r="A5088" s="2" t="s">
        <v>607</v>
      </c>
      <c r="B5088" s="3">
        <v>8</v>
      </c>
      <c r="C5088" s="3">
        <v>1</v>
      </c>
    </row>
    <row r="5089" spans="1:3" x14ac:dyDescent="0.4">
      <c r="A5089" s="4" t="s">
        <v>5338</v>
      </c>
      <c r="B5089" s="3">
        <v>8</v>
      </c>
      <c r="C5089" s="3">
        <v>1</v>
      </c>
    </row>
    <row r="5090" spans="1:3" x14ac:dyDescent="0.4">
      <c r="A5090" s="2" t="s">
        <v>3768</v>
      </c>
      <c r="B5090" s="3">
        <v>4</v>
      </c>
      <c r="C5090" s="3">
        <v>1</v>
      </c>
    </row>
    <row r="5091" spans="1:3" x14ac:dyDescent="0.4">
      <c r="A5091" s="4" t="s">
        <v>5338</v>
      </c>
      <c r="B5091" s="3">
        <v>4</v>
      </c>
      <c r="C5091" s="3">
        <v>1</v>
      </c>
    </row>
    <row r="5092" spans="1:3" x14ac:dyDescent="0.4">
      <c r="A5092" s="2" t="s">
        <v>1487</v>
      </c>
      <c r="B5092" s="3">
        <v>2</v>
      </c>
      <c r="C5092" s="3">
        <v>1</v>
      </c>
    </row>
    <row r="5093" spans="1:3" x14ac:dyDescent="0.4">
      <c r="A5093" s="4" t="s">
        <v>5338</v>
      </c>
      <c r="B5093" s="3">
        <v>2</v>
      </c>
      <c r="C5093" s="3">
        <v>1</v>
      </c>
    </row>
    <row r="5094" spans="1:3" x14ac:dyDescent="0.4">
      <c r="A5094" s="2" t="s">
        <v>1797</v>
      </c>
      <c r="B5094" s="3">
        <v>20</v>
      </c>
      <c r="C5094" s="3">
        <v>1</v>
      </c>
    </row>
    <row r="5095" spans="1:3" x14ac:dyDescent="0.4">
      <c r="A5095" s="4" t="s">
        <v>5338</v>
      </c>
      <c r="B5095" s="3">
        <v>20</v>
      </c>
      <c r="C5095" s="3">
        <v>1</v>
      </c>
    </row>
    <row r="5096" spans="1:3" x14ac:dyDescent="0.4">
      <c r="A5096" s="2" t="s">
        <v>723</v>
      </c>
      <c r="B5096" s="3">
        <v>9</v>
      </c>
      <c r="C5096" s="3">
        <v>1</v>
      </c>
    </row>
    <row r="5097" spans="1:3" x14ac:dyDescent="0.4">
      <c r="A5097" s="4" t="s">
        <v>726</v>
      </c>
      <c r="B5097" s="3">
        <v>9</v>
      </c>
      <c r="C5097" s="3">
        <v>1</v>
      </c>
    </row>
    <row r="5098" spans="1:3" x14ac:dyDescent="0.4">
      <c r="A5098" s="2" t="s">
        <v>1773</v>
      </c>
      <c r="B5098" s="3">
        <v>8</v>
      </c>
      <c r="C5098" s="3">
        <v>1</v>
      </c>
    </row>
    <row r="5099" spans="1:3" x14ac:dyDescent="0.4">
      <c r="A5099" s="4" t="s">
        <v>5338</v>
      </c>
      <c r="B5099" s="3">
        <v>8</v>
      </c>
      <c r="C5099" s="3">
        <v>1</v>
      </c>
    </row>
    <row r="5100" spans="1:3" x14ac:dyDescent="0.4">
      <c r="A5100" s="2" t="s">
        <v>902</v>
      </c>
      <c r="B5100" s="3">
        <v>2</v>
      </c>
      <c r="C5100" s="3">
        <v>1</v>
      </c>
    </row>
    <row r="5101" spans="1:3" x14ac:dyDescent="0.4">
      <c r="A5101" s="4" t="s">
        <v>5338</v>
      </c>
      <c r="B5101" s="3">
        <v>2</v>
      </c>
      <c r="C5101" s="3">
        <v>1</v>
      </c>
    </row>
    <row r="5102" spans="1:3" x14ac:dyDescent="0.4">
      <c r="A5102" s="2" t="s">
        <v>2310</v>
      </c>
      <c r="B5102" s="3">
        <v>5</v>
      </c>
      <c r="C5102" s="3">
        <v>1</v>
      </c>
    </row>
    <row r="5103" spans="1:3" x14ac:dyDescent="0.4">
      <c r="A5103" s="4" t="s">
        <v>5338</v>
      </c>
      <c r="B5103" s="3">
        <v>5</v>
      </c>
      <c r="C5103" s="3">
        <v>1</v>
      </c>
    </row>
    <row r="5104" spans="1:3" x14ac:dyDescent="0.4">
      <c r="A5104" s="2" t="s">
        <v>2693</v>
      </c>
      <c r="B5104" s="3">
        <v>6</v>
      </c>
      <c r="C5104" s="3">
        <v>1</v>
      </c>
    </row>
    <row r="5105" spans="1:3" x14ac:dyDescent="0.4">
      <c r="A5105" s="4" t="s">
        <v>5338</v>
      </c>
      <c r="B5105" s="3">
        <v>6</v>
      </c>
      <c r="C5105" s="3">
        <v>1</v>
      </c>
    </row>
    <row r="5106" spans="1:3" x14ac:dyDescent="0.4">
      <c r="A5106" s="2" t="s">
        <v>2247</v>
      </c>
      <c r="B5106" s="3">
        <v>4</v>
      </c>
      <c r="C5106" s="3">
        <v>1</v>
      </c>
    </row>
    <row r="5107" spans="1:3" x14ac:dyDescent="0.4">
      <c r="A5107" s="4" t="s">
        <v>5338</v>
      </c>
      <c r="B5107" s="3">
        <v>4</v>
      </c>
      <c r="C5107" s="3">
        <v>1</v>
      </c>
    </row>
    <row r="5108" spans="1:3" x14ac:dyDescent="0.4">
      <c r="A5108" s="2" t="s">
        <v>568</v>
      </c>
      <c r="B5108" s="3">
        <v>2</v>
      </c>
      <c r="C5108" s="3">
        <v>1</v>
      </c>
    </row>
    <row r="5109" spans="1:3" x14ac:dyDescent="0.4">
      <c r="A5109" s="4" t="s">
        <v>5338</v>
      </c>
      <c r="B5109" s="3">
        <v>2</v>
      </c>
      <c r="C5109" s="3">
        <v>1</v>
      </c>
    </row>
    <row r="5110" spans="1:3" x14ac:dyDescent="0.4">
      <c r="A5110" s="2" t="s">
        <v>4509</v>
      </c>
      <c r="B5110" s="3">
        <v>11</v>
      </c>
      <c r="C5110" s="3">
        <v>1</v>
      </c>
    </row>
    <row r="5111" spans="1:3" x14ac:dyDescent="0.4">
      <c r="A5111" s="4" t="s">
        <v>5338</v>
      </c>
      <c r="B5111" s="3">
        <v>11</v>
      </c>
      <c r="C5111" s="3">
        <v>1</v>
      </c>
    </row>
    <row r="5112" spans="1:3" x14ac:dyDescent="0.4">
      <c r="A5112" s="2" t="s">
        <v>1344</v>
      </c>
      <c r="B5112" s="3">
        <v>4</v>
      </c>
      <c r="C5112" s="3">
        <v>1</v>
      </c>
    </row>
    <row r="5113" spans="1:3" x14ac:dyDescent="0.4">
      <c r="A5113" s="4" t="s">
        <v>5338</v>
      </c>
      <c r="B5113" s="3">
        <v>4</v>
      </c>
      <c r="C5113" s="3">
        <v>1</v>
      </c>
    </row>
    <row r="5114" spans="1:3" x14ac:dyDescent="0.4">
      <c r="A5114" s="2" t="s">
        <v>1760</v>
      </c>
      <c r="B5114" s="3">
        <v>2</v>
      </c>
      <c r="C5114" s="3">
        <v>1</v>
      </c>
    </row>
    <row r="5115" spans="1:3" x14ac:dyDescent="0.4">
      <c r="A5115" s="4" t="s">
        <v>5338</v>
      </c>
      <c r="B5115" s="3">
        <v>2</v>
      </c>
      <c r="C5115" s="3">
        <v>1</v>
      </c>
    </row>
    <row r="5116" spans="1:3" x14ac:dyDescent="0.4">
      <c r="A5116" s="2" t="s">
        <v>1713</v>
      </c>
      <c r="B5116" s="3">
        <v>8</v>
      </c>
      <c r="C5116" s="3">
        <v>1</v>
      </c>
    </row>
    <row r="5117" spans="1:3" x14ac:dyDescent="0.4">
      <c r="A5117" s="4" t="s">
        <v>5338</v>
      </c>
      <c r="B5117" s="3">
        <v>8</v>
      </c>
      <c r="C5117" s="3">
        <v>1</v>
      </c>
    </row>
    <row r="5118" spans="1:3" x14ac:dyDescent="0.4">
      <c r="A5118" s="2" t="s">
        <v>1268</v>
      </c>
      <c r="B5118" s="3">
        <v>4</v>
      </c>
      <c r="C5118" s="3">
        <v>1</v>
      </c>
    </row>
    <row r="5119" spans="1:3" x14ac:dyDescent="0.4">
      <c r="A5119" s="4" t="s">
        <v>5338</v>
      </c>
      <c r="B5119" s="3">
        <v>4</v>
      </c>
      <c r="C5119" s="3">
        <v>1</v>
      </c>
    </row>
    <row r="5120" spans="1:3" x14ac:dyDescent="0.4">
      <c r="A5120" s="2" t="s">
        <v>4489</v>
      </c>
      <c r="B5120" s="3">
        <v>5</v>
      </c>
      <c r="C5120" s="3">
        <v>1</v>
      </c>
    </row>
    <row r="5121" spans="1:3" x14ac:dyDescent="0.4">
      <c r="A5121" s="4" t="s">
        <v>5338</v>
      </c>
      <c r="B5121" s="3">
        <v>5</v>
      </c>
      <c r="C5121" s="3">
        <v>1</v>
      </c>
    </row>
    <row r="5122" spans="1:3" x14ac:dyDescent="0.4">
      <c r="A5122" s="2" t="s">
        <v>565</v>
      </c>
      <c r="B5122" s="3">
        <v>10</v>
      </c>
      <c r="C5122" s="3">
        <v>1</v>
      </c>
    </row>
    <row r="5123" spans="1:3" x14ac:dyDescent="0.4">
      <c r="A5123" s="4" t="s">
        <v>5338</v>
      </c>
      <c r="B5123" s="3">
        <v>10</v>
      </c>
      <c r="C5123" s="3">
        <v>1</v>
      </c>
    </row>
    <row r="5124" spans="1:3" x14ac:dyDescent="0.4">
      <c r="A5124" s="2" t="s">
        <v>3685</v>
      </c>
      <c r="B5124" s="3">
        <v>5</v>
      </c>
      <c r="C5124" s="3">
        <v>1</v>
      </c>
    </row>
    <row r="5125" spans="1:3" x14ac:dyDescent="0.4">
      <c r="A5125" s="4" t="s">
        <v>5338</v>
      </c>
      <c r="B5125" s="3">
        <v>5</v>
      </c>
      <c r="C5125" s="3">
        <v>1</v>
      </c>
    </row>
    <row r="5126" spans="1:3" x14ac:dyDescent="0.4">
      <c r="A5126" s="2" t="s">
        <v>4585</v>
      </c>
      <c r="B5126" s="3">
        <v>1</v>
      </c>
      <c r="C5126" s="3">
        <v>1</v>
      </c>
    </row>
    <row r="5127" spans="1:3" x14ac:dyDescent="0.4">
      <c r="A5127" s="4" t="s">
        <v>4585</v>
      </c>
      <c r="B5127" s="3">
        <v>1</v>
      </c>
      <c r="C5127" s="3">
        <v>1</v>
      </c>
    </row>
    <row r="5128" spans="1:3" x14ac:dyDescent="0.4">
      <c r="A5128" s="2" t="s">
        <v>2017</v>
      </c>
      <c r="B5128" s="3">
        <v>15</v>
      </c>
      <c r="C5128" s="3">
        <v>1</v>
      </c>
    </row>
    <row r="5129" spans="1:3" x14ac:dyDescent="0.4">
      <c r="A5129" s="4" t="s">
        <v>5338</v>
      </c>
      <c r="B5129" s="3">
        <v>15</v>
      </c>
      <c r="C5129" s="3">
        <v>1</v>
      </c>
    </row>
    <row r="5130" spans="1:3" x14ac:dyDescent="0.4">
      <c r="A5130" s="2" t="s">
        <v>4202</v>
      </c>
      <c r="B5130" s="3">
        <v>0</v>
      </c>
      <c r="C5130" s="3">
        <v>1</v>
      </c>
    </row>
    <row r="5131" spans="1:3" x14ac:dyDescent="0.4">
      <c r="A5131" s="4" t="s">
        <v>4202</v>
      </c>
      <c r="B5131" s="3">
        <v>0</v>
      </c>
      <c r="C5131" s="3">
        <v>1</v>
      </c>
    </row>
    <row r="5132" spans="1:3" x14ac:dyDescent="0.4">
      <c r="A5132" s="2" t="s">
        <v>4726</v>
      </c>
      <c r="B5132" s="3">
        <v>6</v>
      </c>
      <c r="C5132" s="3">
        <v>1</v>
      </c>
    </row>
    <row r="5133" spans="1:3" x14ac:dyDescent="0.4">
      <c r="A5133" s="4" t="s">
        <v>5338</v>
      </c>
      <c r="B5133" s="3">
        <v>6</v>
      </c>
      <c r="C5133" s="3">
        <v>1</v>
      </c>
    </row>
    <row r="5134" spans="1:3" x14ac:dyDescent="0.4">
      <c r="A5134" s="2" t="s">
        <v>4605</v>
      </c>
      <c r="B5134" s="3">
        <v>2</v>
      </c>
      <c r="C5134" s="3">
        <v>1</v>
      </c>
    </row>
    <row r="5135" spans="1:3" x14ac:dyDescent="0.4">
      <c r="A5135" s="4" t="s">
        <v>4606</v>
      </c>
      <c r="B5135" s="3">
        <v>2</v>
      </c>
      <c r="C5135" s="3">
        <v>1</v>
      </c>
    </row>
    <row r="5136" spans="1:3" x14ac:dyDescent="0.4">
      <c r="A5136" s="2" t="s">
        <v>3301</v>
      </c>
      <c r="B5136" s="3">
        <v>54</v>
      </c>
      <c r="C5136" s="3">
        <v>1</v>
      </c>
    </row>
    <row r="5137" spans="1:3" x14ac:dyDescent="0.4">
      <c r="A5137" s="4" t="s">
        <v>5338</v>
      </c>
      <c r="B5137" s="3">
        <v>54</v>
      </c>
      <c r="C5137" s="3">
        <v>1</v>
      </c>
    </row>
    <row r="5138" spans="1:3" x14ac:dyDescent="0.4">
      <c r="A5138" s="2" t="s">
        <v>1479</v>
      </c>
      <c r="B5138" s="3">
        <v>10</v>
      </c>
      <c r="C5138" s="3">
        <v>1</v>
      </c>
    </row>
    <row r="5139" spans="1:3" x14ac:dyDescent="0.4">
      <c r="A5139" s="4" t="s">
        <v>5338</v>
      </c>
      <c r="B5139" s="3">
        <v>10</v>
      </c>
      <c r="C5139" s="3">
        <v>1</v>
      </c>
    </row>
    <row r="5140" spans="1:3" x14ac:dyDescent="0.4">
      <c r="A5140" s="2" t="s">
        <v>3005</v>
      </c>
      <c r="B5140" s="3">
        <v>22</v>
      </c>
      <c r="C5140" s="3">
        <v>1</v>
      </c>
    </row>
    <row r="5141" spans="1:3" x14ac:dyDescent="0.4">
      <c r="A5141" s="4" t="s">
        <v>5338</v>
      </c>
      <c r="B5141" s="3">
        <v>22</v>
      </c>
      <c r="C5141" s="3">
        <v>1</v>
      </c>
    </row>
    <row r="5142" spans="1:3" x14ac:dyDescent="0.4">
      <c r="A5142" s="2" t="s">
        <v>1844</v>
      </c>
      <c r="B5142" s="3">
        <v>17</v>
      </c>
      <c r="C5142" s="3">
        <v>1</v>
      </c>
    </row>
    <row r="5143" spans="1:3" x14ac:dyDescent="0.4">
      <c r="A5143" s="4" t="s">
        <v>5338</v>
      </c>
      <c r="B5143" s="3">
        <v>17</v>
      </c>
      <c r="C5143" s="3">
        <v>1</v>
      </c>
    </row>
    <row r="5144" spans="1:3" x14ac:dyDescent="0.4">
      <c r="A5144" s="2" t="s">
        <v>2840</v>
      </c>
      <c r="B5144" s="3">
        <v>2</v>
      </c>
      <c r="C5144" s="3">
        <v>1</v>
      </c>
    </row>
    <row r="5145" spans="1:3" x14ac:dyDescent="0.4">
      <c r="A5145" s="4" t="s">
        <v>5338</v>
      </c>
      <c r="B5145" s="3">
        <v>2</v>
      </c>
      <c r="C5145" s="3">
        <v>1</v>
      </c>
    </row>
    <row r="5146" spans="1:3" x14ac:dyDescent="0.4">
      <c r="A5146" s="2" t="s">
        <v>2382</v>
      </c>
      <c r="B5146" s="3">
        <v>0</v>
      </c>
      <c r="C5146" s="3">
        <v>1</v>
      </c>
    </row>
    <row r="5147" spans="1:3" x14ac:dyDescent="0.4">
      <c r="A5147" s="4" t="s">
        <v>5338</v>
      </c>
      <c r="B5147" s="3">
        <v>0</v>
      </c>
      <c r="C5147" s="3">
        <v>1</v>
      </c>
    </row>
    <row r="5148" spans="1:3" x14ac:dyDescent="0.4">
      <c r="A5148" s="2" t="s">
        <v>2115</v>
      </c>
      <c r="B5148" s="3">
        <v>3</v>
      </c>
      <c r="C5148" s="3">
        <v>1</v>
      </c>
    </row>
    <row r="5149" spans="1:3" x14ac:dyDescent="0.4">
      <c r="A5149" s="4" t="s">
        <v>5338</v>
      </c>
      <c r="B5149" s="3">
        <v>3</v>
      </c>
      <c r="C5149" s="3">
        <v>1</v>
      </c>
    </row>
    <row r="5150" spans="1:3" x14ac:dyDescent="0.4">
      <c r="A5150" s="2" t="s">
        <v>373</v>
      </c>
      <c r="B5150" s="3">
        <v>4</v>
      </c>
      <c r="C5150" s="3">
        <v>1</v>
      </c>
    </row>
    <row r="5151" spans="1:3" x14ac:dyDescent="0.4">
      <c r="A5151" s="4" t="s">
        <v>5338</v>
      </c>
      <c r="B5151" s="3">
        <v>4</v>
      </c>
      <c r="C5151" s="3">
        <v>1</v>
      </c>
    </row>
    <row r="5152" spans="1:3" x14ac:dyDescent="0.4">
      <c r="A5152" s="2" t="s">
        <v>865</v>
      </c>
      <c r="B5152" s="3">
        <v>0</v>
      </c>
      <c r="C5152" s="3">
        <v>1</v>
      </c>
    </row>
    <row r="5153" spans="1:3" x14ac:dyDescent="0.4">
      <c r="A5153" s="4" t="s">
        <v>5338</v>
      </c>
      <c r="B5153" s="3">
        <v>0</v>
      </c>
      <c r="C5153" s="3">
        <v>1</v>
      </c>
    </row>
    <row r="5154" spans="1:3" x14ac:dyDescent="0.4">
      <c r="A5154" s="2" t="s">
        <v>4447</v>
      </c>
      <c r="B5154" s="3">
        <v>23</v>
      </c>
      <c r="C5154" s="3">
        <v>1</v>
      </c>
    </row>
    <row r="5155" spans="1:3" x14ac:dyDescent="0.4">
      <c r="A5155" s="4" t="s">
        <v>5338</v>
      </c>
      <c r="B5155" s="3">
        <v>23</v>
      </c>
      <c r="C5155" s="3">
        <v>1</v>
      </c>
    </row>
    <row r="5156" spans="1:3" x14ac:dyDescent="0.4">
      <c r="A5156" s="2" t="s">
        <v>2146</v>
      </c>
      <c r="B5156" s="3">
        <v>1</v>
      </c>
      <c r="C5156" s="3">
        <v>1</v>
      </c>
    </row>
    <row r="5157" spans="1:3" x14ac:dyDescent="0.4">
      <c r="A5157" s="4" t="s">
        <v>5338</v>
      </c>
      <c r="B5157" s="3">
        <v>1</v>
      </c>
      <c r="C5157" s="3">
        <v>1</v>
      </c>
    </row>
    <row r="5158" spans="1:3" x14ac:dyDescent="0.4">
      <c r="A5158" s="2" t="s">
        <v>2380</v>
      </c>
      <c r="B5158" s="3">
        <v>4</v>
      </c>
      <c r="C5158" s="3">
        <v>1</v>
      </c>
    </row>
    <row r="5159" spans="1:3" x14ac:dyDescent="0.4">
      <c r="A5159" s="4" t="s">
        <v>5338</v>
      </c>
      <c r="B5159" s="3">
        <v>4</v>
      </c>
      <c r="C5159" s="3">
        <v>1</v>
      </c>
    </row>
    <row r="5160" spans="1:3" x14ac:dyDescent="0.4">
      <c r="A5160" s="2" t="s">
        <v>2860</v>
      </c>
      <c r="B5160" s="3">
        <v>5</v>
      </c>
      <c r="C5160" s="3">
        <v>1</v>
      </c>
    </row>
    <row r="5161" spans="1:3" x14ac:dyDescent="0.4">
      <c r="A5161" s="4" t="s">
        <v>2862</v>
      </c>
      <c r="B5161" s="3">
        <v>5</v>
      </c>
      <c r="C5161" s="3">
        <v>1</v>
      </c>
    </row>
    <row r="5162" spans="1:3" x14ac:dyDescent="0.4">
      <c r="A5162" s="2" t="s">
        <v>4373</v>
      </c>
      <c r="B5162" s="3">
        <v>40</v>
      </c>
      <c r="C5162" s="3">
        <v>1</v>
      </c>
    </row>
    <row r="5163" spans="1:3" x14ac:dyDescent="0.4">
      <c r="A5163" s="4" t="s">
        <v>5338</v>
      </c>
      <c r="B5163" s="3">
        <v>40</v>
      </c>
      <c r="C5163" s="3">
        <v>1</v>
      </c>
    </row>
    <row r="5164" spans="1:3" x14ac:dyDescent="0.4">
      <c r="A5164" s="2" t="s">
        <v>1085</v>
      </c>
      <c r="B5164" s="3">
        <v>0</v>
      </c>
      <c r="C5164" s="3">
        <v>1</v>
      </c>
    </row>
    <row r="5165" spans="1:3" x14ac:dyDescent="0.4">
      <c r="A5165" s="4" t="s">
        <v>5338</v>
      </c>
      <c r="B5165" s="3">
        <v>0</v>
      </c>
      <c r="C5165" s="3">
        <v>1</v>
      </c>
    </row>
    <row r="5166" spans="1:3" x14ac:dyDescent="0.4">
      <c r="A5166" s="2">
        <v>9072997</v>
      </c>
      <c r="B5166" s="3">
        <v>34</v>
      </c>
      <c r="C5166" s="3">
        <v>1</v>
      </c>
    </row>
    <row r="5167" spans="1:3" x14ac:dyDescent="0.4">
      <c r="A5167" s="4" t="s">
        <v>5338</v>
      </c>
      <c r="B5167" s="3">
        <v>34</v>
      </c>
      <c r="C5167" s="3">
        <v>1</v>
      </c>
    </row>
    <row r="5168" spans="1:3" x14ac:dyDescent="0.4">
      <c r="A5168" s="2" t="s">
        <v>4671</v>
      </c>
      <c r="B5168" s="3">
        <v>2</v>
      </c>
      <c r="C5168" s="3">
        <v>1</v>
      </c>
    </row>
    <row r="5169" spans="1:3" x14ac:dyDescent="0.4">
      <c r="A5169" s="4" t="s">
        <v>5338</v>
      </c>
      <c r="B5169" s="3">
        <v>2</v>
      </c>
      <c r="C5169" s="3">
        <v>1</v>
      </c>
    </row>
    <row r="5170" spans="1:3" x14ac:dyDescent="0.4">
      <c r="A5170" s="2" t="s">
        <v>4511</v>
      </c>
      <c r="B5170" s="3">
        <v>0</v>
      </c>
      <c r="C5170" s="3">
        <v>1</v>
      </c>
    </row>
    <row r="5171" spans="1:3" x14ac:dyDescent="0.4">
      <c r="A5171" s="4" t="s">
        <v>5338</v>
      </c>
      <c r="B5171" s="3">
        <v>0</v>
      </c>
      <c r="C5171" s="3">
        <v>1</v>
      </c>
    </row>
    <row r="5172" spans="1:3" x14ac:dyDescent="0.4">
      <c r="A5172" s="2" t="s">
        <v>2335</v>
      </c>
      <c r="B5172" s="3">
        <v>8</v>
      </c>
      <c r="C5172" s="3">
        <v>1</v>
      </c>
    </row>
    <row r="5173" spans="1:3" x14ac:dyDescent="0.4">
      <c r="A5173" s="4" t="s">
        <v>5338</v>
      </c>
      <c r="B5173" s="3">
        <v>8</v>
      </c>
      <c r="C5173" s="3">
        <v>1</v>
      </c>
    </row>
    <row r="5174" spans="1:3" x14ac:dyDescent="0.4">
      <c r="A5174" s="2" t="s">
        <v>4615</v>
      </c>
      <c r="B5174" s="3">
        <v>2</v>
      </c>
      <c r="C5174" s="3">
        <v>1</v>
      </c>
    </row>
    <row r="5175" spans="1:3" x14ac:dyDescent="0.4">
      <c r="A5175" s="4" t="s">
        <v>5338</v>
      </c>
      <c r="B5175" s="3">
        <v>2</v>
      </c>
      <c r="C5175" s="3">
        <v>1</v>
      </c>
    </row>
    <row r="5176" spans="1:3" x14ac:dyDescent="0.4">
      <c r="A5176" s="2" t="s">
        <v>3641</v>
      </c>
      <c r="B5176" s="3">
        <v>0</v>
      </c>
      <c r="C5176" s="3">
        <v>1</v>
      </c>
    </row>
    <row r="5177" spans="1:3" x14ac:dyDescent="0.4">
      <c r="A5177" s="4" t="s">
        <v>5338</v>
      </c>
      <c r="B5177" s="3">
        <v>0</v>
      </c>
      <c r="C5177" s="3">
        <v>1</v>
      </c>
    </row>
    <row r="5178" spans="1:3" x14ac:dyDescent="0.4">
      <c r="A5178" s="2" t="s">
        <v>573</v>
      </c>
      <c r="B5178" s="3">
        <v>1</v>
      </c>
      <c r="C5178" s="3">
        <v>1</v>
      </c>
    </row>
    <row r="5179" spans="1:3" x14ac:dyDescent="0.4">
      <c r="A5179" s="4" t="s">
        <v>5338</v>
      </c>
      <c r="B5179" s="3">
        <v>1</v>
      </c>
      <c r="C5179" s="3">
        <v>1</v>
      </c>
    </row>
    <row r="5180" spans="1:3" x14ac:dyDescent="0.4">
      <c r="A5180" s="2" t="s">
        <v>1658</v>
      </c>
      <c r="B5180" s="3">
        <v>50</v>
      </c>
      <c r="C5180" s="3">
        <v>1</v>
      </c>
    </row>
    <row r="5181" spans="1:3" x14ac:dyDescent="0.4">
      <c r="A5181" s="4" t="s">
        <v>5338</v>
      </c>
      <c r="B5181" s="3">
        <v>50</v>
      </c>
      <c r="C5181" s="3">
        <v>1</v>
      </c>
    </row>
    <row r="5182" spans="1:3" x14ac:dyDescent="0.4">
      <c r="A5182" s="2" t="s">
        <v>4612</v>
      </c>
      <c r="B5182" s="3">
        <v>0</v>
      </c>
      <c r="C5182" s="3">
        <v>1</v>
      </c>
    </row>
    <row r="5183" spans="1:3" x14ac:dyDescent="0.4">
      <c r="A5183" s="4" t="s">
        <v>5338</v>
      </c>
      <c r="B5183" s="3">
        <v>0</v>
      </c>
      <c r="C5183" s="3">
        <v>1</v>
      </c>
    </row>
    <row r="5184" spans="1:3" x14ac:dyDescent="0.4">
      <c r="A5184" s="2" t="s">
        <v>4480</v>
      </c>
      <c r="B5184" s="3">
        <v>2</v>
      </c>
      <c r="C5184" s="3">
        <v>1</v>
      </c>
    </row>
    <row r="5185" spans="1:3" x14ac:dyDescent="0.4">
      <c r="A5185" s="4" t="s">
        <v>5338</v>
      </c>
      <c r="B5185" s="3">
        <v>2</v>
      </c>
      <c r="C5185" s="3">
        <v>1</v>
      </c>
    </row>
    <row r="5186" spans="1:3" x14ac:dyDescent="0.4">
      <c r="A5186" s="2" t="s">
        <v>4621</v>
      </c>
      <c r="B5186" s="3">
        <v>0</v>
      </c>
      <c r="C5186" s="3">
        <v>0</v>
      </c>
    </row>
    <row r="5187" spans="1:3" x14ac:dyDescent="0.4">
      <c r="A5187" s="4" t="s">
        <v>5338</v>
      </c>
      <c r="B5187" s="3">
        <v>0</v>
      </c>
      <c r="C5187" s="3">
        <v>0</v>
      </c>
    </row>
    <row r="5188" spans="1:3" x14ac:dyDescent="0.4">
      <c r="A5188" s="2" t="s">
        <v>3945</v>
      </c>
      <c r="B5188" s="3">
        <v>0</v>
      </c>
      <c r="C5188" s="3">
        <v>0</v>
      </c>
    </row>
    <row r="5189" spans="1:3" x14ac:dyDescent="0.4">
      <c r="A5189" s="4" t="s">
        <v>5338</v>
      </c>
      <c r="B5189" s="3">
        <v>0</v>
      </c>
      <c r="C5189" s="3">
        <v>0</v>
      </c>
    </row>
    <row r="5190" spans="1:3" x14ac:dyDescent="0.4">
      <c r="A5190" s="2" t="s">
        <v>4437</v>
      </c>
      <c r="B5190" s="3">
        <v>0</v>
      </c>
      <c r="C5190" s="3">
        <v>0</v>
      </c>
    </row>
    <row r="5191" spans="1:3" x14ac:dyDescent="0.4">
      <c r="A5191" s="4" t="s">
        <v>5338</v>
      </c>
      <c r="B5191" s="3">
        <v>0</v>
      </c>
      <c r="C5191" s="3">
        <v>0</v>
      </c>
    </row>
    <row r="5192" spans="1:3" x14ac:dyDescent="0.4">
      <c r="A5192" s="2" t="s">
        <v>1497</v>
      </c>
      <c r="B5192" s="3">
        <v>0</v>
      </c>
      <c r="C5192" s="3">
        <v>0</v>
      </c>
    </row>
    <row r="5193" spans="1:3" x14ac:dyDescent="0.4">
      <c r="A5193" s="4" t="s">
        <v>5338</v>
      </c>
      <c r="B5193" s="3">
        <v>0</v>
      </c>
      <c r="C5193" s="3">
        <v>0</v>
      </c>
    </row>
    <row r="5194" spans="1:3" x14ac:dyDescent="0.4">
      <c r="A5194" s="2" t="s">
        <v>2703</v>
      </c>
      <c r="B5194" s="3">
        <v>1</v>
      </c>
      <c r="C5194" s="3">
        <v>0</v>
      </c>
    </row>
    <row r="5195" spans="1:3" x14ac:dyDescent="0.4">
      <c r="A5195" s="4" t="s">
        <v>5338</v>
      </c>
      <c r="B5195" s="3">
        <v>1</v>
      </c>
      <c r="C5195" s="3">
        <v>0</v>
      </c>
    </row>
    <row r="5196" spans="1:3" x14ac:dyDescent="0.4">
      <c r="A5196" s="2" t="s">
        <v>3928</v>
      </c>
      <c r="B5196" s="3">
        <v>0</v>
      </c>
      <c r="C5196" s="3">
        <v>0</v>
      </c>
    </row>
    <row r="5197" spans="1:3" x14ac:dyDescent="0.4">
      <c r="A5197" s="4" t="s">
        <v>5338</v>
      </c>
      <c r="B5197" s="3">
        <v>0</v>
      </c>
      <c r="C5197" s="3">
        <v>0</v>
      </c>
    </row>
    <row r="5198" spans="1:3" x14ac:dyDescent="0.4">
      <c r="A5198" s="2" t="s">
        <v>3954</v>
      </c>
      <c r="B5198" s="3">
        <v>3</v>
      </c>
      <c r="C5198" s="3">
        <v>0</v>
      </c>
    </row>
    <row r="5199" spans="1:3" x14ac:dyDescent="0.4">
      <c r="A5199" s="4" t="s">
        <v>5338</v>
      </c>
      <c r="B5199" s="3">
        <v>3</v>
      </c>
      <c r="C5199" s="3">
        <v>0</v>
      </c>
    </row>
    <row r="5200" spans="1:3" x14ac:dyDescent="0.4">
      <c r="A5200" s="2" t="s">
        <v>2835</v>
      </c>
      <c r="B5200" s="3">
        <v>0</v>
      </c>
      <c r="C5200" s="3">
        <v>0</v>
      </c>
    </row>
    <row r="5201" spans="1:3" x14ac:dyDescent="0.4">
      <c r="A5201" s="4" t="s">
        <v>5338</v>
      </c>
      <c r="B5201" s="3">
        <v>0</v>
      </c>
      <c r="C5201" s="3">
        <v>0</v>
      </c>
    </row>
    <row r="5202" spans="1:3" x14ac:dyDescent="0.4">
      <c r="A5202" s="2" t="s">
        <v>2867</v>
      </c>
      <c r="B5202" s="3">
        <v>0</v>
      </c>
      <c r="C5202" s="3">
        <v>0</v>
      </c>
    </row>
    <row r="5203" spans="1:3" x14ac:dyDescent="0.4">
      <c r="A5203" s="4" t="s">
        <v>5338</v>
      </c>
      <c r="B5203" s="3">
        <v>0</v>
      </c>
      <c r="C5203" s="3">
        <v>0</v>
      </c>
    </row>
    <row r="5204" spans="1:3" x14ac:dyDescent="0.4">
      <c r="A5204" s="2" t="s">
        <v>1729</v>
      </c>
      <c r="B5204" s="3">
        <v>0</v>
      </c>
      <c r="C5204" s="3">
        <v>0</v>
      </c>
    </row>
    <row r="5205" spans="1:3" x14ac:dyDescent="0.4">
      <c r="A5205" s="4" t="s">
        <v>5338</v>
      </c>
      <c r="B5205" s="3">
        <v>0</v>
      </c>
      <c r="C5205" s="3">
        <v>0</v>
      </c>
    </row>
    <row r="5206" spans="1:3" x14ac:dyDescent="0.4">
      <c r="A5206" s="2" t="s">
        <v>4319</v>
      </c>
      <c r="B5206" s="3">
        <v>1</v>
      </c>
      <c r="C5206" s="3">
        <v>0</v>
      </c>
    </row>
    <row r="5207" spans="1:3" x14ac:dyDescent="0.4">
      <c r="A5207" s="4" t="s">
        <v>5338</v>
      </c>
      <c r="B5207" s="3">
        <v>1</v>
      </c>
      <c r="C5207" s="3">
        <v>0</v>
      </c>
    </row>
    <row r="5208" spans="1:3" x14ac:dyDescent="0.4">
      <c r="A5208" s="2" t="s">
        <v>1495</v>
      </c>
      <c r="B5208" s="3">
        <v>1</v>
      </c>
      <c r="C5208" s="3">
        <v>0</v>
      </c>
    </row>
    <row r="5209" spans="1:3" x14ac:dyDescent="0.4">
      <c r="A5209" s="4" t="s">
        <v>5338</v>
      </c>
      <c r="B5209" s="3">
        <v>1</v>
      </c>
      <c r="C5209" s="3">
        <v>0</v>
      </c>
    </row>
    <row r="5210" spans="1:3" x14ac:dyDescent="0.4">
      <c r="A5210" s="2" t="s">
        <v>2912</v>
      </c>
      <c r="B5210" s="3">
        <v>1</v>
      </c>
      <c r="C5210" s="3">
        <v>0</v>
      </c>
    </row>
    <row r="5211" spans="1:3" x14ac:dyDescent="0.4">
      <c r="A5211" s="4" t="s">
        <v>5338</v>
      </c>
      <c r="B5211" s="3">
        <v>1</v>
      </c>
      <c r="C5211" s="3">
        <v>0</v>
      </c>
    </row>
    <row r="5212" spans="1:3" x14ac:dyDescent="0.4">
      <c r="A5212" s="2" t="s">
        <v>3470</v>
      </c>
      <c r="B5212" s="3">
        <v>10</v>
      </c>
      <c r="C5212" s="3">
        <v>0</v>
      </c>
    </row>
    <row r="5213" spans="1:3" x14ac:dyDescent="0.4">
      <c r="A5213" s="4" t="s">
        <v>5338</v>
      </c>
      <c r="B5213" s="3">
        <v>10</v>
      </c>
      <c r="C5213" s="3">
        <v>0</v>
      </c>
    </row>
    <row r="5214" spans="1:3" x14ac:dyDescent="0.4">
      <c r="A5214" s="2" t="s">
        <v>3787</v>
      </c>
      <c r="B5214" s="3">
        <v>7</v>
      </c>
      <c r="C5214" s="3">
        <v>0</v>
      </c>
    </row>
    <row r="5215" spans="1:3" x14ac:dyDescent="0.4">
      <c r="A5215" s="4" t="s">
        <v>5338</v>
      </c>
      <c r="B5215" s="3">
        <v>7</v>
      </c>
      <c r="C5215" s="3">
        <v>0</v>
      </c>
    </row>
    <row r="5216" spans="1:3" x14ac:dyDescent="0.4">
      <c r="A5216" s="2" t="s">
        <v>3881</v>
      </c>
      <c r="B5216" s="3">
        <v>15</v>
      </c>
      <c r="C5216" s="3">
        <v>0</v>
      </c>
    </row>
    <row r="5217" spans="1:3" x14ac:dyDescent="0.4">
      <c r="A5217" s="4" t="s">
        <v>5338</v>
      </c>
      <c r="B5217" s="3">
        <v>15</v>
      </c>
      <c r="C5217" s="3">
        <v>0</v>
      </c>
    </row>
    <row r="5218" spans="1:3" x14ac:dyDescent="0.4">
      <c r="A5218" s="2" t="s">
        <v>741</v>
      </c>
      <c r="B5218" s="3">
        <v>8</v>
      </c>
      <c r="C5218" s="3">
        <v>0</v>
      </c>
    </row>
    <row r="5219" spans="1:3" x14ac:dyDescent="0.4">
      <c r="A5219" s="4" t="s">
        <v>5338</v>
      </c>
      <c r="B5219" s="3">
        <v>8</v>
      </c>
      <c r="C5219" s="3">
        <v>0</v>
      </c>
    </row>
    <row r="5220" spans="1:3" x14ac:dyDescent="0.4">
      <c r="A5220" s="2" t="s">
        <v>3811</v>
      </c>
      <c r="B5220" s="3">
        <v>1</v>
      </c>
      <c r="C5220" s="3">
        <v>0</v>
      </c>
    </row>
    <row r="5221" spans="1:3" x14ac:dyDescent="0.4">
      <c r="A5221" s="4" t="s">
        <v>5338</v>
      </c>
      <c r="B5221" s="3">
        <v>1</v>
      </c>
      <c r="C5221" s="3">
        <v>0</v>
      </c>
    </row>
    <row r="5222" spans="1:3" x14ac:dyDescent="0.4">
      <c r="A5222" s="2" t="s">
        <v>4695</v>
      </c>
      <c r="B5222" s="3">
        <v>0</v>
      </c>
      <c r="C5222" s="3">
        <v>0</v>
      </c>
    </row>
    <row r="5223" spans="1:3" x14ac:dyDescent="0.4">
      <c r="A5223" s="4" t="s">
        <v>5338</v>
      </c>
      <c r="B5223" s="3">
        <v>0</v>
      </c>
      <c r="C5223" s="3">
        <v>0</v>
      </c>
    </row>
    <row r="5224" spans="1:3" x14ac:dyDescent="0.4">
      <c r="A5224" s="2" t="s">
        <v>1630</v>
      </c>
      <c r="B5224" s="3">
        <v>1</v>
      </c>
      <c r="C5224" s="3">
        <v>0</v>
      </c>
    </row>
    <row r="5225" spans="1:3" x14ac:dyDescent="0.4">
      <c r="A5225" s="4" t="s">
        <v>5338</v>
      </c>
      <c r="B5225" s="3">
        <v>1</v>
      </c>
      <c r="C5225" s="3">
        <v>0</v>
      </c>
    </row>
    <row r="5226" spans="1:3" x14ac:dyDescent="0.4">
      <c r="A5226" s="2" t="s">
        <v>2506</v>
      </c>
      <c r="B5226" s="3">
        <v>1</v>
      </c>
      <c r="C5226" s="3">
        <v>0</v>
      </c>
    </row>
    <row r="5227" spans="1:3" x14ac:dyDescent="0.4">
      <c r="A5227" s="4" t="s">
        <v>5338</v>
      </c>
      <c r="B5227" s="3">
        <v>1</v>
      </c>
      <c r="C5227" s="3">
        <v>0</v>
      </c>
    </row>
    <row r="5228" spans="1:3" x14ac:dyDescent="0.4">
      <c r="A5228" s="2" t="s">
        <v>3249</v>
      </c>
      <c r="B5228" s="3">
        <v>0</v>
      </c>
      <c r="C5228" s="3">
        <v>0</v>
      </c>
    </row>
    <row r="5229" spans="1:3" x14ac:dyDescent="0.4">
      <c r="A5229" s="4" t="s">
        <v>5338</v>
      </c>
      <c r="B5229" s="3">
        <v>0</v>
      </c>
      <c r="C5229" s="3">
        <v>0</v>
      </c>
    </row>
    <row r="5230" spans="1:3" x14ac:dyDescent="0.4">
      <c r="A5230" s="2" t="s">
        <v>4013</v>
      </c>
      <c r="B5230" s="3">
        <v>0</v>
      </c>
      <c r="C5230" s="3">
        <v>0</v>
      </c>
    </row>
    <row r="5231" spans="1:3" x14ac:dyDescent="0.4">
      <c r="A5231" s="4" t="s">
        <v>5338</v>
      </c>
      <c r="B5231" s="3">
        <v>0</v>
      </c>
      <c r="C5231" s="3">
        <v>0</v>
      </c>
    </row>
    <row r="5232" spans="1:3" x14ac:dyDescent="0.4">
      <c r="A5232" s="2" t="s">
        <v>3579</v>
      </c>
      <c r="B5232" s="3">
        <v>7</v>
      </c>
      <c r="C5232" s="3">
        <v>0</v>
      </c>
    </row>
    <row r="5233" spans="1:3" x14ac:dyDescent="0.4">
      <c r="A5233" s="4" t="s">
        <v>5338</v>
      </c>
      <c r="B5233" s="3">
        <v>7</v>
      </c>
      <c r="C5233" s="3">
        <v>0</v>
      </c>
    </row>
    <row r="5234" spans="1:3" x14ac:dyDescent="0.4">
      <c r="A5234" s="2" t="s">
        <v>1728</v>
      </c>
      <c r="B5234" s="3">
        <v>5</v>
      </c>
      <c r="C5234" s="3">
        <v>0</v>
      </c>
    </row>
    <row r="5235" spans="1:3" x14ac:dyDescent="0.4">
      <c r="A5235" s="4" t="s">
        <v>5338</v>
      </c>
      <c r="B5235" s="3">
        <v>5</v>
      </c>
      <c r="C5235" s="3">
        <v>0</v>
      </c>
    </row>
    <row r="5236" spans="1:3" x14ac:dyDescent="0.4">
      <c r="A5236" s="2" t="s">
        <v>4506</v>
      </c>
      <c r="B5236" s="3">
        <v>0</v>
      </c>
      <c r="C5236" s="3">
        <v>0</v>
      </c>
    </row>
    <row r="5237" spans="1:3" x14ac:dyDescent="0.4">
      <c r="A5237" s="4" t="s">
        <v>5338</v>
      </c>
      <c r="B5237" s="3">
        <v>0</v>
      </c>
      <c r="C5237" s="3">
        <v>0</v>
      </c>
    </row>
    <row r="5238" spans="1:3" x14ac:dyDescent="0.4">
      <c r="A5238" s="2" t="s">
        <v>1405</v>
      </c>
      <c r="B5238" s="3">
        <v>0</v>
      </c>
      <c r="C5238" s="3">
        <v>0</v>
      </c>
    </row>
    <row r="5239" spans="1:3" x14ac:dyDescent="0.4">
      <c r="A5239" s="4" t="s">
        <v>5338</v>
      </c>
      <c r="B5239" s="3">
        <v>0</v>
      </c>
      <c r="C5239" s="3">
        <v>0</v>
      </c>
    </row>
    <row r="5240" spans="1:3" x14ac:dyDescent="0.4">
      <c r="A5240" s="2" t="s">
        <v>2522</v>
      </c>
      <c r="B5240" s="3">
        <v>6</v>
      </c>
      <c r="C5240" s="3">
        <v>0</v>
      </c>
    </row>
    <row r="5241" spans="1:3" x14ac:dyDescent="0.4">
      <c r="A5241" s="4" t="s">
        <v>5338</v>
      </c>
      <c r="B5241" s="3">
        <v>6</v>
      </c>
      <c r="C5241" s="3">
        <v>0</v>
      </c>
    </row>
    <row r="5242" spans="1:3" x14ac:dyDescent="0.4">
      <c r="A5242" s="2" t="s">
        <v>2525</v>
      </c>
      <c r="B5242" s="3">
        <v>13</v>
      </c>
      <c r="C5242" s="3">
        <v>0</v>
      </c>
    </row>
    <row r="5243" spans="1:3" x14ac:dyDescent="0.4">
      <c r="A5243" s="4" t="s">
        <v>5338</v>
      </c>
      <c r="B5243" s="3">
        <v>13</v>
      </c>
      <c r="C5243" s="3">
        <v>0</v>
      </c>
    </row>
    <row r="5244" spans="1:3" x14ac:dyDescent="0.4">
      <c r="A5244" s="2" t="s">
        <v>2996</v>
      </c>
      <c r="B5244" s="3">
        <v>1</v>
      </c>
      <c r="C5244" s="3">
        <v>0</v>
      </c>
    </row>
    <row r="5245" spans="1:3" x14ac:dyDescent="0.4">
      <c r="A5245" s="4" t="s">
        <v>5338</v>
      </c>
      <c r="B5245" s="3">
        <v>1</v>
      </c>
      <c r="C5245" s="3">
        <v>0</v>
      </c>
    </row>
    <row r="5246" spans="1:3" x14ac:dyDescent="0.4">
      <c r="A5246" s="2" t="s">
        <v>4341</v>
      </c>
      <c r="B5246" s="3">
        <v>0</v>
      </c>
      <c r="C5246" s="3">
        <v>0</v>
      </c>
    </row>
    <row r="5247" spans="1:3" x14ac:dyDescent="0.4">
      <c r="A5247" s="4" t="s">
        <v>5338</v>
      </c>
      <c r="B5247" s="3">
        <v>0</v>
      </c>
      <c r="C5247" s="3">
        <v>0</v>
      </c>
    </row>
    <row r="5248" spans="1:3" x14ac:dyDescent="0.4">
      <c r="A5248" s="2" t="s">
        <v>913</v>
      </c>
      <c r="B5248" s="3">
        <v>27</v>
      </c>
      <c r="C5248" s="3">
        <v>0</v>
      </c>
    </row>
    <row r="5249" spans="1:3" x14ac:dyDescent="0.4">
      <c r="A5249" s="4" t="s">
        <v>5338</v>
      </c>
      <c r="B5249" s="3">
        <v>27</v>
      </c>
      <c r="C5249" s="3">
        <v>0</v>
      </c>
    </row>
    <row r="5250" spans="1:3" x14ac:dyDescent="0.4">
      <c r="A5250" s="2" t="s">
        <v>1733</v>
      </c>
      <c r="B5250" s="3">
        <v>2</v>
      </c>
      <c r="C5250" s="3">
        <v>0</v>
      </c>
    </row>
    <row r="5251" spans="1:3" x14ac:dyDescent="0.4">
      <c r="A5251" s="4" t="s">
        <v>5338</v>
      </c>
      <c r="B5251" s="3">
        <v>2</v>
      </c>
      <c r="C5251" s="3">
        <v>0</v>
      </c>
    </row>
    <row r="5252" spans="1:3" x14ac:dyDescent="0.4">
      <c r="A5252" s="2" t="s">
        <v>2498</v>
      </c>
      <c r="B5252" s="3">
        <v>11</v>
      </c>
      <c r="C5252" s="3">
        <v>0</v>
      </c>
    </row>
    <row r="5253" spans="1:3" x14ac:dyDescent="0.4">
      <c r="A5253" s="4" t="s">
        <v>5338</v>
      </c>
      <c r="B5253" s="3">
        <v>11</v>
      </c>
      <c r="C5253" s="3">
        <v>0</v>
      </c>
    </row>
    <row r="5254" spans="1:3" x14ac:dyDescent="0.4">
      <c r="A5254" s="2" t="s">
        <v>1691</v>
      </c>
      <c r="B5254" s="3">
        <v>0</v>
      </c>
      <c r="C5254" s="3">
        <v>0</v>
      </c>
    </row>
    <row r="5255" spans="1:3" x14ac:dyDescent="0.4">
      <c r="A5255" s="4" t="s">
        <v>1692</v>
      </c>
      <c r="B5255" s="3">
        <v>0</v>
      </c>
      <c r="C5255" s="3">
        <v>0</v>
      </c>
    </row>
    <row r="5256" spans="1:3" x14ac:dyDescent="0.4">
      <c r="A5256" s="2" t="s">
        <v>2989</v>
      </c>
      <c r="B5256" s="3">
        <v>30</v>
      </c>
      <c r="C5256" s="3">
        <v>0</v>
      </c>
    </row>
    <row r="5257" spans="1:3" x14ac:dyDescent="0.4">
      <c r="A5257" s="4" t="s">
        <v>5338</v>
      </c>
      <c r="B5257" s="3">
        <v>30</v>
      </c>
      <c r="C5257" s="3">
        <v>0</v>
      </c>
    </row>
    <row r="5258" spans="1:3" x14ac:dyDescent="0.4">
      <c r="A5258" s="2" t="s">
        <v>3897</v>
      </c>
      <c r="B5258" s="3">
        <v>4</v>
      </c>
      <c r="C5258" s="3">
        <v>0</v>
      </c>
    </row>
    <row r="5259" spans="1:3" x14ac:dyDescent="0.4">
      <c r="A5259" s="4" t="s">
        <v>5338</v>
      </c>
      <c r="B5259" s="3">
        <v>4</v>
      </c>
      <c r="C5259" s="3">
        <v>0</v>
      </c>
    </row>
    <row r="5260" spans="1:3" x14ac:dyDescent="0.4">
      <c r="A5260" s="2" t="s">
        <v>1704</v>
      </c>
      <c r="B5260" s="3">
        <v>0</v>
      </c>
      <c r="C5260" s="3">
        <v>0</v>
      </c>
    </row>
    <row r="5261" spans="1:3" x14ac:dyDescent="0.4">
      <c r="A5261" s="4" t="s">
        <v>5338</v>
      </c>
      <c r="B5261" s="3">
        <v>0</v>
      </c>
      <c r="C5261" s="3">
        <v>0</v>
      </c>
    </row>
    <row r="5262" spans="1:3" x14ac:dyDescent="0.4">
      <c r="A5262" s="2" t="s">
        <v>3443</v>
      </c>
      <c r="B5262" s="3">
        <v>10</v>
      </c>
      <c r="C5262" s="3">
        <v>0</v>
      </c>
    </row>
    <row r="5263" spans="1:3" x14ac:dyDescent="0.4">
      <c r="A5263" s="4" t="s">
        <v>5338</v>
      </c>
      <c r="B5263" s="3">
        <v>10</v>
      </c>
      <c r="C5263" s="3">
        <v>0</v>
      </c>
    </row>
    <row r="5264" spans="1:3" x14ac:dyDescent="0.4">
      <c r="A5264" s="2" t="s">
        <v>2127</v>
      </c>
      <c r="B5264" s="3">
        <v>0</v>
      </c>
      <c r="C5264" s="3">
        <v>0</v>
      </c>
    </row>
    <row r="5265" spans="1:3" x14ac:dyDescent="0.4">
      <c r="A5265" s="4" t="s">
        <v>5338</v>
      </c>
      <c r="B5265" s="3">
        <v>0</v>
      </c>
      <c r="C5265" s="3">
        <v>0</v>
      </c>
    </row>
    <row r="5266" spans="1:3" x14ac:dyDescent="0.4">
      <c r="A5266" s="2" t="s">
        <v>4314</v>
      </c>
      <c r="B5266" s="3">
        <v>0</v>
      </c>
      <c r="C5266" s="3">
        <v>0</v>
      </c>
    </row>
    <row r="5267" spans="1:3" x14ac:dyDescent="0.4">
      <c r="A5267" s="4" t="s">
        <v>5338</v>
      </c>
      <c r="B5267" s="3">
        <v>0</v>
      </c>
      <c r="C5267" s="3">
        <v>0</v>
      </c>
    </row>
    <row r="5268" spans="1:3" x14ac:dyDescent="0.4">
      <c r="A5268" s="2" t="s">
        <v>4719</v>
      </c>
      <c r="B5268" s="3">
        <v>3</v>
      </c>
      <c r="C5268" s="3">
        <v>0</v>
      </c>
    </row>
    <row r="5269" spans="1:3" x14ac:dyDescent="0.4">
      <c r="A5269" s="4" t="s">
        <v>5338</v>
      </c>
      <c r="B5269" s="3">
        <v>3</v>
      </c>
      <c r="C5269" s="3">
        <v>0</v>
      </c>
    </row>
    <row r="5270" spans="1:3" x14ac:dyDescent="0.4">
      <c r="A5270" s="2" t="s">
        <v>3101</v>
      </c>
      <c r="B5270" s="3">
        <v>20</v>
      </c>
      <c r="C5270" s="3">
        <v>0</v>
      </c>
    </row>
    <row r="5271" spans="1:3" x14ac:dyDescent="0.4">
      <c r="A5271" s="4" t="s">
        <v>5338</v>
      </c>
      <c r="B5271" s="3">
        <v>20</v>
      </c>
      <c r="C5271" s="3">
        <v>0</v>
      </c>
    </row>
    <row r="5272" spans="1:3" x14ac:dyDescent="0.4">
      <c r="A5272" s="2" t="s">
        <v>3408</v>
      </c>
      <c r="B5272" s="3">
        <v>0</v>
      </c>
      <c r="C5272" s="3">
        <v>0</v>
      </c>
    </row>
    <row r="5273" spans="1:3" x14ac:dyDescent="0.4">
      <c r="A5273" s="4" t="s">
        <v>5338</v>
      </c>
      <c r="B5273" s="3">
        <v>0</v>
      </c>
      <c r="C5273" s="3">
        <v>0</v>
      </c>
    </row>
    <row r="5274" spans="1:3" x14ac:dyDescent="0.4">
      <c r="A5274" s="2" t="s">
        <v>3566</v>
      </c>
      <c r="B5274" s="3">
        <v>7</v>
      </c>
      <c r="C5274" s="3">
        <v>0</v>
      </c>
    </row>
    <row r="5275" spans="1:3" x14ac:dyDescent="0.4">
      <c r="A5275" s="4" t="s">
        <v>5338</v>
      </c>
      <c r="B5275" s="3">
        <v>7</v>
      </c>
      <c r="C5275" s="3">
        <v>0</v>
      </c>
    </row>
    <row r="5276" spans="1:3" x14ac:dyDescent="0.4">
      <c r="A5276" s="2" t="s">
        <v>2306</v>
      </c>
      <c r="B5276" s="3">
        <v>2</v>
      </c>
      <c r="C5276" s="3">
        <v>0</v>
      </c>
    </row>
    <row r="5277" spans="1:3" x14ac:dyDescent="0.4">
      <c r="A5277" s="4" t="s">
        <v>5338</v>
      </c>
      <c r="B5277" s="3">
        <v>2</v>
      </c>
      <c r="C5277" s="3">
        <v>0</v>
      </c>
    </row>
    <row r="5278" spans="1:3" x14ac:dyDescent="0.4">
      <c r="A5278" s="2" t="s">
        <v>2884</v>
      </c>
      <c r="B5278" s="3">
        <v>1</v>
      </c>
      <c r="C5278" s="3">
        <v>0</v>
      </c>
    </row>
    <row r="5279" spans="1:3" x14ac:dyDescent="0.4">
      <c r="A5279" s="4" t="s">
        <v>5338</v>
      </c>
      <c r="B5279" s="3">
        <v>1</v>
      </c>
      <c r="C5279" s="3">
        <v>0</v>
      </c>
    </row>
    <row r="5280" spans="1:3" x14ac:dyDescent="0.4">
      <c r="A5280" s="2" t="s">
        <v>2946</v>
      </c>
      <c r="B5280" s="3">
        <v>0</v>
      </c>
      <c r="C5280" s="3">
        <v>0</v>
      </c>
    </row>
    <row r="5281" spans="1:3" x14ac:dyDescent="0.4">
      <c r="A5281" s="4" t="s">
        <v>5338</v>
      </c>
      <c r="B5281" s="3">
        <v>0</v>
      </c>
      <c r="C5281" s="3">
        <v>0</v>
      </c>
    </row>
    <row r="5282" spans="1:3" x14ac:dyDescent="0.4">
      <c r="A5282" s="2" t="s">
        <v>4052</v>
      </c>
      <c r="B5282" s="3">
        <v>2</v>
      </c>
      <c r="C5282" s="3">
        <v>0</v>
      </c>
    </row>
    <row r="5283" spans="1:3" x14ac:dyDescent="0.4">
      <c r="A5283" s="4" t="s">
        <v>5338</v>
      </c>
      <c r="B5283" s="3">
        <v>2</v>
      </c>
      <c r="C5283" s="3">
        <v>0</v>
      </c>
    </row>
    <row r="5284" spans="1:3" x14ac:dyDescent="0.4">
      <c r="A5284" s="2" t="s">
        <v>2953</v>
      </c>
      <c r="B5284" s="3">
        <v>1</v>
      </c>
      <c r="C5284" s="3">
        <v>0</v>
      </c>
    </row>
    <row r="5285" spans="1:3" x14ac:dyDescent="0.4">
      <c r="A5285" s="4" t="s">
        <v>5338</v>
      </c>
      <c r="B5285" s="3">
        <v>1</v>
      </c>
      <c r="C5285" s="3">
        <v>0</v>
      </c>
    </row>
    <row r="5286" spans="1:3" x14ac:dyDescent="0.4">
      <c r="A5286" s="2" t="s">
        <v>1657</v>
      </c>
      <c r="B5286" s="3">
        <v>1</v>
      </c>
      <c r="C5286" s="3">
        <v>0</v>
      </c>
    </row>
    <row r="5287" spans="1:3" x14ac:dyDescent="0.4">
      <c r="A5287" s="4" t="s">
        <v>5338</v>
      </c>
      <c r="B5287" s="3">
        <v>1</v>
      </c>
      <c r="C5287" s="3">
        <v>0</v>
      </c>
    </row>
    <row r="5288" spans="1:3" x14ac:dyDescent="0.4">
      <c r="A5288" s="2" t="s">
        <v>1435</v>
      </c>
      <c r="B5288" s="3">
        <v>4</v>
      </c>
      <c r="C5288" s="3">
        <v>0</v>
      </c>
    </row>
    <row r="5289" spans="1:3" x14ac:dyDescent="0.4">
      <c r="A5289" s="4" t="s">
        <v>5338</v>
      </c>
      <c r="B5289" s="3">
        <v>4</v>
      </c>
      <c r="C5289" s="3">
        <v>0</v>
      </c>
    </row>
    <row r="5290" spans="1:3" x14ac:dyDescent="0.4">
      <c r="A5290" s="2" t="s">
        <v>2337</v>
      </c>
      <c r="B5290" s="3">
        <v>7</v>
      </c>
      <c r="C5290" s="3">
        <v>0</v>
      </c>
    </row>
    <row r="5291" spans="1:3" x14ac:dyDescent="0.4">
      <c r="A5291" s="4" t="s">
        <v>5338</v>
      </c>
      <c r="B5291" s="3">
        <v>7</v>
      </c>
      <c r="C5291" s="3">
        <v>0</v>
      </c>
    </row>
    <row r="5292" spans="1:3" x14ac:dyDescent="0.4">
      <c r="A5292" s="2" t="s">
        <v>2836</v>
      </c>
      <c r="B5292" s="3">
        <v>7</v>
      </c>
      <c r="C5292" s="3">
        <v>0</v>
      </c>
    </row>
    <row r="5293" spans="1:3" x14ac:dyDescent="0.4">
      <c r="A5293" s="4" t="s">
        <v>5338</v>
      </c>
      <c r="B5293" s="3">
        <v>7</v>
      </c>
      <c r="C5293" s="3">
        <v>0</v>
      </c>
    </row>
    <row r="5294" spans="1:3" x14ac:dyDescent="0.4">
      <c r="A5294" s="2" t="s">
        <v>762</v>
      </c>
      <c r="B5294" s="3">
        <v>4</v>
      </c>
      <c r="C5294" s="3">
        <v>0</v>
      </c>
    </row>
    <row r="5295" spans="1:3" x14ac:dyDescent="0.4">
      <c r="A5295" s="4" t="s">
        <v>5338</v>
      </c>
      <c r="B5295" s="3">
        <v>4</v>
      </c>
      <c r="C5295" s="3">
        <v>0</v>
      </c>
    </row>
    <row r="5296" spans="1:3" x14ac:dyDescent="0.4">
      <c r="A5296" s="2" t="s">
        <v>986</v>
      </c>
      <c r="B5296" s="3">
        <v>3</v>
      </c>
      <c r="C5296" s="3">
        <v>0</v>
      </c>
    </row>
    <row r="5297" spans="1:3" x14ac:dyDescent="0.4">
      <c r="A5297" s="4" t="s">
        <v>5338</v>
      </c>
      <c r="B5297" s="3">
        <v>3</v>
      </c>
      <c r="C5297" s="3">
        <v>0</v>
      </c>
    </row>
    <row r="5298" spans="1:3" x14ac:dyDescent="0.4">
      <c r="A5298" s="2" t="s">
        <v>1580</v>
      </c>
      <c r="B5298" s="3">
        <v>1</v>
      </c>
      <c r="C5298" s="3">
        <v>0</v>
      </c>
    </row>
    <row r="5299" spans="1:3" x14ac:dyDescent="0.4">
      <c r="A5299" s="4" t="s">
        <v>5338</v>
      </c>
      <c r="B5299" s="3">
        <v>1</v>
      </c>
      <c r="C5299" s="3">
        <v>0</v>
      </c>
    </row>
    <row r="5300" spans="1:3" x14ac:dyDescent="0.4">
      <c r="A5300" s="2" t="s">
        <v>3576</v>
      </c>
      <c r="B5300" s="3">
        <v>0</v>
      </c>
      <c r="C5300" s="3">
        <v>0</v>
      </c>
    </row>
    <row r="5301" spans="1:3" x14ac:dyDescent="0.4">
      <c r="A5301" s="4" t="s">
        <v>5338</v>
      </c>
      <c r="B5301" s="3">
        <v>0</v>
      </c>
      <c r="C5301" s="3">
        <v>0</v>
      </c>
    </row>
    <row r="5302" spans="1:3" x14ac:dyDescent="0.4">
      <c r="A5302" s="2" t="s">
        <v>4309</v>
      </c>
      <c r="B5302" s="3">
        <v>2</v>
      </c>
      <c r="C5302" s="3">
        <v>0</v>
      </c>
    </row>
    <row r="5303" spans="1:3" x14ac:dyDescent="0.4">
      <c r="A5303" s="4" t="s">
        <v>5338</v>
      </c>
      <c r="B5303" s="3">
        <v>2</v>
      </c>
      <c r="C5303" s="3">
        <v>0</v>
      </c>
    </row>
    <row r="5304" spans="1:3" x14ac:dyDescent="0.4">
      <c r="A5304" s="2" t="s">
        <v>841</v>
      </c>
      <c r="B5304" s="3">
        <v>2</v>
      </c>
      <c r="C5304" s="3">
        <v>0</v>
      </c>
    </row>
    <row r="5305" spans="1:3" x14ac:dyDescent="0.4">
      <c r="A5305" s="4" t="s">
        <v>5338</v>
      </c>
      <c r="B5305" s="3">
        <v>2</v>
      </c>
      <c r="C5305" s="3">
        <v>0</v>
      </c>
    </row>
    <row r="5306" spans="1:3" x14ac:dyDescent="0.4">
      <c r="A5306" s="2" t="s">
        <v>3861</v>
      </c>
      <c r="B5306" s="3">
        <v>7</v>
      </c>
      <c r="C5306" s="3">
        <v>0</v>
      </c>
    </row>
    <row r="5307" spans="1:3" x14ac:dyDescent="0.4">
      <c r="A5307" s="4" t="s">
        <v>5338</v>
      </c>
      <c r="B5307" s="3">
        <v>7</v>
      </c>
      <c r="C5307" s="3">
        <v>0</v>
      </c>
    </row>
    <row r="5308" spans="1:3" x14ac:dyDescent="0.4">
      <c r="A5308" s="2" t="s">
        <v>3146</v>
      </c>
      <c r="B5308" s="3">
        <v>10</v>
      </c>
      <c r="C5308" s="3">
        <v>0</v>
      </c>
    </row>
    <row r="5309" spans="1:3" x14ac:dyDescent="0.4">
      <c r="A5309" s="4" t="s">
        <v>5338</v>
      </c>
      <c r="B5309" s="3">
        <v>10</v>
      </c>
      <c r="C5309" s="3">
        <v>0</v>
      </c>
    </row>
    <row r="5310" spans="1:3" x14ac:dyDescent="0.4">
      <c r="A5310" s="2" t="s">
        <v>2062</v>
      </c>
      <c r="B5310" s="3">
        <v>14</v>
      </c>
      <c r="C5310" s="3">
        <v>0</v>
      </c>
    </row>
    <row r="5311" spans="1:3" x14ac:dyDescent="0.4">
      <c r="A5311" s="4" t="s">
        <v>5338</v>
      </c>
      <c r="B5311" s="3">
        <v>14</v>
      </c>
      <c r="C5311" s="3">
        <v>0</v>
      </c>
    </row>
    <row r="5312" spans="1:3" x14ac:dyDescent="0.4">
      <c r="A5312" s="2" t="s">
        <v>2485</v>
      </c>
      <c r="B5312" s="3">
        <v>1</v>
      </c>
      <c r="C5312" s="3">
        <v>0</v>
      </c>
    </row>
    <row r="5313" spans="1:3" x14ac:dyDescent="0.4">
      <c r="A5313" s="4" t="s">
        <v>5338</v>
      </c>
      <c r="B5313" s="3">
        <v>1</v>
      </c>
      <c r="C5313" s="3">
        <v>0</v>
      </c>
    </row>
    <row r="5314" spans="1:3" x14ac:dyDescent="0.4">
      <c r="A5314" s="2" t="s">
        <v>1633</v>
      </c>
      <c r="B5314" s="3">
        <v>2</v>
      </c>
      <c r="C5314" s="3">
        <v>0</v>
      </c>
    </row>
    <row r="5315" spans="1:3" x14ac:dyDescent="0.4">
      <c r="A5315" s="4" t="s">
        <v>5338</v>
      </c>
      <c r="B5315" s="3">
        <v>2</v>
      </c>
      <c r="C5315" s="3">
        <v>0</v>
      </c>
    </row>
    <row r="5316" spans="1:3" x14ac:dyDescent="0.4">
      <c r="A5316" s="2" t="s">
        <v>2389</v>
      </c>
      <c r="B5316" s="3">
        <v>75</v>
      </c>
      <c r="C5316" s="3">
        <v>0</v>
      </c>
    </row>
    <row r="5317" spans="1:3" x14ac:dyDescent="0.4">
      <c r="A5317" s="4" t="s">
        <v>5338</v>
      </c>
      <c r="B5317" s="3">
        <v>75</v>
      </c>
      <c r="C5317" s="3">
        <v>0</v>
      </c>
    </row>
    <row r="5318" spans="1:3" x14ac:dyDescent="0.4">
      <c r="A5318" s="2" t="s">
        <v>2200</v>
      </c>
      <c r="B5318" s="3">
        <v>19</v>
      </c>
      <c r="C5318" s="3">
        <v>0</v>
      </c>
    </row>
    <row r="5319" spans="1:3" x14ac:dyDescent="0.4">
      <c r="A5319" s="4" t="s">
        <v>5338</v>
      </c>
      <c r="B5319" s="3">
        <v>19</v>
      </c>
      <c r="C5319" s="3">
        <v>0</v>
      </c>
    </row>
    <row r="5320" spans="1:3" x14ac:dyDescent="0.4">
      <c r="A5320" s="2" t="s">
        <v>3577</v>
      </c>
      <c r="B5320" s="3">
        <v>11</v>
      </c>
      <c r="C5320" s="3">
        <v>0</v>
      </c>
    </row>
    <row r="5321" spans="1:3" x14ac:dyDescent="0.4">
      <c r="A5321" s="4" t="s">
        <v>5338</v>
      </c>
      <c r="B5321" s="3">
        <v>11</v>
      </c>
      <c r="C5321" s="3">
        <v>0</v>
      </c>
    </row>
    <row r="5322" spans="1:3" x14ac:dyDescent="0.4">
      <c r="A5322" s="2" t="s">
        <v>3575</v>
      </c>
      <c r="B5322" s="3">
        <v>3</v>
      </c>
      <c r="C5322" s="3">
        <v>0</v>
      </c>
    </row>
    <row r="5323" spans="1:3" x14ac:dyDescent="0.4">
      <c r="A5323" s="4" t="s">
        <v>5338</v>
      </c>
      <c r="B5323" s="3">
        <v>3</v>
      </c>
      <c r="C5323" s="3">
        <v>0</v>
      </c>
    </row>
    <row r="5324" spans="1:3" x14ac:dyDescent="0.4">
      <c r="A5324" s="2" t="s">
        <v>1686</v>
      </c>
      <c r="B5324" s="3">
        <v>1</v>
      </c>
      <c r="C5324" s="3">
        <v>0</v>
      </c>
    </row>
    <row r="5325" spans="1:3" x14ac:dyDescent="0.4">
      <c r="A5325" s="4" t="s">
        <v>5338</v>
      </c>
      <c r="B5325" s="3">
        <v>1</v>
      </c>
      <c r="C5325" s="3">
        <v>0</v>
      </c>
    </row>
    <row r="5326" spans="1:3" x14ac:dyDescent="0.4">
      <c r="A5326" s="2" t="s">
        <v>4497</v>
      </c>
      <c r="B5326" s="3">
        <v>0</v>
      </c>
      <c r="C5326" s="3">
        <v>0</v>
      </c>
    </row>
    <row r="5327" spans="1:3" x14ac:dyDescent="0.4">
      <c r="A5327" s="4" t="s">
        <v>5338</v>
      </c>
      <c r="B5327" s="3">
        <v>0</v>
      </c>
      <c r="C5327" s="3">
        <v>0</v>
      </c>
    </row>
    <row r="5328" spans="1:3" x14ac:dyDescent="0.4">
      <c r="A5328" s="2" t="s">
        <v>4535</v>
      </c>
      <c r="B5328" s="3">
        <v>0</v>
      </c>
      <c r="C5328" s="3">
        <v>0</v>
      </c>
    </row>
    <row r="5329" spans="1:3" x14ac:dyDescent="0.4">
      <c r="A5329" s="4" t="s">
        <v>4536</v>
      </c>
      <c r="B5329" s="3">
        <v>0</v>
      </c>
      <c r="C5329" s="3">
        <v>0</v>
      </c>
    </row>
    <row r="5330" spans="1:3" x14ac:dyDescent="0.4">
      <c r="A5330" s="2" t="s">
        <v>4213</v>
      </c>
      <c r="B5330" s="3">
        <v>0</v>
      </c>
      <c r="C5330" s="3">
        <v>0</v>
      </c>
    </row>
    <row r="5331" spans="1:3" x14ac:dyDescent="0.4">
      <c r="A5331" s="4" t="s">
        <v>5338</v>
      </c>
      <c r="B5331" s="3">
        <v>0</v>
      </c>
      <c r="C5331" s="3">
        <v>0</v>
      </c>
    </row>
    <row r="5332" spans="1:3" x14ac:dyDescent="0.4">
      <c r="A5332" s="2" t="s">
        <v>2749</v>
      </c>
      <c r="B5332" s="3">
        <v>1</v>
      </c>
      <c r="C5332" s="3">
        <v>0</v>
      </c>
    </row>
    <row r="5333" spans="1:3" x14ac:dyDescent="0.4">
      <c r="A5333" s="4" t="s">
        <v>5338</v>
      </c>
      <c r="B5333" s="3">
        <v>1</v>
      </c>
      <c r="C5333" s="3">
        <v>0</v>
      </c>
    </row>
    <row r="5334" spans="1:3" x14ac:dyDescent="0.4">
      <c r="A5334" s="2" t="s">
        <v>4224</v>
      </c>
      <c r="B5334" s="3">
        <v>8</v>
      </c>
      <c r="C5334" s="3">
        <v>0</v>
      </c>
    </row>
    <row r="5335" spans="1:3" x14ac:dyDescent="0.4">
      <c r="A5335" s="4" t="s">
        <v>5338</v>
      </c>
      <c r="B5335" s="3">
        <v>8</v>
      </c>
      <c r="C5335" s="3">
        <v>0</v>
      </c>
    </row>
    <row r="5336" spans="1:3" x14ac:dyDescent="0.4">
      <c r="A5336" s="2" t="s">
        <v>3766</v>
      </c>
      <c r="B5336" s="3">
        <v>2</v>
      </c>
      <c r="C5336" s="3">
        <v>0</v>
      </c>
    </row>
    <row r="5337" spans="1:3" x14ac:dyDescent="0.4">
      <c r="A5337" s="4" t="s">
        <v>5338</v>
      </c>
      <c r="B5337" s="3">
        <v>2</v>
      </c>
      <c r="C5337" s="3">
        <v>0</v>
      </c>
    </row>
    <row r="5338" spans="1:3" x14ac:dyDescent="0.4">
      <c r="A5338" s="2" t="s">
        <v>397</v>
      </c>
      <c r="B5338" s="3">
        <v>10</v>
      </c>
      <c r="C5338" s="3">
        <v>0</v>
      </c>
    </row>
    <row r="5339" spans="1:3" x14ac:dyDescent="0.4">
      <c r="A5339" s="4" t="s">
        <v>5338</v>
      </c>
      <c r="B5339" s="3">
        <v>10</v>
      </c>
      <c r="C5339" s="3">
        <v>0</v>
      </c>
    </row>
    <row r="5340" spans="1:3" x14ac:dyDescent="0.4">
      <c r="A5340" s="2" t="s">
        <v>4620</v>
      </c>
      <c r="B5340" s="3">
        <v>14</v>
      </c>
      <c r="C5340" s="3">
        <v>0</v>
      </c>
    </row>
    <row r="5341" spans="1:3" x14ac:dyDescent="0.4">
      <c r="A5341" s="4" t="s">
        <v>5338</v>
      </c>
      <c r="B5341" s="3">
        <v>14</v>
      </c>
      <c r="C5341" s="3">
        <v>0</v>
      </c>
    </row>
    <row r="5342" spans="1:3" x14ac:dyDescent="0.4">
      <c r="A5342" s="2" t="s">
        <v>4640</v>
      </c>
      <c r="B5342" s="3">
        <v>2</v>
      </c>
      <c r="C5342" s="3">
        <v>0</v>
      </c>
    </row>
    <row r="5343" spans="1:3" x14ac:dyDescent="0.4">
      <c r="A5343" s="4" t="s">
        <v>5338</v>
      </c>
      <c r="B5343" s="3">
        <v>2</v>
      </c>
      <c r="C5343" s="3">
        <v>0</v>
      </c>
    </row>
    <row r="5344" spans="1:3" x14ac:dyDescent="0.4">
      <c r="A5344" s="2" t="s">
        <v>3021</v>
      </c>
      <c r="B5344" s="3">
        <v>0</v>
      </c>
      <c r="C5344" s="3">
        <v>0</v>
      </c>
    </row>
    <row r="5345" spans="1:3" x14ac:dyDescent="0.4">
      <c r="A5345" s="4" t="s">
        <v>5338</v>
      </c>
      <c r="B5345" s="3">
        <v>0</v>
      </c>
      <c r="C5345" s="3">
        <v>0</v>
      </c>
    </row>
    <row r="5346" spans="1:3" x14ac:dyDescent="0.4">
      <c r="A5346" s="2" t="s">
        <v>2184</v>
      </c>
      <c r="B5346" s="3">
        <v>0</v>
      </c>
      <c r="C5346" s="3">
        <v>0</v>
      </c>
    </row>
    <row r="5347" spans="1:3" x14ac:dyDescent="0.4">
      <c r="A5347" s="4" t="s">
        <v>5338</v>
      </c>
      <c r="B5347" s="3">
        <v>0</v>
      </c>
      <c r="C5347" s="3">
        <v>0</v>
      </c>
    </row>
    <row r="5348" spans="1:3" x14ac:dyDescent="0.4">
      <c r="A5348" s="2" t="s">
        <v>3459</v>
      </c>
      <c r="B5348" s="3">
        <v>8</v>
      </c>
      <c r="C5348" s="3">
        <v>0</v>
      </c>
    </row>
    <row r="5349" spans="1:3" x14ac:dyDescent="0.4">
      <c r="A5349" s="4" t="s">
        <v>5338</v>
      </c>
      <c r="B5349" s="3">
        <v>8</v>
      </c>
      <c r="C5349" s="3">
        <v>0</v>
      </c>
    </row>
    <row r="5350" spans="1:3" x14ac:dyDescent="0.4">
      <c r="A5350" s="2" t="s">
        <v>1094</v>
      </c>
      <c r="B5350" s="3">
        <v>0</v>
      </c>
      <c r="C5350" s="3">
        <v>0</v>
      </c>
    </row>
    <row r="5351" spans="1:3" x14ac:dyDescent="0.4">
      <c r="A5351" s="4" t="s">
        <v>5338</v>
      </c>
      <c r="B5351" s="3">
        <v>0</v>
      </c>
      <c r="C5351" s="3">
        <v>0</v>
      </c>
    </row>
    <row r="5352" spans="1:3" x14ac:dyDescent="0.4">
      <c r="A5352" s="2" t="s">
        <v>3679</v>
      </c>
      <c r="B5352" s="3">
        <v>2</v>
      </c>
      <c r="C5352" s="3">
        <v>0</v>
      </c>
    </row>
    <row r="5353" spans="1:3" x14ac:dyDescent="0.4">
      <c r="A5353" s="4" t="s">
        <v>3681</v>
      </c>
      <c r="B5353" s="3">
        <v>2</v>
      </c>
      <c r="C5353" s="3">
        <v>0</v>
      </c>
    </row>
    <row r="5354" spans="1:3" x14ac:dyDescent="0.4">
      <c r="A5354" s="2" t="s">
        <v>3499</v>
      </c>
      <c r="B5354" s="3">
        <v>0</v>
      </c>
      <c r="C5354" s="3">
        <v>0</v>
      </c>
    </row>
    <row r="5355" spans="1:3" x14ac:dyDescent="0.4">
      <c r="A5355" s="4" t="s">
        <v>5338</v>
      </c>
      <c r="B5355" s="3">
        <v>0</v>
      </c>
      <c r="C5355" s="3">
        <v>0</v>
      </c>
    </row>
    <row r="5356" spans="1:3" x14ac:dyDescent="0.4">
      <c r="A5356" s="2" t="s">
        <v>3758</v>
      </c>
      <c r="B5356" s="3">
        <v>6</v>
      </c>
      <c r="C5356" s="3">
        <v>0</v>
      </c>
    </row>
    <row r="5357" spans="1:3" x14ac:dyDescent="0.4">
      <c r="A5357" s="4" t="s">
        <v>3761</v>
      </c>
      <c r="B5357" s="3">
        <v>6</v>
      </c>
      <c r="C5357" s="3">
        <v>0</v>
      </c>
    </row>
    <row r="5358" spans="1:3" x14ac:dyDescent="0.4">
      <c r="A5358" s="2" t="s">
        <v>827</v>
      </c>
      <c r="B5358" s="3">
        <v>10</v>
      </c>
      <c r="C5358" s="3">
        <v>0</v>
      </c>
    </row>
    <row r="5359" spans="1:3" x14ac:dyDescent="0.4">
      <c r="A5359" s="4" t="s">
        <v>5338</v>
      </c>
      <c r="B5359" s="3">
        <v>10</v>
      </c>
      <c r="C5359" s="3">
        <v>0</v>
      </c>
    </row>
    <row r="5360" spans="1:3" x14ac:dyDescent="0.4">
      <c r="A5360" s="2" t="s">
        <v>2877</v>
      </c>
      <c r="B5360" s="3">
        <v>0</v>
      </c>
      <c r="C5360" s="3">
        <v>0</v>
      </c>
    </row>
    <row r="5361" spans="1:3" x14ac:dyDescent="0.4">
      <c r="A5361" s="4" t="s">
        <v>5338</v>
      </c>
      <c r="B5361" s="3">
        <v>0</v>
      </c>
      <c r="C5361" s="3">
        <v>0</v>
      </c>
    </row>
    <row r="5362" spans="1:3" x14ac:dyDescent="0.4">
      <c r="A5362" s="2" t="s">
        <v>2521</v>
      </c>
      <c r="B5362" s="3">
        <v>0</v>
      </c>
      <c r="C5362" s="3">
        <v>0</v>
      </c>
    </row>
    <row r="5363" spans="1:3" x14ac:dyDescent="0.4">
      <c r="A5363" s="4" t="s">
        <v>5338</v>
      </c>
      <c r="B5363" s="3">
        <v>0</v>
      </c>
      <c r="C5363" s="3">
        <v>0</v>
      </c>
    </row>
    <row r="5364" spans="1:3" x14ac:dyDescent="0.4">
      <c r="A5364" s="2" t="s">
        <v>4849</v>
      </c>
      <c r="B5364" s="3">
        <v>85</v>
      </c>
      <c r="C5364" s="3">
        <v>0</v>
      </c>
    </row>
    <row r="5365" spans="1:3" x14ac:dyDescent="0.4">
      <c r="A5365" s="4" t="s">
        <v>5338</v>
      </c>
      <c r="B5365" s="3">
        <v>85</v>
      </c>
      <c r="C5365" s="3">
        <v>0</v>
      </c>
    </row>
    <row r="5366" spans="1:3" x14ac:dyDescent="0.4">
      <c r="A5366" s="2" t="s">
        <v>834</v>
      </c>
      <c r="B5366" s="3">
        <v>0</v>
      </c>
      <c r="C5366" s="3">
        <v>0</v>
      </c>
    </row>
    <row r="5367" spans="1:3" x14ac:dyDescent="0.4">
      <c r="A5367" s="4" t="s">
        <v>5338</v>
      </c>
      <c r="B5367" s="3">
        <v>0</v>
      </c>
      <c r="C5367" s="3">
        <v>0</v>
      </c>
    </row>
    <row r="5368" spans="1:3" x14ac:dyDescent="0.4">
      <c r="A5368" s="2" t="s">
        <v>4481</v>
      </c>
      <c r="B5368" s="3">
        <v>0</v>
      </c>
      <c r="C5368" s="3">
        <v>0</v>
      </c>
    </row>
    <row r="5369" spans="1:3" x14ac:dyDescent="0.4">
      <c r="A5369" s="4" t="s">
        <v>5338</v>
      </c>
      <c r="B5369" s="3">
        <v>0</v>
      </c>
      <c r="C5369" s="3">
        <v>0</v>
      </c>
    </row>
    <row r="5370" spans="1:3" x14ac:dyDescent="0.4">
      <c r="A5370" s="2" t="s">
        <v>3578</v>
      </c>
      <c r="B5370" s="3">
        <v>0</v>
      </c>
      <c r="C5370" s="3">
        <v>0</v>
      </c>
    </row>
    <row r="5371" spans="1:3" x14ac:dyDescent="0.4">
      <c r="A5371" s="4" t="s">
        <v>5338</v>
      </c>
      <c r="B5371" s="3">
        <v>0</v>
      </c>
      <c r="C5371" s="3">
        <v>0</v>
      </c>
    </row>
    <row r="5372" spans="1:3" x14ac:dyDescent="0.4">
      <c r="A5372" s="2" t="s">
        <v>685</v>
      </c>
      <c r="B5372" s="3">
        <v>0</v>
      </c>
      <c r="C5372" s="3">
        <v>0</v>
      </c>
    </row>
    <row r="5373" spans="1:3" x14ac:dyDescent="0.4">
      <c r="A5373" s="4" t="s">
        <v>5338</v>
      </c>
      <c r="B5373" s="3">
        <v>0</v>
      </c>
      <c r="C5373" s="3">
        <v>0</v>
      </c>
    </row>
    <row r="5374" spans="1:3" x14ac:dyDescent="0.4">
      <c r="A5374" s="2" t="s">
        <v>1013</v>
      </c>
      <c r="B5374" s="3">
        <v>2</v>
      </c>
      <c r="C5374" s="3">
        <v>0</v>
      </c>
    </row>
    <row r="5375" spans="1:3" x14ac:dyDescent="0.4">
      <c r="A5375" s="4" t="s">
        <v>5338</v>
      </c>
      <c r="B5375" s="3">
        <v>2</v>
      </c>
      <c r="C5375" s="3">
        <v>0</v>
      </c>
    </row>
    <row r="5376" spans="1:3" x14ac:dyDescent="0.4">
      <c r="A5376" s="2" t="s">
        <v>4770</v>
      </c>
      <c r="B5376" s="3">
        <v>0</v>
      </c>
      <c r="C5376" s="3">
        <v>0</v>
      </c>
    </row>
    <row r="5377" spans="1:3" x14ac:dyDescent="0.4">
      <c r="A5377" s="4" t="s">
        <v>5338</v>
      </c>
      <c r="B5377" s="3">
        <v>0</v>
      </c>
      <c r="C5377" s="3">
        <v>0</v>
      </c>
    </row>
    <row r="5378" spans="1:3" x14ac:dyDescent="0.4">
      <c r="A5378" s="2" t="s">
        <v>4543</v>
      </c>
      <c r="B5378" s="3">
        <v>2</v>
      </c>
      <c r="C5378" s="3">
        <v>0</v>
      </c>
    </row>
    <row r="5379" spans="1:3" x14ac:dyDescent="0.4">
      <c r="A5379" s="4" t="s">
        <v>5338</v>
      </c>
      <c r="B5379" s="3">
        <v>2</v>
      </c>
      <c r="C5379" s="3">
        <v>0</v>
      </c>
    </row>
    <row r="5380" spans="1:3" x14ac:dyDescent="0.4">
      <c r="A5380" s="2" t="s">
        <v>3547</v>
      </c>
      <c r="B5380" s="3">
        <v>3</v>
      </c>
      <c r="C5380" s="3">
        <v>0</v>
      </c>
    </row>
    <row r="5381" spans="1:3" x14ac:dyDescent="0.4">
      <c r="A5381" s="4" t="s">
        <v>5338</v>
      </c>
      <c r="B5381" s="3">
        <v>3</v>
      </c>
      <c r="C5381" s="3">
        <v>0</v>
      </c>
    </row>
    <row r="5382" spans="1:3" x14ac:dyDescent="0.4">
      <c r="A5382" s="2" t="s">
        <v>3619</v>
      </c>
      <c r="B5382" s="3">
        <v>0</v>
      </c>
      <c r="C5382" s="3">
        <v>0</v>
      </c>
    </row>
    <row r="5383" spans="1:3" x14ac:dyDescent="0.4">
      <c r="A5383" s="4" t="s">
        <v>5338</v>
      </c>
      <c r="B5383" s="3">
        <v>0</v>
      </c>
      <c r="C5383" s="3">
        <v>0</v>
      </c>
    </row>
    <row r="5384" spans="1:3" x14ac:dyDescent="0.4">
      <c r="A5384" s="2" t="s">
        <v>3583</v>
      </c>
      <c r="B5384" s="3">
        <v>7</v>
      </c>
      <c r="C5384" s="3">
        <v>0</v>
      </c>
    </row>
    <row r="5385" spans="1:3" x14ac:dyDescent="0.4">
      <c r="A5385" s="4" t="s">
        <v>5338</v>
      </c>
      <c r="B5385" s="3">
        <v>7</v>
      </c>
      <c r="C5385" s="3">
        <v>0</v>
      </c>
    </row>
    <row r="5386" spans="1:3" x14ac:dyDescent="0.4">
      <c r="A5386" s="2" t="s">
        <v>2866</v>
      </c>
      <c r="B5386" s="3">
        <v>0</v>
      </c>
      <c r="C5386" s="3">
        <v>0</v>
      </c>
    </row>
    <row r="5387" spans="1:3" x14ac:dyDescent="0.4">
      <c r="A5387" s="4" t="s">
        <v>5338</v>
      </c>
      <c r="B5387" s="3">
        <v>0</v>
      </c>
      <c r="C5387" s="3">
        <v>0</v>
      </c>
    </row>
    <row r="5388" spans="1:3" x14ac:dyDescent="0.4">
      <c r="A5388" s="2" t="s">
        <v>2875</v>
      </c>
      <c r="B5388" s="3">
        <v>39</v>
      </c>
      <c r="C5388" s="3">
        <v>0</v>
      </c>
    </row>
    <row r="5389" spans="1:3" x14ac:dyDescent="0.4">
      <c r="A5389" s="4" t="s">
        <v>5338</v>
      </c>
      <c r="B5389" s="3">
        <v>39</v>
      </c>
      <c r="C5389" s="3">
        <v>0</v>
      </c>
    </row>
    <row r="5390" spans="1:3" x14ac:dyDescent="0.4">
      <c r="A5390" s="2" t="s">
        <v>3266</v>
      </c>
      <c r="B5390" s="3">
        <v>1</v>
      </c>
      <c r="C5390" s="3">
        <v>0</v>
      </c>
    </row>
    <row r="5391" spans="1:3" x14ac:dyDescent="0.4">
      <c r="A5391" s="4" t="s">
        <v>5338</v>
      </c>
      <c r="B5391" s="3">
        <v>1</v>
      </c>
      <c r="C5391" s="3">
        <v>0</v>
      </c>
    </row>
    <row r="5392" spans="1:3" x14ac:dyDescent="0.4">
      <c r="A5392" s="2" t="s">
        <v>2833</v>
      </c>
      <c r="B5392" s="3">
        <v>1</v>
      </c>
      <c r="C5392" s="3">
        <v>0</v>
      </c>
    </row>
    <row r="5393" spans="1:3" x14ac:dyDescent="0.4">
      <c r="A5393" s="4" t="s">
        <v>5338</v>
      </c>
      <c r="B5393" s="3">
        <v>1</v>
      </c>
      <c r="C5393" s="3">
        <v>0</v>
      </c>
    </row>
    <row r="5394" spans="1:3" x14ac:dyDescent="0.4">
      <c r="A5394" s="2" t="s">
        <v>3237</v>
      </c>
      <c r="B5394" s="3">
        <v>3</v>
      </c>
      <c r="C5394" s="3">
        <v>0</v>
      </c>
    </row>
    <row r="5395" spans="1:3" x14ac:dyDescent="0.4">
      <c r="A5395" s="4" t="s">
        <v>5338</v>
      </c>
      <c r="B5395" s="3">
        <v>3</v>
      </c>
      <c r="C5395" s="3">
        <v>0</v>
      </c>
    </row>
    <row r="5396" spans="1:3" x14ac:dyDescent="0.4">
      <c r="A5396" s="2" t="s">
        <v>3935</v>
      </c>
      <c r="B5396" s="3">
        <v>1</v>
      </c>
      <c r="C5396" s="3">
        <v>0</v>
      </c>
    </row>
    <row r="5397" spans="1:3" x14ac:dyDescent="0.4">
      <c r="A5397" s="4" t="s">
        <v>5338</v>
      </c>
      <c r="B5397" s="3">
        <v>1</v>
      </c>
      <c r="C5397" s="3">
        <v>0</v>
      </c>
    </row>
    <row r="5398" spans="1:3" x14ac:dyDescent="0.4">
      <c r="A5398" s="2" t="s">
        <v>3987</v>
      </c>
      <c r="B5398" s="3">
        <v>2</v>
      </c>
      <c r="C5398" s="3">
        <v>0</v>
      </c>
    </row>
    <row r="5399" spans="1:3" x14ac:dyDescent="0.4">
      <c r="A5399" s="4" t="s">
        <v>5338</v>
      </c>
      <c r="B5399" s="3">
        <v>2</v>
      </c>
      <c r="C5399" s="3">
        <v>0</v>
      </c>
    </row>
    <row r="5400" spans="1:3" x14ac:dyDescent="0.4">
      <c r="A5400" s="2" t="s">
        <v>2797</v>
      </c>
      <c r="B5400" s="3">
        <v>4</v>
      </c>
      <c r="C5400" s="3">
        <v>0</v>
      </c>
    </row>
    <row r="5401" spans="1:3" x14ac:dyDescent="0.4">
      <c r="A5401" s="4" t="s">
        <v>5338</v>
      </c>
      <c r="B5401" s="3">
        <v>4</v>
      </c>
      <c r="C5401" s="3">
        <v>0</v>
      </c>
    </row>
    <row r="5402" spans="1:3" x14ac:dyDescent="0.4">
      <c r="A5402" s="2" t="s">
        <v>4538</v>
      </c>
      <c r="B5402" s="3">
        <v>2</v>
      </c>
      <c r="C5402" s="3">
        <v>0</v>
      </c>
    </row>
    <row r="5403" spans="1:3" x14ac:dyDescent="0.4">
      <c r="A5403" s="4" t="s">
        <v>5338</v>
      </c>
      <c r="B5403" s="3">
        <v>2</v>
      </c>
      <c r="C5403" s="3">
        <v>0</v>
      </c>
    </row>
    <row r="5404" spans="1:3" x14ac:dyDescent="0.4">
      <c r="A5404" s="2" t="s">
        <v>1966</v>
      </c>
      <c r="B5404" s="3">
        <v>19</v>
      </c>
      <c r="C5404" s="3">
        <v>0</v>
      </c>
    </row>
    <row r="5405" spans="1:3" x14ac:dyDescent="0.4">
      <c r="A5405" s="4" t="s">
        <v>5338</v>
      </c>
      <c r="B5405" s="3">
        <v>19</v>
      </c>
      <c r="C5405" s="3">
        <v>0</v>
      </c>
    </row>
    <row r="5406" spans="1:3" x14ac:dyDescent="0.4">
      <c r="A5406" s="2" t="s">
        <v>4112</v>
      </c>
      <c r="B5406" s="3">
        <v>7</v>
      </c>
      <c r="C5406" s="3">
        <v>0</v>
      </c>
    </row>
    <row r="5407" spans="1:3" x14ac:dyDescent="0.4">
      <c r="A5407" s="4" t="s">
        <v>5338</v>
      </c>
      <c r="B5407" s="3">
        <v>7</v>
      </c>
      <c r="C5407" s="3">
        <v>0</v>
      </c>
    </row>
    <row r="5408" spans="1:3" x14ac:dyDescent="0.4">
      <c r="A5408" s="2" t="s">
        <v>3609</v>
      </c>
      <c r="B5408" s="3">
        <v>4</v>
      </c>
      <c r="C5408" s="3">
        <v>0</v>
      </c>
    </row>
    <row r="5409" spans="1:3" x14ac:dyDescent="0.4">
      <c r="A5409" s="4" t="s">
        <v>5338</v>
      </c>
      <c r="B5409" s="3">
        <v>4</v>
      </c>
      <c r="C5409" s="3">
        <v>0</v>
      </c>
    </row>
    <row r="5410" spans="1:3" x14ac:dyDescent="0.4">
      <c r="A5410" s="2" t="s">
        <v>4044</v>
      </c>
      <c r="B5410" s="3">
        <v>47</v>
      </c>
      <c r="C5410" s="3">
        <v>0</v>
      </c>
    </row>
    <row r="5411" spans="1:3" x14ac:dyDescent="0.4">
      <c r="A5411" s="4" t="s">
        <v>5338</v>
      </c>
      <c r="B5411" s="3">
        <v>47</v>
      </c>
      <c r="C5411" s="3">
        <v>0</v>
      </c>
    </row>
    <row r="5412" spans="1:3" x14ac:dyDescent="0.4">
      <c r="A5412" s="2" t="s">
        <v>4485</v>
      </c>
      <c r="B5412" s="3">
        <v>0</v>
      </c>
      <c r="C5412" s="3">
        <v>0</v>
      </c>
    </row>
    <row r="5413" spans="1:3" x14ac:dyDescent="0.4">
      <c r="A5413" s="4" t="s">
        <v>5338</v>
      </c>
      <c r="B5413" s="3">
        <v>0</v>
      </c>
      <c r="C5413" s="3">
        <v>0</v>
      </c>
    </row>
    <row r="5414" spans="1:3" x14ac:dyDescent="0.4">
      <c r="A5414" s="2" t="s">
        <v>839</v>
      </c>
      <c r="B5414" s="3">
        <v>2</v>
      </c>
      <c r="C5414" s="3">
        <v>0</v>
      </c>
    </row>
    <row r="5415" spans="1:3" x14ac:dyDescent="0.4">
      <c r="A5415" s="4" t="s">
        <v>5338</v>
      </c>
      <c r="B5415" s="3">
        <v>2</v>
      </c>
      <c r="C5415" s="3">
        <v>0</v>
      </c>
    </row>
    <row r="5416" spans="1:3" x14ac:dyDescent="0.4">
      <c r="A5416" s="2" t="s">
        <v>2939</v>
      </c>
      <c r="B5416" s="3">
        <v>2</v>
      </c>
      <c r="C5416" s="3">
        <v>0</v>
      </c>
    </row>
    <row r="5417" spans="1:3" x14ac:dyDescent="0.4">
      <c r="A5417" s="4" t="s">
        <v>5338</v>
      </c>
      <c r="B5417" s="3">
        <v>2</v>
      </c>
      <c r="C5417" s="3">
        <v>0</v>
      </c>
    </row>
    <row r="5418" spans="1:3" x14ac:dyDescent="0.4">
      <c r="A5418" s="2" t="s">
        <v>3889</v>
      </c>
      <c r="B5418" s="3">
        <v>5</v>
      </c>
      <c r="C5418" s="3">
        <v>0</v>
      </c>
    </row>
    <row r="5419" spans="1:3" x14ac:dyDescent="0.4">
      <c r="A5419" s="4" t="s">
        <v>3892</v>
      </c>
      <c r="B5419" s="3">
        <v>5</v>
      </c>
      <c r="C5419" s="3">
        <v>0</v>
      </c>
    </row>
    <row r="5420" spans="1:3" x14ac:dyDescent="0.4">
      <c r="A5420" s="2" t="s">
        <v>1725</v>
      </c>
      <c r="B5420" s="3">
        <v>0</v>
      </c>
      <c r="C5420" s="3">
        <v>0</v>
      </c>
    </row>
    <row r="5421" spans="1:3" x14ac:dyDescent="0.4">
      <c r="A5421" s="4" t="s">
        <v>5338</v>
      </c>
      <c r="B5421" s="3">
        <v>0</v>
      </c>
      <c r="C5421" s="3">
        <v>0</v>
      </c>
    </row>
    <row r="5422" spans="1:3" x14ac:dyDescent="0.4">
      <c r="A5422" s="2" t="s">
        <v>3847</v>
      </c>
      <c r="B5422" s="3">
        <v>3</v>
      </c>
      <c r="C5422" s="3">
        <v>0</v>
      </c>
    </row>
    <row r="5423" spans="1:3" x14ac:dyDescent="0.4">
      <c r="A5423" s="4" t="s">
        <v>5338</v>
      </c>
      <c r="B5423" s="3">
        <v>3</v>
      </c>
      <c r="C5423" s="3">
        <v>0</v>
      </c>
    </row>
    <row r="5424" spans="1:3" x14ac:dyDescent="0.4">
      <c r="A5424" s="2" t="s">
        <v>2112</v>
      </c>
      <c r="B5424" s="3">
        <v>1</v>
      </c>
      <c r="C5424" s="3">
        <v>0</v>
      </c>
    </row>
    <row r="5425" spans="1:3" x14ac:dyDescent="0.4">
      <c r="A5425" s="4" t="s">
        <v>5338</v>
      </c>
      <c r="B5425" s="3">
        <v>1</v>
      </c>
      <c r="C5425" s="3">
        <v>0</v>
      </c>
    </row>
    <row r="5426" spans="1:3" x14ac:dyDescent="0.4">
      <c r="A5426" s="2" t="s">
        <v>3517</v>
      </c>
      <c r="B5426" s="3">
        <v>4</v>
      </c>
      <c r="C5426" s="3">
        <v>0</v>
      </c>
    </row>
    <row r="5427" spans="1:3" x14ac:dyDescent="0.4">
      <c r="A5427" s="4" t="s">
        <v>5338</v>
      </c>
      <c r="B5427" s="3">
        <v>4</v>
      </c>
      <c r="C5427" s="3">
        <v>0</v>
      </c>
    </row>
    <row r="5428" spans="1:3" x14ac:dyDescent="0.4">
      <c r="A5428" s="2" t="s">
        <v>1702</v>
      </c>
      <c r="B5428" s="3">
        <v>6</v>
      </c>
      <c r="C5428" s="3">
        <v>0</v>
      </c>
    </row>
    <row r="5429" spans="1:3" x14ac:dyDescent="0.4">
      <c r="A5429" s="4" t="s">
        <v>5338</v>
      </c>
      <c r="B5429" s="3">
        <v>6</v>
      </c>
      <c r="C5429" s="3">
        <v>0</v>
      </c>
    </row>
    <row r="5430" spans="1:3" x14ac:dyDescent="0.4">
      <c r="A5430" s="2" t="s">
        <v>2740</v>
      </c>
      <c r="B5430" s="3">
        <v>4</v>
      </c>
      <c r="C5430" s="3">
        <v>0</v>
      </c>
    </row>
    <row r="5431" spans="1:3" x14ac:dyDescent="0.4">
      <c r="A5431" s="4" t="s">
        <v>5338</v>
      </c>
      <c r="B5431" s="3">
        <v>4</v>
      </c>
      <c r="C5431" s="3">
        <v>0</v>
      </c>
    </row>
    <row r="5432" spans="1:3" x14ac:dyDescent="0.4">
      <c r="A5432" s="2" t="s">
        <v>4366</v>
      </c>
      <c r="B5432" s="3">
        <v>8</v>
      </c>
      <c r="C5432" s="3">
        <v>0</v>
      </c>
    </row>
    <row r="5433" spans="1:3" x14ac:dyDescent="0.4">
      <c r="A5433" s="4" t="s">
        <v>5338</v>
      </c>
      <c r="B5433" s="3">
        <v>8</v>
      </c>
      <c r="C5433" s="3">
        <v>0</v>
      </c>
    </row>
    <row r="5434" spans="1:3" x14ac:dyDescent="0.4">
      <c r="A5434" s="2" t="s">
        <v>4556</v>
      </c>
      <c r="B5434" s="3">
        <v>4</v>
      </c>
      <c r="C5434" s="3">
        <v>0</v>
      </c>
    </row>
    <row r="5435" spans="1:3" x14ac:dyDescent="0.4">
      <c r="A5435" s="4" t="s">
        <v>5338</v>
      </c>
      <c r="B5435" s="3">
        <v>4</v>
      </c>
      <c r="C5435" s="3">
        <v>0</v>
      </c>
    </row>
    <row r="5436" spans="1:3" x14ac:dyDescent="0.4">
      <c r="A5436" s="2" t="s">
        <v>1279</v>
      </c>
      <c r="B5436" s="3">
        <v>4</v>
      </c>
      <c r="C5436" s="3">
        <v>0</v>
      </c>
    </row>
    <row r="5437" spans="1:3" x14ac:dyDescent="0.4">
      <c r="A5437" s="4" t="s">
        <v>5338</v>
      </c>
      <c r="B5437" s="3">
        <v>4</v>
      </c>
      <c r="C5437" s="3">
        <v>0</v>
      </c>
    </row>
    <row r="5438" spans="1:3" x14ac:dyDescent="0.4">
      <c r="A5438" s="2" t="s">
        <v>4560</v>
      </c>
      <c r="B5438" s="3">
        <v>3</v>
      </c>
      <c r="C5438" s="3">
        <v>0</v>
      </c>
    </row>
    <row r="5439" spans="1:3" x14ac:dyDescent="0.4">
      <c r="A5439" s="4" t="s">
        <v>5338</v>
      </c>
      <c r="B5439" s="3">
        <v>3</v>
      </c>
      <c r="C5439" s="3">
        <v>0</v>
      </c>
    </row>
    <row r="5440" spans="1:3" x14ac:dyDescent="0.4">
      <c r="A5440" s="2" t="s">
        <v>1649</v>
      </c>
      <c r="B5440" s="3">
        <v>0</v>
      </c>
      <c r="C5440" s="3">
        <v>0</v>
      </c>
    </row>
    <row r="5441" spans="1:3" x14ac:dyDescent="0.4">
      <c r="A5441" s="4" t="s">
        <v>5338</v>
      </c>
      <c r="B5441" s="3">
        <v>0</v>
      </c>
      <c r="C5441" s="3">
        <v>0</v>
      </c>
    </row>
    <row r="5442" spans="1:3" x14ac:dyDescent="0.4">
      <c r="A5442" s="2" t="s">
        <v>4479</v>
      </c>
      <c r="B5442" s="3">
        <v>3</v>
      </c>
      <c r="C5442" s="3">
        <v>0</v>
      </c>
    </row>
    <row r="5443" spans="1:3" x14ac:dyDescent="0.4">
      <c r="A5443" s="4" t="s">
        <v>5338</v>
      </c>
      <c r="B5443" s="3">
        <v>3</v>
      </c>
      <c r="C5443" s="3">
        <v>0</v>
      </c>
    </row>
    <row r="5444" spans="1:3" x14ac:dyDescent="0.4">
      <c r="A5444" s="2" t="s">
        <v>1735</v>
      </c>
      <c r="B5444" s="3">
        <v>0</v>
      </c>
      <c r="C5444" s="3">
        <v>0</v>
      </c>
    </row>
    <row r="5445" spans="1:3" x14ac:dyDescent="0.4">
      <c r="A5445" s="4" t="s">
        <v>1737</v>
      </c>
      <c r="B5445" s="3">
        <v>0</v>
      </c>
      <c r="C5445" s="3">
        <v>0</v>
      </c>
    </row>
    <row r="5446" spans="1:3" x14ac:dyDescent="0.4">
      <c r="A5446" s="2" t="s">
        <v>1490</v>
      </c>
      <c r="B5446" s="3">
        <v>25</v>
      </c>
      <c r="C5446" s="3">
        <v>0</v>
      </c>
    </row>
    <row r="5447" spans="1:3" x14ac:dyDescent="0.4">
      <c r="A5447" s="4" t="s">
        <v>1492</v>
      </c>
      <c r="B5447" s="3">
        <v>25</v>
      </c>
      <c r="C5447" s="3">
        <v>0</v>
      </c>
    </row>
    <row r="5448" spans="1:3" x14ac:dyDescent="0.4">
      <c r="A5448" s="2" t="s">
        <v>4519</v>
      </c>
      <c r="B5448" s="3">
        <v>1</v>
      </c>
      <c r="C5448" s="3">
        <v>0</v>
      </c>
    </row>
    <row r="5449" spans="1:3" x14ac:dyDescent="0.4">
      <c r="A5449" s="4" t="s">
        <v>5338</v>
      </c>
      <c r="B5449" s="3">
        <v>1</v>
      </c>
      <c r="C5449" s="3">
        <v>0</v>
      </c>
    </row>
    <row r="5450" spans="1:3" x14ac:dyDescent="0.4">
      <c r="A5450" s="2" t="s">
        <v>4674</v>
      </c>
      <c r="B5450" s="3">
        <v>0</v>
      </c>
      <c r="C5450" s="3">
        <v>0</v>
      </c>
    </row>
    <row r="5451" spans="1:3" x14ac:dyDescent="0.4">
      <c r="A5451" s="4" t="s">
        <v>5338</v>
      </c>
      <c r="B5451" s="3">
        <v>0</v>
      </c>
      <c r="C5451" s="3">
        <v>0</v>
      </c>
    </row>
    <row r="5452" spans="1:3" x14ac:dyDescent="0.4">
      <c r="A5452" s="2" t="s">
        <v>1699</v>
      </c>
      <c r="B5452" s="3">
        <v>2</v>
      </c>
      <c r="C5452" s="3">
        <v>0</v>
      </c>
    </row>
    <row r="5453" spans="1:3" x14ac:dyDescent="0.4">
      <c r="A5453" s="4" t="s">
        <v>5338</v>
      </c>
      <c r="B5453" s="3">
        <v>2</v>
      </c>
      <c r="C5453" s="3">
        <v>0</v>
      </c>
    </row>
    <row r="5454" spans="1:3" x14ac:dyDescent="0.4">
      <c r="A5454" s="2" t="s">
        <v>4810</v>
      </c>
      <c r="B5454" s="3">
        <v>113</v>
      </c>
      <c r="C5454" s="3">
        <v>0</v>
      </c>
    </row>
    <row r="5455" spans="1:3" x14ac:dyDescent="0.4">
      <c r="A5455" s="4" t="s">
        <v>5338</v>
      </c>
      <c r="B5455" s="3">
        <v>113</v>
      </c>
      <c r="C5455" s="3">
        <v>0</v>
      </c>
    </row>
    <row r="5456" spans="1:3" x14ac:dyDescent="0.4">
      <c r="A5456" s="2" t="s">
        <v>1876</v>
      </c>
      <c r="B5456" s="3">
        <v>14</v>
      </c>
      <c r="C5456" s="3">
        <v>0</v>
      </c>
    </row>
    <row r="5457" spans="1:3" x14ac:dyDescent="0.4">
      <c r="A5457" s="4" t="s">
        <v>5338</v>
      </c>
      <c r="B5457" s="3">
        <v>14</v>
      </c>
      <c r="C5457" s="3">
        <v>0</v>
      </c>
    </row>
    <row r="5458" spans="1:3" x14ac:dyDescent="0.4">
      <c r="A5458" s="2" t="s">
        <v>2889</v>
      </c>
      <c r="B5458" s="3">
        <v>4</v>
      </c>
      <c r="C5458" s="3">
        <v>0</v>
      </c>
    </row>
    <row r="5459" spans="1:3" x14ac:dyDescent="0.4">
      <c r="A5459" s="4" t="s">
        <v>5338</v>
      </c>
      <c r="B5459" s="3">
        <v>4</v>
      </c>
      <c r="C5459" s="3">
        <v>0</v>
      </c>
    </row>
    <row r="5460" spans="1:3" x14ac:dyDescent="0.4">
      <c r="A5460" s="2" t="s">
        <v>4593</v>
      </c>
      <c r="B5460" s="3">
        <v>2</v>
      </c>
      <c r="C5460" s="3">
        <v>0</v>
      </c>
    </row>
    <row r="5461" spans="1:3" x14ac:dyDescent="0.4">
      <c r="A5461" s="4" t="s">
        <v>5338</v>
      </c>
      <c r="B5461" s="3">
        <v>2</v>
      </c>
      <c r="C5461" s="3">
        <v>0</v>
      </c>
    </row>
    <row r="5462" spans="1:3" x14ac:dyDescent="0.4">
      <c r="A5462" s="2" t="s">
        <v>1536</v>
      </c>
      <c r="B5462" s="3">
        <v>1</v>
      </c>
      <c r="C5462" s="3">
        <v>0</v>
      </c>
    </row>
    <row r="5463" spans="1:3" x14ac:dyDescent="0.4">
      <c r="A5463" s="4" t="s">
        <v>5338</v>
      </c>
      <c r="B5463" s="3">
        <v>1</v>
      </c>
      <c r="C5463" s="3">
        <v>0</v>
      </c>
    </row>
    <row r="5464" spans="1:3" x14ac:dyDescent="0.4">
      <c r="A5464" s="2" t="s">
        <v>2865</v>
      </c>
      <c r="B5464" s="3">
        <v>0</v>
      </c>
      <c r="C5464" s="3">
        <v>0</v>
      </c>
    </row>
    <row r="5465" spans="1:3" x14ac:dyDescent="0.4">
      <c r="A5465" s="4" t="s">
        <v>5338</v>
      </c>
      <c r="B5465" s="3">
        <v>0</v>
      </c>
      <c r="C5465" s="3">
        <v>0</v>
      </c>
    </row>
    <row r="5466" spans="1:3" x14ac:dyDescent="0.4">
      <c r="A5466" s="2" t="s">
        <v>1895</v>
      </c>
      <c r="B5466" s="3">
        <v>12</v>
      </c>
      <c r="C5466" s="3">
        <v>0</v>
      </c>
    </row>
    <row r="5467" spans="1:3" x14ac:dyDescent="0.4">
      <c r="A5467" s="4" t="s">
        <v>5338</v>
      </c>
      <c r="B5467" s="3">
        <v>12</v>
      </c>
      <c r="C5467" s="3">
        <v>0</v>
      </c>
    </row>
    <row r="5468" spans="1:3" x14ac:dyDescent="0.4">
      <c r="A5468" s="2" t="s">
        <v>3796</v>
      </c>
      <c r="B5468" s="3">
        <v>3</v>
      </c>
      <c r="C5468" s="3">
        <v>0</v>
      </c>
    </row>
    <row r="5469" spans="1:3" x14ac:dyDescent="0.4">
      <c r="A5469" s="4" t="s">
        <v>5338</v>
      </c>
      <c r="B5469" s="3">
        <v>3</v>
      </c>
      <c r="C5469" s="3">
        <v>0</v>
      </c>
    </row>
    <row r="5470" spans="1:3" x14ac:dyDescent="0.4">
      <c r="A5470" s="2" t="s">
        <v>3148</v>
      </c>
      <c r="B5470" s="3">
        <v>0</v>
      </c>
      <c r="C5470" s="3">
        <v>0</v>
      </c>
    </row>
    <row r="5471" spans="1:3" x14ac:dyDescent="0.4">
      <c r="A5471" s="4" t="s">
        <v>5338</v>
      </c>
      <c r="B5471" s="3">
        <v>0</v>
      </c>
      <c r="C5471" s="3">
        <v>0</v>
      </c>
    </row>
    <row r="5472" spans="1:3" x14ac:dyDescent="0.4">
      <c r="A5472" s="2" t="s">
        <v>2575</v>
      </c>
      <c r="B5472" s="3">
        <v>0</v>
      </c>
      <c r="C5472" s="3">
        <v>0</v>
      </c>
    </row>
    <row r="5473" spans="1:3" x14ac:dyDescent="0.4">
      <c r="A5473" s="4" t="s">
        <v>5338</v>
      </c>
      <c r="B5473" s="3">
        <v>0</v>
      </c>
      <c r="C5473" s="3">
        <v>0</v>
      </c>
    </row>
    <row r="5474" spans="1:3" x14ac:dyDescent="0.4">
      <c r="A5474" s="2" t="s">
        <v>842</v>
      </c>
      <c r="B5474" s="3">
        <v>1</v>
      </c>
      <c r="C5474" s="3">
        <v>0</v>
      </c>
    </row>
    <row r="5475" spans="1:3" x14ac:dyDescent="0.4">
      <c r="A5475" s="4" t="s">
        <v>5338</v>
      </c>
      <c r="B5475" s="3">
        <v>1</v>
      </c>
      <c r="C5475" s="3">
        <v>0</v>
      </c>
    </row>
    <row r="5476" spans="1:3" x14ac:dyDescent="0.4">
      <c r="A5476" s="2" t="s">
        <v>4609</v>
      </c>
      <c r="B5476" s="3">
        <v>0</v>
      </c>
      <c r="C5476" s="3">
        <v>0</v>
      </c>
    </row>
    <row r="5477" spans="1:3" x14ac:dyDescent="0.4">
      <c r="A5477" s="4" t="s">
        <v>5338</v>
      </c>
      <c r="B5477" s="3">
        <v>0</v>
      </c>
      <c r="C5477" s="3">
        <v>0</v>
      </c>
    </row>
    <row r="5478" spans="1:3" x14ac:dyDescent="0.4">
      <c r="A5478" s="2" t="s">
        <v>1668</v>
      </c>
      <c r="B5478" s="3">
        <v>6</v>
      </c>
      <c r="C5478" s="3">
        <v>0</v>
      </c>
    </row>
    <row r="5479" spans="1:3" x14ac:dyDescent="0.4">
      <c r="A5479" s="4" t="s">
        <v>5338</v>
      </c>
      <c r="B5479" s="3">
        <v>6</v>
      </c>
      <c r="C5479" s="3">
        <v>0</v>
      </c>
    </row>
    <row r="5480" spans="1:3" x14ac:dyDescent="0.4">
      <c r="A5480" s="2" t="s">
        <v>2829</v>
      </c>
      <c r="B5480" s="3">
        <v>2</v>
      </c>
      <c r="C5480" s="3">
        <v>0</v>
      </c>
    </row>
    <row r="5481" spans="1:3" x14ac:dyDescent="0.4">
      <c r="A5481" s="4" t="s">
        <v>5338</v>
      </c>
      <c r="B5481" s="3">
        <v>2</v>
      </c>
      <c r="C5481" s="3">
        <v>0</v>
      </c>
    </row>
    <row r="5482" spans="1:3" x14ac:dyDescent="0.4">
      <c r="A5482" s="2" t="s">
        <v>3328</v>
      </c>
      <c r="B5482" s="3">
        <v>16</v>
      </c>
      <c r="C5482" s="3">
        <v>0</v>
      </c>
    </row>
    <row r="5483" spans="1:3" x14ac:dyDescent="0.4">
      <c r="A5483" s="4" t="s">
        <v>5338</v>
      </c>
      <c r="B5483" s="3">
        <v>16</v>
      </c>
      <c r="C5483" s="3">
        <v>0</v>
      </c>
    </row>
    <row r="5484" spans="1:3" x14ac:dyDescent="0.4">
      <c r="A5484" s="2" t="s">
        <v>2934</v>
      </c>
      <c r="B5484" s="3">
        <v>1</v>
      </c>
      <c r="C5484" s="3">
        <v>0</v>
      </c>
    </row>
    <row r="5485" spans="1:3" x14ac:dyDescent="0.4">
      <c r="A5485" s="4" t="s">
        <v>5338</v>
      </c>
      <c r="B5485" s="3">
        <v>1</v>
      </c>
      <c r="C5485" s="3">
        <v>0</v>
      </c>
    </row>
    <row r="5486" spans="1:3" x14ac:dyDescent="0.4">
      <c r="A5486" s="2" t="s">
        <v>2021</v>
      </c>
      <c r="B5486" s="3">
        <v>0</v>
      </c>
      <c r="C5486" s="3">
        <v>0</v>
      </c>
    </row>
    <row r="5487" spans="1:3" x14ac:dyDescent="0.4">
      <c r="A5487" s="4" t="s">
        <v>5338</v>
      </c>
      <c r="B5487" s="3">
        <v>0</v>
      </c>
      <c r="C5487" s="3">
        <v>0</v>
      </c>
    </row>
    <row r="5488" spans="1:3" x14ac:dyDescent="0.4">
      <c r="A5488" s="2" t="s">
        <v>4478</v>
      </c>
      <c r="B5488" s="3">
        <v>1</v>
      </c>
      <c r="C5488" s="3">
        <v>0</v>
      </c>
    </row>
    <row r="5489" spans="1:3" x14ac:dyDescent="0.4">
      <c r="A5489" s="4" t="s">
        <v>5338</v>
      </c>
      <c r="B5489" s="3">
        <v>1</v>
      </c>
      <c r="C5489" s="3">
        <v>0</v>
      </c>
    </row>
    <row r="5490" spans="1:3" x14ac:dyDescent="0.4">
      <c r="A5490" s="2" t="s">
        <v>4549</v>
      </c>
      <c r="B5490" s="3">
        <v>0</v>
      </c>
      <c r="C5490" s="3">
        <v>0</v>
      </c>
    </row>
    <row r="5491" spans="1:3" x14ac:dyDescent="0.4">
      <c r="A5491" s="4" t="s">
        <v>5338</v>
      </c>
      <c r="B5491" s="3">
        <v>0</v>
      </c>
      <c r="C5491" s="3">
        <v>0</v>
      </c>
    </row>
    <row r="5492" spans="1:3" x14ac:dyDescent="0.4">
      <c r="A5492" s="2" t="s">
        <v>1343</v>
      </c>
      <c r="B5492" s="3">
        <v>14</v>
      </c>
      <c r="C5492" s="3">
        <v>0</v>
      </c>
    </row>
    <row r="5493" spans="1:3" x14ac:dyDescent="0.4">
      <c r="A5493" s="4" t="s">
        <v>5338</v>
      </c>
      <c r="B5493" s="3">
        <v>14</v>
      </c>
      <c r="C5493" s="3">
        <v>0</v>
      </c>
    </row>
    <row r="5494" spans="1:3" x14ac:dyDescent="0.4">
      <c r="A5494" s="2" t="s">
        <v>798</v>
      </c>
      <c r="B5494" s="3">
        <v>1</v>
      </c>
      <c r="C5494" s="3">
        <v>0</v>
      </c>
    </row>
    <row r="5495" spans="1:3" x14ac:dyDescent="0.4">
      <c r="A5495" s="4" t="s">
        <v>5338</v>
      </c>
      <c r="B5495" s="3">
        <v>1</v>
      </c>
      <c r="C5495" s="3">
        <v>0</v>
      </c>
    </row>
    <row r="5496" spans="1:3" x14ac:dyDescent="0.4">
      <c r="A5496" s="2" t="s">
        <v>3781</v>
      </c>
      <c r="B5496" s="3">
        <v>0</v>
      </c>
      <c r="C5496" s="3">
        <v>0</v>
      </c>
    </row>
    <row r="5497" spans="1:3" x14ac:dyDescent="0.4">
      <c r="A5497" s="4" t="s">
        <v>5338</v>
      </c>
      <c r="B5497" s="3">
        <v>0</v>
      </c>
      <c r="C5497" s="3">
        <v>0</v>
      </c>
    </row>
    <row r="5498" spans="1:3" x14ac:dyDescent="0.4">
      <c r="A5498" s="2" t="s">
        <v>3445</v>
      </c>
      <c r="B5498" s="3">
        <v>3</v>
      </c>
      <c r="C5498" s="3">
        <v>0</v>
      </c>
    </row>
    <row r="5499" spans="1:3" x14ac:dyDescent="0.4">
      <c r="A5499" s="4" t="s">
        <v>5338</v>
      </c>
      <c r="B5499" s="3">
        <v>3</v>
      </c>
      <c r="C5499" s="3">
        <v>0</v>
      </c>
    </row>
    <row r="5500" spans="1:3" x14ac:dyDescent="0.4">
      <c r="A5500" s="2" t="s">
        <v>3548</v>
      </c>
      <c r="B5500" s="3">
        <v>0</v>
      </c>
      <c r="C5500" s="3">
        <v>0</v>
      </c>
    </row>
    <row r="5501" spans="1:3" x14ac:dyDescent="0.4">
      <c r="A5501" s="4" t="s">
        <v>5338</v>
      </c>
      <c r="B5501" s="3">
        <v>0</v>
      </c>
      <c r="C5501" s="3">
        <v>0</v>
      </c>
    </row>
    <row r="5502" spans="1:3" x14ac:dyDescent="0.4">
      <c r="A5502" s="2" t="s">
        <v>1749</v>
      </c>
      <c r="B5502" s="3">
        <v>5</v>
      </c>
      <c r="C5502" s="3">
        <v>0</v>
      </c>
    </row>
    <row r="5503" spans="1:3" x14ac:dyDescent="0.4">
      <c r="A5503" s="4" t="s">
        <v>5338</v>
      </c>
      <c r="B5503" s="3">
        <v>5</v>
      </c>
      <c r="C5503" s="3">
        <v>0</v>
      </c>
    </row>
    <row r="5504" spans="1:3" x14ac:dyDescent="0.4">
      <c r="A5504" s="2" t="s">
        <v>3143</v>
      </c>
      <c r="B5504" s="3">
        <v>13</v>
      </c>
      <c r="C5504" s="3">
        <v>0</v>
      </c>
    </row>
    <row r="5505" spans="1:3" x14ac:dyDescent="0.4">
      <c r="A5505" s="4" t="s">
        <v>5338</v>
      </c>
      <c r="B5505" s="3">
        <v>13</v>
      </c>
      <c r="C5505" s="3">
        <v>0</v>
      </c>
    </row>
    <row r="5506" spans="1:3" x14ac:dyDescent="0.4">
      <c r="A5506" s="2" t="s">
        <v>2859</v>
      </c>
      <c r="B5506" s="3">
        <v>3</v>
      </c>
      <c r="C5506" s="3">
        <v>0</v>
      </c>
    </row>
    <row r="5507" spans="1:3" x14ac:dyDescent="0.4">
      <c r="A5507" s="4" t="s">
        <v>5338</v>
      </c>
      <c r="B5507" s="3">
        <v>3</v>
      </c>
      <c r="C5507" s="3">
        <v>0</v>
      </c>
    </row>
    <row r="5508" spans="1:3" x14ac:dyDescent="0.4">
      <c r="A5508" s="2" t="s">
        <v>3771</v>
      </c>
      <c r="B5508" s="3">
        <v>3</v>
      </c>
      <c r="C5508" s="3">
        <v>0</v>
      </c>
    </row>
    <row r="5509" spans="1:3" x14ac:dyDescent="0.4">
      <c r="A5509" s="4" t="s">
        <v>5338</v>
      </c>
      <c r="B5509" s="3">
        <v>3</v>
      </c>
      <c r="C5509" s="3">
        <v>0</v>
      </c>
    </row>
    <row r="5510" spans="1:3" x14ac:dyDescent="0.4">
      <c r="A5510" s="2" t="s">
        <v>1164</v>
      </c>
      <c r="B5510" s="3">
        <v>19</v>
      </c>
      <c r="C5510" s="3">
        <v>0</v>
      </c>
    </row>
    <row r="5511" spans="1:3" x14ac:dyDescent="0.4">
      <c r="A5511" s="4" t="s">
        <v>5338</v>
      </c>
      <c r="B5511" s="3">
        <v>19</v>
      </c>
      <c r="C5511" s="3">
        <v>0</v>
      </c>
    </row>
    <row r="5512" spans="1:3" x14ac:dyDescent="0.4">
      <c r="A5512" s="2" t="s">
        <v>2761</v>
      </c>
      <c r="B5512" s="3">
        <v>3</v>
      </c>
      <c r="C5512" s="3">
        <v>0</v>
      </c>
    </row>
    <row r="5513" spans="1:3" x14ac:dyDescent="0.4">
      <c r="A5513" s="4" t="s">
        <v>5338</v>
      </c>
      <c r="B5513" s="3">
        <v>3</v>
      </c>
      <c r="C5513" s="3">
        <v>0</v>
      </c>
    </row>
    <row r="5514" spans="1:3" x14ac:dyDescent="0.4">
      <c r="A5514" s="2" t="s">
        <v>1912</v>
      </c>
      <c r="B5514" s="3">
        <v>0</v>
      </c>
      <c r="C5514" s="3">
        <v>0</v>
      </c>
    </row>
    <row r="5515" spans="1:3" x14ac:dyDescent="0.4">
      <c r="A5515" s="4" t="s">
        <v>5338</v>
      </c>
      <c r="B5515" s="3">
        <v>0</v>
      </c>
      <c r="C5515" s="3">
        <v>0</v>
      </c>
    </row>
    <row r="5516" spans="1:3" x14ac:dyDescent="0.4">
      <c r="A5516" s="2" t="s">
        <v>4205</v>
      </c>
      <c r="B5516" s="3">
        <v>3</v>
      </c>
      <c r="C5516" s="3">
        <v>0</v>
      </c>
    </row>
    <row r="5517" spans="1:3" x14ac:dyDescent="0.4">
      <c r="A5517" s="4" t="s">
        <v>5338</v>
      </c>
      <c r="B5517" s="3">
        <v>3</v>
      </c>
      <c r="C5517" s="3">
        <v>0</v>
      </c>
    </row>
    <row r="5518" spans="1:3" x14ac:dyDescent="0.4">
      <c r="A5518" s="2" t="s">
        <v>2813</v>
      </c>
      <c r="B5518" s="3">
        <v>0</v>
      </c>
      <c r="C5518" s="3">
        <v>0</v>
      </c>
    </row>
    <row r="5519" spans="1:3" x14ac:dyDescent="0.4">
      <c r="A5519" s="4" t="s">
        <v>5338</v>
      </c>
      <c r="B5519" s="3">
        <v>0</v>
      </c>
      <c r="C5519" s="3">
        <v>0</v>
      </c>
    </row>
    <row r="5520" spans="1:3" x14ac:dyDescent="0.4">
      <c r="A5520" s="2" t="s">
        <v>4614</v>
      </c>
      <c r="B5520" s="3">
        <v>0</v>
      </c>
      <c r="C5520" s="3">
        <v>0</v>
      </c>
    </row>
    <row r="5521" spans="1:3" x14ac:dyDescent="0.4">
      <c r="A5521" s="4" t="s">
        <v>5338</v>
      </c>
      <c r="B5521" s="3">
        <v>0</v>
      </c>
      <c r="C5521" s="3">
        <v>0</v>
      </c>
    </row>
    <row r="5522" spans="1:3" x14ac:dyDescent="0.4">
      <c r="A5522" s="2" t="s">
        <v>4571</v>
      </c>
      <c r="B5522" s="3">
        <v>5</v>
      </c>
      <c r="C5522" s="3">
        <v>0</v>
      </c>
    </row>
    <row r="5523" spans="1:3" x14ac:dyDescent="0.4">
      <c r="A5523" s="4" t="s">
        <v>5338</v>
      </c>
      <c r="B5523" s="3">
        <v>5</v>
      </c>
      <c r="C5523" s="3">
        <v>0</v>
      </c>
    </row>
    <row r="5524" spans="1:3" x14ac:dyDescent="0.4">
      <c r="A5524" s="2" t="s">
        <v>1301</v>
      </c>
      <c r="B5524" s="3">
        <v>4</v>
      </c>
      <c r="C5524" s="3">
        <v>0</v>
      </c>
    </row>
    <row r="5525" spans="1:3" x14ac:dyDescent="0.4">
      <c r="A5525" s="4" t="s">
        <v>5338</v>
      </c>
      <c r="B5525" s="3">
        <v>4</v>
      </c>
      <c r="C5525" s="3">
        <v>0</v>
      </c>
    </row>
    <row r="5526" spans="1:3" x14ac:dyDescent="0.4">
      <c r="A5526" s="2" t="s">
        <v>4488</v>
      </c>
      <c r="B5526" s="3">
        <v>0</v>
      </c>
      <c r="C5526" s="3">
        <v>0</v>
      </c>
    </row>
    <row r="5527" spans="1:3" x14ac:dyDescent="0.4">
      <c r="A5527" s="4" t="s">
        <v>5338</v>
      </c>
      <c r="B5527" s="3">
        <v>0</v>
      </c>
      <c r="C5527" s="3">
        <v>0</v>
      </c>
    </row>
    <row r="5528" spans="1:3" x14ac:dyDescent="0.4">
      <c r="A5528" s="2" t="s">
        <v>2832</v>
      </c>
      <c r="B5528" s="3">
        <v>1</v>
      </c>
      <c r="C5528" s="3">
        <v>0</v>
      </c>
    </row>
    <row r="5529" spans="1:3" x14ac:dyDescent="0.4">
      <c r="A5529" s="4" t="s">
        <v>5338</v>
      </c>
      <c r="B5529" s="3">
        <v>1</v>
      </c>
      <c r="C5529" s="3">
        <v>0</v>
      </c>
    </row>
    <row r="5530" spans="1:3" x14ac:dyDescent="0.4">
      <c r="A5530" s="2" t="s">
        <v>1244</v>
      </c>
      <c r="B5530" s="3">
        <v>0</v>
      </c>
      <c r="C5530" s="3">
        <v>0</v>
      </c>
    </row>
    <row r="5531" spans="1:3" x14ac:dyDescent="0.4">
      <c r="A5531" s="4" t="s">
        <v>5338</v>
      </c>
      <c r="B5531" s="3">
        <v>0</v>
      </c>
      <c r="C5531" s="3">
        <v>0</v>
      </c>
    </row>
    <row r="5532" spans="1:3" x14ac:dyDescent="0.4">
      <c r="A5532" s="2" t="s">
        <v>1287</v>
      </c>
      <c r="B5532" s="3">
        <v>2</v>
      </c>
      <c r="C5532" s="3">
        <v>0</v>
      </c>
    </row>
    <row r="5533" spans="1:3" x14ac:dyDescent="0.4">
      <c r="A5533" s="4" t="s">
        <v>5338</v>
      </c>
      <c r="B5533" s="3">
        <v>2</v>
      </c>
      <c r="C5533" s="3">
        <v>0</v>
      </c>
    </row>
    <row r="5534" spans="1:3" x14ac:dyDescent="0.4">
      <c r="A5534" s="2" t="s">
        <v>1730</v>
      </c>
      <c r="B5534" s="3">
        <v>2</v>
      </c>
      <c r="C5534" s="3">
        <v>0</v>
      </c>
    </row>
    <row r="5535" spans="1:3" x14ac:dyDescent="0.4">
      <c r="A5535" s="4" t="s">
        <v>5338</v>
      </c>
      <c r="B5535" s="3">
        <v>2</v>
      </c>
      <c r="C5535" s="3">
        <v>0</v>
      </c>
    </row>
    <row r="5536" spans="1:3" x14ac:dyDescent="0.4">
      <c r="A5536" s="2" t="s">
        <v>2816</v>
      </c>
      <c r="B5536" s="3">
        <v>1</v>
      </c>
      <c r="C5536" s="3">
        <v>0</v>
      </c>
    </row>
    <row r="5537" spans="1:3" x14ac:dyDescent="0.4">
      <c r="A5537" s="4" t="s">
        <v>5338</v>
      </c>
      <c r="B5537" s="3">
        <v>1</v>
      </c>
      <c r="C5537" s="3">
        <v>0</v>
      </c>
    </row>
    <row r="5538" spans="1:3" x14ac:dyDescent="0.4">
      <c r="A5538" s="2" t="s">
        <v>4498</v>
      </c>
      <c r="B5538" s="3">
        <v>0</v>
      </c>
      <c r="C5538" s="3">
        <v>0</v>
      </c>
    </row>
    <row r="5539" spans="1:3" x14ac:dyDescent="0.4">
      <c r="A5539" s="4" t="s">
        <v>5338</v>
      </c>
      <c r="B5539" s="3">
        <v>0</v>
      </c>
      <c r="C5539" s="3">
        <v>0</v>
      </c>
    </row>
    <row r="5540" spans="1:3" x14ac:dyDescent="0.4">
      <c r="A5540" s="2" t="s">
        <v>2727</v>
      </c>
      <c r="B5540" s="3">
        <v>1</v>
      </c>
      <c r="C5540" s="3">
        <v>0</v>
      </c>
    </row>
    <row r="5541" spans="1:3" x14ac:dyDescent="0.4">
      <c r="A5541" s="4" t="s">
        <v>5338</v>
      </c>
      <c r="B5541" s="3">
        <v>1</v>
      </c>
      <c r="C5541" s="3">
        <v>0</v>
      </c>
    </row>
    <row r="5542" spans="1:3" x14ac:dyDescent="0.4">
      <c r="A5542" s="2" t="s">
        <v>1496</v>
      </c>
      <c r="B5542" s="3">
        <v>6</v>
      </c>
      <c r="C5542" s="3">
        <v>0</v>
      </c>
    </row>
    <row r="5543" spans="1:3" x14ac:dyDescent="0.4">
      <c r="A5543" s="4" t="s">
        <v>5338</v>
      </c>
      <c r="B5543" s="3">
        <v>6</v>
      </c>
      <c r="C5543" s="3">
        <v>0</v>
      </c>
    </row>
    <row r="5544" spans="1:3" x14ac:dyDescent="0.4">
      <c r="A5544" s="2" t="s">
        <v>3568</v>
      </c>
      <c r="B5544" s="3">
        <v>12</v>
      </c>
      <c r="C5544" s="3">
        <v>0</v>
      </c>
    </row>
    <row r="5545" spans="1:3" x14ac:dyDescent="0.4">
      <c r="A5545" s="4" t="s">
        <v>5338</v>
      </c>
      <c r="B5545" s="3">
        <v>12</v>
      </c>
      <c r="C5545" s="3">
        <v>0</v>
      </c>
    </row>
    <row r="5546" spans="1:3" x14ac:dyDescent="0.4">
      <c r="A5546" s="2" t="s">
        <v>2144</v>
      </c>
      <c r="B5546" s="3">
        <v>6</v>
      </c>
      <c r="C5546" s="3">
        <v>0</v>
      </c>
    </row>
    <row r="5547" spans="1:3" x14ac:dyDescent="0.4">
      <c r="A5547" s="4" t="s">
        <v>5338</v>
      </c>
      <c r="B5547" s="3">
        <v>6</v>
      </c>
      <c r="C5547" s="3">
        <v>0</v>
      </c>
    </row>
    <row r="5548" spans="1:3" x14ac:dyDescent="0.4">
      <c r="A5548" s="2" t="s">
        <v>2815</v>
      </c>
      <c r="B5548" s="3">
        <v>2</v>
      </c>
      <c r="C5548" s="3">
        <v>0</v>
      </c>
    </row>
    <row r="5549" spans="1:3" x14ac:dyDescent="0.4">
      <c r="A5549" s="4" t="s">
        <v>5338</v>
      </c>
      <c r="B5549" s="3">
        <v>2</v>
      </c>
      <c r="C5549" s="3">
        <v>0</v>
      </c>
    </row>
    <row r="5550" spans="1:3" x14ac:dyDescent="0.4">
      <c r="A5550" s="2" t="s">
        <v>2864</v>
      </c>
      <c r="B5550" s="3">
        <v>0</v>
      </c>
      <c r="C5550" s="3">
        <v>0</v>
      </c>
    </row>
    <row r="5551" spans="1:3" x14ac:dyDescent="0.4">
      <c r="A5551" s="4" t="s">
        <v>5338</v>
      </c>
      <c r="B5551" s="3">
        <v>0</v>
      </c>
      <c r="C5551" s="3">
        <v>0</v>
      </c>
    </row>
    <row r="5552" spans="1:3" x14ac:dyDescent="0.4">
      <c r="A5552" s="2" t="s">
        <v>3079</v>
      </c>
      <c r="B5552" s="3">
        <v>0</v>
      </c>
      <c r="C5552" s="3">
        <v>0</v>
      </c>
    </row>
    <row r="5553" spans="1:3" x14ac:dyDescent="0.4">
      <c r="A5553" s="4" t="s">
        <v>5338</v>
      </c>
      <c r="B5553" s="3">
        <v>0</v>
      </c>
      <c r="C5553" s="3">
        <v>0</v>
      </c>
    </row>
    <row r="5554" spans="1:3" x14ac:dyDescent="0.4">
      <c r="A5554" s="2" t="s">
        <v>2848</v>
      </c>
      <c r="B5554" s="3">
        <v>4</v>
      </c>
      <c r="C5554" s="3">
        <v>0</v>
      </c>
    </row>
    <row r="5555" spans="1:3" x14ac:dyDescent="0.4">
      <c r="A5555" s="4" t="s">
        <v>5338</v>
      </c>
      <c r="B5555" s="3">
        <v>4</v>
      </c>
      <c r="C5555" s="3">
        <v>0</v>
      </c>
    </row>
    <row r="5556" spans="1:3" x14ac:dyDescent="0.4">
      <c r="A5556" s="2" t="s">
        <v>1297</v>
      </c>
      <c r="B5556" s="3">
        <v>1</v>
      </c>
      <c r="C5556" s="3">
        <v>0</v>
      </c>
    </row>
    <row r="5557" spans="1:3" x14ac:dyDescent="0.4">
      <c r="A5557" s="4" t="s">
        <v>5338</v>
      </c>
      <c r="B5557" s="3">
        <v>1</v>
      </c>
      <c r="C5557" s="3">
        <v>0</v>
      </c>
    </row>
    <row r="5558" spans="1:3" x14ac:dyDescent="0.4">
      <c r="A5558" s="2" t="s">
        <v>2409</v>
      </c>
      <c r="B5558" s="3">
        <v>17</v>
      </c>
      <c r="C5558" s="3">
        <v>0</v>
      </c>
    </row>
    <row r="5559" spans="1:3" x14ac:dyDescent="0.4">
      <c r="A5559" s="4" t="s">
        <v>5338</v>
      </c>
      <c r="B5559" s="3">
        <v>17</v>
      </c>
      <c r="C5559" s="3">
        <v>0</v>
      </c>
    </row>
    <row r="5560" spans="1:3" x14ac:dyDescent="0.4">
      <c r="A5560" s="2" t="s">
        <v>4608</v>
      </c>
      <c r="B5560" s="3">
        <v>0</v>
      </c>
      <c r="C5560" s="3">
        <v>0</v>
      </c>
    </row>
    <row r="5561" spans="1:3" x14ac:dyDescent="0.4">
      <c r="A5561" s="4" t="s">
        <v>5338</v>
      </c>
      <c r="B5561" s="3">
        <v>0</v>
      </c>
      <c r="C5561" s="3">
        <v>0</v>
      </c>
    </row>
    <row r="5562" spans="1:3" x14ac:dyDescent="0.4">
      <c r="A5562" s="2" t="s">
        <v>3636</v>
      </c>
      <c r="B5562" s="3">
        <v>2</v>
      </c>
      <c r="C5562" s="3">
        <v>0</v>
      </c>
    </row>
    <row r="5563" spans="1:3" x14ac:dyDescent="0.4">
      <c r="A5563" s="4" t="s">
        <v>5338</v>
      </c>
      <c r="B5563" s="3">
        <v>2</v>
      </c>
      <c r="C5563" s="3">
        <v>0</v>
      </c>
    </row>
    <row r="5564" spans="1:3" x14ac:dyDescent="0.4">
      <c r="A5564" s="2" t="s">
        <v>3287</v>
      </c>
      <c r="B5564" s="3">
        <v>7</v>
      </c>
      <c r="C5564" s="3">
        <v>0</v>
      </c>
    </row>
    <row r="5565" spans="1:3" x14ac:dyDescent="0.4">
      <c r="A5565" s="4" t="s">
        <v>5338</v>
      </c>
      <c r="B5565" s="3">
        <v>7</v>
      </c>
      <c r="C5565" s="3">
        <v>0</v>
      </c>
    </row>
    <row r="5566" spans="1:3" x14ac:dyDescent="0.4">
      <c r="A5566" s="2" t="s">
        <v>4649</v>
      </c>
      <c r="B5566" s="3">
        <v>6</v>
      </c>
      <c r="C5566" s="3">
        <v>0</v>
      </c>
    </row>
    <row r="5567" spans="1:3" x14ac:dyDescent="0.4">
      <c r="A5567" s="4" t="s">
        <v>5338</v>
      </c>
      <c r="B5567" s="3">
        <v>6</v>
      </c>
      <c r="C5567" s="3">
        <v>0</v>
      </c>
    </row>
    <row r="5568" spans="1:3" x14ac:dyDescent="0.4">
      <c r="A5568" s="2" t="s">
        <v>905</v>
      </c>
      <c r="B5568" s="3">
        <v>1</v>
      </c>
      <c r="C5568" s="3">
        <v>0</v>
      </c>
    </row>
    <row r="5569" spans="1:3" x14ac:dyDescent="0.4">
      <c r="A5569" s="4" t="s">
        <v>5338</v>
      </c>
      <c r="B5569" s="3">
        <v>1</v>
      </c>
      <c r="C5569" s="3">
        <v>0</v>
      </c>
    </row>
    <row r="5570" spans="1:3" x14ac:dyDescent="0.4">
      <c r="A5570" s="2" t="s">
        <v>3933</v>
      </c>
      <c r="B5570" s="3">
        <v>9</v>
      </c>
      <c r="C5570" s="3">
        <v>0</v>
      </c>
    </row>
    <row r="5571" spans="1:3" x14ac:dyDescent="0.4">
      <c r="A5571" s="4" t="s">
        <v>5338</v>
      </c>
      <c r="B5571" s="3">
        <v>9</v>
      </c>
      <c r="C5571" s="3">
        <v>0</v>
      </c>
    </row>
    <row r="5572" spans="1:3" x14ac:dyDescent="0.4">
      <c r="A5572" s="2" t="s">
        <v>3020</v>
      </c>
      <c r="B5572" s="3">
        <v>19</v>
      </c>
      <c r="C5572" s="3">
        <v>0</v>
      </c>
    </row>
    <row r="5573" spans="1:3" x14ac:dyDescent="0.4">
      <c r="A5573" s="4" t="s">
        <v>5338</v>
      </c>
      <c r="B5573" s="3">
        <v>19</v>
      </c>
      <c r="C5573" s="3">
        <v>0</v>
      </c>
    </row>
    <row r="5574" spans="1:3" x14ac:dyDescent="0.4">
      <c r="A5574" s="2" t="s">
        <v>4200</v>
      </c>
      <c r="B5574" s="3">
        <v>1</v>
      </c>
      <c r="C5574" s="3">
        <v>0</v>
      </c>
    </row>
    <row r="5575" spans="1:3" x14ac:dyDescent="0.4">
      <c r="A5575" s="4" t="s">
        <v>5338</v>
      </c>
      <c r="B5575" s="3">
        <v>1</v>
      </c>
      <c r="C5575" s="3">
        <v>0</v>
      </c>
    </row>
    <row r="5576" spans="1:3" x14ac:dyDescent="0.4">
      <c r="A5576" s="2" t="s">
        <v>4365</v>
      </c>
      <c r="B5576" s="3">
        <v>0</v>
      </c>
      <c r="C5576" s="3">
        <v>0</v>
      </c>
    </row>
    <row r="5577" spans="1:3" x14ac:dyDescent="0.4">
      <c r="A5577" s="4" t="s">
        <v>5338</v>
      </c>
      <c r="B5577" s="3">
        <v>0</v>
      </c>
      <c r="C5577" s="3">
        <v>0</v>
      </c>
    </row>
    <row r="5578" spans="1:3" x14ac:dyDescent="0.4">
      <c r="A5578" s="2" t="s">
        <v>2911</v>
      </c>
      <c r="B5578" s="3">
        <v>0</v>
      </c>
      <c r="C5578" s="3">
        <v>0</v>
      </c>
    </row>
    <row r="5579" spans="1:3" x14ac:dyDescent="0.4">
      <c r="A5579" s="4" t="s">
        <v>5338</v>
      </c>
      <c r="B5579" s="3">
        <v>0</v>
      </c>
      <c r="C5579" s="3">
        <v>0</v>
      </c>
    </row>
    <row r="5580" spans="1:3" x14ac:dyDescent="0.4">
      <c r="A5580" s="2" t="s">
        <v>1869</v>
      </c>
      <c r="B5580" s="3">
        <v>2</v>
      </c>
      <c r="C5580" s="3">
        <v>0</v>
      </c>
    </row>
    <row r="5581" spans="1:3" x14ac:dyDescent="0.4">
      <c r="A5581" s="4" t="s">
        <v>5338</v>
      </c>
      <c r="B5581" s="3">
        <v>2</v>
      </c>
      <c r="C5581" s="3">
        <v>0</v>
      </c>
    </row>
    <row r="5582" spans="1:3" x14ac:dyDescent="0.4">
      <c r="A5582" s="2" t="s">
        <v>1902</v>
      </c>
      <c r="B5582" s="3">
        <v>16</v>
      </c>
      <c r="C5582" s="3">
        <v>0</v>
      </c>
    </row>
    <row r="5583" spans="1:3" x14ac:dyDescent="0.4">
      <c r="A5583" s="4" t="s">
        <v>5338</v>
      </c>
      <c r="B5583" s="3">
        <v>16</v>
      </c>
      <c r="C5583" s="3">
        <v>0</v>
      </c>
    </row>
    <row r="5584" spans="1:3" x14ac:dyDescent="0.4">
      <c r="A5584" s="2" t="s">
        <v>4780</v>
      </c>
      <c r="B5584" s="3">
        <v>10</v>
      </c>
      <c r="C5584" s="3">
        <v>0</v>
      </c>
    </row>
    <row r="5585" spans="1:3" x14ac:dyDescent="0.4">
      <c r="A5585" s="4" t="s">
        <v>5338</v>
      </c>
      <c r="B5585" s="3">
        <v>10</v>
      </c>
      <c r="C5585" s="3">
        <v>0</v>
      </c>
    </row>
    <row r="5586" spans="1:3" x14ac:dyDescent="0.4">
      <c r="A5586" s="2" t="s">
        <v>1655</v>
      </c>
      <c r="B5586" s="3">
        <v>11</v>
      </c>
      <c r="C5586" s="3">
        <v>0</v>
      </c>
    </row>
    <row r="5587" spans="1:3" x14ac:dyDescent="0.4">
      <c r="A5587" s="4" t="s">
        <v>5338</v>
      </c>
      <c r="B5587" s="3">
        <v>11</v>
      </c>
      <c r="C5587" s="3">
        <v>0</v>
      </c>
    </row>
    <row r="5588" spans="1:3" x14ac:dyDescent="0.4">
      <c r="A5588" s="2" t="s">
        <v>3339</v>
      </c>
      <c r="B5588" s="3">
        <v>2</v>
      </c>
      <c r="C5588" s="3">
        <v>0</v>
      </c>
    </row>
    <row r="5589" spans="1:3" x14ac:dyDescent="0.4">
      <c r="A5589" s="4" t="s">
        <v>5338</v>
      </c>
      <c r="B5589" s="3">
        <v>2</v>
      </c>
      <c r="C5589" s="3">
        <v>0</v>
      </c>
    </row>
    <row r="5590" spans="1:3" x14ac:dyDescent="0.4">
      <c r="A5590" s="2" t="s">
        <v>2585</v>
      </c>
      <c r="B5590" s="3">
        <v>9</v>
      </c>
      <c r="C5590" s="3">
        <v>0</v>
      </c>
    </row>
    <row r="5591" spans="1:3" x14ac:dyDescent="0.4">
      <c r="A5591" s="4" t="s">
        <v>5338</v>
      </c>
      <c r="B5591" s="3">
        <v>9</v>
      </c>
      <c r="C5591" s="3">
        <v>0</v>
      </c>
    </row>
    <row r="5592" spans="1:3" x14ac:dyDescent="0.4">
      <c r="A5592" s="2" t="s">
        <v>2056</v>
      </c>
      <c r="B5592" s="3">
        <v>9</v>
      </c>
      <c r="C5592" s="3">
        <v>0</v>
      </c>
    </row>
    <row r="5593" spans="1:3" x14ac:dyDescent="0.4">
      <c r="A5593" s="4" t="s">
        <v>5338</v>
      </c>
      <c r="B5593" s="3">
        <v>9</v>
      </c>
      <c r="C5593" s="3">
        <v>0</v>
      </c>
    </row>
    <row r="5594" spans="1:3" x14ac:dyDescent="0.4">
      <c r="A5594" s="2" t="s">
        <v>4049</v>
      </c>
      <c r="B5594" s="3">
        <v>0</v>
      </c>
      <c r="C5594" s="3">
        <v>0</v>
      </c>
    </row>
    <row r="5595" spans="1:3" x14ac:dyDescent="0.4">
      <c r="A5595" s="4" t="s">
        <v>5338</v>
      </c>
      <c r="B5595" s="3">
        <v>0</v>
      </c>
      <c r="C5595" s="3">
        <v>0</v>
      </c>
    </row>
    <row r="5596" spans="1:3" x14ac:dyDescent="0.4">
      <c r="A5596" s="2" t="s">
        <v>2505</v>
      </c>
      <c r="B5596" s="3">
        <v>6</v>
      </c>
      <c r="C5596" s="3">
        <v>0</v>
      </c>
    </row>
    <row r="5597" spans="1:3" x14ac:dyDescent="0.4">
      <c r="A5597" s="4" t="s">
        <v>5338</v>
      </c>
      <c r="B5597" s="3">
        <v>6</v>
      </c>
      <c r="C5597" s="3">
        <v>0</v>
      </c>
    </row>
    <row r="5598" spans="1:3" x14ac:dyDescent="0.4">
      <c r="A5598" s="2" t="s">
        <v>3611</v>
      </c>
      <c r="B5598" s="3">
        <v>5</v>
      </c>
      <c r="C5598" s="3">
        <v>0</v>
      </c>
    </row>
    <row r="5599" spans="1:3" x14ac:dyDescent="0.4">
      <c r="A5599" s="4" t="s">
        <v>3614</v>
      </c>
      <c r="B5599" s="3">
        <v>5</v>
      </c>
      <c r="C5599" s="3">
        <v>0</v>
      </c>
    </row>
    <row r="5600" spans="1:3" x14ac:dyDescent="0.4">
      <c r="A5600" s="2" t="s">
        <v>2828</v>
      </c>
      <c r="B5600" s="3">
        <v>2</v>
      </c>
      <c r="C5600" s="3">
        <v>0</v>
      </c>
    </row>
    <row r="5601" spans="1:3" x14ac:dyDescent="0.4">
      <c r="A5601" s="4" t="s">
        <v>5338</v>
      </c>
      <c r="B5601" s="3">
        <v>2</v>
      </c>
      <c r="C5601" s="3">
        <v>0</v>
      </c>
    </row>
    <row r="5602" spans="1:3" x14ac:dyDescent="0.4">
      <c r="A5602" s="2" t="s">
        <v>2152</v>
      </c>
      <c r="B5602" s="3">
        <v>0</v>
      </c>
      <c r="C5602" s="3">
        <v>0</v>
      </c>
    </row>
    <row r="5603" spans="1:3" x14ac:dyDescent="0.4">
      <c r="A5603" s="4" t="s">
        <v>5338</v>
      </c>
      <c r="B5603" s="3">
        <v>0</v>
      </c>
      <c r="C5603" s="3">
        <v>0</v>
      </c>
    </row>
    <row r="5604" spans="1:3" x14ac:dyDescent="0.4">
      <c r="A5604" s="2" t="s">
        <v>2773</v>
      </c>
      <c r="B5604" s="3">
        <v>9</v>
      </c>
      <c r="C5604" s="3">
        <v>0</v>
      </c>
    </row>
    <row r="5605" spans="1:3" x14ac:dyDescent="0.4">
      <c r="A5605" s="4" t="s">
        <v>5338</v>
      </c>
      <c r="B5605" s="3">
        <v>9</v>
      </c>
      <c r="C5605" s="3">
        <v>0</v>
      </c>
    </row>
    <row r="5606" spans="1:3" x14ac:dyDescent="0.4">
      <c r="A5606" s="2" t="s">
        <v>1881</v>
      </c>
      <c r="B5606" s="3">
        <v>12</v>
      </c>
      <c r="C5606" s="3">
        <v>0</v>
      </c>
    </row>
    <row r="5607" spans="1:3" x14ac:dyDescent="0.4">
      <c r="A5607" s="4" t="s">
        <v>5338</v>
      </c>
      <c r="B5607" s="3">
        <v>12</v>
      </c>
      <c r="C5607" s="3">
        <v>0</v>
      </c>
    </row>
    <row r="5608" spans="1:3" x14ac:dyDescent="0.4">
      <c r="A5608" s="2" t="s">
        <v>300</v>
      </c>
      <c r="B5608" s="3">
        <v>1</v>
      </c>
      <c r="C5608" s="3">
        <v>0</v>
      </c>
    </row>
    <row r="5609" spans="1:3" x14ac:dyDescent="0.4">
      <c r="A5609" s="4" t="s">
        <v>5338</v>
      </c>
      <c r="B5609" s="3">
        <v>1</v>
      </c>
      <c r="C5609" s="3">
        <v>0</v>
      </c>
    </row>
    <row r="5610" spans="1:3" x14ac:dyDescent="0.4">
      <c r="A5610" s="2" t="s">
        <v>2126</v>
      </c>
      <c r="B5610" s="3">
        <v>0</v>
      </c>
      <c r="C5610" s="3">
        <v>0</v>
      </c>
    </row>
    <row r="5611" spans="1:3" x14ac:dyDescent="0.4">
      <c r="A5611" s="4" t="s">
        <v>5338</v>
      </c>
      <c r="B5611" s="3">
        <v>0</v>
      </c>
      <c r="C5611" s="3">
        <v>0</v>
      </c>
    </row>
    <row r="5612" spans="1:3" x14ac:dyDescent="0.4">
      <c r="A5612" s="2" t="s">
        <v>2158</v>
      </c>
      <c r="B5612" s="3">
        <v>0</v>
      </c>
      <c r="C5612" s="3">
        <v>0</v>
      </c>
    </row>
    <row r="5613" spans="1:3" x14ac:dyDescent="0.4">
      <c r="A5613" s="4" t="s">
        <v>5338</v>
      </c>
      <c r="B5613" s="3">
        <v>0</v>
      </c>
      <c r="C5613" s="3">
        <v>0</v>
      </c>
    </row>
    <row r="5614" spans="1:3" x14ac:dyDescent="0.4">
      <c r="A5614" s="2" t="s">
        <v>1316</v>
      </c>
      <c r="B5614" s="3">
        <v>9</v>
      </c>
      <c r="C5614" s="3">
        <v>0</v>
      </c>
    </row>
    <row r="5615" spans="1:3" x14ac:dyDescent="0.4">
      <c r="A5615" s="4" t="s">
        <v>5338</v>
      </c>
      <c r="B5615" s="3">
        <v>9</v>
      </c>
      <c r="C5615" s="3">
        <v>0</v>
      </c>
    </row>
    <row r="5616" spans="1:3" x14ac:dyDescent="0.4">
      <c r="A5616" s="2" t="s">
        <v>878</v>
      </c>
      <c r="B5616" s="3">
        <v>0</v>
      </c>
      <c r="C5616" s="3">
        <v>0</v>
      </c>
    </row>
    <row r="5617" spans="1:3" x14ac:dyDescent="0.4">
      <c r="A5617" s="4" t="s">
        <v>5338</v>
      </c>
      <c r="B5617" s="3">
        <v>0</v>
      </c>
      <c r="C5617" s="3">
        <v>0</v>
      </c>
    </row>
    <row r="5618" spans="1:3" x14ac:dyDescent="0.4">
      <c r="A5618" s="2" t="s">
        <v>4375</v>
      </c>
      <c r="B5618" s="3">
        <v>3</v>
      </c>
      <c r="C5618" s="3">
        <v>0</v>
      </c>
    </row>
    <row r="5619" spans="1:3" x14ac:dyDescent="0.4">
      <c r="A5619" s="4" t="s">
        <v>5338</v>
      </c>
      <c r="B5619" s="3">
        <v>3</v>
      </c>
      <c r="C5619" s="3">
        <v>0</v>
      </c>
    </row>
    <row r="5620" spans="1:3" x14ac:dyDescent="0.4">
      <c r="A5620" s="2" t="s">
        <v>4529</v>
      </c>
      <c r="B5620" s="3">
        <v>2</v>
      </c>
      <c r="C5620" s="3">
        <v>0</v>
      </c>
    </row>
    <row r="5621" spans="1:3" x14ac:dyDescent="0.4">
      <c r="A5621" s="4" t="s">
        <v>5338</v>
      </c>
      <c r="B5621" s="3">
        <v>2</v>
      </c>
      <c r="C5621" s="3">
        <v>0</v>
      </c>
    </row>
    <row r="5622" spans="1:3" x14ac:dyDescent="0.4">
      <c r="A5622" s="2" t="s">
        <v>3986</v>
      </c>
      <c r="B5622" s="3">
        <v>1</v>
      </c>
      <c r="C5622" s="3">
        <v>0</v>
      </c>
    </row>
    <row r="5623" spans="1:3" x14ac:dyDescent="0.4">
      <c r="A5623" s="4" t="s">
        <v>5338</v>
      </c>
      <c r="B5623" s="3">
        <v>1</v>
      </c>
      <c r="C5623" s="3">
        <v>0</v>
      </c>
    </row>
    <row r="5624" spans="1:3" x14ac:dyDescent="0.4">
      <c r="A5624" s="2" t="s">
        <v>3571</v>
      </c>
      <c r="B5624" s="3">
        <v>1</v>
      </c>
      <c r="C5624" s="3">
        <v>0</v>
      </c>
    </row>
    <row r="5625" spans="1:3" x14ac:dyDescent="0.4">
      <c r="A5625" s="4" t="s">
        <v>5338</v>
      </c>
      <c r="B5625" s="3">
        <v>1</v>
      </c>
      <c r="C5625" s="3">
        <v>0</v>
      </c>
    </row>
    <row r="5626" spans="1:3" x14ac:dyDescent="0.4">
      <c r="A5626" s="2" t="s">
        <v>2950</v>
      </c>
      <c r="B5626" s="3">
        <v>11</v>
      </c>
      <c r="C5626" s="3">
        <v>0</v>
      </c>
    </row>
    <row r="5627" spans="1:3" x14ac:dyDescent="0.4">
      <c r="A5627" s="4" t="s">
        <v>5338</v>
      </c>
      <c r="B5627" s="3">
        <v>11</v>
      </c>
      <c r="C5627" s="3">
        <v>0</v>
      </c>
    </row>
    <row r="5628" spans="1:3" x14ac:dyDescent="0.4">
      <c r="A5628" s="2" t="s">
        <v>2768</v>
      </c>
      <c r="B5628" s="3">
        <v>0</v>
      </c>
      <c r="C5628" s="3">
        <v>0</v>
      </c>
    </row>
    <row r="5629" spans="1:3" x14ac:dyDescent="0.4">
      <c r="A5629" s="4" t="s">
        <v>5338</v>
      </c>
      <c r="B5629" s="3">
        <v>0</v>
      </c>
      <c r="C5629" s="3">
        <v>0</v>
      </c>
    </row>
    <row r="5630" spans="1:3" x14ac:dyDescent="0.4">
      <c r="A5630" s="2" t="s">
        <v>4304</v>
      </c>
      <c r="B5630" s="3">
        <v>0</v>
      </c>
      <c r="C5630" s="3">
        <v>0</v>
      </c>
    </row>
    <row r="5631" spans="1:3" x14ac:dyDescent="0.4">
      <c r="A5631" s="4" t="s">
        <v>5338</v>
      </c>
      <c r="B5631" s="3">
        <v>0</v>
      </c>
      <c r="C5631" s="3">
        <v>0</v>
      </c>
    </row>
    <row r="5632" spans="1:3" x14ac:dyDescent="0.4">
      <c r="A5632" s="2" t="s">
        <v>2855</v>
      </c>
      <c r="B5632" s="3">
        <v>1</v>
      </c>
      <c r="C5632" s="3">
        <v>0</v>
      </c>
    </row>
    <row r="5633" spans="1:3" x14ac:dyDescent="0.4">
      <c r="A5633" s="4" t="s">
        <v>5338</v>
      </c>
      <c r="B5633" s="3">
        <v>1</v>
      </c>
      <c r="C5633" s="3">
        <v>0</v>
      </c>
    </row>
    <row r="5634" spans="1:3" x14ac:dyDescent="0.4">
      <c r="A5634" s="2" t="s">
        <v>3912</v>
      </c>
      <c r="B5634" s="3">
        <v>0</v>
      </c>
      <c r="C5634" s="3">
        <v>0</v>
      </c>
    </row>
    <row r="5635" spans="1:3" x14ac:dyDescent="0.4">
      <c r="A5635" s="4" t="s">
        <v>5338</v>
      </c>
      <c r="B5635" s="3">
        <v>0</v>
      </c>
      <c r="C5635" s="3">
        <v>0</v>
      </c>
    </row>
    <row r="5636" spans="1:3" x14ac:dyDescent="0.4">
      <c r="A5636" s="2" t="s">
        <v>2104</v>
      </c>
      <c r="B5636" s="3">
        <v>0</v>
      </c>
      <c r="C5636" s="3">
        <v>0</v>
      </c>
    </row>
    <row r="5637" spans="1:3" x14ac:dyDescent="0.4">
      <c r="A5637" s="4" t="s">
        <v>5338</v>
      </c>
      <c r="B5637" s="3">
        <v>0</v>
      </c>
      <c r="C5637" s="3">
        <v>0</v>
      </c>
    </row>
    <row r="5638" spans="1:3" x14ac:dyDescent="0.4">
      <c r="A5638" s="2" t="s">
        <v>267</v>
      </c>
      <c r="B5638" s="3">
        <v>6</v>
      </c>
      <c r="C5638" s="3">
        <v>0</v>
      </c>
    </row>
    <row r="5639" spans="1:3" x14ac:dyDescent="0.4">
      <c r="A5639" s="4" t="s">
        <v>5338</v>
      </c>
      <c r="B5639" s="3">
        <v>6</v>
      </c>
      <c r="C5639" s="3">
        <v>0</v>
      </c>
    </row>
    <row r="5640" spans="1:3" x14ac:dyDescent="0.4">
      <c r="A5640" s="2" t="s">
        <v>2938</v>
      </c>
      <c r="B5640" s="3">
        <v>0</v>
      </c>
      <c r="C5640" s="3">
        <v>0</v>
      </c>
    </row>
    <row r="5641" spans="1:3" x14ac:dyDescent="0.4">
      <c r="A5641" s="4" t="s">
        <v>5338</v>
      </c>
      <c r="B5641" s="3">
        <v>0</v>
      </c>
      <c r="C5641" s="3">
        <v>0</v>
      </c>
    </row>
    <row r="5642" spans="1:3" x14ac:dyDescent="0.4">
      <c r="A5642" s="2" t="s">
        <v>2254</v>
      </c>
      <c r="B5642" s="3">
        <v>21</v>
      </c>
      <c r="C5642" s="3">
        <v>0</v>
      </c>
    </row>
    <row r="5643" spans="1:3" x14ac:dyDescent="0.4">
      <c r="A5643" s="4" t="s">
        <v>5338</v>
      </c>
      <c r="B5643" s="3">
        <v>21</v>
      </c>
      <c r="C5643" s="3">
        <v>0</v>
      </c>
    </row>
    <row r="5644" spans="1:3" x14ac:dyDescent="0.4">
      <c r="A5644" s="2" t="s">
        <v>2893</v>
      </c>
      <c r="B5644" s="3">
        <v>2</v>
      </c>
      <c r="C5644" s="3">
        <v>0</v>
      </c>
    </row>
    <row r="5645" spans="1:3" x14ac:dyDescent="0.4">
      <c r="A5645" s="4" t="s">
        <v>5338</v>
      </c>
      <c r="B5645" s="3">
        <v>2</v>
      </c>
      <c r="C5645" s="3">
        <v>0</v>
      </c>
    </row>
    <row r="5646" spans="1:3" x14ac:dyDescent="0.4">
      <c r="A5646" s="2" t="s">
        <v>1926</v>
      </c>
      <c r="B5646" s="3">
        <v>4</v>
      </c>
      <c r="C5646" s="3">
        <v>0</v>
      </c>
    </row>
    <row r="5647" spans="1:3" x14ac:dyDescent="0.4">
      <c r="A5647" s="4" t="s">
        <v>5338</v>
      </c>
      <c r="B5647" s="3">
        <v>4</v>
      </c>
      <c r="C5647" s="3">
        <v>0</v>
      </c>
    </row>
    <row r="5648" spans="1:3" x14ac:dyDescent="0.4">
      <c r="A5648" s="2" t="s">
        <v>1845</v>
      </c>
      <c r="B5648" s="3">
        <v>1</v>
      </c>
      <c r="C5648" s="3">
        <v>0</v>
      </c>
    </row>
    <row r="5649" spans="1:3" x14ac:dyDescent="0.4">
      <c r="A5649" s="4" t="s">
        <v>5338</v>
      </c>
      <c r="B5649" s="3">
        <v>1</v>
      </c>
      <c r="C5649" s="3">
        <v>0</v>
      </c>
    </row>
    <row r="5650" spans="1:3" x14ac:dyDescent="0.4">
      <c r="A5650" s="2" t="s">
        <v>2730</v>
      </c>
      <c r="B5650" s="3">
        <v>0</v>
      </c>
      <c r="C5650" s="3">
        <v>0</v>
      </c>
    </row>
    <row r="5651" spans="1:3" x14ac:dyDescent="0.4">
      <c r="A5651" s="4" t="s">
        <v>5338</v>
      </c>
      <c r="B5651" s="3">
        <v>0</v>
      </c>
      <c r="C5651" s="3">
        <v>0</v>
      </c>
    </row>
    <row r="5652" spans="1:3" x14ac:dyDescent="0.4">
      <c r="A5652" s="2" t="s">
        <v>3481</v>
      </c>
      <c r="B5652" s="3">
        <v>1</v>
      </c>
      <c r="C5652" s="3">
        <v>0</v>
      </c>
    </row>
    <row r="5653" spans="1:3" x14ac:dyDescent="0.4">
      <c r="A5653" s="4" t="s">
        <v>5338</v>
      </c>
      <c r="B5653" s="3">
        <v>1</v>
      </c>
      <c r="C5653" s="3">
        <v>0</v>
      </c>
    </row>
    <row r="5654" spans="1:3" x14ac:dyDescent="0.4">
      <c r="A5654" s="2" t="s">
        <v>1077</v>
      </c>
      <c r="B5654" s="3">
        <v>3</v>
      </c>
      <c r="C5654" s="3">
        <v>0</v>
      </c>
    </row>
    <row r="5655" spans="1:3" x14ac:dyDescent="0.4">
      <c r="A5655" s="4" t="s">
        <v>5338</v>
      </c>
      <c r="B5655" s="3">
        <v>3</v>
      </c>
      <c r="C5655" s="3">
        <v>0</v>
      </c>
    </row>
    <row r="5656" spans="1:3" x14ac:dyDescent="0.4">
      <c r="A5656" s="2" t="s">
        <v>3699</v>
      </c>
      <c r="B5656" s="3">
        <v>0</v>
      </c>
      <c r="C5656" s="3">
        <v>0</v>
      </c>
    </row>
    <row r="5657" spans="1:3" x14ac:dyDescent="0.4">
      <c r="A5657" s="4" t="s">
        <v>3701</v>
      </c>
      <c r="B5657" s="3">
        <v>0</v>
      </c>
      <c r="C5657" s="3">
        <v>0</v>
      </c>
    </row>
    <row r="5658" spans="1:3" x14ac:dyDescent="0.4">
      <c r="A5658" s="2" t="s">
        <v>4086</v>
      </c>
      <c r="B5658" s="3">
        <v>0</v>
      </c>
      <c r="C5658" s="3">
        <v>0</v>
      </c>
    </row>
    <row r="5659" spans="1:3" x14ac:dyDescent="0.4">
      <c r="A5659" s="4" t="s">
        <v>5338</v>
      </c>
      <c r="B5659" s="3">
        <v>0</v>
      </c>
      <c r="C5659" s="3">
        <v>0</v>
      </c>
    </row>
    <row r="5660" spans="1:3" x14ac:dyDescent="0.4">
      <c r="A5660" s="2" t="s">
        <v>2818</v>
      </c>
      <c r="B5660" s="3">
        <v>0</v>
      </c>
      <c r="C5660" s="3">
        <v>0</v>
      </c>
    </row>
    <row r="5661" spans="1:3" x14ac:dyDescent="0.4">
      <c r="A5661" s="4" t="s">
        <v>5338</v>
      </c>
      <c r="B5661" s="3">
        <v>0</v>
      </c>
      <c r="C5661" s="3">
        <v>0</v>
      </c>
    </row>
    <row r="5662" spans="1:3" x14ac:dyDescent="0.4">
      <c r="A5662" s="2" t="s">
        <v>2080</v>
      </c>
      <c r="B5662" s="3">
        <v>0</v>
      </c>
      <c r="C5662" s="3">
        <v>0</v>
      </c>
    </row>
    <row r="5663" spans="1:3" x14ac:dyDescent="0.4">
      <c r="A5663" s="4" t="s">
        <v>5338</v>
      </c>
      <c r="B5663" s="3">
        <v>0</v>
      </c>
      <c r="C5663" s="3">
        <v>0</v>
      </c>
    </row>
    <row r="5664" spans="1:3" x14ac:dyDescent="0.4">
      <c r="A5664" s="2" t="s">
        <v>1098</v>
      </c>
      <c r="B5664" s="3">
        <v>1</v>
      </c>
      <c r="C5664" s="3">
        <v>0</v>
      </c>
    </row>
    <row r="5665" spans="1:3" x14ac:dyDescent="0.4">
      <c r="A5665" s="4" t="s">
        <v>5338</v>
      </c>
      <c r="B5665" s="3">
        <v>1</v>
      </c>
      <c r="C5665" s="3">
        <v>0</v>
      </c>
    </row>
    <row r="5666" spans="1:3" x14ac:dyDescent="0.4">
      <c r="A5666" s="2" t="s">
        <v>1332</v>
      </c>
      <c r="B5666" s="3">
        <v>8</v>
      </c>
      <c r="C5666" s="3">
        <v>0</v>
      </c>
    </row>
    <row r="5667" spans="1:3" x14ac:dyDescent="0.4">
      <c r="A5667" s="4" t="s">
        <v>1335</v>
      </c>
      <c r="B5667" s="3">
        <v>8</v>
      </c>
      <c r="C5667" s="3">
        <v>0</v>
      </c>
    </row>
    <row r="5668" spans="1:3" x14ac:dyDescent="0.4">
      <c r="A5668" s="2" t="s">
        <v>3189</v>
      </c>
      <c r="B5668" s="3">
        <v>1</v>
      </c>
      <c r="C5668" s="3">
        <v>0</v>
      </c>
    </row>
    <row r="5669" spans="1:3" x14ac:dyDescent="0.4">
      <c r="A5669" s="4" t="s">
        <v>5338</v>
      </c>
      <c r="B5669" s="3">
        <v>1</v>
      </c>
      <c r="C5669" s="3">
        <v>0</v>
      </c>
    </row>
    <row r="5670" spans="1:3" x14ac:dyDescent="0.4">
      <c r="A5670" s="2" t="s">
        <v>4627</v>
      </c>
      <c r="B5670" s="3">
        <v>0</v>
      </c>
      <c r="C5670" s="3">
        <v>0</v>
      </c>
    </row>
    <row r="5671" spans="1:3" x14ac:dyDescent="0.4">
      <c r="A5671" s="4" t="s">
        <v>5338</v>
      </c>
      <c r="B5671" s="3">
        <v>0</v>
      </c>
      <c r="C5671" s="3">
        <v>0</v>
      </c>
    </row>
    <row r="5672" spans="1:3" x14ac:dyDescent="0.4">
      <c r="A5672" s="2" t="s">
        <v>2121</v>
      </c>
      <c r="B5672" s="3">
        <v>0</v>
      </c>
      <c r="C5672" s="3">
        <v>0</v>
      </c>
    </row>
    <row r="5673" spans="1:3" x14ac:dyDescent="0.4">
      <c r="A5673" s="4" t="s">
        <v>5338</v>
      </c>
      <c r="B5673" s="3">
        <v>0</v>
      </c>
      <c r="C5673" s="3">
        <v>0</v>
      </c>
    </row>
    <row r="5674" spans="1:3" x14ac:dyDescent="0.4">
      <c r="A5674" s="2" t="s">
        <v>4517</v>
      </c>
      <c r="B5674" s="3">
        <v>6</v>
      </c>
      <c r="C5674" s="3">
        <v>0</v>
      </c>
    </row>
    <row r="5675" spans="1:3" x14ac:dyDescent="0.4">
      <c r="A5675" s="4" t="s">
        <v>5338</v>
      </c>
      <c r="B5675" s="3">
        <v>6</v>
      </c>
      <c r="C5675" s="3">
        <v>0</v>
      </c>
    </row>
    <row r="5676" spans="1:3" x14ac:dyDescent="0.4">
      <c r="A5676" s="2" t="s">
        <v>4859</v>
      </c>
      <c r="B5676" s="3">
        <v>0</v>
      </c>
      <c r="C5676" s="3">
        <v>0</v>
      </c>
    </row>
    <row r="5677" spans="1:3" x14ac:dyDescent="0.4">
      <c r="A5677" s="4" t="s">
        <v>5338</v>
      </c>
      <c r="B5677" s="3">
        <v>0</v>
      </c>
      <c r="C5677" s="3">
        <v>0</v>
      </c>
    </row>
    <row r="5678" spans="1:3" x14ac:dyDescent="0.4">
      <c r="A5678" s="2" t="s">
        <v>3019</v>
      </c>
      <c r="B5678" s="3">
        <v>0</v>
      </c>
      <c r="C5678" s="3">
        <v>0</v>
      </c>
    </row>
    <row r="5679" spans="1:3" x14ac:dyDescent="0.4">
      <c r="A5679" s="4" t="s">
        <v>5338</v>
      </c>
      <c r="B5679" s="3">
        <v>0</v>
      </c>
      <c r="C5679" s="3">
        <v>0</v>
      </c>
    </row>
    <row r="5680" spans="1:3" x14ac:dyDescent="0.4">
      <c r="A5680" s="2" t="s">
        <v>4611</v>
      </c>
      <c r="B5680" s="3">
        <v>0</v>
      </c>
      <c r="C5680" s="3">
        <v>0</v>
      </c>
    </row>
    <row r="5681" spans="1:3" x14ac:dyDescent="0.4">
      <c r="A5681" s="4" t="s">
        <v>5338</v>
      </c>
      <c r="B5681" s="3">
        <v>0</v>
      </c>
      <c r="C5681" s="3">
        <v>0</v>
      </c>
    </row>
    <row r="5682" spans="1:3" x14ac:dyDescent="0.4">
      <c r="A5682" s="2" t="s">
        <v>4464</v>
      </c>
      <c r="B5682" s="3">
        <v>1</v>
      </c>
      <c r="C5682" s="3">
        <v>0</v>
      </c>
    </row>
    <row r="5683" spans="1:3" x14ac:dyDescent="0.4">
      <c r="A5683" s="4" t="s">
        <v>5338</v>
      </c>
      <c r="B5683" s="3">
        <v>1</v>
      </c>
      <c r="C5683" s="3">
        <v>0</v>
      </c>
    </row>
    <row r="5684" spans="1:3" x14ac:dyDescent="0.4">
      <c r="A5684" s="2" t="s">
        <v>4858</v>
      </c>
      <c r="B5684" s="3">
        <v>0</v>
      </c>
      <c r="C5684" s="3">
        <v>0</v>
      </c>
    </row>
    <row r="5685" spans="1:3" x14ac:dyDescent="0.4">
      <c r="A5685" s="4" t="s">
        <v>5338</v>
      </c>
      <c r="B5685" s="3">
        <v>0</v>
      </c>
      <c r="C5685" s="3">
        <v>0</v>
      </c>
    </row>
    <row r="5686" spans="1:3" x14ac:dyDescent="0.4">
      <c r="A5686" s="2" t="s">
        <v>2060</v>
      </c>
      <c r="B5686" s="3">
        <v>8</v>
      </c>
      <c r="C5686" s="3">
        <v>0</v>
      </c>
    </row>
    <row r="5687" spans="1:3" x14ac:dyDescent="0.4">
      <c r="A5687" s="4" t="s">
        <v>5338</v>
      </c>
      <c r="B5687" s="3">
        <v>8</v>
      </c>
      <c r="C5687" s="3">
        <v>0</v>
      </c>
    </row>
    <row r="5688" spans="1:3" x14ac:dyDescent="0.4">
      <c r="A5688" s="2" t="s">
        <v>2750</v>
      </c>
      <c r="B5688" s="3">
        <v>0</v>
      </c>
      <c r="C5688" s="3">
        <v>0</v>
      </c>
    </row>
    <row r="5689" spans="1:3" x14ac:dyDescent="0.4">
      <c r="A5689" s="4" t="s">
        <v>5338</v>
      </c>
      <c r="B5689" s="3">
        <v>0</v>
      </c>
      <c r="C5689" s="3">
        <v>0</v>
      </c>
    </row>
    <row r="5690" spans="1:3" x14ac:dyDescent="0.4">
      <c r="A5690" s="2" t="s">
        <v>2565</v>
      </c>
      <c r="B5690" s="3">
        <v>0</v>
      </c>
      <c r="C5690" s="3">
        <v>0</v>
      </c>
    </row>
    <row r="5691" spans="1:3" x14ac:dyDescent="0.4">
      <c r="A5691" s="4" t="s">
        <v>5338</v>
      </c>
      <c r="B5691" s="3">
        <v>0</v>
      </c>
      <c r="C5691" s="3">
        <v>0</v>
      </c>
    </row>
    <row r="5692" spans="1:3" x14ac:dyDescent="0.4">
      <c r="A5692" s="2" t="s">
        <v>3567</v>
      </c>
      <c r="B5692" s="3">
        <v>0</v>
      </c>
      <c r="C5692" s="3">
        <v>0</v>
      </c>
    </row>
    <row r="5693" spans="1:3" x14ac:dyDescent="0.4">
      <c r="A5693" s="4" t="s">
        <v>5338</v>
      </c>
      <c r="B5693" s="3">
        <v>0</v>
      </c>
      <c r="C5693" s="3">
        <v>0</v>
      </c>
    </row>
    <row r="5694" spans="1:3" x14ac:dyDescent="0.4">
      <c r="A5694" s="2" t="s">
        <v>1727</v>
      </c>
      <c r="B5694" s="3">
        <v>4</v>
      </c>
      <c r="C5694" s="3">
        <v>0</v>
      </c>
    </row>
    <row r="5695" spans="1:3" x14ac:dyDescent="0.4">
      <c r="A5695" s="4" t="s">
        <v>5338</v>
      </c>
      <c r="B5695" s="3">
        <v>4</v>
      </c>
      <c r="C5695" s="3">
        <v>0</v>
      </c>
    </row>
    <row r="5696" spans="1:3" x14ac:dyDescent="0.4">
      <c r="A5696" s="2" t="s">
        <v>2103</v>
      </c>
      <c r="B5696" s="3">
        <v>0</v>
      </c>
      <c r="C5696" s="3">
        <v>0</v>
      </c>
    </row>
    <row r="5697" spans="1:3" x14ac:dyDescent="0.4">
      <c r="A5697" s="4" t="s">
        <v>5338</v>
      </c>
      <c r="B5697" s="3">
        <v>0</v>
      </c>
      <c r="C5697" s="3">
        <v>0</v>
      </c>
    </row>
    <row r="5698" spans="1:3" x14ac:dyDescent="0.4">
      <c r="A5698" s="2" t="s">
        <v>3452</v>
      </c>
      <c r="B5698" s="3">
        <v>26</v>
      </c>
      <c r="C5698" s="3">
        <v>0</v>
      </c>
    </row>
    <row r="5699" spans="1:3" x14ac:dyDescent="0.4">
      <c r="A5699" s="4" t="s">
        <v>5338</v>
      </c>
      <c r="B5699" s="3">
        <v>26</v>
      </c>
      <c r="C5699" s="3">
        <v>0</v>
      </c>
    </row>
    <row r="5700" spans="1:3" x14ac:dyDescent="0.4">
      <c r="A5700" s="2" t="s">
        <v>2040</v>
      </c>
      <c r="B5700" s="3">
        <v>0</v>
      </c>
      <c r="C5700" s="3">
        <v>0</v>
      </c>
    </row>
    <row r="5701" spans="1:3" x14ac:dyDescent="0.4">
      <c r="A5701" s="4" t="s">
        <v>5338</v>
      </c>
      <c r="B5701" s="3">
        <v>0</v>
      </c>
      <c r="C5701" s="3">
        <v>0</v>
      </c>
    </row>
    <row r="5702" spans="1:3" x14ac:dyDescent="0.4">
      <c r="A5702" s="2" t="s">
        <v>3673</v>
      </c>
      <c r="B5702" s="3">
        <v>0</v>
      </c>
      <c r="C5702" s="3">
        <v>0</v>
      </c>
    </row>
    <row r="5703" spans="1:3" x14ac:dyDescent="0.4">
      <c r="A5703" s="4" t="s">
        <v>5338</v>
      </c>
      <c r="B5703" s="3">
        <v>0</v>
      </c>
      <c r="C5703" s="3">
        <v>0</v>
      </c>
    </row>
    <row r="5704" spans="1:3" x14ac:dyDescent="0.4">
      <c r="A5704" s="2" t="s">
        <v>4539</v>
      </c>
      <c r="B5704" s="3">
        <v>0</v>
      </c>
      <c r="C5704" s="3">
        <v>0</v>
      </c>
    </row>
    <row r="5705" spans="1:3" x14ac:dyDescent="0.4">
      <c r="A5705" s="4" t="s">
        <v>4541</v>
      </c>
      <c r="B5705" s="3">
        <v>0</v>
      </c>
      <c r="C5705" s="3">
        <v>0</v>
      </c>
    </row>
    <row r="5706" spans="1:3" x14ac:dyDescent="0.4">
      <c r="A5706" s="2" t="s">
        <v>2050</v>
      </c>
      <c r="B5706" s="3">
        <v>3</v>
      </c>
      <c r="C5706" s="3">
        <v>0</v>
      </c>
    </row>
    <row r="5707" spans="1:3" x14ac:dyDescent="0.4">
      <c r="A5707" s="4" t="s">
        <v>5338</v>
      </c>
      <c r="B5707" s="3">
        <v>3</v>
      </c>
      <c r="C5707" s="3">
        <v>0</v>
      </c>
    </row>
    <row r="5708" spans="1:3" x14ac:dyDescent="0.4">
      <c r="A5708" s="2" t="s">
        <v>4397</v>
      </c>
      <c r="B5708" s="3">
        <v>1</v>
      </c>
      <c r="C5708" s="3">
        <v>0</v>
      </c>
    </row>
    <row r="5709" spans="1:3" x14ac:dyDescent="0.4">
      <c r="A5709" s="4" t="s">
        <v>5338</v>
      </c>
      <c r="B5709" s="3">
        <v>1</v>
      </c>
      <c r="C5709" s="3">
        <v>0</v>
      </c>
    </row>
    <row r="5710" spans="1:3" x14ac:dyDescent="0.4">
      <c r="A5710" s="2" t="s">
        <v>4500</v>
      </c>
      <c r="B5710" s="3">
        <v>1</v>
      </c>
      <c r="C5710" s="3">
        <v>0</v>
      </c>
    </row>
    <row r="5711" spans="1:3" x14ac:dyDescent="0.4">
      <c r="A5711" s="4" t="s">
        <v>5338</v>
      </c>
      <c r="B5711" s="3">
        <v>1</v>
      </c>
      <c r="C5711" s="3">
        <v>0</v>
      </c>
    </row>
    <row r="5712" spans="1:3" x14ac:dyDescent="0.4">
      <c r="A5712" s="2" t="s">
        <v>4141</v>
      </c>
      <c r="B5712" s="3">
        <v>1</v>
      </c>
      <c r="C5712" s="3">
        <v>0</v>
      </c>
    </row>
    <row r="5713" spans="1:3" x14ac:dyDescent="0.4">
      <c r="A5713" s="4" t="s">
        <v>5338</v>
      </c>
      <c r="B5713" s="3">
        <v>1</v>
      </c>
      <c r="C5713" s="3">
        <v>0</v>
      </c>
    </row>
    <row r="5714" spans="1:3" x14ac:dyDescent="0.4">
      <c r="A5714" s="2" t="s">
        <v>3495</v>
      </c>
      <c r="B5714" s="3">
        <v>3</v>
      </c>
      <c r="C5714" s="3">
        <v>0</v>
      </c>
    </row>
    <row r="5715" spans="1:3" x14ac:dyDescent="0.4">
      <c r="A5715" s="4" t="s">
        <v>5338</v>
      </c>
      <c r="B5715" s="3">
        <v>3</v>
      </c>
      <c r="C5715" s="3">
        <v>0</v>
      </c>
    </row>
    <row r="5716" spans="1:3" x14ac:dyDescent="0.4">
      <c r="A5716" s="2" t="s">
        <v>4629</v>
      </c>
      <c r="B5716" s="3">
        <v>2</v>
      </c>
      <c r="C5716" s="3">
        <v>0</v>
      </c>
    </row>
    <row r="5717" spans="1:3" x14ac:dyDescent="0.4">
      <c r="A5717" s="4" t="s">
        <v>5338</v>
      </c>
      <c r="B5717" s="3">
        <v>2</v>
      </c>
      <c r="C5717" s="3">
        <v>0</v>
      </c>
    </row>
    <row r="5718" spans="1:3" x14ac:dyDescent="0.4">
      <c r="A5718" s="2" t="s">
        <v>3729</v>
      </c>
      <c r="B5718" s="3">
        <v>4</v>
      </c>
      <c r="C5718" s="3">
        <v>0</v>
      </c>
    </row>
    <row r="5719" spans="1:3" x14ac:dyDescent="0.4">
      <c r="A5719" s="4" t="s">
        <v>5338</v>
      </c>
      <c r="B5719" s="3">
        <v>4</v>
      </c>
      <c r="C5719" s="3">
        <v>0</v>
      </c>
    </row>
    <row r="5720" spans="1:3" x14ac:dyDescent="0.4">
      <c r="A5720" s="2" t="s">
        <v>2874</v>
      </c>
      <c r="B5720" s="3">
        <v>2</v>
      </c>
      <c r="C5720" s="3">
        <v>0</v>
      </c>
    </row>
    <row r="5721" spans="1:3" x14ac:dyDescent="0.4">
      <c r="A5721" s="4" t="s">
        <v>5338</v>
      </c>
      <c r="B5721" s="3">
        <v>2</v>
      </c>
      <c r="C5721" s="3">
        <v>0</v>
      </c>
    </row>
    <row r="5722" spans="1:3" x14ac:dyDescent="0.4">
      <c r="A5722" s="2" t="s">
        <v>4129</v>
      </c>
      <c r="B5722" s="3">
        <v>20</v>
      </c>
      <c r="C5722" s="3">
        <v>0</v>
      </c>
    </row>
    <row r="5723" spans="1:3" x14ac:dyDescent="0.4">
      <c r="A5723" s="4" t="s">
        <v>5338</v>
      </c>
      <c r="B5723" s="3">
        <v>20</v>
      </c>
      <c r="C5723" s="3">
        <v>0</v>
      </c>
    </row>
    <row r="5724" spans="1:3" x14ac:dyDescent="0.4">
      <c r="A5724" s="2" t="s">
        <v>4470</v>
      </c>
      <c r="B5724" s="3">
        <v>0</v>
      </c>
      <c r="C5724" s="3">
        <v>0</v>
      </c>
    </row>
    <row r="5725" spans="1:3" x14ac:dyDescent="0.4">
      <c r="A5725" s="4" t="s">
        <v>5338</v>
      </c>
      <c r="B5725" s="3">
        <v>0</v>
      </c>
      <c r="C5725" s="3">
        <v>0</v>
      </c>
    </row>
    <row r="5726" spans="1:3" x14ac:dyDescent="0.4">
      <c r="A5726" s="2" t="s">
        <v>2410</v>
      </c>
      <c r="B5726" s="3">
        <v>0</v>
      </c>
      <c r="C5726" s="3">
        <v>0</v>
      </c>
    </row>
    <row r="5727" spans="1:3" x14ac:dyDescent="0.4">
      <c r="A5727" s="4" t="s">
        <v>5338</v>
      </c>
      <c r="B5727" s="3">
        <v>0</v>
      </c>
      <c r="C5727" s="3">
        <v>0</v>
      </c>
    </row>
    <row r="5728" spans="1:3" x14ac:dyDescent="0.4">
      <c r="A5728" s="2" t="s">
        <v>4644</v>
      </c>
      <c r="B5728" s="3">
        <v>2</v>
      </c>
      <c r="C5728" s="3">
        <v>0</v>
      </c>
    </row>
    <row r="5729" spans="1:3" x14ac:dyDescent="0.4">
      <c r="A5729" s="4" t="s">
        <v>5338</v>
      </c>
      <c r="B5729" s="3">
        <v>2</v>
      </c>
      <c r="C5729" s="3">
        <v>0</v>
      </c>
    </row>
    <row r="5730" spans="1:3" x14ac:dyDescent="0.4">
      <c r="A5730" s="2" t="s">
        <v>2812</v>
      </c>
      <c r="B5730" s="3">
        <v>0</v>
      </c>
      <c r="C5730" s="3">
        <v>0</v>
      </c>
    </row>
    <row r="5731" spans="1:3" x14ac:dyDescent="0.4">
      <c r="A5731" s="4" t="s">
        <v>5338</v>
      </c>
      <c r="B5731" s="3">
        <v>0</v>
      </c>
      <c r="C5731" s="3">
        <v>0</v>
      </c>
    </row>
    <row r="5732" spans="1:3" x14ac:dyDescent="0.4">
      <c r="A5732" s="2" t="s">
        <v>2209</v>
      </c>
      <c r="B5732" s="3">
        <v>13</v>
      </c>
      <c r="C5732" s="3">
        <v>0</v>
      </c>
    </row>
    <row r="5733" spans="1:3" x14ac:dyDescent="0.4">
      <c r="A5733" s="4" t="s">
        <v>5338</v>
      </c>
      <c r="B5733" s="3">
        <v>13</v>
      </c>
      <c r="C5733" s="3">
        <v>0</v>
      </c>
    </row>
    <row r="5734" spans="1:3" x14ac:dyDescent="0.4">
      <c r="A5734" s="2" t="s">
        <v>2799</v>
      </c>
      <c r="B5734" s="3">
        <v>1</v>
      </c>
      <c r="C5734" s="3">
        <v>0</v>
      </c>
    </row>
    <row r="5735" spans="1:3" x14ac:dyDescent="0.4">
      <c r="A5735" s="4" t="s">
        <v>5338</v>
      </c>
      <c r="B5735" s="3">
        <v>1</v>
      </c>
      <c r="C5735" s="3">
        <v>0</v>
      </c>
    </row>
    <row r="5736" spans="1:3" x14ac:dyDescent="0.4">
      <c r="A5736" s="2" t="s">
        <v>1499</v>
      </c>
      <c r="B5736" s="3">
        <v>1</v>
      </c>
      <c r="C5736" s="3">
        <v>0</v>
      </c>
    </row>
    <row r="5737" spans="1:3" x14ac:dyDescent="0.4">
      <c r="A5737" s="4" t="s">
        <v>5338</v>
      </c>
      <c r="B5737" s="3">
        <v>1</v>
      </c>
      <c r="C5737" s="3">
        <v>0</v>
      </c>
    </row>
    <row r="5738" spans="1:3" x14ac:dyDescent="0.4">
      <c r="A5738" s="2" t="s">
        <v>1325</v>
      </c>
      <c r="B5738" s="3">
        <v>0</v>
      </c>
      <c r="C5738" s="3">
        <v>0</v>
      </c>
    </row>
    <row r="5739" spans="1:3" x14ac:dyDescent="0.4">
      <c r="A5739" s="4" t="s">
        <v>5338</v>
      </c>
      <c r="B5739" s="3">
        <v>0</v>
      </c>
      <c r="C5739" s="3">
        <v>0</v>
      </c>
    </row>
    <row r="5740" spans="1:3" x14ac:dyDescent="0.4">
      <c r="A5740" s="2" t="s">
        <v>4301</v>
      </c>
      <c r="B5740" s="3">
        <v>0</v>
      </c>
      <c r="C5740" s="3">
        <v>0</v>
      </c>
    </row>
    <row r="5741" spans="1:3" x14ac:dyDescent="0.4">
      <c r="A5741" s="4" t="s">
        <v>5338</v>
      </c>
      <c r="B5741" s="3">
        <v>0</v>
      </c>
      <c r="C5741" s="3">
        <v>0</v>
      </c>
    </row>
    <row r="5742" spans="1:3" x14ac:dyDescent="0.4">
      <c r="A5742" s="2" t="s">
        <v>2411</v>
      </c>
      <c r="B5742" s="3">
        <v>13</v>
      </c>
      <c r="C5742" s="3">
        <v>0</v>
      </c>
    </row>
    <row r="5743" spans="1:3" x14ac:dyDescent="0.4">
      <c r="A5743" s="4" t="s">
        <v>5338</v>
      </c>
      <c r="B5743" s="3">
        <v>13</v>
      </c>
      <c r="C5743" s="3">
        <v>0</v>
      </c>
    </row>
    <row r="5744" spans="1:3" x14ac:dyDescent="0.4">
      <c r="A5744" s="2" t="s">
        <v>3350</v>
      </c>
      <c r="B5744" s="3">
        <v>0</v>
      </c>
      <c r="C5744" s="3">
        <v>0</v>
      </c>
    </row>
    <row r="5745" spans="1:3" x14ac:dyDescent="0.4">
      <c r="A5745" s="4" t="s">
        <v>5338</v>
      </c>
      <c r="B5745" s="3">
        <v>0</v>
      </c>
      <c r="C5745" s="3">
        <v>0</v>
      </c>
    </row>
    <row r="5746" spans="1:3" x14ac:dyDescent="0.4">
      <c r="A5746" s="2" t="s">
        <v>3533</v>
      </c>
      <c r="B5746" s="3">
        <v>2</v>
      </c>
      <c r="C5746" s="3">
        <v>0</v>
      </c>
    </row>
    <row r="5747" spans="1:3" x14ac:dyDescent="0.4">
      <c r="A5747" s="4" t="s">
        <v>5338</v>
      </c>
      <c r="B5747" s="3">
        <v>2</v>
      </c>
      <c r="C5747" s="3">
        <v>0</v>
      </c>
    </row>
    <row r="5748" spans="1:3" x14ac:dyDescent="0.4">
      <c r="A5748" s="2" t="s">
        <v>2332</v>
      </c>
      <c r="B5748" s="3">
        <v>18</v>
      </c>
      <c r="C5748" s="3">
        <v>0</v>
      </c>
    </row>
    <row r="5749" spans="1:3" x14ac:dyDescent="0.4">
      <c r="A5749" s="4" t="s">
        <v>5338</v>
      </c>
      <c r="B5749" s="3">
        <v>18</v>
      </c>
      <c r="C5749" s="3">
        <v>0</v>
      </c>
    </row>
    <row r="5750" spans="1:3" x14ac:dyDescent="0.4">
      <c r="A5750" s="2" t="s">
        <v>1184</v>
      </c>
      <c r="B5750" s="3">
        <v>1</v>
      </c>
      <c r="C5750" s="3">
        <v>0</v>
      </c>
    </row>
    <row r="5751" spans="1:3" x14ac:dyDescent="0.4">
      <c r="A5751" s="4" t="s">
        <v>5338</v>
      </c>
      <c r="B5751" s="3">
        <v>1</v>
      </c>
      <c r="C5751" s="3">
        <v>0</v>
      </c>
    </row>
    <row r="5752" spans="1:3" x14ac:dyDescent="0.4">
      <c r="A5752" s="2" t="s">
        <v>2086</v>
      </c>
      <c r="B5752" s="3">
        <v>5</v>
      </c>
      <c r="C5752" s="3">
        <v>0</v>
      </c>
    </row>
    <row r="5753" spans="1:3" x14ac:dyDescent="0.4">
      <c r="A5753" s="4" t="s">
        <v>5338</v>
      </c>
      <c r="B5753" s="3">
        <v>5</v>
      </c>
      <c r="C5753" s="3">
        <v>0</v>
      </c>
    </row>
    <row r="5754" spans="1:3" x14ac:dyDescent="0.4">
      <c r="A5754" s="2" t="s">
        <v>3744</v>
      </c>
      <c r="B5754" s="3">
        <v>0</v>
      </c>
      <c r="C5754" s="3">
        <v>0</v>
      </c>
    </row>
    <row r="5755" spans="1:3" x14ac:dyDescent="0.4">
      <c r="A5755" s="4" t="s">
        <v>5338</v>
      </c>
      <c r="B5755" s="3">
        <v>0</v>
      </c>
      <c r="C5755" s="3">
        <v>0</v>
      </c>
    </row>
    <row r="5756" spans="1:3" x14ac:dyDescent="0.4">
      <c r="A5756" s="2" t="s">
        <v>4342</v>
      </c>
      <c r="B5756" s="3">
        <v>1</v>
      </c>
      <c r="C5756" s="3">
        <v>0</v>
      </c>
    </row>
    <row r="5757" spans="1:3" x14ac:dyDescent="0.4">
      <c r="A5757" s="4" t="s">
        <v>5338</v>
      </c>
      <c r="B5757" s="3">
        <v>1</v>
      </c>
      <c r="C5757" s="3">
        <v>0</v>
      </c>
    </row>
    <row r="5758" spans="1:3" x14ac:dyDescent="0.4">
      <c r="A5758" s="2" t="s">
        <v>2955</v>
      </c>
      <c r="B5758" s="3">
        <v>8</v>
      </c>
      <c r="C5758" s="3">
        <v>0</v>
      </c>
    </row>
    <row r="5759" spans="1:3" x14ac:dyDescent="0.4">
      <c r="A5759" s="4" t="s">
        <v>5338</v>
      </c>
      <c r="B5759" s="3">
        <v>8</v>
      </c>
      <c r="C5759" s="3">
        <v>0</v>
      </c>
    </row>
    <row r="5760" spans="1:3" x14ac:dyDescent="0.4">
      <c r="A5760" s="2" t="s">
        <v>2160</v>
      </c>
      <c r="B5760" s="3">
        <v>2</v>
      </c>
      <c r="C5760" s="3">
        <v>0</v>
      </c>
    </row>
    <row r="5761" spans="1:3" x14ac:dyDescent="0.4">
      <c r="A5761" s="4" t="s">
        <v>5338</v>
      </c>
      <c r="B5761" s="3">
        <v>2</v>
      </c>
      <c r="C5761" s="3">
        <v>0</v>
      </c>
    </row>
    <row r="5762" spans="1:3" x14ac:dyDescent="0.4">
      <c r="A5762" s="2" t="s">
        <v>3477</v>
      </c>
      <c r="B5762" s="3">
        <v>0</v>
      </c>
      <c r="C5762" s="3">
        <v>0</v>
      </c>
    </row>
    <row r="5763" spans="1:3" x14ac:dyDescent="0.4">
      <c r="A5763" s="4" t="s">
        <v>5338</v>
      </c>
      <c r="B5763" s="3">
        <v>0</v>
      </c>
      <c r="C5763" s="3">
        <v>0</v>
      </c>
    </row>
    <row r="5764" spans="1:3" x14ac:dyDescent="0.4">
      <c r="A5764" s="2" t="s">
        <v>3880</v>
      </c>
      <c r="B5764" s="3">
        <v>15</v>
      </c>
      <c r="C5764" s="3">
        <v>0</v>
      </c>
    </row>
    <row r="5765" spans="1:3" x14ac:dyDescent="0.4">
      <c r="A5765" s="4" t="s">
        <v>5338</v>
      </c>
      <c r="B5765" s="3">
        <v>15</v>
      </c>
      <c r="C5765" s="3">
        <v>0</v>
      </c>
    </row>
    <row r="5766" spans="1:3" x14ac:dyDescent="0.4">
      <c r="A5766" s="2" t="s">
        <v>1459</v>
      </c>
      <c r="B5766" s="3">
        <v>1</v>
      </c>
      <c r="C5766" s="3">
        <v>0</v>
      </c>
    </row>
    <row r="5767" spans="1:3" x14ac:dyDescent="0.4">
      <c r="A5767" s="4" t="s">
        <v>5338</v>
      </c>
      <c r="B5767" s="3">
        <v>1</v>
      </c>
      <c r="C5767" s="3">
        <v>0</v>
      </c>
    </row>
    <row r="5768" spans="1:3" x14ac:dyDescent="0.4">
      <c r="A5768" s="2" t="s">
        <v>4417</v>
      </c>
      <c r="B5768" s="3">
        <v>2</v>
      </c>
      <c r="C5768" s="3">
        <v>0</v>
      </c>
    </row>
    <row r="5769" spans="1:3" x14ac:dyDescent="0.4">
      <c r="A5769" s="4" t="s">
        <v>5338</v>
      </c>
      <c r="B5769" s="3">
        <v>2</v>
      </c>
      <c r="C5769" s="3">
        <v>0</v>
      </c>
    </row>
    <row r="5770" spans="1:3" x14ac:dyDescent="0.4">
      <c r="A5770" s="2" t="s">
        <v>2539</v>
      </c>
      <c r="B5770" s="3">
        <v>4</v>
      </c>
      <c r="C5770" s="3">
        <v>0</v>
      </c>
    </row>
    <row r="5771" spans="1:3" x14ac:dyDescent="0.4">
      <c r="A5771" s="4" t="s">
        <v>5338</v>
      </c>
      <c r="B5771" s="3">
        <v>4</v>
      </c>
      <c r="C5771" s="3">
        <v>0</v>
      </c>
    </row>
    <row r="5772" spans="1:3" x14ac:dyDescent="0.4">
      <c r="A5772" s="2" t="s">
        <v>3581</v>
      </c>
      <c r="B5772" s="3">
        <v>0</v>
      </c>
      <c r="C5772" s="3">
        <v>0</v>
      </c>
    </row>
    <row r="5773" spans="1:3" x14ac:dyDescent="0.4">
      <c r="A5773" s="4" t="s">
        <v>5338</v>
      </c>
      <c r="B5773" s="3">
        <v>0</v>
      </c>
      <c r="C5773" s="3">
        <v>0</v>
      </c>
    </row>
    <row r="5774" spans="1:3" x14ac:dyDescent="0.4">
      <c r="A5774" s="2" t="s">
        <v>3500</v>
      </c>
      <c r="B5774" s="3">
        <v>0</v>
      </c>
      <c r="C5774" s="3">
        <v>0</v>
      </c>
    </row>
    <row r="5775" spans="1:3" x14ac:dyDescent="0.4">
      <c r="A5775" s="4" t="s">
        <v>5338</v>
      </c>
      <c r="B5775" s="3">
        <v>0</v>
      </c>
      <c r="C5775" s="3">
        <v>0</v>
      </c>
    </row>
    <row r="5776" spans="1:3" x14ac:dyDescent="0.4">
      <c r="A5776" s="2" t="s">
        <v>2124</v>
      </c>
      <c r="B5776" s="3">
        <v>1</v>
      </c>
      <c r="C5776" s="3">
        <v>0</v>
      </c>
    </row>
    <row r="5777" spans="1:3" x14ac:dyDescent="0.4">
      <c r="A5777" s="4" t="s">
        <v>5338</v>
      </c>
      <c r="B5777" s="3">
        <v>1</v>
      </c>
      <c r="C5777" s="3">
        <v>0</v>
      </c>
    </row>
    <row r="5778" spans="1:3" x14ac:dyDescent="0.4">
      <c r="A5778" s="2" t="s">
        <v>1482</v>
      </c>
      <c r="B5778" s="3">
        <v>5</v>
      </c>
      <c r="C5778" s="3">
        <v>0</v>
      </c>
    </row>
    <row r="5779" spans="1:3" x14ac:dyDescent="0.4">
      <c r="A5779" s="4" t="s">
        <v>5338</v>
      </c>
      <c r="B5779" s="3">
        <v>5</v>
      </c>
      <c r="C5779" s="3">
        <v>0</v>
      </c>
    </row>
    <row r="5780" spans="1:3" x14ac:dyDescent="0.4">
      <c r="A5780" s="2" t="s">
        <v>3785</v>
      </c>
      <c r="B5780" s="3">
        <v>9</v>
      </c>
      <c r="C5780" s="3">
        <v>0</v>
      </c>
    </row>
    <row r="5781" spans="1:3" x14ac:dyDescent="0.4">
      <c r="A5781" s="4" t="s">
        <v>5338</v>
      </c>
      <c r="B5781" s="3">
        <v>9</v>
      </c>
      <c r="C5781" s="3">
        <v>0</v>
      </c>
    </row>
    <row r="5782" spans="1:3" x14ac:dyDescent="0.4">
      <c r="A5782" s="2" t="s">
        <v>2088</v>
      </c>
      <c r="B5782" s="3">
        <v>1</v>
      </c>
      <c r="C5782" s="3">
        <v>0</v>
      </c>
    </row>
    <row r="5783" spans="1:3" x14ac:dyDescent="0.4">
      <c r="A5783" s="4" t="s">
        <v>5338</v>
      </c>
      <c r="B5783" s="3">
        <v>1</v>
      </c>
      <c r="C5783" s="3">
        <v>0</v>
      </c>
    </row>
    <row r="5784" spans="1:3" x14ac:dyDescent="0.4">
      <c r="A5784" s="2" t="s">
        <v>2171</v>
      </c>
      <c r="B5784" s="3">
        <v>0</v>
      </c>
      <c r="C5784" s="3">
        <v>0</v>
      </c>
    </row>
    <row r="5785" spans="1:3" x14ac:dyDescent="0.4">
      <c r="A5785" s="4" t="s">
        <v>5338</v>
      </c>
      <c r="B5785" s="3">
        <v>0</v>
      </c>
      <c r="C5785" s="3">
        <v>0</v>
      </c>
    </row>
    <row r="5786" spans="1:3" x14ac:dyDescent="0.4">
      <c r="A5786" s="2" t="s">
        <v>3952</v>
      </c>
      <c r="B5786" s="3">
        <v>26</v>
      </c>
      <c r="C5786" s="3">
        <v>0</v>
      </c>
    </row>
    <row r="5787" spans="1:3" x14ac:dyDescent="0.4">
      <c r="A5787" s="4" t="s">
        <v>5338</v>
      </c>
      <c r="B5787" s="3">
        <v>26</v>
      </c>
      <c r="C5787" s="3">
        <v>0</v>
      </c>
    </row>
    <row r="5788" spans="1:3" x14ac:dyDescent="0.4">
      <c r="A5788" s="2" t="s">
        <v>2984</v>
      </c>
      <c r="B5788" s="3">
        <v>2</v>
      </c>
      <c r="C5788" s="3">
        <v>0</v>
      </c>
    </row>
    <row r="5789" spans="1:3" x14ac:dyDescent="0.4">
      <c r="A5789" s="4" t="s">
        <v>5338</v>
      </c>
      <c r="B5789" s="3">
        <v>2</v>
      </c>
      <c r="C5789" s="3">
        <v>0</v>
      </c>
    </row>
    <row r="5790" spans="1:3" x14ac:dyDescent="0.4">
      <c r="A5790" s="2" t="s">
        <v>641</v>
      </c>
      <c r="B5790" s="3">
        <v>1</v>
      </c>
      <c r="C5790" s="3">
        <v>0</v>
      </c>
    </row>
    <row r="5791" spans="1:3" x14ac:dyDescent="0.4">
      <c r="A5791" s="4" t="s">
        <v>5338</v>
      </c>
      <c r="B5791" s="3">
        <v>1</v>
      </c>
      <c r="C5791" s="3">
        <v>0</v>
      </c>
    </row>
    <row r="5792" spans="1:3" x14ac:dyDescent="0.4">
      <c r="A5792" s="2" t="s">
        <v>1759</v>
      </c>
      <c r="B5792" s="3">
        <v>0</v>
      </c>
      <c r="C5792" s="3">
        <v>0</v>
      </c>
    </row>
    <row r="5793" spans="1:3" x14ac:dyDescent="0.4">
      <c r="A5793" s="4" t="s">
        <v>5338</v>
      </c>
      <c r="B5793" s="3">
        <v>0</v>
      </c>
      <c r="C5793" s="3">
        <v>0</v>
      </c>
    </row>
    <row r="5794" spans="1:3" x14ac:dyDescent="0.4">
      <c r="A5794" s="2" t="s">
        <v>2484</v>
      </c>
      <c r="B5794" s="3">
        <v>17</v>
      </c>
      <c r="C5794" s="3">
        <v>0</v>
      </c>
    </row>
    <row r="5795" spans="1:3" x14ac:dyDescent="0.4">
      <c r="A5795" s="4" t="s">
        <v>5338</v>
      </c>
      <c r="B5795" s="3">
        <v>17</v>
      </c>
      <c r="C5795" s="3">
        <v>0</v>
      </c>
    </row>
    <row r="5796" spans="1:3" x14ac:dyDescent="0.4">
      <c r="A5796" s="2" t="s">
        <v>2202</v>
      </c>
      <c r="B5796" s="3">
        <v>10</v>
      </c>
      <c r="C5796" s="3">
        <v>0</v>
      </c>
    </row>
    <row r="5797" spans="1:3" x14ac:dyDescent="0.4">
      <c r="A5797" s="4" t="s">
        <v>5338</v>
      </c>
      <c r="B5797" s="3">
        <v>10</v>
      </c>
      <c r="C5797" s="3">
        <v>0</v>
      </c>
    </row>
    <row r="5798" spans="1:3" x14ac:dyDescent="0.4">
      <c r="A5798" s="2" t="s">
        <v>3748</v>
      </c>
      <c r="B5798" s="3">
        <v>0</v>
      </c>
      <c r="C5798" s="3">
        <v>0</v>
      </c>
    </row>
    <row r="5799" spans="1:3" x14ac:dyDescent="0.4">
      <c r="A5799" s="4" t="s">
        <v>5338</v>
      </c>
      <c r="B5799" s="3">
        <v>0</v>
      </c>
      <c r="C5799" s="3">
        <v>0</v>
      </c>
    </row>
    <row r="5800" spans="1:3" x14ac:dyDescent="0.4">
      <c r="A5800" s="2" t="s">
        <v>1741</v>
      </c>
      <c r="B5800" s="3">
        <v>2</v>
      </c>
      <c r="C5800" s="3">
        <v>0</v>
      </c>
    </row>
    <row r="5801" spans="1:3" x14ac:dyDescent="0.4">
      <c r="A5801" s="4" t="s">
        <v>5338</v>
      </c>
      <c r="B5801" s="3">
        <v>2</v>
      </c>
      <c r="C5801" s="3">
        <v>0</v>
      </c>
    </row>
    <row r="5802" spans="1:3" x14ac:dyDescent="0.4">
      <c r="A5802" s="2" t="s">
        <v>4525</v>
      </c>
      <c r="B5802" s="3">
        <v>4</v>
      </c>
      <c r="C5802" s="3">
        <v>0</v>
      </c>
    </row>
    <row r="5803" spans="1:3" x14ac:dyDescent="0.4">
      <c r="A5803" s="4" t="s">
        <v>5338</v>
      </c>
      <c r="B5803" s="3">
        <v>4</v>
      </c>
      <c r="C5803" s="3">
        <v>0</v>
      </c>
    </row>
    <row r="5804" spans="1:3" x14ac:dyDescent="0.4">
      <c r="A5804" s="2" t="s">
        <v>2092</v>
      </c>
      <c r="B5804" s="3">
        <v>0</v>
      </c>
      <c r="C5804" s="3">
        <v>0</v>
      </c>
    </row>
    <row r="5805" spans="1:3" x14ac:dyDescent="0.4">
      <c r="A5805" s="4" t="s">
        <v>5338</v>
      </c>
      <c r="B5805" s="3">
        <v>0</v>
      </c>
      <c r="C5805" s="3">
        <v>0</v>
      </c>
    </row>
    <row r="5806" spans="1:3" x14ac:dyDescent="0.4">
      <c r="A5806" s="2" t="s">
        <v>349</v>
      </c>
      <c r="B5806" s="3">
        <v>6</v>
      </c>
      <c r="C5806" s="3">
        <v>0</v>
      </c>
    </row>
    <row r="5807" spans="1:3" x14ac:dyDescent="0.4">
      <c r="A5807" s="4" t="s">
        <v>5338</v>
      </c>
      <c r="B5807" s="3">
        <v>6</v>
      </c>
      <c r="C5807" s="3">
        <v>0</v>
      </c>
    </row>
    <row r="5808" spans="1:3" x14ac:dyDescent="0.4">
      <c r="A5808" s="2" t="s">
        <v>3446</v>
      </c>
      <c r="B5808" s="3">
        <v>206</v>
      </c>
      <c r="C5808" s="3">
        <v>0</v>
      </c>
    </row>
    <row r="5809" spans="1:3" x14ac:dyDescent="0.4">
      <c r="A5809" s="4" t="s">
        <v>3446</v>
      </c>
      <c r="B5809" s="3">
        <v>206</v>
      </c>
      <c r="C5809" s="3">
        <v>0</v>
      </c>
    </row>
    <row r="5810" spans="1:3" x14ac:dyDescent="0.4">
      <c r="A5810" s="2" t="s">
        <v>1772</v>
      </c>
      <c r="B5810" s="3">
        <v>4</v>
      </c>
      <c r="C5810" s="3">
        <v>0</v>
      </c>
    </row>
    <row r="5811" spans="1:3" x14ac:dyDescent="0.4">
      <c r="A5811" s="4" t="s">
        <v>5338</v>
      </c>
      <c r="B5811" s="3">
        <v>4</v>
      </c>
      <c r="C5811" s="3">
        <v>0</v>
      </c>
    </row>
    <row r="5812" spans="1:3" x14ac:dyDescent="0.4">
      <c r="A5812" s="2" t="s">
        <v>2356</v>
      </c>
      <c r="B5812" s="3">
        <v>2</v>
      </c>
      <c r="C5812" s="3">
        <v>0</v>
      </c>
    </row>
    <row r="5813" spans="1:3" x14ac:dyDescent="0.4">
      <c r="A5813" s="4" t="s">
        <v>5338</v>
      </c>
      <c r="B5813" s="3">
        <v>2</v>
      </c>
      <c r="C5813" s="3">
        <v>0</v>
      </c>
    </row>
    <row r="5814" spans="1:3" x14ac:dyDescent="0.4">
      <c r="A5814" s="2" t="s">
        <v>4436</v>
      </c>
      <c r="B5814" s="3">
        <v>42</v>
      </c>
      <c r="C5814" s="3">
        <v>0</v>
      </c>
    </row>
    <row r="5815" spans="1:3" x14ac:dyDescent="0.4">
      <c r="A5815" s="4" t="s">
        <v>5338</v>
      </c>
      <c r="B5815" s="3">
        <v>42</v>
      </c>
      <c r="C5815" s="3">
        <v>0</v>
      </c>
    </row>
    <row r="5816" spans="1:3" x14ac:dyDescent="0.4">
      <c r="A5816" s="2" t="s">
        <v>4201</v>
      </c>
      <c r="B5816" s="3">
        <v>0</v>
      </c>
      <c r="C5816" s="3">
        <v>0</v>
      </c>
    </row>
    <row r="5817" spans="1:3" x14ac:dyDescent="0.4">
      <c r="A5817" s="4" t="s">
        <v>5338</v>
      </c>
      <c r="B5817" s="3">
        <v>0</v>
      </c>
      <c r="C5817" s="3">
        <v>0</v>
      </c>
    </row>
    <row r="5818" spans="1:3" x14ac:dyDescent="0.4">
      <c r="A5818" s="2" t="s">
        <v>3337</v>
      </c>
      <c r="B5818" s="3">
        <v>2</v>
      </c>
      <c r="C5818" s="3">
        <v>0</v>
      </c>
    </row>
    <row r="5819" spans="1:3" x14ac:dyDescent="0.4">
      <c r="A5819" s="4" t="s">
        <v>5338</v>
      </c>
      <c r="B5819" s="3">
        <v>2</v>
      </c>
      <c r="C5819" s="3">
        <v>0</v>
      </c>
    </row>
    <row r="5820" spans="1:3" x14ac:dyDescent="0.4">
      <c r="A5820" s="2" t="s">
        <v>2882</v>
      </c>
      <c r="B5820" s="3">
        <v>2</v>
      </c>
      <c r="C5820" s="3">
        <v>0</v>
      </c>
    </row>
    <row r="5821" spans="1:3" x14ac:dyDescent="0.4">
      <c r="A5821" s="4" t="s">
        <v>5338</v>
      </c>
      <c r="B5821" s="3">
        <v>2</v>
      </c>
      <c r="C5821" s="3">
        <v>0</v>
      </c>
    </row>
    <row r="5822" spans="1:3" x14ac:dyDescent="0.4">
      <c r="A5822" s="2" t="s">
        <v>4835</v>
      </c>
      <c r="B5822" s="3">
        <v>0</v>
      </c>
      <c r="C5822" s="3">
        <v>0</v>
      </c>
    </row>
    <row r="5823" spans="1:3" x14ac:dyDescent="0.4">
      <c r="A5823" s="4" t="s">
        <v>5338</v>
      </c>
      <c r="B5823" s="3">
        <v>0</v>
      </c>
      <c r="C5823" s="3">
        <v>0</v>
      </c>
    </row>
    <row r="5824" spans="1:3" x14ac:dyDescent="0.4">
      <c r="A5824" s="2" t="s">
        <v>3856</v>
      </c>
      <c r="B5824" s="3">
        <v>1</v>
      </c>
      <c r="C5824" s="3">
        <v>0</v>
      </c>
    </row>
    <row r="5825" spans="1:3" x14ac:dyDescent="0.4">
      <c r="A5825" s="4" t="s">
        <v>5338</v>
      </c>
      <c r="B5825" s="3">
        <v>1</v>
      </c>
      <c r="C5825" s="3">
        <v>0</v>
      </c>
    </row>
    <row r="5826" spans="1:3" x14ac:dyDescent="0.4">
      <c r="A5826" s="2" t="s">
        <v>830</v>
      </c>
      <c r="B5826" s="3">
        <v>0</v>
      </c>
      <c r="C5826" s="3">
        <v>0</v>
      </c>
    </row>
    <row r="5827" spans="1:3" x14ac:dyDescent="0.4">
      <c r="A5827" s="4" t="s">
        <v>5338</v>
      </c>
      <c r="B5827" s="3">
        <v>0</v>
      </c>
      <c r="C5827" s="3">
        <v>0</v>
      </c>
    </row>
    <row r="5828" spans="1:3" x14ac:dyDescent="0.4">
      <c r="A5828" s="2" t="s">
        <v>4530</v>
      </c>
      <c r="B5828" s="3">
        <v>0</v>
      </c>
      <c r="C5828" s="3">
        <v>0</v>
      </c>
    </row>
    <row r="5829" spans="1:3" x14ac:dyDescent="0.4">
      <c r="A5829" s="4" t="s">
        <v>5338</v>
      </c>
      <c r="B5829" s="3">
        <v>0</v>
      </c>
      <c r="C5829" s="3">
        <v>0</v>
      </c>
    </row>
    <row r="5830" spans="1:3" x14ac:dyDescent="0.4">
      <c r="A5830" s="2" t="s">
        <v>2990</v>
      </c>
      <c r="B5830" s="3">
        <v>1</v>
      </c>
      <c r="C5830" s="3">
        <v>0</v>
      </c>
    </row>
    <row r="5831" spans="1:3" x14ac:dyDescent="0.4">
      <c r="A5831" s="4" t="s">
        <v>5338</v>
      </c>
      <c r="B5831" s="3">
        <v>1</v>
      </c>
      <c r="C5831" s="3">
        <v>0</v>
      </c>
    </row>
    <row r="5832" spans="1:3" x14ac:dyDescent="0.4">
      <c r="A5832" s="2" t="s">
        <v>2763</v>
      </c>
      <c r="B5832" s="3">
        <v>1</v>
      </c>
      <c r="C5832" s="3">
        <v>0</v>
      </c>
    </row>
    <row r="5833" spans="1:3" x14ac:dyDescent="0.4">
      <c r="A5833" s="4" t="s">
        <v>5338</v>
      </c>
      <c r="B5833" s="3">
        <v>1</v>
      </c>
      <c r="C5833" s="3">
        <v>0</v>
      </c>
    </row>
    <row r="5834" spans="1:3" x14ac:dyDescent="0.4">
      <c r="A5834" s="2" t="s">
        <v>1132</v>
      </c>
      <c r="B5834" s="3">
        <v>0</v>
      </c>
      <c r="C5834" s="3">
        <v>0</v>
      </c>
    </row>
    <row r="5835" spans="1:3" x14ac:dyDescent="0.4">
      <c r="A5835" s="4" t="s">
        <v>5338</v>
      </c>
      <c r="B5835" s="3">
        <v>0</v>
      </c>
      <c r="C5835" s="3">
        <v>0</v>
      </c>
    </row>
    <row r="5836" spans="1:3" x14ac:dyDescent="0.4">
      <c r="A5836" s="2" t="s">
        <v>3133</v>
      </c>
      <c r="B5836" s="3">
        <v>0</v>
      </c>
      <c r="C5836" s="3">
        <v>0</v>
      </c>
    </row>
    <row r="5837" spans="1:3" x14ac:dyDescent="0.4">
      <c r="A5837" s="4" t="s">
        <v>5338</v>
      </c>
      <c r="B5837" s="3">
        <v>0</v>
      </c>
      <c r="C5837" s="3">
        <v>0</v>
      </c>
    </row>
    <row r="5838" spans="1:3" x14ac:dyDescent="0.4">
      <c r="A5838" s="2" t="s">
        <v>3587</v>
      </c>
      <c r="B5838" s="3">
        <v>0</v>
      </c>
      <c r="C5838" s="3">
        <v>0</v>
      </c>
    </row>
    <row r="5839" spans="1:3" x14ac:dyDescent="0.4">
      <c r="A5839" s="4" t="s">
        <v>5338</v>
      </c>
      <c r="B5839" s="3">
        <v>0</v>
      </c>
      <c r="C5839" s="3">
        <v>0</v>
      </c>
    </row>
    <row r="5840" spans="1:3" x14ac:dyDescent="0.4">
      <c r="A5840" s="2" t="s">
        <v>4628</v>
      </c>
      <c r="B5840" s="3">
        <v>0</v>
      </c>
      <c r="C5840" s="3">
        <v>0</v>
      </c>
    </row>
    <row r="5841" spans="1:3" x14ac:dyDescent="0.4">
      <c r="A5841" s="4" t="s">
        <v>5338</v>
      </c>
      <c r="B5841" s="3">
        <v>0</v>
      </c>
      <c r="C5841" s="3">
        <v>0</v>
      </c>
    </row>
    <row r="5842" spans="1:3" x14ac:dyDescent="0.4">
      <c r="A5842" s="2" t="s">
        <v>4327</v>
      </c>
      <c r="B5842" s="3">
        <v>0</v>
      </c>
      <c r="C5842" s="3">
        <v>0</v>
      </c>
    </row>
    <row r="5843" spans="1:3" x14ac:dyDescent="0.4">
      <c r="A5843" s="4" t="s">
        <v>5338</v>
      </c>
      <c r="B5843" s="3">
        <v>0</v>
      </c>
      <c r="C5843" s="3">
        <v>0</v>
      </c>
    </row>
    <row r="5844" spans="1:3" x14ac:dyDescent="0.4">
      <c r="A5844" s="2" t="s">
        <v>4277</v>
      </c>
      <c r="B5844" s="3">
        <v>0</v>
      </c>
      <c r="C5844" s="3">
        <v>0</v>
      </c>
    </row>
    <row r="5845" spans="1:3" x14ac:dyDescent="0.4">
      <c r="A5845" s="4" t="s">
        <v>5338</v>
      </c>
      <c r="B5845" s="3">
        <v>0</v>
      </c>
      <c r="C5845" s="3">
        <v>0</v>
      </c>
    </row>
    <row r="5846" spans="1:3" x14ac:dyDescent="0.4">
      <c r="A5846" s="2" t="s">
        <v>3818</v>
      </c>
      <c r="B5846" s="3">
        <v>0</v>
      </c>
      <c r="C5846" s="3">
        <v>0</v>
      </c>
    </row>
    <row r="5847" spans="1:3" x14ac:dyDescent="0.4">
      <c r="A5847" s="4" t="s">
        <v>5338</v>
      </c>
      <c r="B5847" s="3">
        <v>0</v>
      </c>
      <c r="C5847" s="3">
        <v>0</v>
      </c>
    </row>
    <row r="5848" spans="1:3" x14ac:dyDescent="0.4">
      <c r="A5848" s="2" t="s">
        <v>3660</v>
      </c>
      <c r="B5848" s="3">
        <v>4</v>
      </c>
      <c r="C5848" s="3">
        <v>0</v>
      </c>
    </row>
    <row r="5849" spans="1:3" x14ac:dyDescent="0.4">
      <c r="A5849" s="4" t="s">
        <v>5338</v>
      </c>
      <c r="B5849" s="3">
        <v>4</v>
      </c>
      <c r="C5849" s="3">
        <v>0</v>
      </c>
    </row>
    <row r="5850" spans="1:3" x14ac:dyDescent="0.4">
      <c r="A5850" s="2" t="s">
        <v>2767</v>
      </c>
      <c r="B5850" s="3">
        <v>0</v>
      </c>
      <c r="C5850" s="3">
        <v>0</v>
      </c>
    </row>
    <row r="5851" spans="1:3" x14ac:dyDescent="0.4">
      <c r="A5851" s="4" t="s">
        <v>5338</v>
      </c>
      <c r="B5851" s="3">
        <v>0</v>
      </c>
      <c r="C5851" s="3">
        <v>0</v>
      </c>
    </row>
    <row r="5852" spans="1:3" x14ac:dyDescent="0.4">
      <c r="A5852" s="2" t="s">
        <v>2760</v>
      </c>
      <c r="B5852" s="3">
        <v>0</v>
      </c>
      <c r="C5852" s="3">
        <v>0</v>
      </c>
    </row>
    <row r="5853" spans="1:3" x14ac:dyDescent="0.4">
      <c r="A5853" s="4" t="s">
        <v>5338</v>
      </c>
      <c r="B5853" s="3">
        <v>0</v>
      </c>
      <c r="C5853" s="3">
        <v>0</v>
      </c>
    </row>
    <row r="5854" spans="1:3" x14ac:dyDescent="0.4">
      <c r="A5854" s="2" t="s">
        <v>2038</v>
      </c>
      <c r="B5854" s="3">
        <v>2</v>
      </c>
      <c r="C5854" s="3">
        <v>0</v>
      </c>
    </row>
    <row r="5855" spans="1:3" x14ac:dyDescent="0.4">
      <c r="A5855" s="4" t="s">
        <v>5338</v>
      </c>
      <c r="B5855" s="3">
        <v>2</v>
      </c>
      <c r="C5855" s="3">
        <v>0</v>
      </c>
    </row>
    <row r="5856" spans="1:3" x14ac:dyDescent="0.4">
      <c r="A5856" s="2" t="s">
        <v>4699</v>
      </c>
      <c r="B5856" s="3">
        <v>3</v>
      </c>
      <c r="C5856" s="3">
        <v>0</v>
      </c>
    </row>
    <row r="5857" spans="1:3" x14ac:dyDescent="0.4">
      <c r="A5857" s="4" t="s">
        <v>5338</v>
      </c>
      <c r="B5857" s="3">
        <v>3</v>
      </c>
      <c r="C5857" s="3">
        <v>0</v>
      </c>
    </row>
    <row r="5858" spans="1:3" x14ac:dyDescent="0.4">
      <c r="A5858" s="2" t="s">
        <v>2102</v>
      </c>
      <c r="B5858" s="3">
        <v>1</v>
      </c>
      <c r="C5858" s="3">
        <v>0</v>
      </c>
    </row>
    <row r="5859" spans="1:3" x14ac:dyDescent="0.4">
      <c r="A5859" s="4" t="s">
        <v>5338</v>
      </c>
      <c r="B5859" s="3">
        <v>1</v>
      </c>
      <c r="C5859" s="3">
        <v>0</v>
      </c>
    </row>
    <row r="5860" spans="1:3" x14ac:dyDescent="0.4">
      <c r="A5860" s="2" t="s">
        <v>4060</v>
      </c>
      <c r="B5860" s="3">
        <v>4</v>
      </c>
      <c r="C5860" s="3">
        <v>0</v>
      </c>
    </row>
    <row r="5861" spans="1:3" x14ac:dyDescent="0.4">
      <c r="A5861" s="4" t="s">
        <v>5338</v>
      </c>
      <c r="B5861" s="3">
        <v>4</v>
      </c>
      <c r="C5861" s="3">
        <v>0</v>
      </c>
    </row>
    <row r="5862" spans="1:3" x14ac:dyDescent="0.4">
      <c r="A5862" s="2" t="s">
        <v>4399</v>
      </c>
      <c r="B5862" s="3">
        <v>7</v>
      </c>
      <c r="C5862" s="3">
        <v>0</v>
      </c>
    </row>
    <row r="5863" spans="1:3" x14ac:dyDescent="0.4">
      <c r="A5863" s="4" t="s">
        <v>5338</v>
      </c>
      <c r="B5863" s="3">
        <v>7</v>
      </c>
      <c r="C5863" s="3">
        <v>0</v>
      </c>
    </row>
    <row r="5864" spans="1:3" x14ac:dyDescent="0.4">
      <c r="A5864" s="2" t="s">
        <v>687</v>
      </c>
      <c r="B5864" s="3">
        <v>0</v>
      </c>
      <c r="C5864" s="3">
        <v>0</v>
      </c>
    </row>
    <row r="5865" spans="1:3" x14ac:dyDescent="0.4">
      <c r="A5865" s="4" t="s">
        <v>5338</v>
      </c>
      <c r="B5865" s="3">
        <v>0</v>
      </c>
      <c r="C5865" s="3">
        <v>0</v>
      </c>
    </row>
    <row r="5866" spans="1:3" x14ac:dyDescent="0.4">
      <c r="A5866" s="2" t="s">
        <v>572</v>
      </c>
      <c r="B5866" s="3">
        <v>4</v>
      </c>
      <c r="C5866" s="3">
        <v>0</v>
      </c>
    </row>
    <row r="5867" spans="1:3" x14ac:dyDescent="0.4">
      <c r="A5867" s="4" t="s">
        <v>5338</v>
      </c>
      <c r="B5867" s="3">
        <v>4</v>
      </c>
      <c r="C5867" s="3">
        <v>0</v>
      </c>
    </row>
    <row r="5868" spans="1:3" x14ac:dyDescent="0.4">
      <c r="A5868" s="2" t="s">
        <v>4675</v>
      </c>
      <c r="B5868" s="3">
        <v>1</v>
      </c>
      <c r="C5868" s="3">
        <v>0</v>
      </c>
    </row>
    <row r="5869" spans="1:3" x14ac:dyDescent="0.4">
      <c r="A5869" s="4" t="s">
        <v>5338</v>
      </c>
      <c r="B5869" s="3">
        <v>1</v>
      </c>
      <c r="C5869" s="3">
        <v>0</v>
      </c>
    </row>
    <row r="5870" spans="1:3" x14ac:dyDescent="0.4">
      <c r="A5870" s="2" t="s">
        <v>3705</v>
      </c>
      <c r="B5870" s="3">
        <v>4</v>
      </c>
      <c r="C5870" s="3">
        <v>0</v>
      </c>
    </row>
    <row r="5871" spans="1:3" x14ac:dyDescent="0.4">
      <c r="A5871" s="4" t="s">
        <v>5338</v>
      </c>
      <c r="B5871" s="3">
        <v>4</v>
      </c>
      <c r="C5871" s="3">
        <v>0</v>
      </c>
    </row>
    <row r="5872" spans="1:3" x14ac:dyDescent="0.4">
      <c r="A5872" s="2" t="s">
        <v>4484</v>
      </c>
      <c r="B5872" s="3">
        <v>0</v>
      </c>
      <c r="C5872" s="3">
        <v>0</v>
      </c>
    </row>
    <row r="5873" spans="1:3" x14ac:dyDescent="0.4">
      <c r="A5873" s="4" t="s">
        <v>5338</v>
      </c>
      <c r="B5873" s="3">
        <v>0</v>
      </c>
      <c r="C5873" s="3">
        <v>0</v>
      </c>
    </row>
    <row r="5874" spans="1:3" x14ac:dyDescent="0.4">
      <c r="A5874" s="2" t="s">
        <v>1872</v>
      </c>
      <c r="B5874" s="3">
        <v>3</v>
      </c>
      <c r="C5874" s="3">
        <v>0</v>
      </c>
    </row>
    <row r="5875" spans="1:3" x14ac:dyDescent="0.4">
      <c r="A5875" s="4" t="s">
        <v>5338</v>
      </c>
      <c r="B5875" s="3">
        <v>3</v>
      </c>
      <c r="C5875" s="3">
        <v>0</v>
      </c>
    </row>
    <row r="5876" spans="1:3" x14ac:dyDescent="0.4">
      <c r="A5876" s="2" t="s">
        <v>3782</v>
      </c>
      <c r="B5876" s="3">
        <v>2</v>
      </c>
      <c r="C5876" s="3">
        <v>0</v>
      </c>
    </row>
    <row r="5877" spans="1:3" x14ac:dyDescent="0.4">
      <c r="A5877" s="4" t="s">
        <v>5338</v>
      </c>
      <c r="B5877" s="3">
        <v>2</v>
      </c>
      <c r="C5877" s="3">
        <v>0</v>
      </c>
    </row>
    <row r="5878" spans="1:3" x14ac:dyDescent="0.4">
      <c r="A5878" s="2" t="s">
        <v>2748</v>
      </c>
      <c r="B5878" s="3">
        <v>2</v>
      </c>
      <c r="C5878" s="3">
        <v>0</v>
      </c>
    </row>
    <row r="5879" spans="1:3" x14ac:dyDescent="0.4">
      <c r="A5879" s="4" t="s">
        <v>5338</v>
      </c>
      <c r="B5879" s="3">
        <v>2</v>
      </c>
      <c r="C5879" s="3">
        <v>0</v>
      </c>
    </row>
    <row r="5880" spans="1:3" x14ac:dyDescent="0.4">
      <c r="A5880" s="2" t="s">
        <v>1708</v>
      </c>
      <c r="B5880" s="3">
        <v>0</v>
      </c>
      <c r="C5880" s="3">
        <v>0</v>
      </c>
    </row>
    <row r="5881" spans="1:3" x14ac:dyDescent="0.4">
      <c r="A5881" s="4" t="s">
        <v>5338</v>
      </c>
      <c r="B5881" s="3">
        <v>0</v>
      </c>
      <c r="C5881" s="3">
        <v>0</v>
      </c>
    </row>
    <row r="5882" spans="1:3" x14ac:dyDescent="0.4">
      <c r="A5882" s="2" t="s">
        <v>1074</v>
      </c>
      <c r="B5882" s="3">
        <v>1</v>
      </c>
      <c r="C5882" s="3">
        <v>0</v>
      </c>
    </row>
    <row r="5883" spans="1:3" x14ac:dyDescent="0.4">
      <c r="A5883" s="4" t="s">
        <v>5338</v>
      </c>
      <c r="B5883" s="3">
        <v>1</v>
      </c>
      <c r="C5883" s="3">
        <v>0</v>
      </c>
    </row>
    <row r="5884" spans="1:3" x14ac:dyDescent="0.4">
      <c r="A5884" s="2" t="s">
        <v>2053</v>
      </c>
      <c r="B5884" s="3">
        <v>1</v>
      </c>
      <c r="C5884" s="3">
        <v>0</v>
      </c>
    </row>
    <row r="5885" spans="1:3" x14ac:dyDescent="0.4">
      <c r="A5885" s="4" t="s">
        <v>5338</v>
      </c>
      <c r="B5885" s="3">
        <v>1</v>
      </c>
      <c r="C5885" s="3">
        <v>0</v>
      </c>
    </row>
    <row r="5886" spans="1:3" x14ac:dyDescent="0.4">
      <c r="A5886" s="2" t="s">
        <v>4438</v>
      </c>
      <c r="B5886" s="3">
        <v>4</v>
      </c>
      <c r="C5886" s="3">
        <v>0</v>
      </c>
    </row>
    <row r="5887" spans="1:3" x14ac:dyDescent="0.4">
      <c r="A5887" s="4" t="s">
        <v>5338</v>
      </c>
      <c r="B5887" s="3">
        <v>4</v>
      </c>
      <c r="C5887" s="3">
        <v>0</v>
      </c>
    </row>
    <row r="5888" spans="1:3" x14ac:dyDescent="0.4">
      <c r="A5888" s="2" t="s">
        <v>4630</v>
      </c>
      <c r="B5888" s="3">
        <v>18</v>
      </c>
      <c r="C5888" s="3">
        <v>0</v>
      </c>
    </row>
    <row r="5889" spans="1:3" x14ac:dyDescent="0.4">
      <c r="A5889" s="4" t="s">
        <v>4631</v>
      </c>
      <c r="B5889" s="3">
        <v>18</v>
      </c>
      <c r="C5889" s="3">
        <v>0</v>
      </c>
    </row>
    <row r="5890" spans="1:3" x14ac:dyDescent="0.4">
      <c r="A5890" s="2" t="s">
        <v>2432</v>
      </c>
      <c r="B5890" s="3">
        <v>6</v>
      </c>
      <c r="C5890" s="3">
        <v>0</v>
      </c>
    </row>
    <row r="5891" spans="1:3" x14ac:dyDescent="0.4">
      <c r="A5891" s="4" t="s">
        <v>5338</v>
      </c>
      <c r="B5891" s="3">
        <v>6</v>
      </c>
      <c r="C5891" s="3">
        <v>0</v>
      </c>
    </row>
    <row r="5892" spans="1:3" x14ac:dyDescent="0.4">
      <c r="A5892" s="2" t="s">
        <v>959</v>
      </c>
      <c r="B5892" s="3">
        <v>1</v>
      </c>
      <c r="C5892" s="3">
        <v>0</v>
      </c>
    </row>
    <row r="5893" spans="1:3" x14ac:dyDescent="0.4">
      <c r="A5893" s="4" t="s">
        <v>5338</v>
      </c>
      <c r="B5893" s="3">
        <v>1</v>
      </c>
      <c r="C5893" s="3">
        <v>0</v>
      </c>
    </row>
    <row r="5894" spans="1:3" x14ac:dyDescent="0.4">
      <c r="A5894" s="2" t="s">
        <v>1185</v>
      </c>
      <c r="B5894" s="3">
        <v>0</v>
      </c>
      <c r="C5894" s="3">
        <v>0</v>
      </c>
    </row>
    <row r="5895" spans="1:3" x14ac:dyDescent="0.4">
      <c r="A5895" s="4" t="s">
        <v>5338</v>
      </c>
      <c r="B5895" s="3">
        <v>0</v>
      </c>
      <c r="C5895" s="3">
        <v>0</v>
      </c>
    </row>
    <row r="5896" spans="1:3" x14ac:dyDescent="0.4">
      <c r="A5896" s="2" t="s">
        <v>3442</v>
      </c>
      <c r="B5896" s="3">
        <v>0</v>
      </c>
      <c r="C5896" s="3">
        <v>0</v>
      </c>
    </row>
    <row r="5897" spans="1:3" x14ac:dyDescent="0.4">
      <c r="A5897" s="4" t="s">
        <v>5338</v>
      </c>
      <c r="B5897" s="3">
        <v>0</v>
      </c>
      <c r="C5897" s="3">
        <v>0</v>
      </c>
    </row>
    <row r="5898" spans="1:3" x14ac:dyDescent="0.4">
      <c r="A5898" s="2" t="s">
        <v>3126</v>
      </c>
      <c r="B5898" s="3">
        <v>8</v>
      </c>
      <c r="C5898" s="3">
        <v>0</v>
      </c>
    </row>
    <row r="5899" spans="1:3" x14ac:dyDescent="0.4">
      <c r="A5899" s="4" t="s">
        <v>5338</v>
      </c>
      <c r="B5899" s="3">
        <v>8</v>
      </c>
      <c r="C5899" s="3">
        <v>0</v>
      </c>
    </row>
    <row r="5900" spans="1:3" x14ac:dyDescent="0.4">
      <c r="A5900" s="2" t="s">
        <v>838</v>
      </c>
      <c r="B5900" s="3">
        <v>7</v>
      </c>
      <c r="C5900" s="3">
        <v>0</v>
      </c>
    </row>
    <row r="5901" spans="1:3" x14ac:dyDescent="0.4">
      <c r="A5901" s="4" t="s">
        <v>5338</v>
      </c>
      <c r="B5901" s="3">
        <v>7</v>
      </c>
      <c r="C5901" s="3">
        <v>0</v>
      </c>
    </row>
    <row r="5902" spans="1:3" x14ac:dyDescent="0.4">
      <c r="A5902" s="2" t="s">
        <v>708</v>
      </c>
      <c r="B5902" s="3">
        <v>0</v>
      </c>
      <c r="C5902" s="3">
        <v>0</v>
      </c>
    </row>
    <row r="5903" spans="1:3" x14ac:dyDescent="0.4">
      <c r="A5903" s="4" t="s">
        <v>5338</v>
      </c>
      <c r="B5903" s="3">
        <v>0</v>
      </c>
      <c r="C5903" s="3">
        <v>0</v>
      </c>
    </row>
    <row r="5904" spans="1:3" x14ac:dyDescent="0.4">
      <c r="A5904" s="2" t="s">
        <v>3288</v>
      </c>
      <c r="B5904" s="3">
        <v>3</v>
      </c>
      <c r="C5904" s="3">
        <v>0</v>
      </c>
    </row>
    <row r="5905" spans="1:3" x14ac:dyDescent="0.4">
      <c r="A5905" s="4" t="s">
        <v>5338</v>
      </c>
      <c r="B5905" s="3">
        <v>3</v>
      </c>
      <c r="C5905" s="3">
        <v>0</v>
      </c>
    </row>
    <row r="5906" spans="1:3" x14ac:dyDescent="0.4">
      <c r="A5906" s="2" t="s">
        <v>1099</v>
      </c>
      <c r="B5906" s="3">
        <v>0</v>
      </c>
      <c r="C5906" s="3">
        <v>0</v>
      </c>
    </row>
    <row r="5907" spans="1:3" x14ac:dyDescent="0.4">
      <c r="A5907" s="4" t="s">
        <v>5338</v>
      </c>
      <c r="B5907" s="3">
        <v>0</v>
      </c>
      <c r="C5907" s="3">
        <v>0</v>
      </c>
    </row>
    <row r="5908" spans="1:3" x14ac:dyDescent="0.4">
      <c r="A5908" s="2" t="s">
        <v>2071</v>
      </c>
      <c r="B5908" s="3">
        <v>4</v>
      </c>
      <c r="C5908" s="3">
        <v>0</v>
      </c>
    </row>
    <row r="5909" spans="1:3" x14ac:dyDescent="0.4">
      <c r="A5909" s="4" t="s">
        <v>5338</v>
      </c>
      <c r="B5909" s="3">
        <v>4</v>
      </c>
      <c r="C5909" s="3">
        <v>0</v>
      </c>
    </row>
    <row r="5910" spans="1:3" x14ac:dyDescent="0.4">
      <c r="A5910" s="2" t="s">
        <v>4764</v>
      </c>
      <c r="B5910" s="3">
        <v>6</v>
      </c>
      <c r="C5910" s="3">
        <v>0</v>
      </c>
    </row>
    <row r="5911" spans="1:3" x14ac:dyDescent="0.4">
      <c r="A5911" s="4" t="s">
        <v>5338</v>
      </c>
      <c r="B5911" s="3">
        <v>6</v>
      </c>
      <c r="C5911" s="3">
        <v>0</v>
      </c>
    </row>
    <row r="5912" spans="1:3" x14ac:dyDescent="0.4">
      <c r="A5912" s="2" t="s">
        <v>3857</v>
      </c>
      <c r="B5912" s="3">
        <v>1</v>
      </c>
      <c r="C5912" s="3">
        <v>0</v>
      </c>
    </row>
    <row r="5913" spans="1:3" x14ac:dyDescent="0.4">
      <c r="A5913" s="4" t="s">
        <v>5338</v>
      </c>
      <c r="B5913" s="3">
        <v>1</v>
      </c>
      <c r="C5913" s="3">
        <v>0</v>
      </c>
    </row>
    <row r="5914" spans="1:3" x14ac:dyDescent="0.4">
      <c r="A5914" s="2" t="s">
        <v>1159</v>
      </c>
      <c r="B5914" s="3">
        <v>2</v>
      </c>
      <c r="C5914" s="3">
        <v>0</v>
      </c>
    </row>
    <row r="5915" spans="1:3" x14ac:dyDescent="0.4">
      <c r="A5915" s="4" t="s">
        <v>1161</v>
      </c>
      <c r="B5915" s="3">
        <v>2</v>
      </c>
      <c r="C5915" s="3">
        <v>0</v>
      </c>
    </row>
    <row r="5916" spans="1:3" x14ac:dyDescent="0.4">
      <c r="A5916" s="2" t="s">
        <v>4214</v>
      </c>
      <c r="B5916" s="3">
        <v>0</v>
      </c>
      <c r="C5916" s="3">
        <v>0</v>
      </c>
    </row>
    <row r="5917" spans="1:3" x14ac:dyDescent="0.4">
      <c r="A5917" s="4" t="s">
        <v>5338</v>
      </c>
      <c r="B5917" s="3">
        <v>0</v>
      </c>
      <c r="C5917" s="3">
        <v>0</v>
      </c>
    </row>
    <row r="5918" spans="1:3" x14ac:dyDescent="0.4">
      <c r="A5918" s="2" t="s">
        <v>1621</v>
      </c>
      <c r="B5918" s="3">
        <v>8</v>
      </c>
      <c r="C5918" s="3">
        <v>0</v>
      </c>
    </row>
    <row r="5919" spans="1:3" x14ac:dyDescent="0.4">
      <c r="A5919" s="4" t="s">
        <v>5338</v>
      </c>
      <c r="B5919" s="3">
        <v>8</v>
      </c>
      <c r="C5919" s="3">
        <v>0</v>
      </c>
    </row>
    <row r="5920" spans="1:3" x14ac:dyDescent="0.4">
      <c r="A5920" s="2" t="s">
        <v>4626</v>
      </c>
      <c r="B5920" s="3">
        <v>1</v>
      </c>
      <c r="C5920" s="3">
        <v>0</v>
      </c>
    </row>
    <row r="5921" spans="1:3" x14ac:dyDescent="0.4">
      <c r="A5921" s="4" t="s">
        <v>5338</v>
      </c>
      <c r="B5921" s="3">
        <v>1</v>
      </c>
      <c r="C5921" s="3">
        <v>0</v>
      </c>
    </row>
    <row r="5922" spans="1:3" x14ac:dyDescent="0.4">
      <c r="A5922" s="2" t="s">
        <v>4791</v>
      </c>
      <c r="B5922" s="3">
        <v>0</v>
      </c>
      <c r="C5922" s="3">
        <v>0</v>
      </c>
    </row>
    <row r="5923" spans="1:3" x14ac:dyDescent="0.4">
      <c r="A5923" s="4" t="s">
        <v>5338</v>
      </c>
      <c r="B5923" s="3">
        <v>0</v>
      </c>
      <c r="C5923" s="3">
        <v>0</v>
      </c>
    </row>
    <row r="5924" spans="1:3" x14ac:dyDescent="0.4">
      <c r="A5924" s="2" t="s">
        <v>2819</v>
      </c>
      <c r="B5924" s="3">
        <v>0</v>
      </c>
      <c r="C5924" s="3">
        <v>0</v>
      </c>
    </row>
    <row r="5925" spans="1:3" x14ac:dyDescent="0.4">
      <c r="A5925" s="4" t="s">
        <v>5338</v>
      </c>
      <c r="B5925" s="3">
        <v>0</v>
      </c>
      <c r="C5925" s="3">
        <v>0</v>
      </c>
    </row>
    <row r="5926" spans="1:3" x14ac:dyDescent="0.4">
      <c r="A5926" s="2" t="s">
        <v>2481</v>
      </c>
      <c r="B5926" s="3">
        <v>5</v>
      </c>
      <c r="C5926" s="3">
        <v>0</v>
      </c>
    </row>
    <row r="5927" spans="1:3" x14ac:dyDescent="0.4">
      <c r="A5927" s="4" t="s">
        <v>5338</v>
      </c>
      <c r="B5927" s="3">
        <v>5</v>
      </c>
      <c r="C5927" s="3">
        <v>0</v>
      </c>
    </row>
    <row r="5928" spans="1:3" x14ac:dyDescent="0.4">
      <c r="A5928" s="2" t="s">
        <v>3557</v>
      </c>
      <c r="B5928" s="3">
        <v>4</v>
      </c>
      <c r="C5928" s="3">
        <v>0</v>
      </c>
    </row>
    <row r="5929" spans="1:3" x14ac:dyDescent="0.4">
      <c r="A5929" s="4" t="s">
        <v>5338</v>
      </c>
      <c r="B5929" s="3">
        <v>4</v>
      </c>
      <c r="C5929" s="3">
        <v>0</v>
      </c>
    </row>
    <row r="5930" spans="1:3" x14ac:dyDescent="0.4">
      <c r="A5930" s="2" t="s">
        <v>4276</v>
      </c>
      <c r="B5930" s="3">
        <v>27</v>
      </c>
      <c r="C5930" s="3">
        <v>0</v>
      </c>
    </row>
    <row r="5931" spans="1:3" x14ac:dyDescent="0.4">
      <c r="A5931" s="4" t="s">
        <v>5338</v>
      </c>
      <c r="B5931" s="3">
        <v>27</v>
      </c>
      <c r="C5931" s="3">
        <v>0</v>
      </c>
    </row>
    <row r="5932" spans="1:3" x14ac:dyDescent="0.4">
      <c r="A5932" s="2" t="s">
        <v>4625</v>
      </c>
      <c r="B5932" s="3">
        <v>0</v>
      </c>
      <c r="C5932" s="3">
        <v>0</v>
      </c>
    </row>
    <row r="5933" spans="1:3" x14ac:dyDescent="0.4">
      <c r="A5933" s="4" t="s">
        <v>5338</v>
      </c>
      <c r="B5933" s="3">
        <v>0</v>
      </c>
      <c r="C5933" s="3">
        <v>0</v>
      </c>
    </row>
    <row r="5934" spans="1:3" x14ac:dyDescent="0.4">
      <c r="A5934" s="2" t="s">
        <v>4633</v>
      </c>
      <c r="B5934" s="3">
        <v>1</v>
      </c>
      <c r="C5934" s="3">
        <v>0</v>
      </c>
    </row>
    <row r="5935" spans="1:3" x14ac:dyDescent="0.4">
      <c r="A5935" s="4" t="s">
        <v>5338</v>
      </c>
      <c r="B5935" s="3">
        <v>1</v>
      </c>
      <c r="C5935" s="3">
        <v>0</v>
      </c>
    </row>
    <row r="5936" spans="1:3" x14ac:dyDescent="0.4">
      <c r="A5936" s="2" t="s">
        <v>1285</v>
      </c>
      <c r="B5936" s="3">
        <v>2</v>
      </c>
      <c r="C5936" s="3">
        <v>0</v>
      </c>
    </row>
    <row r="5937" spans="1:3" x14ac:dyDescent="0.4">
      <c r="A5937" s="4" t="s">
        <v>5338</v>
      </c>
      <c r="B5937" s="3">
        <v>2</v>
      </c>
      <c r="C5937" s="3">
        <v>0</v>
      </c>
    </row>
    <row r="5938" spans="1:3" x14ac:dyDescent="0.4">
      <c r="A5938" s="2" t="s">
        <v>2564</v>
      </c>
      <c r="B5938" s="3">
        <v>17</v>
      </c>
      <c r="C5938" s="3">
        <v>0</v>
      </c>
    </row>
    <row r="5939" spans="1:3" x14ac:dyDescent="0.4">
      <c r="A5939" s="4" t="s">
        <v>5338</v>
      </c>
      <c r="B5939" s="3">
        <v>17</v>
      </c>
      <c r="C5939" s="3">
        <v>0</v>
      </c>
    </row>
    <row r="5940" spans="1:3" x14ac:dyDescent="0.4">
      <c r="A5940" s="2" t="s">
        <v>804</v>
      </c>
      <c r="B5940" s="3">
        <v>1</v>
      </c>
      <c r="C5940" s="3">
        <v>0</v>
      </c>
    </row>
    <row r="5941" spans="1:3" x14ac:dyDescent="0.4">
      <c r="A5941" s="4" t="s">
        <v>5338</v>
      </c>
      <c r="B5941" s="3">
        <v>1</v>
      </c>
      <c r="C5941" s="3">
        <v>0</v>
      </c>
    </row>
    <row r="5942" spans="1:3" x14ac:dyDescent="0.4">
      <c r="A5942" s="2" t="s">
        <v>3195</v>
      </c>
      <c r="B5942" s="3">
        <v>19</v>
      </c>
      <c r="C5942" s="3">
        <v>0</v>
      </c>
    </row>
    <row r="5943" spans="1:3" x14ac:dyDescent="0.4">
      <c r="A5943" s="4" t="s">
        <v>5338</v>
      </c>
      <c r="B5943" s="3">
        <v>19</v>
      </c>
      <c r="C5943" s="3">
        <v>0</v>
      </c>
    </row>
    <row r="5944" spans="1:3" x14ac:dyDescent="0.4">
      <c r="A5944" s="2" t="s">
        <v>620</v>
      </c>
      <c r="B5944" s="3">
        <v>1</v>
      </c>
      <c r="C5944" s="3">
        <v>0</v>
      </c>
    </row>
    <row r="5945" spans="1:3" x14ac:dyDescent="0.4">
      <c r="A5945" s="4" t="s">
        <v>5338</v>
      </c>
      <c r="B5945" s="3">
        <v>1</v>
      </c>
      <c r="C5945" s="3">
        <v>0</v>
      </c>
    </row>
    <row r="5946" spans="1:3" x14ac:dyDescent="0.4">
      <c r="A5946" s="2" t="s">
        <v>2764</v>
      </c>
      <c r="B5946" s="3">
        <v>2</v>
      </c>
      <c r="C5946" s="3">
        <v>0</v>
      </c>
    </row>
    <row r="5947" spans="1:3" x14ac:dyDescent="0.4">
      <c r="A5947" s="4" t="s">
        <v>5338</v>
      </c>
      <c r="B5947" s="3">
        <v>2</v>
      </c>
      <c r="C5947" s="3">
        <v>0</v>
      </c>
    </row>
    <row r="5948" spans="1:3" x14ac:dyDescent="0.4">
      <c r="A5948" s="2" t="s">
        <v>984</v>
      </c>
      <c r="B5948" s="3">
        <v>1</v>
      </c>
      <c r="C5948" s="3">
        <v>0</v>
      </c>
    </row>
    <row r="5949" spans="1:3" x14ac:dyDescent="0.4">
      <c r="A5949" s="4" t="s">
        <v>5338</v>
      </c>
      <c r="B5949" s="3">
        <v>1</v>
      </c>
      <c r="C5949" s="3">
        <v>0</v>
      </c>
    </row>
    <row r="5950" spans="1:3" x14ac:dyDescent="0.4">
      <c r="A5950" s="2" t="s">
        <v>1732</v>
      </c>
      <c r="B5950" s="3">
        <v>0</v>
      </c>
      <c r="C5950" s="3">
        <v>0</v>
      </c>
    </row>
    <row r="5951" spans="1:3" x14ac:dyDescent="0.4">
      <c r="A5951" s="4" t="s">
        <v>5338</v>
      </c>
      <c r="B5951" s="3">
        <v>0</v>
      </c>
      <c r="C5951" s="3">
        <v>0</v>
      </c>
    </row>
    <row r="5952" spans="1:3" x14ac:dyDescent="0.4">
      <c r="A5952" s="2" t="s">
        <v>3772</v>
      </c>
      <c r="B5952" s="3">
        <v>41</v>
      </c>
      <c r="C5952" s="3">
        <v>0</v>
      </c>
    </row>
    <row r="5953" spans="1:3" x14ac:dyDescent="0.4">
      <c r="A5953" s="4" t="s">
        <v>5338</v>
      </c>
      <c r="B5953" s="3">
        <v>41</v>
      </c>
      <c r="C5953" s="3">
        <v>0</v>
      </c>
    </row>
    <row r="5954" spans="1:3" x14ac:dyDescent="0.4">
      <c r="A5954" s="2" t="s">
        <v>4613</v>
      </c>
      <c r="B5954" s="3">
        <v>1</v>
      </c>
      <c r="C5954" s="3">
        <v>0</v>
      </c>
    </row>
    <row r="5955" spans="1:3" x14ac:dyDescent="0.4">
      <c r="A5955" s="4" t="s">
        <v>5338</v>
      </c>
      <c r="B5955" s="3">
        <v>1</v>
      </c>
      <c r="C5955" s="3">
        <v>0</v>
      </c>
    </row>
    <row r="5956" spans="1:3" x14ac:dyDescent="0.4">
      <c r="A5956" s="2" t="s">
        <v>1629</v>
      </c>
      <c r="B5956" s="3">
        <v>0</v>
      </c>
      <c r="C5956" s="3">
        <v>0</v>
      </c>
    </row>
    <row r="5957" spans="1:3" x14ac:dyDescent="0.4">
      <c r="A5957" s="4" t="s">
        <v>5338</v>
      </c>
      <c r="B5957" s="3">
        <v>0</v>
      </c>
      <c r="C5957" s="3">
        <v>0</v>
      </c>
    </row>
    <row r="5958" spans="1:3" x14ac:dyDescent="0.4">
      <c r="A5958" s="2" t="s">
        <v>3924</v>
      </c>
      <c r="B5958" s="3">
        <v>2</v>
      </c>
      <c r="C5958" s="3">
        <v>0</v>
      </c>
    </row>
    <row r="5959" spans="1:3" x14ac:dyDescent="0.4">
      <c r="A5959" s="4" t="s">
        <v>5338</v>
      </c>
      <c r="B5959" s="3">
        <v>2</v>
      </c>
      <c r="C5959" s="3">
        <v>0</v>
      </c>
    </row>
    <row r="5960" spans="1:3" x14ac:dyDescent="0.4">
      <c r="A5960" s="2" t="s">
        <v>3265</v>
      </c>
      <c r="B5960" s="3">
        <v>3</v>
      </c>
      <c r="C5960" s="3">
        <v>0</v>
      </c>
    </row>
    <row r="5961" spans="1:3" x14ac:dyDescent="0.4">
      <c r="A5961" s="4" t="s">
        <v>5338</v>
      </c>
      <c r="B5961" s="3">
        <v>3</v>
      </c>
      <c r="C5961" s="3">
        <v>0</v>
      </c>
    </row>
    <row r="5962" spans="1:3" x14ac:dyDescent="0.4">
      <c r="A5962" s="2" t="s">
        <v>2061</v>
      </c>
      <c r="B5962" s="3">
        <v>30</v>
      </c>
      <c r="C5962" s="3">
        <v>0</v>
      </c>
    </row>
    <row r="5963" spans="1:3" x14ac:dyDescent="0.4">
      <c r="A5963" s="4" t="s">
        <v>5338</v>
      </c>
      <c r="B5963" s="3">
        <v>30</v>
      </c>
      <c r="C5963" s="3">
        <v>0</v>
      </c>
    </row>
    <row r="5964" spans="1:3" x14ac:dyDescent="0.4">
      <c r="A5964" s="2" t="s">
        <v>3815</v>
      </c>
      <c r="B5964" s="3">
        <v>1</v>
      </c>
      <c r="C5964" s="3">
        <v>0</v>
      </c>
    </row>
    <row r="5965" spans="1:3" x14ac:dyDescent="0.4">
      <c r="A5965" s="4" t="s">
        <v>5338</v>
      </c>
      <c r="B5965" s="3">
        <v>1</v>
      </c>
      <c r="C5965" s="3">
        <v>0</v>
      </c>
    </row>
    <row r="5966" spans="1:3" x14ac:dyDescent="0.4">
      <c r="A5966" s="2" t="s">
        <v>4610</v>
      </c>
      <c r="B5966" s="3">
        <v>1</v>
      </c>
      <c r="C5966" s="3">
        <v>0</v>
      </c>
    </row>
    <row r="5967" spans="1:3" x14ac:dyDescent="0.4">
      <c r="A5967" s="4" t="s">
        <v>5338</v>
      </c>
      <c r="B5967" s="3">
        <v>1</v>
      </c>
      <c r="C5967" s="3">
        <v>0</v>
      </c>
    </row>
    <row r="5968" spans="1:3" x14ac:dyDescent="0.4">
      <c r="A5968" s="2" t="s">
        <v>4632</v>
      </c>
      <c r="B5968" s="3">
        <v>0</v>
      </c>
      <c r="C5968" s="3">
        <v>0</v>
      </c>
    </row>
    <row r="5969" spans="1:3" x14ac:dyDescent="0.4">
      <c r="A5969" s="4" t="s">
        <v>5338</v>
      </c>
      <c r="B5969" s="3">
        <v>0</v>
      </c>
      <c r="C5969" s="3">
        <v>0</v>
      </c>
    </row>
    <row r="5970" spans="1:3" x14ac:dyDescent="0.4">
      <c r="A5970" s="2" t="s">
        <v>1892</v>
      </c>
      <c r="B5970" s="3">
        <v>27</v>
      </c>
      <c r="C5970" s="3">
        <v>0</v>
      </c>
    </row>
    <row r="5971" spans="1:3" x14ac:dyDescent="0.4">
      <c r="A5971" s="4" t="s">
        <v>5338</v>
      </c>
      <c r="B5971" s="3">
        <v>27</v>
      </c>
      <c r="C5971" s="3">
        <v>0</v>
      </c>
    </row>
    <row r="5972" spans="1:3" x14ac:dyDescent="0.4">
      <c r="A5972" s="2" t="s">
        <v>2902</v>
      </c>
      <c r="B5972" s="3">
        <v>41</v>
      </c>
      <c r="C5972" s="3">
        <v>0</v>
      </c>
    </row>
    <row r="5973" spans="1:3" x14ac:dyDescent="0.4">
      <c r="A5973" s="4" t="s">
        <v>5338</v>
      </c>
      <c r="B5973" s="3">
        <v>41</v>
      </c>
      <c r="C5973" s="3">
        <v>0</v>
      </c>
    </row>
    <row r="5974" spans="1:3" x14ac:dyDescent="0.4">
      <c r="A5974" s="2" t="s">
        <v>2980</v>
      </c>
      <c r="B5974" s="3">
        <v>0</v>
      </c>
      <c r="C5974" s="3">
        <v>0</v>
      </c>
    </row>
    <row r="5975" spans="1:3" x14ac:dyDescent="0.4">
      <c r="A5975" s="4" t="s">
        <v>5338</v>
      </c>
      <c r="B5975" s="3">
        <v>0</v>
      </c>
      <c r="C5975" s="3">
        <v>0</v>
      </c>
    </row>
    <row r="5976" spans="1:3" x14ac:dyDescent="0.4">
      <c r="A5976" s="2" t="s">
        <v>4622</v>
      </c>
      <c r="B5976" s="3">
        <v>0</v>
      </c>
      <c r="C5976" s="3">
        <v>0</v>
      </c>
    </row>
    <row r="5977" spans="1:3" x14ac:dyDescent="0.4">
      <c r="A5977" s="4" t="s">
        <v>5338</v>
      </c>
      <c r="B5977" s="3">
        <v>0</v>
      </c>
      <c r="C5977" s="3">
        <v>0</v>
      </c>
    </row>
    <row r="5978" spans="1:3" x14ac:dyDescent="0.4">
      <c r="A5978" s="2" t="s">
        <v>1911</v>
      </c>
      <c r="B5978" s="3">
        <v>3</v>
      </c>
      <c r="C5978" s="3">
        <v>0</v>
      </c>
    </row>
    <row r="5979" spans="1:3" x14ac:dyDescent="0.4">
      <c r="A5979" s="4" t="s">
        <v>5338</v>
      </c>
      <c r="B5979" s="3">
        <v>3</v>
      </c>
      <c r="C5979" s="3">
        <v>0</v>
      </c>
    </row>
    <row r="5980" spans="1:3" x14ac:dyDescent="0.4">
      <c r="A5980" s="2" t="s">
        <v>1726</v>
      </c>
      <c r="B5980" s="3">
        <v>1</v>
      </c>
      <c r="C5980" s="3">
        <v>0</v>
      </c>
    </row>
    <row r="5981" spans="1:3" x14ac:dyDescent="0.4">
      <c r="A5981" s="4" t="s">
        <v>5338</v>
      </c>
      <c r="B5981" s="3">
        <v>1</v>
      </c>
      <c r="C5981" s="3">
        <v>0</v>
      </c>
    </row>
    <row r="5982" spans="1:3" x14ac:dyDescent="0.4">
      <c r="A5982" s="2" t="s">
        <v>1326</v>
      </c>
      <c r="B5982" s="3">
        <v>1</v>
      </c>
      <c r="C5982" s="3">
        <v>0</v>
      </c>
    </row>
    <row r="5983" spans="1:3" x14ac:dyDescent="0.4">
      <c r="A5983" s="4" t="s">
        <v>5338</v>
      </c>
      <c r="B5983" s="3">
        <v>1</v>
      </c>
      <c r="C5983" s="3">
        <v>0</v>
      </c>
    </row>
    <row r="5984" spans="1:3" x14ac:dyDescent="0.4">
      <c r="A5984" s="2" t="s">
        <v>4727</v>
      </c>
      <c r="B5984" s="3">
        <v>7</v>
      </c>
      <c r="C5984" s="3">
        <v>0</v>
      </c>
    </row>
    <row r="5985" spans="1:3" x14ac:dyDescent="0.4">
      <c r="A5985" s="4" t="s">
        <v>5338</v>
      </c>
      <c r="B5985" s="3">
        <v>7</v>
      </c>
      <c r="C5985" s="3">
        <v>0</v>
      </c>
    </row>
    <row r="5986" spans="1:3" x14ac:dyDescent="0.4">
      <c r="A5986" s="2" t="s">
        <v>2452</v>
      </c>
      <c r="B5986" s="3">
        <v>1</v>
      </c>
      <c r="C5986" s="3">
        <v>0</v>
      </c>
    </row>
    <row r="5987" spans="1:3" x14ac:dyDescent="0.4">
      <c r="A5987" s="4" t="s">
        <v>5338</v>
      </c>
      <c r="B5987" s="3">
        <v>1</v>
      </c>
      <c r="C5987" s="3">
        <v>0</v>
      </c>
    </row>
    <row r="5988" spans="1:3" x14ac:dyDescent="0.4">
      <c r="A5988" s="2" t="s">
        <v>4860</v>
      </c>
      <c r="B5988" s="3">
        <v>180989</v>
      </c>
      <c r="C5988" s="3">
        <v>976980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21077-37E8-4882-BE6B-D93238C646AA}">
  <dimension ref="A1:B320"/>
  <sheetViews>
    <sheetView workbookViewId="0">
      <selection activeCell="G8" sqref="G8"/>
    </sheetView>
  </sheetViews>
  <sheetFormatPr defaultRowHeight="18.75" x14ac:dyDescent="0.4"/>
  <cols>
    <col min="1" max="1" width="11.25" bestFit="1" customWidth="1"/>
    <col min="2" max="2" width="26.375" bestFit="1" customWidth="1"/>
  </cols>
  <sheetData>
    <row r="1" spans="1:2" x14ac:dyDescent="0.4">
      <c r="A1" s="1" t="s">
        <v>5263</v>
      </c>
      <c r="B1" t="s">
        <v>5264</v>
      </c>
    </row>
    <row r="2" spans="1:2" x14ac:dyDescent="0.4">
      <c r="A2" s="2">
        <v>0</v>
      </c>
      <c r="B2">
        <v>184</v>
      </c>
    </row>
    <row r="3" spans="1:2" x14ac:dyDescent="0.4">
      <c r="A3" s="2">
        <v>1</v>
      </c>
      <c r="B3">
        <v>122</v>
      </c>
    </row>
    <row r="4" spans="1:2" x14ac:dyDescent="0.4">
      <c r="A4" s="2">
        <v>2</v>
      </c>
      <c r="B4">
        <v>104</v>
      </c>
    </row>
    <row r="5" spans="1:2" x14ac:dyDescent="0.4">
      <c r="A5" s="2">
        <v>3</v>
      </c>
      <c r="B5">
        <v>75</v>
      </c>
    </row>
    <row r="6" spans="1:2" x14ac:dyDescent="0.4">
      <c r="A6" s="2">
        <v>4</v>
      </c>
      <c r="B6">
        <v>94</v>
      </c>
    </row>
    <row r="7" spans="1:2" x14ac:dyDescent="0.4">
      <c r="A7" s="2">
        <v>5</v>
      </c>
      <c r="B7">
        <v>45</v>
      </c>
    </row>
    <row r="8" spans="1:2" x14ac:dyDescent="0.4">
      <c r="A8" s="2">
        <v>6</v>
      </c>
      <c r="B8">
        <v>57</v>
      </c>
    </row>
    <row r="9" spans="1:2" x14ac:dyDescent="0.4">
      <c r="A9" s="2">
        <v>7</v>
      </c>
      <c r="B9">
        <v>54</v>
      </c>
    </row>
    <row r="10" spans="1:2" x14ac:dyDescent="0.4">
      <c r="A10" s="2">
        <v>8</v>
      </c>
      <c r="B10">
        <v>60</v>
      </c>
    </row>
    <row r="11" spans="1:2" x14ac:dyDescent="0.4">
      <c r="A11" s="2">
        <v>9</v>
      </c>
      <c r="B11">
        <v>48</v>
      </c>
    </row>
    <row r="12" spans="1:2" x14ac:dyDescent="0.4">
      <c r="A12" s="2">
        <v>10</v>
      </c>
      <c r="B12">
        <v>47</v>
      </c>
    </row>
    <row r="13" spans="1:2" x14ac:dyDescent="0.4">
      <c r="A13" s="2">
        <v>11</v>
      </c>
      <c r="B13">
        <v>50</v>
      </c>
    </row>
    <row r="14" spans="1:2" x14ac:dyDescent="0.4">
      <c r="A14" s="2">
        <v>12</v>
      </c>
      <c r="B14">
        <v>28</v>
      </c>
    </row>
    <row r="15" spans="1:2" x14ac:dyDescent="0.4">
      <c r="A15" s="2">
        <v>13</v>
      </c>
      <c r="B15">
        <v>34</v>
      </c>
    </row>
    <row r="16" spans="1:2" x14ac:dyDescent="0.4">
      <c r="A16" s="2">
        <v>14</v>
      </c>
      <c r="B16">
        <v>46</v>
      </c>
    </row>
    <row r="17" spans="1:2" x14ac:dyDescent="0.4">
      <c r="A17" s="2">
        <v>15</v>
      </c>
      <c r="B17">
        <v>39</v>
      </c>
    </row>
    <row r="18" spans="1:2" x14ac:dyDescent="0.4">
      <c r="A18" s="2">
        <v>16</v>
      </c>
      <c r="B18">
        <v>39</v>
      </c>
    </row>
    <row r="19" spans="1:2" x14ac:dyDescent="0.4">
      <c r="A19" s="2">
        <v>17</v>
      </c>
      <c r="B19">
        <v>49</v>
      </c>
    </row>
    <row r="20" spans="1:2" x14ac:dyDescent="0.4">
      <c r="A20" s="2">
        <v>18</v>
      </c>
      <c r="B20">
        <v>39</v>
      </c>
    </row>
    <row r="21" spans="1:2" x14ac:dyDescent="0.4">
      <c r="A21" s="2">
        <v>19</v>
      </c>
      <c r="B21">
        <v>42</v>
      </c>
    </row>
    <row r="22" spans="1:2" x14ac:dyDescent="0.4">
      <c r="A22" s="2">
        <v>20</v>
      </c>
      <c r="B22">
        <v>31</v>
      </c>
    </row>
    <row r="23" spans="1:2" x14ac:dyDescent="0.4">
      <c r="A23" s="2">
        <v>21</v>
      </c>
      <c r="B23">
        <v>31</v>
      </c>
    </row>
    <row r="24" spans="1:2" x14ac:dyDescent="0.4">
      <c r="A24" s="2">
        <v>22</v>
      </c>
      <c r="B24">
        <v>33</v>
      </c>
    </row>
    <row r="25" spans="1:2" x14ac:dyDescent="0.4">
      <c r="A25" s="2">
        <v>23</v>
      </c>
      <c r="B25">
        <v>37</v>
      </c>
    </row>
    <row r="26" spans="1:2" x14ac:dyDescent="0.4">
      <c r="A26" s="2">
        <v>24</v>
      </c>
      <c r="B26">
        <v>32</v>
      </c>
    </row>
    <row r="27" spans="1:2" x14ac:dyDescent="0.4">
      <c r="A27" s="2">
        <v>25</v>
      </c>
      <c r="B27">
        <v>29</v>
      </c>
    </row>
    <row r="28" spans="1:2" x14ac:dyDescent="0.4">
      <c r="A28" s="2">
        <v>26</v>
      </c>
      <c r="B28">
        <v>32</v>
      </c>
    </row>
    <row r="29" spans="1:2" x14ac:dyDescent="0.4">
      <c r="A29" s="2">
        <v>27</v>
      </c>
      <c r="B29">
        <v>31</v>
      </c>
    </row>
    <row r="30" spans="1:2" x14ac:dyDescent="0.4">
      <c r="A30" s="2">
        <v>28</v>
      </c>
      <c r="B30">
        <v>23</v>
      </c>
    </row>
    <row r="31" spans="1:2" x14ac:dyDescent="0.4">
      <c r="A31" s="2">
        <v>29</v>
      </c>
      <c r="B31">
        <v>22</v>
      </c>
    </row>
    <row r="32" spans="1:2" x14ac:dyDescent="0.4">
      <c r="A32" s="2">
        <v>30</v>
      </c>
      <c r="B32">
        <v>26</v>
      </c>
    </row>
    <row r="33" spans="1:2" x14ac:dyDescent="0.4">
      <c r="A33" s="2">
        <v>31</v>
      </c>
      <c r="B33">
        <v>29</v>
      </c>
    </row>
    <row r="34" spans="1:2" x14ac:dyDescent="0.4">
      <c r="A34" s="2">
        <v>32</v>
      </c>
      <c r="B34">
        <v>17</v>
      </c>
    </row>
    <row r="35" spans="1:2" x14ac:dyDescent="0.4">
      <c r="A35" s="2">
        <v>33</v>
      </c>
      <c r="B35">
        <v>25</v>
      </c>
    </row>
    <row r="36" spans="1:2" x14ac:dyDescent="0.4">
      <c r="A36" s="2">
        <v>34</v>
      </c>
      <c r="B36">
        <v>24</v>
      </c>
    </row>
    <row r="37" spans="1:2" x14ac:dyDescent="0.4">
      <c r="A37" s="2">
        <v>35</v>
      </c>
      <c r="B37">
        <v>23</v>
      </c>
    </row>
    <row r="38" spans="1:2" x14ac:dyDescent="0.4">
      <c r="A38" s="2">
        <v>36</v>
      </c>
      <c r="B38">
        <v>23</v>
      </c>
    </row>
    <row r="39" spans="1:2" x14ac:dyDescent="0.4">
      <c r="A39" s="2">
        <v>37</v>
      </c>
      <c r="B39">
        <v>17</v>
      </c>
    </row>
    <row r="40" spans="1:2" x14ac:dyDescent="0.4">
      <c r="A40" s="2">
        <v>38</v>
      </c>
      <c r="B40">
        <v>18</v>
      </c>
    </row>
    <row r="41" spans="1:2" x14ac:dyDescent="0.4">
      <c r="A41" s="2">
        <v>39</v>
      </c>
      <c r="B41">
        <v>21</v>
      </c>
    </row>
    <row r="42" spans="1:2" x14ac:dyDescent="0.4">
      <c r="A42" s="2">
        <v>40</v>
      </c>
      <c r="B42">
        <v>9</v>
      </c>
    </row>
    <row r="43" spans="1:2" x14ac:dyDescent="0.4">
      <c r="A43" s="2">
        <v>41</v>
      </c>
      <c r="B43">
        <v>16</v>
      </c>
    </row>
    <row r="44" spans="1:2" x14ac:dyDescent="0.4">
      <c r="A44" s="2">
        <v>42</v>
      </c>
      <c r="B44">
        <v>16</v>
      </c>
    </row>
    <row r="45" spans="1:2" x14ac:dyDescent="0.4">
      <c r="A45" s="2">
        <v>43</v>
      </c>
      <c r="B45">
        <v>16</v>
      </c>
    </row>
    <row r="46" spans="1:2" x14ac:dyDescent="0.4">
      <c r="A46" s="2">
        <v>44</v>
      </c>
      <c r="B46">
        <v>15</v>
      </c>
    </row>
    <row r="47" spans="1:2" x14ac:dyDescent="0.4">
      <c r="A47" s="2">
        <v>45</v>
      </c>
      <c r="B47">
        <v>21</v>
      </c>
    </row>
    <row r="48" spans="1:2" x14ac:dyDescent="0.4">
      <c r="A48" s="2">
        <v>46</v>
      </c>
      <c r="B48">
        <v>18</v>
      </c>
    </row>
    <row r="49" spans="1:2" x14ac:dyDescent="0.4">
      <c r="A49" s="2">
        <v>47</v>
      </c>
      <c r="B49">
        <v>14</v>
      </c>
    </row>
    <row r="50" spans="1:2" x14ac:dyDescent="0.4">
      <c r="A50" s="2">
        <v>48</v>
      </c>
      <c r="B50">
        <v>18</v>
      </c>
    </row>
    <row r="51" spans="1:2" x14ac:dyDescent="0.4">
      <c r="A51" s="2">
        <v>49</v>
      </c>
      <c r="B51">
        <v>14</v>
      </c>
    </row>
    <row r="52" spans="1:2" x14ac:dyDescent="0.4">
      <c r="A52" s="2">
        <v>50</v>
      </c>
      <c r="B52">
        <v>16</v>
      </c>
    </row>
    <row r="53" spans="1:2" x14ac:dyDescent="0.4">
      <c r="A53" s="2">
        <v>51</v>
      </c>
      <c r="B53">
        <v>12</v>
      </c>
    </row>
    <row r="54" spans="1:2" x14ac:dyDescent="0.4">
      <c r="A54" s="2">
        <v>52</v>
      </c>
      <c r="B54">
        <v>18</v>
      </c>
    </row>
    <row r="55" spans="1:2" x14ac:dyDescent="0.4">
      <c r="A55" s="2">
        <v>53</v>
      </c>
      <c r="B55">
        <v>18</v>
      </c>
    </row>
    <row r="56" spans="1:2" x14ac:dyDescent="0.4">
      <c r="A56" s="2">
        <v>54</v>
      </c>
      <c r="B56">
        <v>13</v>
      </c>
    </row>
    <row r="57" spans="1:2" x14ac:dyDescent="0.4">
      <c r="A57" s="2">
        <v>55</v>
      </c>
      <c r="B57">
        <v>20</v>
      </c>
    </row>
    <row r="58" spans="1:2" x14ac:dyDescent="0.4">
      <c r="A58" s="2">
        <v>56</v>
      </c>
      <c r="B58">
        <v>15</v>
      </c>
    </row>
    <row r="59" spans="1:2" x14ac:dyDescent="0.4">
      <c r="A59" s="2">
        <v>57</v>
      </c>
      <c r="B59">
        <v>12</v>
      </c>
    </row>
    <row r="60" spans="1:2" x14ac:dyDescent="0.4">
      <c r="A60" s="2">
        <v>58</v>
      </c>
      <c r="B60">
        <v>7</v>
      </c>
    </row>
    <row r="61" spans="1:2" x14ac:dyDescent="0.4">
      <c r="A61" s="2">
        <v>59</v>
      </c>
      <c r="B61">
        <v>9</v>
      </c>
    </row>
    <row r="62" spans="1:2" x14ac:dyDescent="0.4">
      <c r="A62" s="2">
        <v>60</v>
      </c>
      <c r="B62">
        <v>11</v>
      </c>
    </row>
    <row r="63" spans="1:2" x14ac:dyDescent="0.4">
      <c r="A63" s="2">
        <v>61</v>
      </c>
      <c r="B63">
        <v>11</v>
      </c>
    </row>
    <row r="64" spans="1:2" x14ac:dyDescent="0.4">
      <c r="A64" s="2">
        <v>62</v>
      </c>
      <c r="B64">
        <v>13</v>
      </c>
    </row>
    <row r="65" spans="1:2" x14ac:dyDescent="0.4">
      <c r="A65" s="2">
        <v>63</v>
      </c>
      <c r="B65">
        <v>12</v>
      </c>
    </row>
    <row r="66" spans="1:2" x14ac:dyDescent="0.4">
      <c r="A66" s="2">
        <v>64</v>
      </c>
      <c r="B66">
        <v>13</v>
      </c>
    </row>
    <row r="67" spans="1:2" x14ac:dyDescent="0.4">
      <c r="A67" s="2">
        <v>65</v>
      </c>
      <c r="B67">
        <v>19</v>
      </c>
    </row>
    <row r="68" spans="1:2" x14ac:dyDescent="0.4">
      <c r="A68" s="2">
        <v>66</v>
      </c>
      <c r="B68">
        <v>10</v>
      </c>
    </row>
    <row r="69" spans="1:2" x14ac:dyDescent="0.4">
      <c r="A69" s="2">
        <v>67</v>
      </c>
      <c r="B69">
        <v>8</v>
      </c>
    </row>
    <row r="70" spans="1:2" x14ac:dyDescent="0.4">
      <c r="A70" s="2">
        <v>68</v>
      </c>
      <c r="B70">
        <v>11</v>
      </c>
    </row>
    <row r="71" spans="1:2" x14ac:dyDescent="0.4">
      <c r="A71" s="2">
        <v>69</v>
      </c>
      <c r="B71">
        <v>9</v>
      </c>
    </row>
    <row r="72" spans="1:2" x14ac:dyDescent="0.4">
      <c r="A72" s="2">
        <v>70</v>
      </c>
      <c r="B72">
        <v>15</v>
      </c>
    </row>
    <row r="73" spans="1:2" x14ac:dyDescent="0.4">
      <c r="A73" s="2">
        <v>71</v>
      </c>
      <c r="B73">
        <v>16</v>
      </c>
    </row>
    <row r="74" spans="1:2" x14ac:dyDescent="0.4">
      <c r="A74" s="2">
        <v>72</v>
      </c>
      <c r="B74">
        <v>10</v>
      </c>
    </row>
    <row r="75" spans="1:2" x14ac:dyDescent="0.4">
      <c r="A75" s="2">
        <v>73</v>
      </c>
      <c r="B75">
        <v>8</v>
      </c>
    </row>
    <row r="76" spans="1:2" x14ac:dyDescent="0.4">
      <c r="A76" s="2">
        <v>74</v>
      </c>
      <c r="B76">
        <v>9</v>
      </c>
    </row>
    <row r="77" spans="1:2" x14ac:dyDescent="0.4">
      <c r="A77" s="2">
        <v>75</v>
      </c>
      <c r="B77">
        <v>12</v>
      </c>
    </row>
    <row r="78" spans="1:2" x14ac:dyDescent="0.4">
      <c r="A78" s="2">
        <v>76</v>
      </c>
      <c r="B78">
        <v>13</v>
      </c>
    </row>
    <row r="79" spans="1:2" x14ac:dyDescent="0.4">
      <c r="A79" s="2">
        <v>77</v>
      </c>
      <c r="B79">
        <v>11</v>
      </c>
    </row>
    <row r="80" spans="1:2" x14ac:dyDescent="0.4">
      <c r="A80" s="2">
        <v>78</v>
      </c>
      <c r="B80">
        <v>8</v>
      </c>
    </row>
    <row r="81" spans="1:2" x14ac:dyDescent="0.4">
      <c r="A81" s="2">
        <v>79</v>
      </c>
      <c r="B81">
        <v>8</v>
      </c>
    </row>
    <row r="82" spans="1:2" x14ac:dyDescent="0.4">
      <c r="A82" s="2">
        <v>80</v>
      </c>
      <c r="B82">
        <v>7</v>
      </c>
    </row>
    <row r="83" spans="1:2" x14ac:dyDescent="0.4">
      <c r="A83" s="2">
        <v>81</v>
      </c>
      <c r="B83">
        <v>5</v>
      </c>
    </row>
    <row r="84" spans="1:2" x14ac:dyDescent="0.4">
      <c r="A84" s="2">
        <v>82</v>
      </c>
      <c r="B84">
        <v>5</v>
      </c>
    </row>
    <row r="85" spans="1:2" x14ac:dyDescent="0.4">
      <c r="A85" s="2">
        <v>83</v>
      </c>
      <c r="B85">
        <v>10</v>
      </c>
    </row>
    <row r="86" spans="1:2" x14ac:dyDescent="0.4">
      <c r="A86" s="2">
        <v>84</v>
      </c>
      <c r="B86">
        <v>8</v>
      </c>
    </row>
    <row r="87" spans="1:2" x14ac:dyDescent="0.4">
      <c r="A87" s="2">
        <v>85</v>
      </c>
      <c r="B87">
        <v>9</v>
      </c>
    </row>
    <row r="88" spans="1:2" x14ac:dyDescent="0.4">
      <c r="A88" s="2">
        <v>86</v>
      </c>
      <c r="B88">
        <v>13</v>
      </c>
    </row>
    <row r="89" spans="1:2" x14ac:dyDescent="0.4">
      <c r="A89" s="2">
        <v>87</v>
      </c>
      <c r="B89">
        <v>9</v>
      </c>
    </row>
    <row r="90" spans="1:2" x14ac:dyDescent="0.4">
      <c r="A90" s="2">
        <v>88</v>
      </c>
      <c r="B90">
        <v>8</v>
      </c>
    </row>
    <row r="91" spans="1:2" x14ac:dyDescent="0.4">
      <c r="A91" s="2">
        <v>89</v>
      </c>
      <c r="B91">
        <v>7</v>
      </c>
    </row>
    <row r="92" spans="1:2" x14ac:dyDescent="0.4">
      <c r="A92" s="2">
        <v>90</v>
      </c>
      <c r="B92">
        <v>6</v>
      </c>
    </row>
    <row r="93" spans="1:2" x14ac:dyDescent="0.4">
      <c r="A93" s="2">
        <v>91</v>
      </c>
      <c r="B93">
        <v>10</v>
      </c>
    </row>
    <row r="94" spans="1:2" x14ac:dyDescent="0.4">
      <c r="A94" s="2">
        <v>92</v>
      </c>
      <c r="B94">
        <v>7</v>
      </c>
    </row>
    <row r="95" spans="1:2" x14ac:dyDescent="0.4">
      <c r="A95" s="2">
        <v>93</v>
      </c>
      <c r="B95">
        <v>5</v>
      </c>
    </row>
    <row r="96" spans="1:2" x14ac:dyDescent="0.4">
      <c r="A96" s="2">
        <v>94</v>
      </c>
      <c r="B96">
        <v>7</v>
      </c>
    </row>
    <row r="97" spans="1:2" x14ac:dyDescent="0.4">
      <c r="A97" s="2">
        <v>95</v>
      </c>
      <c r="B97">
        <v>7</v>
      </c>
    </row>
    <row r="98" spans="1:2" x14ac:dyDescent="0.4">
      <c r="A98" s="2">
        <v>96</v>
      </c>
      <c r="B98">
        <v>15</v>
      </c>
    </row>
    <row r="99" spans="1:2" x14ac:dyDescent="0.4">
      <c r="A99" s="2">
        <v>97</v>
      </c>
      <c r="B99">
        <v>7</v>
      </c>
    </row>
    <row r="100" spans="1:2" x14ac:dyDescent="0.4">
      <c r="A100" s="2">
        <v>98</v>
      </c>
      <c r="B100">
        <v>5</v>
      </c>
    </row>
    <row r="101" spans="1:2" x14ac:dyDescent="0.4">
      <c r="A101" s="2">
        <v>99</v>
      </c>
      <c r="B101">
        <v>10</v>
      </c>
    </row>
    <row r="102" spans="1:2" x14ac:dyDescent="0.4">
      <c r="A102" s="2">
        <v>100</v>
      </c>
      <c r="B102">
        <v>5</v>
      </c>
    </row>
    <row r="103" spans="1:2" x14ac:dyDescent="0.4">
      <c r="A103" s="2">
        <v>101</v>
      </c>
      <c r="B103">
        <v>4</v>
      </c>
    </row>
    <row r="104" spans="1:2" x14ac:dyDescent="0.4">
      <c r="A104" s="2">
        <v>102</v>
      </c>
      <c r="B104">
        <v>7</v>
      </c>
    </row>
    <row r="105" spans="1:2" x14ac:dyDescent="0.4">
      <c r="A105" s="2">
        <v>103</v>
      </c>
      <c r="B105">
        <v>5</v>
      </c>
    </row>
    <row r="106" spans="1:2" x14ac:dyDescent="0.4">
      <c r="A106" s="2">
        <v>104</v>
      </c>
      <c r="B106">
        <v>7</v>
      </c>
    </row>
    <row r="107" spans="1:2" x14ac:dyDescent="0.4">
      <c r="A107" s="2">
        <v>105</v>
      </c>
      <c r="B107">
        <v>8</v>
      </c>
    </row>
    <row r="108" spans="1:2" x14ac:dyDescent="0.4">
      <c r="A108" s="2">
        <v>106</v>
      </c>
      <c r="B108">
        <v>5</v>
      </c>
    </row>
    <row r="109" spans="1:2" x14ac:dyDescent="0.4">
      <c r="A109" s="2">
        <v>107</v>
      </c>
      <c r="B109">
        <v>4</v>
      </c>
    </row>
    <row r="110" spans="1:2" x14ac:dyDescent="0.4">
      <c r="A110" s="2">
        <v>108</v>
      </c>
      <c r="B110">
        <v>4</v>
      </c>
    </row>
    <row r="111" spans="1:2" x14ac:dyDescent="0.4">
      <c r="A111" s="2">
        <v>109</v>
      </c>
      <c r="B111">
        <v>9</v>
      </c>
    </row>
    <row r="112" spans="1:2" x14ac:dyDescent="0.4">
      <c r="A112" s="2">
        <v>110</v>
      </c>
      <c r="B112">
        <v>9</v>
      </c>
    </row>
    <row r="113" spans="1:2" x14ac:dyDescent="0.4">
      <c r="A113" s="2">
        <v>111</v>
      </c>
      <c r="B113">
        <v>7</v>
      </c>
    </row>
    <row r="114" spans="1:2" x14ac:dyDescent="0.4">
      <c r="A114" s="2">
        <v>112</v>
      </c>
      <c r="B114">
        <v>3</v>
      </c>
    </row>
    <row r="115" spans="1:2" x14ac:dyDescent="0.4">
      <c r="A115" s="2">
        <v>113</v>
      </c>
      <c r="B115">
        <v>5</v>
      </c>
    </row>
    <row r="116" spans="1:2" x14ac:dyDescent="0.4">
      <c r="A116" s="2">
        <v>114</v>
      </c>
      <c r="B116">
        <v>4</v>
      </c>
    </row>
    <row r="117" spans="1:2" x14ac:dyDescent="0.4">
      <c r="A117" s="2">
        <v>115</v>
      </c>
      <c r="B117">
        <v>5</v>
      </c>
    </row>
    <row r="118" spans="1:2" x14ac:dyDescent="0.4">
      <c r="A118" s="2">
        <v>116</v>
      </c>
      <c r="B118">
        <v>11</v>
      </c>
    </row>
    <row r="119" spans="1:2" x14ac:dyDescent="0.4">
      <c r="A119" s="2">
        <v>117</v>
      </c>
      <c r="B119">
        <v>5</v>
      </c>
    </row>
    <row r="120" spans="1:2" x14ac:dyDescent="0.4">
      <c r="A120" s="2">
        <v>118</v>
      </c>
      <c r="B120">
        <v>5</v>
      </c>
    </row>
    <row r="121" spans="1:2" x14ac:dyDescent="0.4">
      <c r="A121" s="2">
        <v>119</v>
      </c>
      <c r="B121">
        <v>3</v>
      </c>
    </row>
    <row r="122" spans="1:2" x14ac:dyDescent="0.4">
      <c r="A122" s="2">
        <v>120</v>
      </c>
      <c r="B122">
        <v>5</v>
      </c>
    </row>
    <row r="123" spans="1:2" x14ac:dyDescent="0.4">
      <c r="A123" s="2">
        <v>121</v>
      </c>
      <c r="B123">
        <v>7</v>
      </c>
    </row>
    <row r="124" spans="1:2" x14ac:dyDescent="0.4">
      <c r="A124" s="2">
        <v>122</v>
      </c>
      <c r="B124">
        <v>4</v>
      </c>
    </row>
    <row r="125" spans="1:2" x14ac:dyDescent="0.4">
      <c r="A125" s="2">
        <v>123</v>
      </c>
      <c r="B125">
        <v>4</v>
      </c>
    </row>
    <row r="126" spans="1:2" x14ac:dyDescent="0.4">
      <c r="A126" s="2">
        <v>124</v>
      </c>
      <c r="B126">
        <v>5</v>
      </c>
    </row>
    <row r="127" spans="1:2" x14ac:dyDescent="0.4">
      <c r="A127" s="2">
        <v>125</v>
      </c>
      <c r="B127">
        <v>3</v>
      </c>
    </row>
    <row r="128" spans="1:2" x14ac:dyDescent="0.4">
      <c r="A128" s="2">
        <v>126</v>
      </c>
      <c r="B128">
        <v>4</v>
      </c>
    </row>
    <row r="129" spans="1:2" x14ac:dyDescent="0.4">
      <c r="A129" s="2">
        <v>127</v>
      </c>
      <c r="B129">
        <v>3</v>
      </c>
    </row>
    <row r="130" spans="1:2" x14ac:dyDescent="0.4">
      <c r="A130" s="2">
        <v>128</v>
      </c>
      <c r="B130">
        <v>2</v>
      </c>
    </row>
    <row r="131" spans="1:2" x14ac:dyDescent="0.4">
      <c r="A131" s="2">
        <v>129</v>
      </c>
      <c r="B131">
        <v>2</v>
      </c>
    </row>
    <row r="132" spans="1:2" x14ac:dyDescent="0.4">
      <c r="A132" s="2">
        <v>130</v>
      </c>
      <c r="B132">
        <v>2</v>
      </c>
    </row>
    <row r="133" spans="1:2" x14ac:dyDescent="0.4">
      <c r="A133" s="2">
        <v>131</v>
      </c>
      <c r="B133">
        <v>5</v>
      </c>
    </row>
    <row r="134" spans="1:2" x14ac:dyDescent="0.4">
      <c r="A134" s="2">
        <v>132</v>
      </c>
      <c r="B134">
        <v>5</v>
      </c>
    </row>
    <row r="135" spans="1:2" x14ac:dyDescent="0.4">
      <c r="A135" s="2">
        <v>133</v>
      </c>
      <c r="B135">
        <v>3</v>
      </c>
    </row>
    <row r="136" spans="1:2" x14ac:dyDescent="0.4">
      <c r="A136" s="2">
        <v>134</v>
      </c>
      <c r="B136">
        <v>5</v>
      </c>
    </row>
    <row r="137" spans="1:2" x14ac:dyDescent="0.4">
      <c r="A137" s="2">
        <v>135</v>
      </c>
      <c r="B137">
        <v>2</v>
      </c>
    </row>
    <row r="138" spans="1:2" x14ac:dyDescent="0.4">
      <c r="A138" s="2">
        <v>136</v>
      </c>
      <c r="B138">
        <v>2</v>
      </c>
    </row>
    <row r="139" spans="1:2" x14ac:dyDescent="0.4">
      <c r="A139" s="2">
        <v>137</v>
      </c>
      <c r="B139">
        <v>3</v>
      </c>
    </row>
    <row r="140" spans="1:2" x14ac:dyDescent="0.4">
      <c r="A140" s="2">
        <v>138</v>
      </c>
      <c r="B140">
        <v>5</v>
      </c>
    </row>
    <row r="141" spans="1:2" x14ac:dyDescent="0.4">
      <c r="A141" s="2">
        <v>139</v>
      </c>
      <c r="B141">
        <v>4</v>
      </c>
    </row>
    <row r="142" spans="1:2" x14ac:dyDescent="0.4">
      <c r="A142" s="2">
        <v>140</v>
      </c>
      <c r="B142">
        <v>7</v>
      </c>
    </row>
    <row r="143" spans="1:2" x14ac:dyDescent="0.4">
      <c r="A143" s="2">
        <v>141</v>
      </c>
      <c r="B143">
        <v>3</v>
      </c>
    </row>
    <row r="144" spans="1:2" x14ac:dyDescent="0.4">
      <c r="A144" s="2">
        <v>142</v>
      </c>
      <c r="B144">
        <v>4</v>
      </c>
    </row>
    <row r="145" spans="1:2" x14ac:dyDescent="0.4">
      <c r="A145" s="2">
        <v>143</v>
      </c>
      <c r="B145">
        <v>3</v>
      </c>
    </row>
    <row r="146" spans="1:2" x14ac:dyDescent="0.4">
      <c r="A146" s="2">
        <v>144</v>
      </c>
      <c r="B146">
        <v>3</v>
      </c>
    </row>
    <row r="147" spans="1:2" x14ac:dyDescent="0.4">
      <c r="A147" s="2">
        <v>145</v>
      </c>
      <c r="B147">
        <v>4</v>
      </c>
    </row>
    <row r="148" spans="1:2" x14ac:dyDescent="0.4">
      <c r="A148" s="2">
        <v>146</v>
      </c>
      <c r="B148">
        <v>5</v>
      </c>
    </row>
    <row r="149" spans="1:2" x14ac:dyDescent="0.4">
      <c r="A149" s="2">
        <v>147</v>
      </c>
      <c r="B149">
        <v>3</v>
      </c>
    </row>
    <row r="150" spans="1:2" x14ac:dyDescent="0.4">
      <c r="A150" s="2">
        <v>148</v>
      </c>
      <c r="B150">
        <v>4</v>
      </c>
    </row>
    <row r="151" spans="1:2" x14ac:dyDescent="0.4">
      <c r="A151" s="2">
        <v>149</v>
      </c>
      <c r="B151">
        <v>5</v>
      </c>
    </row>
    <row r="152" spans="1:2" x14ac:dyDescent="0.4">
      <c r="A152" s="2">
        <v>150</v>
      </c>
      <c r="B152">
        <v>3</v>
      </c>
    </row>
    <row r="153" spans="1:2" x14ac:dyDescent="0.4">
      <c r="A153" s="2">
        <v>151</v>
      </c>
      <c r="B153">
        <v>2</v>
      </c>
    </row>
    <row r="154" spans="1:2" x14ac:dyDescent="0.4">
      <c r="A154" s="2">
        <v>152</v>
      </c>
      <c r="B154">
        <v>1</v>
      </c>
    </row>
    <row r="155" spans="1:2" x14ac:dyDescent="0.4">
      <c r="A155" s="2">
        <v>153</v>
      </c>
      <c r="B155">
        <v>5</v>
      </c>
    </row>
    <row r="156" spans="1:2" x14ac:dyDescent="0.4">
      <c r="A156" s="2">
        <v>154</v>
      </c>
      <c r="B156">
        <v>7</v>
      </c>
    </row>
    <row r="157" spans="1:2" x14ac:dyDescent="0.4">
      <c r="A157" s="2">
        <v>155</v>
      </c>
      <c r="B157">
        <v>4</v>
      </c>
    </row>
    <row r="158" spans="1:2" x14ac:dyDescent="0.4">
      <c r="A158" s="2">
        <v>156</v>
      </c>
      <c r="B158">
        <v>2</v>
      </c>
    </row>
    <row r="159" spans="1:2" x14ac:dyDescent="0.4">
      <c r="A159" s="2">
        <v>158</v>
      </c>
      <c r="B159">
        <v>3</v>
      </c>
    </row>
    <row r="160" spans="1:2" x14ac:dyDescent="0.4">
      <c r="A160" s="2">
        <v>160</v>
      </c>
      <c r="B160">
        <v>4</v>
      </c>
    </row>
    <row r="161" spans="1:2" x14ac:dyDescent="0.4">
      <c r="A161" s="2">
        <v>162</v>
      </c>
      <c r="B161">
        <v>1</v>
      </c>
    </row>
    <row r="162" spans="1:2" x14ac:dyDescent="0.4">
      <c r="A162" s="2">
        <v>163</v>
      </c>
      <c r="B162">
        <v>4</v>
      </c>
    </row>
    <row r="163" spans="1:2" x14ac:dyDescent="0.4">
      <c r="A163" s="2">
        <v>164</v>
      </c>
      <c r="B163">
        <v>4</v>
      </c>
    </row>
    <row r="164" spans="1:2" x14ac:dyDescent="0.4">
      <c r="A164" s="2">
        <v>166</v>
      </c>
      <c r="B164">
        <v>7</v>
      </c>
    </row>
    <row r="165" spans="1:2" x14ac:dyDescent="0.4">
      <c r="A165" s="2">
        <v>167</v>
      </c>
      <c r="B165">
        <v>1</v>
      </c>
    </row>
    <row r="166" spans="1:2" x14ac:dyDescent="0.4">
      <c r="A166" s="2">
        <v>169</v>
      </c>
      <c r="B166">
        <v>1</v>
      </c>
    </row>
    <row r="167" spans="1:2" x14ac:dyDescent="0.4">
      <c r="A167" s="2">
        <v>170</v>
      </c>
      <c r="B167">
        <v>4</v>
      </c>
    </row>
    <row r="168" spans="1:2" x14ac:dyDescent="0.4">
      <c r="A168" s="2">
        <v>171</v>
      </c>
      <c r="B168">
        <v>2</v>
      </c>
    </row>
    <row r="169" spans="1:2" x14ac:dyDescent="0.4">
      <c r="A169" s="2">
        <v>172</v>
      </c>
      <c r="B169">
        <v>4</v>
      </c>
    </row>
    <row r="170" spans="1:2" x14ac:dyDescent="0.4">
      <c r="A170" s="2">
        <v>173</v>
      </c>
      <c r="B170">
        <v>2</v>
      </c>
    </row>
    <row r="171" spans="1:2" x14ac:dyDescent="0.4">
      <c r="A171" s="2">
        <v>174</v>
      </c>
      <c r="B171">
        <v>2</v>
      </c>
    </row>
    <row r="172" spans="1:2" x14ac:dyDescent="0.4">
      <c r="A172" s="2">
        <v>175</v>
      </c>
      <c r="B172">
        <v>2</v>
      </c>
    </row>
    <row r="173" spans="1:2" x14ac:dyDescent="0.4">
      <c r="A173" s="2">
        <v>176</v>
      </c>
      <c r="B173">
        <v>4</v>
      </c>
    </row>
    <row r="174" spans="1:2" x14ac:dyDescent="0.4">
      <c r="A174" s="2">
        <v>178</v>
      </c>
      <c r="B174">
        <v>4</v>
      </c>
    </row>
    <row r="175" spans="1:2" x14ac:dyDescent="0.4">
      <c r="A175" s="2">
        <v>179</v>
      </c>
      <c r="B175">
        <v>5</v>
      </c>
    </row>
    <row r="176" spans="1:2" x14ac:dyDescent="0.4">
      <c r="A176" s="2">
        <v>181</v>
      </c>
      <c r="B176">
        <v>2</v>
      </c>
    </row>
    <row r="177" spans="1:2" x14ac:dyDescent="0.4">
      <c r="A177" s="2">
        <v>182</v>
      </c>
      <c r="B177">
        <v>1</v>
      </c>
    </row>
    <row r="178" spans="1:2" x14ac:dyDescent="0.4">
      <c r="A178" s="2">
        <v>183</v>
      </c>
      <c r="B178">
        <v>2</v>
      </c>
    </row>
    <row r="179" spans="1:2" x14ac:dyDescent="0.4">
      <c r="A179" s="2">
        <v>184</v>
      </c>
      <c r="B179">
        <v>1</v>
      </c>
    </row>
    <row r="180" spans="1:2" x14ac:dyDescent="0.4">
      <c r="A180" s="2">
        <v>187</v>
      </c>
      <c r="B180">
        <v>3</v>
      </c>
    </row>
    <row r="181" spans="1:2" x14ac:dyDescent="0.4">
      <c r="A181" s="2">
        <v>188</v>
      </c>
      <c r="B181">
        <v>1</v>
      </c>
    </row>
    <row r="182" spans="1:2" x14ac:dyDescent="0.4">
      <c r="A182" s="2">
        <v>189</v>
      </c>
      <c r="B182">
        <v>3</v>
      </c>
    </row>
    <row r="183" spans="1:2" x14ac:dyDescent="0.4">
      <c r="A183" s="2">
        <v>191</v>
      </c>
      <c r="B183">
        <v>1</v>
      </c>
    </row>
    <row r="184" spans="1:2" x14ac:dyDescent="0.4">
      <c r="A184" s="2">
        <v>192</v>
      </c>
      <c r="B184">
        <v>2</v>
      </c>
    </row>
    <row r="185" spans="1:2" x14ac:dyDescent="0.4">
      <c r="A185" s="2">
        <v>193</v>
      </c>
      <c r="B185">
        <v>2</v>
      </c>
    </row>
    <row r="186" spans="1:2" x14ac:dyDescent="0.4">
      <c r="A186" s="2">
        <v>195</v>
      </c>
      <c r="B186">
        <v>4</v>
      </c>
    </row>
    <row r="187" spans="1:2" x14ac:dyDescent="0.4">
      <c r="A187" s="2">
        <v>196</v>
      </c>
      <c r="B187">
        <v>3</v>
      </c>
    </row>
    <row r="188" spans="1:2" x14ac:dyDescent="0.4">
      <c r="A188" s="2">
        <v>197</v>
      </c>
      <c r="B188">
        <v>2</v>
      </c>
    </row>
    <row r="189" spans="1:2" x14ac:dyDescent="0.4">
      <c r="A189" s="2">
        <v>198</v>
      </c>
      <c r="B189">
        <v>2</v>
      </c>
    </row>
    <row r="190" spans="1:2" x14ac:dyDescent="0.4">
      <c r="A190" s="2">
        <v>199</v>
      </c>
      <c r="B190">
        <v>1</v>
      </c>
    </row>
    <row r="191" spans="1:2" x14ac:dyDescent="0.4">
      <c r="A191" s="2">
        <v>201</v>
      </c>
      <c r="B191">
        <v>4</v>
      </c>
    </row>
    <row r="192" spans="1:2" x14ac:dyDescent="0.4">
      <c r="A192" s="2">
        <v>202</v>
      </c>
      <c r="B192">
        <v>2</v>
      </c>
    </row>
    <row r="193" spans="1:2" x14ac:dyDescent="0.4">
      <c r="A193" s="2">
        <v>203</v>
      </c>
      <c r="B193">
        <v>3</v>
      </c>
    </row>
    <row r="194" spans="1:2" x14ac:dyDescent="0.4">
      <c r="A194" s="2">
        <v>204</v>
      </c>
      <c r="B194">
        <v>2</v>
      </c>
    </row>
    <row r="195" spans="1:2" x14ac:dyDescent="0.4">
      <c r="A195" s="2">
        <v>206</v>
      </c>
      <c r="B195">
        <v>3</v>
      </c>
    </row>
    <row r="196" spans="1:2" x14ac:dyDescent="0.4">
      <c r="A196" s="2">
        <v>207</v>
      </c>
      <c r="B196">
        <v>1</v>
      </c>
    </row>
    <row r="197" spans="1:2" x14ac:dyDescent="0.4">
      <c r="A197" s="2">
        <v>208</v>
      </c>
      <c r="B197">
        <v>3</v>
      </c>
    </row>
    <row r="198" spans="1:2" x14ac:dyDescent="0.4">
      <c r="A198" s="2">
        <v>209</v>
      </c>
      <c r="B198">
        <v>6</v>
      </c>
    </row>
    <row r="199" spans="1:2" x14ac:dyDescent="0.4">
      <c r="A199" s="2">
        <v>211</v>
      </c>
      <c r="B199">
        <v>3</v>
      </c>
    </row>
    <row r="200" spans="1:2" x14ac:dyDescent="0.4">
      <c r="A200" s="2">
        <v>212</v>
      </c>
      <c r="B200">
        <v>1</v>
      </c>
    </row>
    <row r="201" spans="1:2" x14ac:dyDescent="0.4">
      <c r="A201" s="2">
        <v>215</v>
      </c>
      <c r="B201">
        <v>5</v>
      </c>
    </row>
    <row r="202" spans="1:2" x14ac:dyDescent="0.4">
      <c r="A202" s="2">
        <v>216</v>
      </c>
      <c r="B202">
        <v>1</v>
      </c>
    </row>
    <row r="203" spans="1:2" x14ac:dyDescent="0.4">
      <c r="A203" s="2">
        <v>217</v>
      </c>
      <c r="B203">
        <v>2</v>
      </c>
    </row>
    <row r="204" spans="1:2" x14ac:dyDescent="0.4">
      <c r="A204" s="2">
        <v>220</v>
      </c>
      <c r="B204">
        <v>1</v>
      </c>
    </row>
    <row r="205" spans="1:2" x14ac:dyDescent="0.4">
      <c r="A205" s="2">
        <v>222</v>
      </c>
      <c r="B205">
        <v>1</v>
      </c>
    </row>
    <row r="206" spans="1:2" x14ac:dyDescent="0.4">
      <c r="A206" s="2">
        <v>223</v>
      </c>
      <c r="B206">
        <v>1</v>
      </c>
    </row>
    <row r="207" spans="1:2" x14ac:dyDescent="0.4">
      <c r="A207" s="2">
        <v>225</v>
      </c>
      <c r="B207">
        <v>1</v>
      </c>
    </row>
    <row r="208" spans="1:2" x14ac:dyDescent="0.4">
      <c r="A208" s="2">
        <v>226</v>
      </c>
      <c r="B208">
        <v>2</v>
      </c>
    </row>
    <row r="209" spans="1:2" x14ac:dyDescent="0.4">
      <c r="A209" s="2">
        <v>228</v>
      </c>
      <c r="B209">
        <v>2</v>
      </c>
    </row>
    <row r="210" spans="1:2" x14ac:dyDescent="0.4">
      <c r="A210" s="2">
        <v>229</v>
      </c>
      <c r="B210">
        <v>1</v>
      </c>
    </row>
    <row r="211" spans="1:2" x14ac:dyDescent="0.4">
      <c r="A211" s="2">
        <v>230</v>
      </c>
      <c r="B211">
        <v>2</v>
      </c>
    </row>
    <row r="212" spans="1:2" x14ac:dyDescent="0.4">
      <c r="A212" s="2">
        <v>231</v>
      </c>
      <c r="B212">
        <v>1</v>
      </c>
    </row>
    <row r="213" spans="1:2" x14ac:dyDescent="0.4">
      <c r="A213" s="2">
        <v>235</v>
      </c>
      <c r="B213">
        <v>1</v>
      </c>
    </row>
    <row r="214" spans="1:2" x14ac:dyDescent="0.4">
      <c r="A214" s="2">
        <v>236</v>
      </c>
      <c r="B214">
        <v>4</v>
      </c>
    </row>
    <row r="215" spans="1:2" x14ac:dyDescent="0.4">
      <c r="A215" s="2">
        <v>237</v>
      </c>
      <c r="B215">
        <v>1</v>
      </c>
    </row>
    <row r="216" spans="1:2" x14ac:dyDescent="0.4">
      <c r="A216" s="2">
        <v>240</v>
      </c>
      <c r="B216">
        <v>1</v>
      </c>
    </row>
    <row r="217" spans="1:2" x14ac:dyDescent="0.4">
      <c r="A217" s="2">
        <v>241</v>
      </c>
      <c r="B217">
        <v>3</v>
      </c>
    </row>
    <row r="218" spans="1:2" x14ac:dyDescent="0.4">
      <c r="A218" s="2">
        <v>242</v>
      </c>
      <c r="B218">
        <v>1</v>
      </c>
    </row>
    <row r="219" spans="1:2" x14ac:dyDescent="0.4">
      <c r="A219" s="2">
        <v>245</v>
      </c>
      <c r="B219">
        <v>1</v>
      </c>
    </row>
    <row r="220" spans="1:2" x14ac:dyDescent="0.4">
      <c r="A220" s="2">
        <v>246</v>
      </c>
      <c r="B220">
        <v>1</v>
      </c>
    </row>
    <row r="221" spans="1:2" x14ac:dyDescent="0.4">
      <c r="A221" s="2">
        <v>247</v>
      </c>
      <c r="B221">
        <v>2</v>
      </c>
    </row>
    <row r="222" spans="1:2" x14ac:dyDescent="0.4">
      <c r="A222" s="2">
        <v>248</v>
      </c>
      <c r="B222">
        <v>5</v>
      </c>
    </row>
    <row r="223" spans="1:2" x14ac:dyDescent="0.4">
      <c r="A223" s="2">
        <v>253</v>
      </c>
      <c r="B223">
        <v>2</v>
      </c>
    </row>
    <row r="224" spans="1:2" x14ac:dyDescent="0.4">
      <c r="A224" s="2">
        <v>254</v>
      </c>
      <c r="B224">
        <v>1</v>
      </c>
    </row>
    <row r="225" spans="1:2" x14ac:dyDescent="0.4">
      <c r="A225" s="2">
        <v>255</v>
      </c>
      <c r="B225">
        <v>1</v>
      </c>
    </row>
    <row r="226" spans="1:2" x14ac:dyDescent="0.4">
      <c r="A226" s="2">
        <v>258</v>
      </c>
      <c r="B226">
        <v>3</v>
      </c>
    </row>
    <row r="227" spans="1:2" x14ac:dyDescent="0.4">
      <c r="A227" s="2">
        <v>259</v>
      </c>
      <c r="B227">
        <v>3</v>
      </c>
    </row>
    <row r="228" spans="1:2" x14ac:dyDescent="0.4">
      <c r="A228" s="2">
        <v>263</v>
      </c>
      <c r="B228">
        <v>1</v>
      </c>
    </row>
    <row r="229" spans="1:2" x14ac:dyDescent="0.4">
      <c r="A229" s="2">
        <v>265</v>
      </c>
      <c r="B229">
        <v>2</v>
      </c>
    </row>
    <row r="230" spans="1:2" x14ac:dyDescent="0.4">
      <c r="A230" s="2">
        <v>266</v>
      </c>
      <c r="B230">
        <v>1</v>
      </c>
    </row>
    <row r="231" spans="1:2" x14ac:dyDescent="0.4">
      <c r="A231" s="2">
        <v>269</v>
      </c>
      <c r="B231">
        <v>1</v>
      </c>
    </row>
    <row r="232" spans="1:2" x14ac:dyDescent="0.4">
      <c r="A232" s="2">
        <v>271</v>
      </c>
      <c r="B232">
        <v>2</v>
      </c>
    </row>
    <row r="233" spans="1:2" x14ac:dyDescent="0.4">
      <c r="A233" s="2">
        <v>272</v>
      </c>
      <c r="B233">
        <v>1</v>
      </c>
    </row>
    <row r="234" spans="1:2" x14ac:dyDescent="0.4">
      <c r="A234" s="2">
        <v>274</v>
      </c>
      <c r="B234">
        <v>2</v>
      </c>
    </row>
    <row r="235" spans="1:2" x14ac:dyDescent="0.4">
      <c r="A235" s="2">
        <v>275</v>
      </c>
      <c r="B235">
        <v>2</v>
      </c>
    </row>
    <row r="236" spans="1:2" x14ac:dyDescent="0.4">
      <c r="A236" s="2">
        <v>277</v>
      </c>
      <c r="B236">
        <v>1</v>
      </c>
    </row>
    <row r="237" spans="1:2" x14ac:dyDescent="0.4">
      <c r="A237" s="2">
        <v>278</v>
      </c>
      <c r="B237">
        <v>2</v>
      </c>
    </row>
    <row r="238" spans="1:2" x14ac:dyDescent="0.4">
      <c r="A238" s="2">
        <v>279</v>
      </c>
      <c r="B238">
        <v>1</v>
      </c>
    </row>
    <row r="239" spans="1:2" x14ac:dyDescent="0.4">
      <c r="A239" s="2">
        <v>281</v>
      </c>
      <c r="B239">
        <v>1</v>
      </c>
    </row>
    <row r="240" spans="1:2" x14ac:dyDescent="0.4">
      <c r="A240" s="2">
        <v>283</v>
      </c>
      <c r="B240">
        <v>3</v>
      </c>
    </row>
    <row r="241" spans="1:2" x14ac:dyDescent="0.4">
      <c r="A241" s="2">
        <v>284</v>
      </c>
      <c r="B241">
        <v>3</v>
      </c>
    </row>
    <row r="242" spans="1:2" x14ac:dyDescent="0.4">
      <c r="A242" s="2">
        <v>285</v>
      </c>
      <c r="B242">
        <v>3</v>
      </c>
    </row>
    <row r="243" spans="1:2" x14ac:dyDescent="0.4">
      <c r="A243" s="2">
        <v>286</v>
      </c>
      <c r="B243">
        <v>2</v>
      </c>
    </row>
    <row r="244" spans="1:2" x14ac:dyDescent="0.4">
      <c r="A244" s="2">
        <v>288</v>
      </c>
      <c r="B244">
        <v>1</v>
      </c>
    </row>
    <row r="245" spans="1:2" x14ac:dyDescent="0.4">
      <c r="A245" s="2">
        <v>292</v>
      </c>
      <c r="B245">
        <v>1</v>
      </c>
    </row>
    <row r="246" spans="1:2" x14ac:dyDescent="0.4">
      <c r="A246" s="2">
        <v>294</v>
      </c>
      <c r="B246">
        <v>1</v>
      </c>
    </row>
    <row r="247" spans="1:2" x14ac:dyDescent="0.4">
      <c r="A247" s="2">
        <v>296</v>
      </c>
      <c r="B247">
        <v>2</v>
      </c>
    </row>
    <row r="248" spans="1:2" x14ac:dyDescent="0.4">
      <c r="A248" s="2">
        <v>298</v>
      </c>
      <c r="B248">
        <v>1</v>
      </c>
    </row>
    <row r="249" spans="1:2" x14ac:dyDescent="0.4">
      <c r="A249" s="2">
        <v>299</v>
      </c>
      <c r="B249">
        <v>1</v>
      </c>
    </row>
    <row r="250" spans="1:2" x14ac:dyDescent="0.4">
      <c r="A250" s="2">
        <v>308</v>
      </c>
      <c r="B250">
        <v>1</v>
      </c>
    </row>
    <row r="251" spans="1:2" x14ac:dyDescent="0.4">
      <c r="A251" s="2">
        <v>309</v>
      </c>
      <c r="B251">
        <v>1</v>
      </c>
    </row>
    <row r="252" spans="1:2" x14ac:dyDescent="0.4">
      <c r="A252" s="2">
        <v>313</v>
      </c>
      <c r="B252">
        <v>1</v>
      </c>
    </row>
    <row r="253" spans="1:2" x14ac:dyDescent="0.4">
      <c r="A253" s="2">
        <v>316</v>
      </c>
      <c r="B253">
        <v>1</v>
      </c>
    </row>
    <row r="254" spans="1:2" x14ac:dyDescent="0.4">
      <c r="A254" s="2">
        <v>317</v>
      </c>
      <c r="B254">
        <v>1</v>
      </c>
    </row>
    <row r="255" spans="1:2" x14ac:dyDescent="0.4">
      <c r="A255" s="2">
        <v>318</v>
      </c>
      <c r="B255">
        <v>1</v>
      </c>
    </row>
    <row r="256" spans="1:2" x14ac:dyDescent="0.4">
      <c r="A256" s="2">
        <v>320</v>
      </c>
      <c r="B256">
        <v>1</v>
      </c>
    </row>
    <row r="257" spans="1:2" x14ac:dyDescent="0.4">
      <c r="A257" s="2">
        <v>322</v>
      </c>
      <c r="B257">
        <v>2</v>
      </c>
    </row>
    <row r="258" spans="1:2" x14ac:dyDescent="0.4">
      <c r="A258" s="2">
        <v>323</v>
      </c>
      <c r="B258">
        <v>2</v>
      </c>
    </row>
    <row r="259" spans="1:2" x14ac:dyDescent="0.4">
      <c r="A259" s="2">
        <v>326</v>
      </c>
      <c r="B259">
        <v>1</v>
      </c>
    </row>
    <row r="260" spans="1:2" x14ac:dyDescent="0.4">
      <c r="A260" s="2">
        <v>330</v>
      </c>
      <c r="B260">
        <v>1</v>
      </c>
    </row>
    <row r="261" spans="1:2" x14ac:dyDescent="0.4">
      <c r="A261" s="2">
        <v>331</v>
      </c>
      <c r="B261">
        <v>1</v>
      </c>
    </row>
    <row r="262" spans="1:2" x14ac:dyDescent="0.4">
      <c r="A262" s="2">
        <v>333</v>
      </c>
      <c r="B262">
        <v>2</v>
      </c>
    </row>
    <row r="263" spans="1:2" x14ac:dyDescent="0.4">
      <c r="A263" s="2">
        <v>341</v>
      </c>
      <c r="B263">
        <v>4</v>
      </c>
    </row>
    <row r="264" spans="1:2" x14ac:dyDescent="0.4">
      <c r="A264" s="2">
        <v>343</v>
      </c>
      <c r="B264">
        <v>1</v>
      </c>
    </row>
    <row r="265" spans="1:2" x14ac:dyDescent="0.4">
      <c r="A265" s="2">
        <v>354</v>
      </c>
      <c r="B265">
        <v>1</v>
      </c>
    </row>
    <row r="266" spans="1:2" x14ac:dyDescent="0.4">
      <c r="A266" s="2">
        <v>358</v>
      </c>
      <c r="B266">
        <v>1</v>
      </c>
    </row>
    <row r="267" spans="1:2" x14ac:dyDescent="0.4">
      <c r="A267" s="2">
        <v>375</v>
      </c>
      <c r="B267">
        <v>1</v>
      </c>
    </row>
    <row r="268" spans="1:2" x14ac:dyDescent="0.4">
      <c r="A268" s="2">
        <v>379</v>
      </c>
      <c r="B268">
        <v>1</v>
      </c>
    </row>
    <row r="269" spans="1:2" x14ac:dyDescent="0.4">
      <c r="A269" s="2">
        <v>383</v>
      </c>
      <c r="B269">
        <v>1</v>
      </c>
    </row>
    <row r="270" spans="1:2" x14ac:dyDescent="0.4">
      <c r="A270" s="2">
        <v>389</v>
      </c>
      <c r="B270">
        <v>1</v>
      </c>
    </row>
    <row r="271" spans="1:2" x14ac:dyDescent="0.4">
      <c r="A271" s="2">
        <v>390</v>
      </c>
      <c r="B271">
        <v>1</v>
      </c>
    </row>
    <row r="272" spans="1:2" x14ac:dyDescent="0.4">
      <c r="A272" s="2">
        <v>392</v>
      </c>
      <c r="B272">
        <v>1</v>
      </c>
    </row>
    <row r="273" spans="1:2" x14ac:dyDescent="0.4">
      <c r="A273" s="2">
        <v>393</v>
      </c>
      <c r="B273">
        <v>1</v>
      </c>
    </row>
    <row r="274" spans="1:2" x14ac:dyDescent="0.4">
      <c r="A274" s="2">
        <v>394</v>
      </c>
      <c r="B274">
        <v>1</v>
      </c>
    </row>
    <row r="275" spans="1:2" x14ac:dyDescent="0.4">
      <c r="A275" s="2">
        <v>401</v>
      </c>
      <c r="B275">
        <v>1</v>
      </c>
    </row>
    <row r="276" spans="1:2" x14ac:dyDescent="0.4">
      <c r="A276" s="2">
        <v>403</v>
      </c>
      <c r="B276">
        <v>1</v>
      </c>
    </row>
    <row r="277" spans="1:2" x14ac:dyDescent="0.4">
      <c r="A277" s="2">
        <v>405</v>
      </c>
      <c r="B277">
        <v>1</v>
      </c>
    </row>
    <row r="278" spans="1:2" x14ac:dyDescent="0.4">
      <c r="A278" s="2">
        <v>409</v>
      </c>
      <c r="B278">
        <v>2</v>
      </c>
    </row>
    <row r="279" spans="1:2" x14ac:dyDescent="0.4">
      <c r="A279" s="2">
        <v>410</v>
      </c>
      <c r="B279">
        <v>1</v>
      </c>
    </row>
    <row r="280" spans="1:2" x14ac:dyDescent="0.4">
      <c r="A280" s="2">
        <v>411</v>
      </c>
      <c r="B280">
        <v>1</v>
      </c>
    </row>
    <row r="281" spans="1:2" x14ac:dyDescent="0.4">
      <c r="A281" s="2">
        <v>412</v>
      </c>
      <c r="B281">
        <v>1</v>
      </c>
    </row>
    <row r="282" spans="1:2" x14ac:dyDescent="0.4">
      <c r="A282" s="2">
        <v>415</v>
      </c>
      <c r="B282">
        <v>1</v>
      </c>
    </row>
    <row r="283" spans="1:2" x14ac:dyDescent="0.4">
      <c r="A283" s="2">
        <v>416</v>
      </c>
      <c r="B283">
        <v>1</v>
      </c>
    </row>
    <row r="284" spans="1:2" x14ac:dyDescent="0.4">
      <c r="A284" s="2">
        <v>420</v>
      </c>
      <c r="B284">
        <v>1</v>
      </c>
    </row>
    <row r="285" spans="1:2" x14ac:dyDescent="0.4">
      <c r="A285" s="2">
        <v>426</v>
      </c>
      <c r="B285">
        <v>2</v>
      </c>
    </row>
    <row r="286" spans="1:2" x14ac:dyDescent="0.4">
      <c r="A286" s="2">
        <v>439</v>
      </c>
      <c r="B286">
        <v>1</v>
      </c>
    </row>
    <row r="287" spans="1:2" x14ac:dyDescent="0.4">
      <c r="A287" s="2">
        <v>456</v>
      </c>
      <c r="B287">
        <v>1</v>
      </c>
    </row>
    <row r="288" spans="1:2" x14ac:dyDescent="0.4">
      <c r="A288" s="2">
        <v>460</v>
      </c>
      <c r="B288">
        <v>1</v>
      </c>
    </row>
    <row r="289" spans="1:2" x14ac:dyDescent="0.4">
      <c r="A289" s="2">
        <v>468</v>
      </c>
      <c r="B289">
        <v>1</v>
      </c>
    </row>
    <row r="290" spans="1:2" x14ac:dyDescent="0.4">
      <c r="A290" s="2">
        <v>473</v>
      </c>
      <c r="B290">
        <v>1</v>
      </c>
    </row>
    <row r="291" spans="1:2" x14ac:dyDescent="0.4">
      <c r="A291" s="2">
        <v>481</v>
      </c>
      <c r="B291">
        <v>1</v>
      </c>
    </row>
    <row r="292" spans="1:2" x14ac:dyDescent="0.4">
      <c r="A292" s="2">
        <v>499</v>
      </c>
      <c r="B292">
        <v>1</v>
      </c>
    </row>
    <row r="293" spans="1:2" x14ac:dyDescent="0.4">
      <c r="A293" s="2">
        <v>507</v>
      </c>
      <c r="B293">
        <v>1</v>
      </c>
    </row>
    <row r="294" spans="1:2" x14ac:dyDescent="0.4">
      <c r="A294" s="2">
        <v>512</v>
      </c>
      <c r="B294">
        <v>1</v>
      </c>
    </row>
    <row r="295" spans="1:2" x14ac:dyDescent="0.4">
      <c r="A295" s="2">
        <v>520</v>
      </c>
      <c r="B295">
        <v>1</v>
      </c>
    </row>
    <row r="296" spans="1:2" x14ac:dyDescent="0.4">
      <c r="A296" s="2">
        <v>528</v>
      </c>
      <c r="B296">
        <v>1</v>
      </c>
    </row>
    <row r="297" spans="1:2" x14ac:dyDescent="0.4">
      <c r="A297" s="2">
        <v>530</v>
      </c>
      <c r="B297">
        <v>1</v>
      </c>
    </row>
    <row r="298" spans="1:2" x14ac:dyDescent="0.4">
      <c r="A298" s="2">
        <v>547</v>
      </c>
      <c r="B298">
        <v>1</v>
      </c>
    </row>
    <row r="299" spans="1:2" x14ac:dyDescent="0.4">
      <c r="A299" s="2">
        <v>560</v>
      </c>
      <c r="B299">
        <v>1</v>
      </c>
    </row>
    <row r="300" spans="1:2" x14ac:dyDescent="0.4">
      <c r="A300" s="2">
        <v>565</v>
      </c>
      <c r="B300">
        <v>1</v>
      </c>
    </row>
    <row r="301" spans="1:2" x14ac:dyDescent="0.4">
      <c r="A301" s="2">
        <v>571</v>
      </c>
      <c r="B301">
        <v>1</v>
      </c>
    </row>
    <row r="302" spans="1:2" x14ac:dyDescent="0.4">
      <c r="A302" s="2">
        <v>576</v>
      </c>
      <c r="B302">
        <v>1</v>
      </c>
    </row>
    <row r="303" spans="1:2" x14ac:dyDescent="0.4">
      <c r="A303" s="2">
        <v>585</v>
      </c>
      <c r="B303">
        <v>1</v>
      </c>
    </row>
    <row r="304" spans="1:2" x14ac:dyDescent="0.4">
      <c r="A304" s="2">
        <v>588</v>
      </c>
      <c r="B304">
        <v>1</v>
      </c>
    </row>
    <row r="305" spans="1:2" x14ac:dyDescent="0.4">
      <c r="A305" s="2">
        <v>596</v>
      </c>
      <c r="B305">
        <v>1</v>
      </c>
    </row>
    <row r="306" spans="1:2" x14ac:dyDescent="0.4">
      <c r="A306" s="2">
        <v>604</v>
      </c>
      <c r="B306">
        <v>1</v>
      </c>
    </row>
    <row r="307" spans="1:2" x14ac:dyDescent="0.4">
      <c r="A307" s="2">
        <v>660</v>
      </c>
      <c r="B307">
        <v>1</v>
      </c>
    </row>
    <row r="308" spans="1:2" x14ac:dyDescent="0.4">
      <c r="A308" s="2">
        <v>756</v>
      </c>
      <c r="B308">
        <v>1</v>
      </c>
    </row>
    <row r="309" spans="1:2" x14ac:dyDescent="0.4">
      <c r="A309" s="2">
        <v>763</v>
      </c>
      <c r="B309">
        <v>1</v>
      </c>
    </row>
    <row r="310" spans="1:2" x14ac:dyDescent="0.4">
      <c r="A310" s="2">
        <v>770</v>
      </c>
      <c r="B310">
        <v>1</v>
      </c>
    </row>
    <row r="311" spans="1:2" x14ac:dyDescent="0.4">
      <c r="A311" s="2">
        <v>797</v>
      </c>
      <c r="B311">
        <v>1</v>
      </c>
    </row>
    <row r="312" spans="1:2" x14ac:dyDescent="0.4">
      <c r="A312" s="2">
        <v>822</v>
      </c>
      <c r="B312">
        <v>1</v>
      </c>
    </row>
    <row r="313" spans="1:2" x14ac:dyDescent="0.4">
      <c r="A313" s="2">
        <v>872</v>
      </c>
      <c r="B313">
        <v>1</v>
      </c>
    </row>
    <row r="314" spans="1:2" x14ac:dyDescent="0.4">
      <c r="A314" s="2">
        <v>991</v>
      </c>
      <c r="B314">
        <v>1</v>
      </c>
    </row>
    <row r="315" spans="1:2" x14ac:dyDescent="0.4">
      <c r="A315" s="2">
        <v>1000</v>
      </c>
      <c r="B315">
        <v>1</v>
      </c>
    </row>
    <row r="316" spans="1:2" x14ac:dyDescent="0.4">
      <c r="A316" s="2">
        <v>1063</v>
      </c>
      <c r="B316">
        <v>1</v>
      </c>
    </row>
    <row r="317" spans="1:2" x14ac:dyDescent="0.4">
      <c r="A317" s="2">
        <v>1286</v>
      </c>
      <c r="B317">
        <v>1</v>
      </c>
    </row>
    <row r="318" spans="1:2" x14ac:dyDescent="0.4">
      <c r="A318" s="2">
        <v>1656</v>
      </c>
      <c r="B318">
        <v>1</v>
      </c>
    </row>
    <row r="319" spans="1:2" x14ac:dyDescent="0.4">
      <c r="A319" s="2" t="s">
        <v>4860</v>
      </c>
      <c r="B319">
        <v>2993</v>
      </c>
    </row>
    <row r="320" spans="1:2" x14ac:dyDescent="0.4">
      <c r="A320" s="2" t="s">
        <v>4860</v>
      </c>
      <c r="B320">
        <v>5986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base</vt:lpstr>
      <vt:lpstr>リポジトリ数グラフ</vt:lpstr>
      <vt:lpstr>リポジトリ数詳細</vt:lpstr>
      <vt:lpstr>リポジトリ・フォロワー数グラフ</vt:lpstr>
      <vt:lpstr>ff数グラフ</vt:lpstr>
      <vt:lpstr>フォロワー数グラフ</vt:lpstr>
      <vt:lpstr>フォロー数グラフ</vt:lpstr>
      <vt:lpstr>Twitter</vt:lpstr>
      <vt:lpstr>graphs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taityou</dc:creator>
  <cp:lastModifiedBy>Shimizu Takashi</cp:lastModifiedBy>
  <dcterms:created xsi:type="dcterms:W3CDTF">2023-01-08T17:43:38Z</dcterms:created>
  <dcterms:modified xsi:type="dcterms:W3CDTF">2023-01-16T07:56:09Z</dcterms:modified>
</cp:coreProperties>
</file>